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18118F8-61D3-4C20-8AF5-20E25D60D5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wData" sheetId="1" r:id="rId1"/>
    <sheet name="Another Solution" sheetId="3" r:id="rId2"/>
    <sheet name="Calcul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 a="1"/>
  <c r="C27" i="2" s="1"/>
  <c r="C14" i="2" a="1"/>
  <c r="C14" i="2" s="1"/>
  <c r="D23" i="2"/>
  <c r="E23" i="2"/>
  <c r="F23" i="2"/>
  <c r="G23" i="2"/>
  <c r="H23" i="2"/>
  <c r="I23" i="2"/>
  <c r="C23" i="2"/>
  <c r="S30" i="3"/>
  <c r="XFD1048550" i="2" a="1"/>
  <c r="XFD1048550" i="2" s="1"/>
  <c r="XFD1048551" i="2" a="1"/>
  <c r="XFD1048551" i="2" s="1"/>
  <c r="XFD1048552" i="2" a="1"/>
  <c r="XFD1048552" i="2"/>
  <c r="XFD1048553" i="2" a="1"/>
  <c r="XFD1048553" i="2" s="1"/>
  <c r="XFD1048554" i="2" a="1"/>
  <c r="XFD1048554" i="2" s="1"/>
  <c r="XFD1048555" i="2" a="1"/>
  <c r="XFD1048555" i="2" s="1"/>
  <c r="XFD1048556" i="2" a="1"/>
  <c r="XFD1048556" i="2"/>
  <c r="XFD1048557" i="2" a="1"/>
  <c r="XFD1048557" i="2" s="1"/>
  <c r="XFD1048558" i="2" a="1"/>
  <c r="XFD1048558" i="2" s="1"/>
  <c r="XFD1048559" i="2" a="1"/>
  <c r="XFD1048559" i="2" s="1"/>
  <c r="XFD1048560" i="2" a="1"/>
  <c r="XFD1048560" i="2"/>
  <c r="XFD1048561" i="2" a="1"/>
  <c r="XFD1048561" i="2"/>
  <c r="XFD1048562" i="2" a="1"/>
  <c r="XFD1048562" i="2" s="1"/>
  <c r="XFD1048563" i="2" a="1"/>
  <c r="XFD1048563" i="2" s="1"/>
  <c r="XFD1048564" i="2" a="1"/>
  <c r="XFD1048564" i="2"/>
  <c r="XFD1048565" i="2" a="1"/>
  <c r="XFD1048565" i="2"/>
  <c r="XFD1048566" i="2" a="1"/>
  <c r="XFD1048566" i="2" s="1"/>
  <c r="XFD1048567" i="2" a="1"/>
  <c r="XFD1048567" i="2" s="1"/>
  <c r="XFD1048568" i="2" a="1"/>
  <c r="XFD1048568" i="2"/>
  <c r="XFD1048569" i="2" a="1"/>
  <c r="XFD1048569" i="2"/>
  <c r="XFD1048570" i="2" a="1"/>
  <c r="XFD1048570" i="2" s="1"/>
  <c r="XFD1048571" i="2" a="1"/>
  <c r="XFD1048571" i="2" s="1"/>
  <c r="XFD1048572" i="2" a="1"/>
  <c r="XFD1048572" i="2" s="1"/>
  <c r="XFD1048573" i="2" a="1"/>
  <c r="XFD1048573" i="2"/>
  <c r="XFD1048574" i="2" a="1"/>
  <c r="XFD1048574" i="2" s="1"/>
  <c r="XFD1048575" i="2" a="1"/>
  <c r="XFD1048575" i="2" s="1"/>
  <c r="K1713" i="3"/>
  <c r="K1978" i="3"/>
  <c r="L2175" i="3"/>
  <c r="K2222" i="3"/>
  <c r="L2238" i="3"/>
  <c r="L2254" i="3"/>
  <c r="K2285" i="3"/>
  <c r="K2301" i="3"/>
  <c r="L2430" i="3"/>
  <c r="K2454" i="3"/>
  <c r="L2471" i="3"/>
  <c r="K2477" i="3"/>
  <c r="L2494" i="3"/>
  <c r="K2518" i="3"/>
  <c r="D4" i="3"/>
  <c r="D5" i="3" s="1"/>
  <c r="E4" i="3"/>
  <c r="E5" i="3" s="1"/>
  <c r="F4" i="3"/>
  <c r="F5" i="3" s="1"/>
  <c r="G4" i="3"/>
  <c r="G5" i="3" s="1"/>
  <c r="H4" i="3"/>
  <c r="H5" i="3" s="1"/>
  <c r="I4" i="3"/>
  <c r="I5" i="3" s="1"/>
  <c r="C4" i="3"/>
  <c r="C5" i="3" s="1"/>
  <c r="I3" i="3"/>
  <c r="H3" i="3"/>
  <c r="G3" i="3"/>
  <c r="F3" i="3"/>
  <c r="E3" i="3"/>
  <c r="D3" i="3"/>
  <c r="C3" i="3"/>
  <c r="D2" i="3"/>
  <c r="K2009" i="3" s="1"/>
  <c r="E2" i="3"/>
  <c r="L1923" i="3" s="1"/>
  <c r="F2" i="3"/>
  <c r="M2032" i="3" s="1"/>
  <c r="G2" i="3"/>
  <c r="H2" i="3"/>
  <c r="O1910" i="3" s="1"/>
  <c r="I2" i="3"/>
  <c r="P2178" i="3" s="1"/>
  <c r="C2" i="3"/>
  <c r="C5" i="2"/>
  <c r="D5" i="2"/>
  <c r="E5" i="2"/>
  <c r="F5" i="2"/>
  <c r="G5" i="2"/>
  <c r="H5" i="2"/>
  <c r="I5" i="2"/>
  <c r="C4" i="2"/>
  <c r="D4" i="2"/>
  <c r="E4" i="2"/>
  <c r="F4" i="2"/>
  <c r="G4" i="2"/>
  <c r="H4" i="2"/>
  <c r="I4" i="2"/>
  <c r="D3" i="2"/>
  <c r="E3" i="2"/>
  <c r="F3" i="2"/>
  <c r="G3" i="2"/>
  <c r="H3" i="2"/>
  <c r="I3" i="2"/>
  <c r="C3" i="2"/>
  <c r="C16" i="2"/>
  <c r="I46" i="2" a="1"/>
  <c r="I46" i="2" s="1"/>
  <c r="H45" i="2" a="1"/>
  <c r="H45" i="2" s="1"/>
  <c r="G44" i="2" a="1"/>
  <c r="G44" i="2" s="1"/>
  <c r="F43" i="2" a="1"/>
  <c r="F43" i="2" s="1"/>
  <c r="E42" i="2" a="1"/>
  <c r="E42" i="2" s="1"/>
  <c r="D41" i="2" a="1"/>
  <c r="D41" i="2" s="1"/>
  <c r="C26" i="2" l="1"/>
  <c r="C28" i="2" s="1"/>
  <c r="N1384" i="3"/>
  <c r="N1891" i="3"/>
  <c r="N2033" i="3"/>
  <c r="N2064" i="3"/>
  <c r="N2105" i="3"/>
  <c r="N2128" i="3"/>
  <c r="N2169" i="3"/>
  <c r="N2192" i="3"/>
  <c r="N2233" i="3"/>
  <c r="N2256" i="3"/>
  <c r="N2297" i="3"/>
  <c r="N2320" i="3"/>
  <c r="N2361" i="3"/>
  <c r="N2384" i="3"/>
  <c r="N1916" i="3"/>
  <c r="N2040" i="3"/>
  <c r="N2065" i="3"/>
  <c r="N2088" i="3"/>
  <c r="N2129" i="3"/>
  <c r="N2152" i="3"/>
  <c r="N2193" i="3"/>
  <c r="N2216" i="3"/>
  <c r="N2257" i="3"/>
  <c r="N2280" i="3"/>
  <c r="N2321" i="3"/>
  <c r="N2344" i="3"/>
  <c r="N2385" i="3"/>
  <c r="N2408" i="3"/>
  <c r="N2004" i="3"/>
  <c r="N2041" i="3"/>
  <c r="N2089" i="3"/>
  <c r="N2112" i="3"/>
  <c r="N2153" i="3"/>
  <c r="N2176" i="3"/>
  <c r="N2217" i="3"/>
  <c r="N2240" i="3"/>
  <c r="N2281" i="3"/>
  <c r="N2304" i="3"/>
  <c r="N2345" i="3"/>
  <c r="N2368" i="3"/>
  <c r="N2409" i="3"/>
  <c r="N1971" i="3"/>
  <c r="N2016" i="3"/>
  <c r="N2048" i="3"/>
  <c r="N2072" i="3"/>
  <c r="N2113" i="3"/>
  <c r="N2136" i="3"/>
  <c r="N2177" i="3"/>
  <c r="N2200" i="3"/>
  <c r="N2241" i="3"/>
  <c r="N2264" i="3"/>
  <c r="N2305" i="3"/>
  <c r="N2328" i="3"/>
  <c r="N2369" i="3"/>
  <c r="N2392" i="3"/>
  <c r="N1827" i="3"/>
  <c r="N1907" i="3"/>
  <c r="N1995" i="3"/>
  <c r="N2010" i="3"/>
  <c r="N2024" i="3"/>
  <c r="N2056" i="3"/>
  <c r="N2097" i="3"/>
  <c r="N2120" i="3"/>
  <c r="N2161" i="3"/>
  <c r="N2184" i="3"/>
  <c r="N2225" i="3"/>
  <c r="N2248" i="3"/>
  <c r="N2289" i="3"/>
  <c r="N2312" i="3"/>
  <c r="N2353" i="3"/>
  <c r="N2376" i="3"/>
  <c r="K2517" i="3"/>
  <c r="L2511" i="3"/>
  <c r="N2504" i="3"/>
  <c r="O2498" i="3"/>
  <c r="K2494" i="3"/>
  <c r="M2487" i="3"/>
  <c r="N2481" i="3"/>
  <c r="P2474" i="3"/>
  <c r="L2470" i="3"/>
  <c r="M2464" i="3"/>
  <c r="O2457" i="3"/>
  <c r="K2453" i="3"/>
  <c r="L2447" i="3"/>
  <c r="N2440" i="3"/>
  <c r="O2434" i="3"/>
  <c r="K2430" i="3"/>
  <c r="M2423" i="3"/>
  <c r="N2417" i="3"/>
  <c r="L2407" i="3"/>
  <c r="L2390" i="3"/>
  <c r="M2376" i="3"/>
  <c r="M2360" i="3"/>
  <c r="M2343" i="3"/>
  <c r="N2329" i="3"/>
  <c r="N2313" i="3"/>
  <c r="N2296" i="3"/>
  <c r="O2282" i="3"/>
  <c r="O2266" i="3"/>
  <c r="O2249" i="3"/>
  <c r="K2237" i="3"/>
  <c r="K2221" i="3"/>
  <c r="P2202" i="3"/>
  <c r="L2190" i="3"/>
  <c r="L2174" i="3"/>
  <c r="K2158" i="3"/>
  <c r="M2143" i="3"/>
  <c r="M2127" i="3"/>
  <c r="L2111" i="3"/>
  <c r="N2096" i="3"/>
  <c r="N2080" i="3"/>
  <c r="M2064" i="3"/>
  <c r="N2049" i="3"/>
  <c r="N2012" i="3"/>
  <c r="O1974" i="3"/>
  <c r="K1929" i="3"/>
  <c r="N1859" i="3"/>
  <c r="N1795" i="3"/>
  <c r="O1708" i="3"/>
  <c r="M1310" i="3"/>
  <c r="M1932" i="3"/>
  <c r="M2040" i="3"/>
  <c r="M2088" i="3"/>
  <c r="M2111" i="3"/>
  <c r="M2152" i="3"/>
  <c r="M2175" i="3"/>
  <c r="M2216" i="3"/>
  <c r="M2239" i="3"/>
  <c r="M2280" i="3"/>
  <c r="M2303" i="3"/>
  <c r="M2344" i="3"/>
  <c r="M2367" i="3"/>
  <c r="M2408" i="3"/>
  <c r="M1986" i="3"/>
  <c r="M2004" i="3"/>
  <c r="M2047" i="3"/>
  <c r="M2071" i="3"/>
  <c r="M2112" i="3"/>
  <c r="M2135" i="3"/>
  <c r="M2176" i="3"/>
  <c r="M2199" i="3"/>
  <c r="M2240" i="3"/>
  <c r="M2263" i="3"/>
  <c r="M2304" i="3"/>
  <c r="M2327" i="3"/>
  <c r="M2368" i="3"/>
  <c r="M2391" i="3"/>
  <c r="M1971" i="3"/>
  <c r="M2048" i="3"/>
  <c r="M2072" i="3"/>
  <c r="M2095" i="3"/>
  <c r="M2136" i="3"/>
  <c r="M2159" i="3"/>
  <c r="M2200" i="3"/>
  <c r="M2223" i="3"/>
  <c r="M2264" i="3"/>
  <c r="M2287" i="3"/>
  <c r="M2328" i="3"/>
  <c r="M2351" i="3"/>
  <c r="M2392" i="3"/>
  <c r="M2415" i="3"/>
  <c r="M1690" i="3"/>
  <c r="M1722" i="3"/>
  <c r="M1754" i="3"/>
  <c r="M1786" i="3"/>
  <c r="M1818" i="3"/>
  <c r="M1922" i="3"/>
  <c r="M1956" i="3"/>
  <c r="M2023" i="3"/>
  <c r="M2055" i="3"/>
  <c r="M2096" i="3"/>
  <c r="M2119" i="3"/>
  <c r="M2160" i="3"/>
  <c r="M2183" i="3"/>
  <c r="M2224" i="3"/>
  <c r="M2247" i="3"/>
  <c r="M2288" i="3"/>
  <c r="M2311" i="3"/>
  <c r="M2352" i="3"/>
  <c r="M2375" i="3"/>
  <c r="M1850" i="3"/>
  <c r="M2031" i="3"/>
  <c r="M2080" i="3"/>
  <c r="M2103" i="3"/>
  <c r="M2144" i="3"/>
  <c r="M2167" i="3"/>
  <c r="M2208" i="3"/>
  <c r="M2231" i="3"/>
  <c r="M2272" i="3"/>
  <c r="M2295" i="3"/>
  <c r="M2336" i="3"/>
  <c r="M2359" i="3"/>
  <c r="M2400" i="3"/>
  <c r="P2514" i="3"/>
  <c r="L2510" i="3"/>
  <c r="M2504" i="3"/>
  <c r="O2497" i="3"/>
  <c r="K2493" i="3"/>
  <c r="L2487" i="3"/>
  <c r="N2480" i="3"/>
  <c r="O2474" i="3"/>
  <c r="K2470" i="3"/>
  <c r="M2463" i="3"/>
  <c r="N2457" i="3"/>
  <c r="P2450" i="3"/>
  <c r="L2446" i="3"/>
  <c r="M2440" i="3"/>
  <c r="O2433" i="3"/>
  <c r="K2429" i="3"/>
  <c r="L2423" i="3"/>
  <c r="N2416" i="3"/>
  <c r="K2406" i="3"/>
  <c r="K2390" i="3"/>
  <c r="K2373" i="3"/>
  <c r="L2359" i="3"/>
  <c r="L2343" i="3"/>
  <c r="L2326" i="3"/>
  <c r="M2312" i="3"/>
  <c r="M2296" i="3"/>
  <c r="M2279" i="3"/>
  <c r="N2265" i="3"/>
  <c r="N2249" i="3"/>
  <c r="N2232" i="3"/>
  <c r="O2218" i="3"/>
  <c r="O2202" i="3"/>
  <c r="O2185" i="3"/>
  <c r="K2173" i="3"/>
  <c r="K2157" i="3"/>
  <c r="P2138" i="3"/>
  <c r="L2126" i="3"/>
  <c r="L2110" i="3"/>
  <c r="K2094" i="3"/>
  <c r="M2079" i="3"/>
  <c r="M2063" i="3"/>
  <c r="L2046" i="3"/>
  <c r="L2031" i="3"/>
  <c r="M2012" i="3"/>
  <c r="N1965" i="3"/>
  <c r="M1859" i="3"/>
  <c r="K1777" i="3"/>
  <c r="N1699" i="3"/>
  <c r="M2511" i="3"/>
  <c r="P2498" i="3"/>
  <c r="O2481" i="3"/>
  <c r="P2434" i="3"/>
  <c r="O2417" i="3"/>
  <c r="N2377" i="3"/>
  <c r="O2330" i="3"/>
  <c r="M2207" i="3"/>
  <c r="N2144" i="3"/>
  <c r="O2113" i="3"/>
  <c r="N2081" i="3"/>
  <c r="O2050" i="3"/>
  <c r="N2032" i="3"/>
  <c r="N2017" i="3"/>
  <c r="N1931" i="3"/>
  <c r="O1877" i="3"/>
  <c r="L1291" i="3"/>
  <c r="L1713" i="3"/>
  <c r="L1745" i="3"/>
  <c r="L1777" i="3"/>
  <c r="L1809" i="3"/>
  <c r="L2002" i="3"/>
  <c r="L2047" i="3"/>
  <c r="L2071" i="3"/>
  <c r="L2094" i="3"/>
  <c r="L2135" i="3"/>
  <c r="L2158" i="3"/>
  <c r="L2199" i="3"/>
  <c r="L2222" i="3"/>
  <c r="L2263" i="3"/>
  <c r="L2286" i="3"/>
  <c r="L2327" i="3"/>
  <c r="L2350" i="3"/>
  <c r="L2391" i="3"/>
  <c r="L1685" i="3"/>
  <c r="L2022" i="3"/>
  <c r="L2054" i="3"/>
  <c r="L2095" i="3"/>
  <c r="L2118" i="3"/>
  <c r="L2159" i="3"/>
  <c r="L2182" i="3"/>
  <c r="L2223" i="3"/>
  <c r="L2246" i="3"/>
  <c r="L2287" i="3"/>
  <c r="L2310" i="3"/>
  <c r="L2351" i="3"/>
  <c r="L2374" i="3"/>
  <c r="L2415" i="3"/>
  <c r="L1690" i="3"/>
  <c r="L1722" i="3"/>
  <c r="L1754" i="3"/>
  <c r="L1786" i="3"/>
  <c r="L1818" i="3"/>
  <c r="L1841" i="3"/>
  <c r="L1938" i="3"/>
  <c r="L1953" i="3"/>
  <c r="L1987" i="3"/>
  <c r="L2016" i="3"/>
  <c r="L2023" i="3"/>
  <c r="L2055" i="3"/>
  <c r="L2078" i="3"/>
  <c r="L2119" i="3"/>
  <c r="L2142" i="3"/>
  <c r="L2183" i="3"/>
  <c r="L2206" i="3"/>
  <c r="L2247" i="3"/>
  <c r="L2270" i="3"/>
  <c r="L2311" i="3"/>
  <c r="L2334" i="3"/>
  <c r="L2375" i="3"/>
  <c r="L2398" i="3"/>
  <c r="L1620" i="3"/>
  <c r="L1873" i="3"/>
  <c r="L2030" i="3"/>
  <c r="L2079" i="3"/>
  <c r="L2102" i="3"/>
  <c r="L2143" i="3"/>
  <c r="L2166" i="3"/>
  <c r="L2207" i="3"/>
  <c r="L2230" i="3"/>
  <c r="L2271" i="3"/>
  <c r="L2294" i="3"/>
  <c r="L2335" i="3"/>
  <c r="L2358" i="3"/>
  <c r="L2399" i="3"/>
  <c r="L1882" i="3"/>
  <c r="L1962" i="3"/>
  <c r="L1977" i="3"/>
  <c r="L2038" i="3"/>
  <c r="L2063" i="3"/>
  <c r="L2086" i="3"/>
  <c r="L2127" i="3"/>
  <c r="L2150" i="3"/>
  <c r="L2191" i="3"/>
  <c r="L2214" i="3"/>
  <c r="L2255" i="3"/>
  <c r="L2278" i="3"/>
  <c r="L2319" i="3"/>
  <c r="L2342" i="3"/>
  <c r="L2383" i="3"/>
  <c r="L2406" i="3"/>
  <c r="L3" i="3"/>
  <c r="O2514" i="3"/>
  <c r="K2510" i="3"/>
  <c r="M2503" i="3"/>
  <c r="N2497" i="3"/>
  <c r="P2490" i="3"/>
  <c r="L2486" i="3"/>
  <c r="M2480" i="3"/>
  <c r="O2473" i="3"/>
  <c r="K2469" i="3"/>
  <c r="L2463" i="3"/>
  <c r="N2456" i="3"/>
  <c r="O2450" i="3"/>
  <c r="K2446" i="3"/>
  <c r="M2439" i="3"/>
  <c r="N2433" i="3"/>
  <c r="P2426" i="3"/>
  <c r="L2422" i="3"/>
  <c r="M2416" i="3"/>
  <c r="N2401" i="3"/>
  <c r="P2386" i="3"/>
  <c r="P2370" i="3"/>
  <c r="O2354" i="3"/>
  <c r="K2342" i="3"/>
  <c r="K2326" i="3"/>
  <c r="K2309" i="3"/>
  <c r="L2295" i="3"/>
  <c r="L2279" i="3"/>
  <c r="L2262" i="3"/>
  <c r="M2248" i="3"/>
  <c r="M2232" i="3"/>
  <c r="M2215" i="3"/>
  <c r="N2201" i="3"/>
  <c r="N2185" i="3"/>
  <c r="N2168" i="3"/>
  <c r="O2154" i="3"/>
  <c r="O2138" i="3"/>
  <c r="O2121" i="3"/>
  <c r="K2109" i="3"/>
  <c r="K2093" i="3"/>
  <c r="P2074" i="3"/>
  <c r="L2062" i="3"/>
  <c r="K2046" i="3"/>
  <c r="O2025" i="3"/>
  <c r="M1962" i="3"/>
  <c r="L1913" i="3"/>
  <c r="L1850" i="3"/>
  <c r="O1772" i="3"/>
  <c r="O1674" i="3"/>
  <c r="O2458" i="3"/>
  <c r="N2441" i="3"/>
  <c r="M2424" i="3"/>
  <c r="N2393" i="3"/>
  <c r="O2346" i="3"/>
  <c r="K1050" i="3"/>
  <c r="K1549" i="3"/>
  <c r="K1685" i="3"/>
  <c r="K1864" i="3"/>
  <c r="K1914" i="3"/>
  <c r="K2022" i="3"/>
  <c r="K2054" i="3"/>
  <c r="K2077" i="3"/>
  <c r="K2118" i="3"/>
  <c r="K2141" i="3"/>
  <c r="K2182" i="3"/>
  <c r="K2205" i="3"/>
  <c r="K2246" i="3"/>
  <c r="K2269" i="3"/>
  <c r="K2310" i="3"/>
  <c r="K2333" i="3"/>
  <c r="K2374" i="3"/>
  <c r="K2397" i="3"/>
  <c r="K1841" i="3"/>
  <c r="K1896" i="3"/>
  <c r="K1938" i="3"/>
  <c r="K1953" i="3"/>
  <c r="K1968" i="3"/>
  <c r="K2015" i="3"/>
  <c r="K2029" i="3"/>
  <c r="K2078" i="3"/>
  <c r="K2101" i="3"/>
  <c r="K2142" i="3"/>
  <c r="K2165" i="3"/>
  <c r="K2206" i="3"/>
  <c r="K2229" i="3"/>
  <c r="K2270" i="3"/>
  <c r="K2293" i="3"/>
  <c r="K2334" i="3"/>
  <c r="K2357" i="3"/>
  <c r="K2398" i="3"/>
  <c r="K1602" i="3"/>
  <c r="K1873" i="3"/>
  <c r="K2030" i="3"/>
  <c r="K2061" i="3"/>
  <c r="K2102" i="3"/>
  <c r="K2125" i="3"/>
  <c r="K2166" i="3"/>
  <c r="K2189" i="3"/>
  <c r="K2230" i="3"/>
  <c r="K2253" i="3"/>
  <c r="K2294" i="3"/>
  <c r="K2317" i="3"/>
  <c r="K2358" i="3"/>
  <c r="K2381" i="3"/>
  <c r="K1904" i="3"/>
  <c r="K2037" i="3"/>
  <c r="K2062" i="3"/>
  <c r="K2085" i="3"/>
  <c r="K2126" i="3"/>
  <c r="K2149" i="3"/>
  <c r="K2190" i="3"/>
  <c r="K2213" i="3"/>
  <c r="K2254" i="3"/>
  <c r="K2277" i="3"/>
  <c r="K2318" i="3"/>
  <c r="K2341" i="3"/>
  <c r="K2382" i="3"/>
  <c r="K2405" i="3"/>
  <c r="K1704" i="3"/>
  <c r="K1736" i="3"/>
  <c r="K1768" i="3"/>
  <c r="K1800" i="3"/>
  <c r="K1944" i="3"/>
  <c r="K2045" i="3"/>
  <c r="K2069" i="3"/>
  <c r="K2110" i="3"/>
  <c r="K2133" i="3"/>
  <c r="K2174" i="3"/>
  <c r="K2197" i="3"/>
  <c r="K2238" i="3"/>
  <c r="K2261" i="3"/>
  <c r="K2302" i="3"/>
  <c r="K2325" i="3"/>
  <c r="K2366" i="3"/>
  <c r="K2389" i="3"/>
  <c r="M3" i="3"/>
  <c r="O2513" i="3"/>
  <c r="K2509" i="3"/>
  <c r="L2503" i="3"/>
  <c r="N2496" i="3"/>
  <c r="O2490" i="3"/>
  <c r="K2486" i="3"/>
  <c r="M2479" i="3"/>
  <c r="N2473" i="3"/>
  <c r="P2466" i="3"/>
  <c r="L2462" i="3"/>
  <c r="M2456" i="3"/>
  <c r="O2449" i="3"/>
  <c r="K2445" i="3"/>
  <c r="L2439" i="3"/>
  <c r="N2432" i="3"/>
  <c r="O2426" i="3"/>
  <c r="K2422" i="3"/>
  <c r="L2414" i="3"/>
  <c r="N2400" i="3"/>
  <c r="M2384" i="3"/>
  <c r="O2369" i="3"/>
  <c r="O2353" i="3"/>
  <c r="N2337" i="3"/>
  <c r="P2322" i="3"/>
  <c r="P2306" i="3"/>
  <c r="O2290" i="3"/>
  <c r="K2278" i="3"/>
  <c r="K2262" i="3"/>
  <c r="K2245" i="3"/>
  <c r="L2231" i="3"/>
  <c r="L2215" i="3"/>
  <c r="L2198" i="3"/>
  <c r="M2184" i="3"/>
  <c r="M2168" i="3"/>
  <c r="M2151" i="3"/>
  <c r="N2137" i="3"/>
  <c r="N2121" i="3"/>
  <c r="N2104" i="3"/>
  <c r="O2090" i="3"/>
  <c r="O2074" i="3"/>
  <c r="O2057" i="3"/>
  <c r="O2042" i="3"/>
  <c r="N2025" i="3"/>
  <c r="K2002" i="3"/>
  <c r="N1956" i="3"/>
  <c r="N1836" i="3"/>
  <c r="N1763" i="3"/>
  <c r="N1669" i="3"/>
  <c r="S32" i="3" a="1"/>
  <c r="S32" i="3" s="1"/>
  <c r="O1836" i="3"/>
  <c r="O1950" i="3"/>
  <c r="O1965" i="3"/>
  <c r="O1980" i="3"/>
  <c r="O2013" i="3"/>
  <c r="O2026" i="3"/>
  <c r="O2058" i="3"/>
  <c r="O2081" i="3"/>
  <c r="O2122" i="3"/>
  <c r="O2145" i="3"/>
  <c r="O2186" i="3"/>
  <c r="O2209" i="3"/>
  <c r="O2250" i="3"/>
  <c r="O2273" i="3"/>
  <c r="O2314" i="3"/>
  <c r="O2337" i="3"/>
  <c r="O2378" i="3"/>
  <c r="O2401" i="3"/>
  <c r="O1583" i="3"/>
  <c r="O1717" i="3"/>
  <c r="O1749" i="3"/>
  <c r="O1781" i="3"/>
  <c r="O1813" i="3"/>
  <c r="O1868" i="3"/>
  <c r="O2033" i="3"/>
  <c r="O2082" i="3"/>
  <c r="O2105" i="3"/>
  <c r="O2146" i="3"/>
  <c r="O2169" i="3"/>
  <c r="O2210" i="3"/>
  <c r="O2233" i="3"/>
  <c r="O2274" i="3"/>
  <c r="O2297" i="3"/>
  <c r="O2338" i="3"/>
  <c r="O2361" i="3"/>
  <c r="O2402" i="3"/>
  <c r="O1900" i="3"/>
  <c r="O1916" i="3"/>
  <c r="O2034" i="3"/>
  <c r="O2065" i="3"/>
  <c r="O2106" i="3"/>
  <c r="O2129" i="3"/>
  <c r="O2170" i="3"/>
  <c r="O2193" i="3"/>
  <c r="O2234" i="3"/>
  <c r="O2257" i="3"/>
  <c r="O2298" i="3"/>
  <c r="O2321" i="3"/>
  <c r="O2362" i="3"/>
  <c r="O2385" i="3"/>
  <c r="O1845" i="3"/>
  <c r="O1940" i="3"/>
  <c r="O1989" i="3"/>
  <c r="O2006" i="3"/>
  <c r="O2041" i="3"/>
  <c r="O2066" i="3"/>
  <c r="O2089" i="3"/>
  <c r="O2130" i="3"/>
  <c r="O2153" i="3"/>
  <c r="O2194" i="3"/>
  <c r="O2217" i="3"/>
  <c r="O2258" i="3"/>
  <c r="O2281" i="3"/>
  <c r="O2322" i="3"/>
  <c r="O2345" i="3"/>
  <c r="O2386" i="3"/>
  <c r="O2409" i="3"/>
  <c r="O1328" i="3"/>
  <c r="O1638" i="3"/>
  <c r="O1925" i="3"/>
  <c r="O2017" i="3"/>
  <c r="O2049" i="3"/>
  <c r="O2073" i="3"/>
  <c r="O2114" i="3"/>
  <c r="O2137" i="3"/>
  <c r="O2178" i="3"/>
  <c r="O2201" i="3"/>
  <c r="O2242" i="3"/>
  <c r="O2265" i="3"/>
  <c r="O2306" i="3"/>
  <c r="O2329" i="3"/>
  <c r="O2370" i="3"/>
  <c r="O2393" i="3"/>
  <c r="N2505" i="3"/>
  <c r="M2488" i="3"/>
  <c r="N2464" i="3"/>
  <c r="M2447" i="3"/>
  <c r="M2407" i="3"/>
  <c r="N2360" i="3"/>
  <c r="O2313" i="3"/>
  <c r="P2266" i="3"/>
  <c r="M2191" i="3"/>
  <c r="N2160" i="3"/>
  <c r="M2128" i="3"/>
  <c r="O2097" i="3"/>
  <c r="P2066" i="3"/>
  <c r="O1804" i="3"/>
  <c r="M2519" i="3"/>
  <c r="N2513" i="3"/>
  <c r="P2506" i="3"/>
  <c r="L2502" i="3"/>
  <c r="M2496" i="3"/>
  <c r="O2489" i="3"/>
  <c r="K2485" i="3"/>
  <c r="L2479" i="3"/>
  <c r="N2472" i="3"/>
  <c r="O2466" i="3"/>
  <c r="K2462" i="3"/>
  <c r="M2455" i="3"/>
  <c r="N2449" i="3"/>
  <c r="P2442" i="3"/>
  <c r="L2438" i="3"/>
  <c r="M2432" i="3"/>
  <c r="O2425" i="3"/>
  <c r="K2421" i="3"/>
  <c r="K2414" i="3"/>
  <c r="M2399" i="3"/>
  <c r="M2383" i="3"/>
  <c r="L2367" i="3"/>
  <c r="N2352" i="3"/>
  <c r="N2336" i="3"/>
  <c r="M2320" i="3"/>
  <c r="O2305" i="3"/>
  <c r="O2289" i="3"/>
  <c r="N2273" i="3"/>
  <c r="P2258" i="3"/>
  <c r="P2242" i="3"/>
  <c r="O2226" i="3"/>
  <c r="K2214" i="3"/>
  <c r="K2198" i="3"/>
  <c r="K2181" i="3"/>
  <c r="L2167" i="3"/>
  <c r="L2151" i="3"/>
  <c r="L2134" i="3"/>
  <c r="M2120" i="3"/>
  <c r="M2104" i="3"/>
  <c r="M2087" i="3"/>
  <c r="N2073" i="3"/>
  <c r="N2057" i="3"/>
  <c r="M2039" i="3"/>
  <c r="M2024" i="3"/>
  <c r="M1996" i="3"/>
  <c r="M1947" i="3"/>
  <c r="M1907" i="3"/>
  <c r="K1832" i="3"/>
  <c r="K1745" i="3"/>
  <c r="M1620" i="3"/>
  <c r="L2519" i="3"/>
  <c r="N2512" i="3"/>
  <c r="O2506" i="3"/>
  <c r="K2502" i="3"/>
  <c r="M2495" i="3"/>
  <c r="N2489" i="3"/>
  <c r="P2482" i="3"/>
  <c r="L2478" i="3"/>
  <c r="M2472" i="3"/>
  <c r="O2465" i="3"/>
  <c r="K2461" i="3"/>
  <c r="L2455" i="3"/>
  <c r="N2448" i="3"/>
  <c r="O2442" i="3"/>
  <c r="K2438" i="3"/>
  <c r="M2431" i="3"/>
  <c r="N2425" i="3"/>
  <c r="P2418" i="3"/>
  <c r="K2413" i="3"/>
  <c r="P2394" i="3"/>
  <c r="L2382" i="3"/>
  <c r="L2366" i="3"/>
  <c r="K2350" i="3"/>
  <c r="M2335" i="3"/>
  <c r="M2319" i="3"/>
  <c r="L2303" i="3"/>
  <c r="N2288" i="3"/>
  <c r="N2272" i="3"/>
  <c r="M2256" i="3"/>
  <c r="O2241" i="3"/>
  <c r="O2225" i="3"/>
  <c r="N2209" i="3"/>
  <c r="P2194" i="3"/>
  <c r="O2162" i="3"/>
  <c r="K2150" i="3"/>
  <c r="K2134" i="3"/>
  <c r="K2117" i="3"/>
  <c r="L2103" i="3"/>
  <c r="L2087" i="3"/>
  <c r="L2070" i="3"/>
  <c r="M2056" i="3"/>
  <c r="L2039" i="3"/>
  <c r="K2021" i="3"/>
  <c r="K1993" i="3"/>
  <c r="L1947" i="3"/>
  <c r="M1891" i="3"/>
  <c r="M1827" i="3"/>
  <c r="O1740" i="3"/>
  <c r="K1548" i="3"/>
  <c r="P1670" i="3"/>
  <c r="P2098" i="3"/>
  <c r="P2162" i="3"/>
  <c r="P2226" i="3"/>
  <c r="P2290" i="3"/>
  <c r="P2354" i="3"/>
  <c r="P2058" i="3"/>
  <c r="P2122" i="3"/>
  <c r="P2186" i="3"/>
  <c r="P2250" i="3"/>
  <c r="P2314" i="3"/>
  <c r="P2378" i="3"/>
  <c r="P2082" i="3"/>
  <c r="P2146" i="3"/>
  <c r="P2210" i="3"/>
  <c r="P2274" i="3"/>
  <c r="P2338" i="3"/>
  <c r="P2402" i="3"/>
  <c r="P2106" i="3"/>
  <c r="P2170" i="3"/>
  <c r="P2234" i="3"/>
  <c r="P2298" i="3"/>
  <c r="P2362" i="3"/>
  <c r="P2090" i="3"/>
  <c r="P2154" i="3"/>
  <c r="P2218" i="3"/>
  <c r="P2282" i="3"/>
  <c r="P2346" i="3"/>
  <c r="P2410" i="3"/>
  <c r="L2518" i="3"/>
  <c r="M2512" i="3"/>
  <c r="O2505" i="3"/>
  <c r="K2501" i="3"/>
  <c r="L2495" i="3"/>
  <c r="N2488" i="3"/>
  <c r="O2482" i="3"/>
  <c r="K2478" i="3"/>
  <c r="M2471" i="3"/>
  <c r="N2465" i="3"/>
  <c r="P2458" i="3"/>
  <c r="L2454" i="3"/>
  <c r="M2448" i="3"/>
  <c r="O2441" i="3"/>
  <c r="K2437" i="3"/>
  <c r="L2431" i="3"/>
  <c r="N2424" i="3"/>
  <c r="O2418" i="3"/>
  <c r="O2410" i="3"/>
  <c r="O2394" i="3"/>
  <c r="O2377" i="3"/>
  <c r="K2365" i="3"/>
  <c r="K2349" i="3"/>
  <c r="P2330" i="3"/>
  <c r="L2318" i="3"/>
  <c r="L2302" i="3"/>
  <c r="K2286" i="3"/>
  <c r="M2271" i="3"/>
  <c r="M2255" i="3"/>
  <c r="L2239" i="3"/>
  <c r="N2224" i="3"/>
  <c r="N2208" i="3"/>
  <c r="M2192" i="3"/>
  <c r="O2177" i="3"/>
  <c r="O2161" i="3"/>
  <c r="N2145" i="3"/>
  <c r="P2130" i="3"/>
  <c r="P2114" i="3"/>
  <c r="O2098" i="3"/>
  <c r="K2086" i="3"/>
  <c r="K2070" i="3"/>
  <c r="K2053" i="3"/>
  <c r="K2038" i="3"/>
  <c r="O2018" i="3"/>
  <c r="N1980" i="3"/>
  <c r="N1941" i="3"/>
  <c r="M1882" i="3"/>
  <c r="K1809" i="3"/>
  <c r="N1731" i="3"/>
  <c r="O1329" i="3"/>
  <c r="J4" i="3"/>
  <c r="J12" i="3"/>
  <c r="J20" i="3"/>
  <c r="J28" i="3"/>
  <c r="J11" i="3"/>
  <c r="J19" i="3"/>
  <c r="J27" i="3"/>
  <c r="J35" i="3"/>
  <c r="J43" i="3"/>
  <c r="J51" i="3"/>
  <c r="J59" i="3"/>
  <c r="J67" i="3"/>
  <c r="J75" i="3"/>
  <c r="J83" i="3"/>
  <c r="J91" i="3"/>
  <c r="J99" i="3"/>
  <c r="J10" i="3"/>
  <c r="J18" i="3"/>
  <c r="J26" i="3"/>
  <c r="J34" i="3"/>
  <c r="J42" i="3"/>
  <c r="J50" i="3"/>
  <c r="J58" i="3"/>
  <c r="J66" i="3"/>
  <c r="J74" i="3"/>
  <c r="J82" i="3"/>
  <c r="J90" i="3"/>
  <c r="J98" i="3"/>
  <c r="J9" i="3"/>
  <c r="J17" i="3"/>
  <c r="J25" i="3"/>
  <c r="J33" i="3"/>
  <c r="J41" i="3"/>
  <c r="J49" i="3"/>
  <c r="J57" i="3"/>
  <c r="J65" i="3"/>
  <c r="J73" i="3"/>
  <c r="J81" i="3"/>
  <c r="J89" i="3"/>
  <c r="J8" i="3"/>
  <c r="J16" i="3"/>
  <c r="J24" i="3"/>
  <c r="J32" i="3"/>
  <c r="J40" i="3"/>
  <c r="J48" i="3"/>
  <c r="J56" i="3"/>
  <c r="J64" i="3"/>
  <c r="J72" i="3"/>
  <c r="J80" i="3"/>
  <c r="J88" i="3"/>
  <c r="J5" i="3"/>
  <c r="J13" i="3"/>
  <c r="J21" i="3"/>
  <c r="J29" i="3"/>
  <c r="J37" i="3"/>
  <c r="J45" i="3"/>
  <c r="J53" i="3"/>
  <c r="J61" i="3"/>
  <c r="J23" i="3"/>
  <c r="J39" i="3"/>
  <c r="J54" i="3"/>
  <c r="J60" i="3"/>
  <c r="J71" i="3"/>
  <c r="J87" i="3"/>
  <c r="J103" i="3"/>
  <c r="J111" i="3"/>
  <c r="J119" i="3"/>
  <c r="J127" i="3"/>
  <c r="J135" i="3"/>
  <c r="J143" i="3"/>
  <c r="J151" i="3"/>
  <c r="J14" i="3"/>
  <c r="J36" i="3"/>
  <c r="J78" i="3"/>
  <c r="J102" i="3"/>
  <c r="J110" i="3"/>
  <c r="J118" i="3"/>
  <c r="J126" i="3"/>
  <c r="J134" i="3"/>
  <c r="J142" i="3"/>
  <c r="J15" i="3"/>
  <c r="J55" i="3"/>
  <c r="J69" i="3"/>
  <c r="J6" i="3"/>
  <c r="J46" i="3"/>
  <c r="J52" i="3"/>
  <c r="J76" i="3"/>
  <c r="J108" i="3"/>
  <c r="J116" i="3"/>
  <c r="J124" i="3"/>
  <c r="J132" i="3"/>
  <c r="J7" i="3"/>
  <c r="J79" i="3"/>
  <c r="J97" i="3"/>
  <c r="J107" i="3"/>
  <c r="J115" i="3"/>
  <c r="J123" i="3"/>
  <c r="J131" i="3"/>
  <c r="J139" i="3"/>
  <c r="J30" i="3"/>
  <c r="J47" i="3"/>
  <c r="J62" i="3"/>
  <c r="J70" i="3"/>
  <c r="J86" i="3"/>
  <c r="J100" i="3"/>
  <c r="J106" i="3"/>
  <c r="J114" i="3"/>
  <c r="J122" i="3"/>
  <c r="J130" i="3"/>
  <c r="J138" i="3"/>
  <c r="J101" i="3"/>
  <c r="J104" i="3"/>
  <c r="J140" i="3"/>
  <c r="J144" i="3"/>
  <c r="J154" i="3"/>
  <c r="J158" i="3"/>
  <c r="J166" i="3"/>
  <c r="J174" i="3"/>
  <c r="J182" i="3"/>
  <c r="J190" i="3"/>
  <c r="J198" i="3"/>
  <c r="J206" i="3"/>
  <c r="J93" i="3"/>
  <c r="J129" i="3"/>
  <c r="J149" i="3"/>
  <c r="J165" i="3"/>
  <c r="J173" i="3"/>
  <c r="J181" i="3"/>
  <c r="J189" i="3"/>
  <c r="J197" i="3"/>
  <c r="J205" i="3"/>
  <c r="J213" i="3"/>
  <c r="J31" i="3"/>
  <c r="J44" i="3"/>
  <c r="J77" i="3"/>
  <c r="J94" i="3"/>
  <c r="J105" i="3"/>
  <c r="J117" i="3"/>
  <c r="J120" i="3"/>
  <c r="J146" i="3"/>
  <c r="J153" i="3"/>
  <c r="J157" i="3"/>
  <c r="J164" i="3"/>
  <c r="J172" i="3"/>
  <c r="J180" i="3"/>
  <c r="J188" i="3"/>
  <c r="J196" i="3"/>
  <c r="J204" i="3"/>
  <c r="J212" i="3"/>
  <c r="J68" i="3"/>
  <c r="J141" i="3"/>
  <c r="J163" i="3"/>
  <c r="J171" i="3"/>
  <c r="J179" i="3"/>
  <c r="J187" i="3"/>
  <c r="J195" i="3"/>
  <c r="J203" i="3"/>
  <c r="J211" i="3"/>
  <c r="J85" i="3"/>
  <c r="J109" i="3"/>
  <c r="J112" i="3"/>
  <c r="J145" i="3"/>
  <c r="J161" i="3"/>
  <c r="J169" i="3"/>
  <c r="J177" i="3"/>
  <c r="J185" i="3"/>
  <c r="J193" i="3"/>
  <c r="J95" i="3"/>
  <c r="J121" i="3"/>
  <c r="J128" i="3"/>
  <c r="J137" i="3"/>
  <c r="J147" i="3"/>
  <c r="J167" i="3"/>
  <c r="J221" i="3"/>
  <c r="J229" i="3"/>
  <c r="J237" i="3"/>
  <c r="J245" i="3"/>
  <c r="J253" i="3"/>
  <c r="J261" i="3"/>
  <c r="J269" i="3"/>
  <c r="J277" i="3"/>
  <c r="J285" i="3"/>
  <c r="J293" i="3"/>
  <c r="J301" i="3"/>
  <c r="J309" i="3"/>
  <c r="J317" i="3"/>
  <c r="J325" i="3"/>
  <c r="J333" i="3"/>
  <c r="J341" i="3"/>
  <c r="J349" i="3"/>
  <c r="J96" i="3"/>
  <c r="J113" i="3"/>
  <c r="J148" i="3"/>
  <c r="J155" i="3"/>
  <c r="J186" i="3"/>
  <c r="J192" i="3"/>
  <c r="J201" i="3"/>
  <c r="J215" i="3"/>
  <c r="J220" i="3"/>
  <c r="J228" i="3"/>
  <c r="J236" i="3"/>
  <c r="J244" i="3"/>
  <c r="J252" i="3"/>
  <c r="J260" i="3"/>
  <c r="J268" i="3"/>
  <c r="J276" i="3"/>
  <c r="J284" i="3"/>
  <c r="J292" i="3"/>
  <c r="J300" i="3"/>
  <c r="J308" i="3"/>
  <c r="J316" i="3"/>
  <c r="J324" i="3"/>
  <c r="J332" i="3"/>
  <c r="J340" i="3"/>
  <c r="J348" i="3"/>
  <c r="J356" i="3"/>
  <c r="J22" i="3"/>
  <c r="J84" i="3"/>
  <c r="J152" i="3"/>
  <c r="J162" i="3"/>
  <c r="J168" i="3"/>
  <c r="J183" i="3"/>
  <c r="J208" i="3"/>
  <c r="J210" i="3"/>
  <c r="J219" i="3"/>
  <c r="J227" i="3"/>
  <c r="J235" i="3"/>
  <c r="J243" i="3"/>
  <c r="J251" i="3"/>
  <c r="J259" i="3"/>
  <c r="J267" i="3"/>
  <c r="J275" i="3"/>
  <c r="J283" i="3"/>
  <c r="J291" i="3"/>
  <c r="J299" i="3"/>
  <c r="J307" i="3"/>
  <c r="J315" i="3"/>
  <c r="J323" i="3"/>
  <c r="J331" i="3"/>
  <c r="J339" i="3"/>
  <c r="J347" i="3"/>
  <c r="J355" i="3"/>
  <c r="J63" i="3"/>
  <c r="J156" i="3"/>
  <c r="J159" i="3"/>
  <c r="J218" i="3"/>
  <c r="J226" i="3"/>
  <c r="J234" i="3"/>
  <c r="J242" i="3"/>
  <c r="J250" i="3"/>
  <c r="J258" i="3"/>
  <c r="J266" i="3"/>
  <c r="J38" i="3"/>
  <c r="J133" i="3"/>
  <c r="J178" i="3"/>
  <c r="J184" i="3"/>
  <c r="J125" i="3"/>
  <c r="J160" i="3"/>
  <c r="J175" i="3"/>
  <c r="J214" i="3"/>
  <c r="J224" i="3"/>
  <c r="J232" i="3"/>
  <c r="J240" i="3"/>
  <c r="J248" i="3"/>
  <c r="J256" i="3"/>
  <c r="J264" i="3"/>
  <c r="J272" i="3"/>
  <c r="J191" i="3"/>
  <c r="J200" i="3"/>
  <c r="J216" i="3"/>
  <c r="J222" i="3"/>
  <c r="J265" i="3"/>
  <c r="J271" i="3"/>
  <c r="J286" i="3"/>
  <c r="J288" i="3"/>
  <c r="J290" i="3"/>
  <c r="J319" i="3"/>
  <c r="J321" i="3"/>
  <c r="J350" i="3"/>
  <c r="J352" i="3"/>
  <c r="J354" i="3"/>
  <c r="J357" i="3"/>
  <c r="J365" i="3"/>
  <c r="J373" i="3"/>
  <c r="J381" i="3"/>
  <c r="J389" i="3"/>
  <c r="J397" i="3"/>
  <c r="J170" i="3"/>
  <c r="J241" i="3"/>
  <c r="J247" i="3"/>
  <c r="J262" i="3"/>
  <c r="J279" i="3"/>
  <c r="J281" i="3"/>
  <c r="J310" i="3"/>
  <c r="J312" i="3"/>
  <c r="J314" i="3"/>
  <c r="J343" i="3"/>
  <c r="J345" i="3"/>
  <c r="J364" i="3"/>
  <c r="J194" i="3"/>
  <c r="J202" i="3"/>
  <c r="J207" i="3"/>
  <c r="J217" i="3"/>
  <c r="J223" i="3"/>
  <c r="J238" i="3"/>
  <c r="J274" i="3"/>
  <c r="J303" i="3"/>
  <c r="J305" i="3"/>
  <c r="J334" i="3"/>
  <c r="J336" i="3"/>
  <c r="J338" i="3"/>
  <c r="J363" i="3"/>
  <c r="J257" i="3"/>
  <c r="J263" i="3"/>
  <c r="J294" i="3"/>
  <c r="J296" i="3"/>
  <c r="J298" i="3"/>
  <c r="J327" i="3"/>
  <c r="J329" i="3"/>
  <c r="J150" i="3"/>
  <c r="J209" i="3"/>
  <c r="J233" i="3"/>
  <c r="J239" i="3"/>
  <c r="J254" i="3"/>
  <c r="J287" i="3"/>
  <c r="J289" i="3"/>
  <c r="J318" i="3"/>
  <c r="J320" i="3"/>
  <c r="J322" i="3"/>
  <c r="J351" i="3"/>
  <c r="J353" i="3"/>
  <c r="J361" i="3"/>
  <c r="J92" i="3"/>
  <c r="J176" i="3"/>
  <c r="J230" i="3"/>
  <c r="J278" i="3"/>
  <c r="J280" i="3"/>
  <c r="J282" i="3"/>
  <c r="J311" i="3"/>
  <c r="J313" i="3"/>
  <c r="J342" i="3"/>
  <c r="J344" i="3"/>
  <c r="J346" i="3"/>
  <c r="J360" i="3"/>
  <c r="J368" i="3"/>
  <c r="J376" i="3"/>
  <c r="J384" i="3"/>
  <c r="J249" i="3"/>
  <c r="J302" i="3"/>
  <c r="J359" i="3"/>
  <c r="J380" i="3"/>
  <c r="J383" i="3"/>
  <c r="J386" i="3"/>
  <c r="J400" i="3"/>
  <c r="J408" i="3"/>
  <c r="J416" i="3"/>
  <c r="J424" i="3"/>
  <c r="J432" i="3"/>
  <c r="J440" i="3"/>
  <c r="J448" i="3"/>
  <c r="J456" i="3"/>
  <c r="J464" i="3"/>
  <c r="J472" i="3"/>
  <c r="J480" i="3"/>
  <c r="J488" i="3"/>
  <c r="J496" i="3"/>
  <c r="J504" i="3"/>
  <c r="J512" i="3"/>
  <c r="J520" i="3"/>
  <c r="J528" i="3"/>
  <c r="J225" i="3"/>
  <c r="J273" i="3"/>
  <c r="J295" i="3"/>
  <c r="J371" i="3"/>
  <c r="J374" i="3"/>
  <c r="J377" i="3"/>
  <c r="J390" i="3"/>
  <c r="J394" i="3"/>
  <c r="J399" i="3"/>
  <c r="J407" i="3"/>
  <c r="J415" i="3"/>
  <c r="J423" i="3"/>
  <c r="J431" i="3"/>
  <c r="J439" i="3"/>
  <c r="J447" i="3"/>
  <c r="J455" i="3"/>
  <c r="J463" i="3"/>
  <c r="J471" i="3"/>
  <c r="J479" i="3"/>
  <c r="J487" i="3"/>
  <c r="J495" i="3"/>
  <c r="J503" i="3"/>
  <c r="J511" i="3"/>
  <c r="J519" i="3"/>
  <c r="J527" i="3"/>
  <c r="J535" i="3"/>
  <c r="J304" i="3"/>
  <c r="J366" i="3"/>
  <c r="J369" i="3"/>
  <c r="J398" i="3"/>
  <c r="J406" i="3"/>
  <c r="J414" i="3"/>
  <c r="J422" i="3"/>
  <c r="J430" i="3"/>
  <c r="J438" i="3"/>
  <c r="J446" i="3"/>
  <c r="J454" i="3"/>
  <c r="J462" i="3"/>
  <c r="J470" i="3"/>
  <c r="J478" i="3"/>
  <c r="J486" i="3"/>
  <c r="J494" i="3"/>
  <c r="J502" i="3"/>
  <c r="J510" i="3"/>
  <c r="J518" i="3"/>
  <c r="J526" i="3"/>
  <c r="J534" i="3"/>
  <c r="J542" i="3"/>
  <c r="J136" i="3"/>
  <c r="J297" i="3"/>
  <c r="J326" i="3"/>
  <c r="J379" i="3"/>
  <c r="J382" i="3"/>
  <c r="J385" i="3"/>
  <c r="J393" i="3"/>
  <c r="J405" i="3"/>
  <c r="J413" i="3"/>
  <c r="J421" i="3"/>
  <c r="J429" i="3"/>
  <c r="J437" i="3"/>
  <c r="J445" i="3"/>
  <c r="J453" i="3"/>
  <c r="J461" i="3"/>
  <c r="J469" i="3"/>
  <c r="J477" i="3"/>
  <c r="J485" i="3"/>
  <c r="J493" i="3"/>
  <c r="J501" i="3"/>
  <c r="J509" i="3"/>
  <c r="J517" i="3"/>
  <c r="J525" i="3"/>
  <c r="J255" i="3"/>
  <c r="J306" i="3"/>
  <c r="J335" i="3"/>
  <c r="J367" i="3"/>
  <c r="J388" i="3"/>
  <c r="J404" i="3"/>
  <c r="J412" i="3"/>
  <c r="J420" i="3"/>
  <c r="J428" i="3"/>
  <c r="J436" i="3"/>
  <c r="J444" i="3"/>
  <c r="J452" i="3"/>
  <c r="J460" i="3"/>
  <c r="J468" i="3"/>
  <c r="J476" i="3"/>
  <c r="J484" i="3"/>
  <c r="J492" i="3"/>
  <c r="J500" i="3"/>
  <c r="J199" i="3"/>
  <c r="J231" i="3"/>
  <c r="J328" i="3"/>
  <c r="J370" i="3"/>
  <c r="J392" i="3"/>
  <c r="J396" i="3"/>
  <c r="J403" i="3"/>
  <c r="J411" i="3"/>
  <c r="J419" i="3"/>
  <c r="J427" i="3"/>
  <c r="J435" i="3"/>
  <c r="J443" i="3"/>
  <c r="J451" i="3"/>
  <c r="J459" i="3"/>
  <c r="J467" i="3"/>
  <c r="J475" i="3"/>
  <c r="J483" i="3"/>
  <c r="J491" i="3"/>
  <c r="J499" i="3"/>
  <c r="J507" i="3"/>
  <c r="J515" i="3"/>
  <c r="J523" i="3"/>
  <c r="J531" i="3"/>
  <c r="J246" i="3"/>
  <c r="J391" i="3"/>
  <c r="J401" i="3"/>
  <c r="J433" i="3"/>
  <c r="J465" i="3"/>
  <c r="J497" i="3"/>
  <c r="J524" i="3"/>
  <c r="J548" i="3"/>
  <c r="J556" i="3"/>
  <c r="J564" i="3"/>
  <c r="J572" i="3"/>
  <c r="J580" i="3"/>
  <c r="J375" i="3"/>
  <c r="J387" i="3"/>
  <c r="J402" i="3"/>
  <c r="J434" i="3"/>
  <c r="J466" i="3"/>
  <c r="J498" i="3"/>
  <c r="J506" i="3"/>
  <c r="J521" i="3"/>
  <c r="J529" i="3"/>
  <c r="J541" i="3"/>
  <c r="J547" i="3"/>
  <c r="J555" i="3"/>
  <c r="J563" i="3"/>
  <c r="J571" i="3"/>
  <c r="J425" i="3"/>
  <c r="J457" i="3"/>
  <c r="J489" i="3"/>
  <c r="J537" i="3"/>
  <c r="J546" i="3"/>
  <c r="J554" i="3"/>
  <c r="J562" i="3"/>
  <c r="J570" i="3"/>
  <c r="J578" i="3"/>
  <c r="J586" i="3"/>
  <c r="J270" i="3"/>
  <c r="J426" i="3"/>
  <c r="J458" i="3"/>
  <c r="J490" i="3"/>
  <c r="J516" i="3"/>
  <c r="J522" i="3"/>
  <c r="J532" i="3"/>
  <c r="J540" i="3"/>
  <c r="J545" i="3"/>
  <c r="J553" i="3"/>
  <c r="J561" i="3"/>
  <c r="J569" i="3"/>
  <c r="J577" i="3"/>
  <c r="J362" i="3"/>
  <c r="J395" i="3"/>
  <c r="J409" i="3"/>
  <c r="J441" i="3"/>
  <c r="J473" i="3"/>
  <c r="J508" i="3"/>
  <c r="J514" i="3"/>
  <c r="J533" i="3"/>
  <c r="J543" i="3"/>
  <c r="J550" i="3"/>
  <c r="J558" i="3"/>
  <c r="J566" i="3"/>
  <c r="J574" i="3"/>
  <c r="J582" i="3"/>
  <c r="J449" i="3"/>
  <c r="J549" i="3"/>
  <c r="J585" i="3"/>
  <c r="J590" i="3"/>
  <c r="J598" i="3"/>
  <c r="J606" i="3"/>
  <c r="J614" i="3"/>
  <c r="J622" i="3"/>
  <c r="J372" i="3"/>
  <c r="J450" i="3"/>
  <c r="J474" i="3"/>
  <c r="J536" i="3"/>
  <c r="J568" i="3"/>
  <c r="J579" i="3"/>
  <c r="J589" i="3"/>
  <c r="J597" i="3"/>
  <c r="J605" i="3"/>
  <c r="J613" i="3"/>
  <c r="J621" i="3"/>
  <c r="J629" i="3"/>
  <c r="J637" i="3"/>
  <c r="J645" i="3"/>
  <c r="J653" i="3"/>
  <c r="J661" i="3"/>
  <c r="J669" i="3"/>
  <c r="J677" i="3"/>
  <c r="J685" i="3"/>
  <c r="J693" i="3"/>
  <c r="J330" i="3"/>
  <c r="J544" i="3"/>
  <c r="J559" i="3"/>
  <c r="J565" i="3"/>
  <c r="J581" i="3"/>
  <c r="J584" i="3"/>
  <c r="J596" i="3"/>
  <c r="J604" i="3"/>
  <c r="J612" i="3"/>
  <c r="J620" i="3"/>
  <c r="J628" i="3"/>
  <c r="J636" i="3"/>
  <c r="J644" i="3"/>
  <c r="J652" i="3"/>
  <c r="J660" i="3"/>
  <c r="J668" i="3"/>
  <c r="J676" i="3"/>
  <c r="J684" i="3"/>
  <c r="J692" i="3"/>
  <c r="J700" i="3"/>
  <c r="J708" i="3"/>
  <c r="J716" i="3"/>
  <c r="J724" i="3"/>
  <c r="J732" i="3"/>
  <c r="J740" i="3"/>
  <c r="J748" i="3"/>
  <c r="J337" i="3"/>
  <c r="J417" i="3"/>
  <c r="J588" i="3"/>
  <c r="J595" i="3"/>
  <c r="J603" i="3"/>
  <c r="J611" i="3"/>
  <c r="J619" i="3"/>
  <c r="J627" i="3"/>
  <c r="J635" i="3"/>
  <c r="J643" i="3"/>
  <c r="J651" i="3"/>
  <c r="J659" i="3"/>
  <c r="J667" i="3"/>
  <c r="J675" i="3"/>
  <c r="J683" i="3"/>
  <c r="J691" i="3"/>
  <c r="J699" i="3"/>
  <c r="J358" i="3"/>
  <c r="J481" i="3"/>
  <c r="J513" i="3"/>
  <c r="J538" i="3"/>
  <c r="J551" i="3"/>
  <c r="J557" i="3"/>
  <c r="J587" i="3"/>
  <c r="J593" i="3"/>
  <c r="J601" i="3"/>
  <c r="J609" i="3"/>
  <c r="J617" i="3"/>
  <c r="J625" i="3"/>
  <c r="J633" i="3"/>
  <c r="J641" i="3"/>
  <c r="J649" i="3"/>
  <c r="J657" i="3"/>
  <c r="J665" i="3"/>
  <c r="J673" i="3"/>
  <c r="J681" i="3"/>
  <c r="J689" i="3"/>
  <c r="J697" i="3"/>
  <c r="J705" i="3"/>
  <c r="J713" i="3"/>
  <c r="J721" i="3"/>
  <c r="J729" i="3"/>
  <c r="J737" i="3"/>
  <c r="J552" i="3"/>
  <c r="J592" i="3"/>
  <c r="J607" i="3"/>
  <c r="J630" i="3"/>
  <c r="J646" i="3"/>
  <c r="J662" i="3"/>
  <c r="J678" i="3"/>
  <c r="J694" i="3"/>
  <c r="J698" i="3"/>
  <c r="J728" i="3"/>
  <c r="J731" i="3"/>
  <c r="J734" i="3"/>
  <c r="J744" i="3"/>
  <c r="J759" i="3"/>
  <c r="J767" i="3"/>
  <c r="J775" i="3"/>
  <c r="J783" i="3"/>
  <c r="J791" i="3"/>
  <c r="J799" i="3"/>
  <c r="J807" i="3"/>
  <c r="J815" i="3"/>
  <c r="J823" i="3"/>
  <c r="J831" i="3"/>
  <c r="J626" i="3"/>
  <c r="J642" i="3"/>
  <c r="J658" i="3"/>
  <c r="J674" i="3"/>
  <c r="J690" i="3"/>
  <c r="J719" i="3"/>
  <c r="J722" i="3"/>
  <c r="J725" i="3"/>
  <c r="J752" i="3"/>
  <c r="J758" i="3"/>
  <c r="J766" i="3"/>
  <c r="J774" i="3"/>
  <c r="J782" i="3"/>
  <c r="J790" i="3"/>
  <c r="J798" i="3"/>
  <c r="J806" i="3"/>
  <c r="J814" i="3"/>
  <c r="J822" i="3"/>
  <c r="J830" i="3"/>
  <c r="J838" i="3"/>
  <c r="J583" i="3"/>
  <c r="J602" i="3"/>
  <c r="J608" i="3"/>
  <c r="J623" i="3"/>
  <c r="J640" i="3"/>
  <c r="J656" i="3"/>
  <c r="J672" i="3"/>
  <c r="J688" i="3"/>
  <c r="J702" i="3"/>
  <c r="J704" i="3"/>
  <c r="J707" i="3"/>
  <c r="J710" i="3"/>
  <c r="J736" i="3"/>
  <c r="J739" i="3"/>
  <c r="J743" i="3"/>
  <c r="J747" i="3"/>
  <c r="J757" i="3"/>
  <c r="J765" i="3"/>
  <c r="J773" i="3"/>
  <c r="J781" i="3"/>
  <c r="J789" i="3"/>
  <c r="J797" i="3"/>
  <c r="J805" i="3"/>
  <c r="J813" i="3"/>
  <c r="J821" i="3"/>
  <c r="J829" i="3"/>
  <c r="J837" i="3"/>
  <c r="J599" i="3"/>
  <c r="J631" i="3"/>
  <c r="J647" i="3"/>
  <c r="J663" i="3"/>
  <c r="J679" i="3"/>
  <c r="J695" i="3"/>
  <c r="J727" i="3"/>
  <c r="J730" i="3"/>
  <c r="J733" i="3"/>
  <c r="J751" i="3"/>
  <c r="J756" i="3"/>
  <c r="J764" i="3"/>
  <c r="J772" i="3"/>
  <c r="J780" i="3"/>
  <c r="J788" i="3"/>
  <c r="J796" i="3"/>
  <c r="J804" i="3"/>
  <c r="J812" i="3"/>
  <c r="J820" i="3"/>
  <c r="J828" i="3"/>
  <c r="J836" i="3"/>
  <c r="J442" i="3"/>
  <c r="J505" i="3"/>
  <c r="J539" i="3"/>
  <c r="J618" i="3"/>
  <c r="J624" i="3"/>
  <c r="J638" i="3"/>
  <c r="J654" i="3"/>
  <c r="J670" i="3"/>
  <c r="J686" i="3"/>
  <c r="J712" i="3"/>
  <c r="J715" i="3"/>
  <c r="J718" i="3"/>
  <c r="J742" i="3"/>
  <c r="J746" i="3"/>
  <c r="J755" i="3"/>
  <c r="J560" i="3"/>
  <c r="J567" i="3"/>
  <c r="J576" i="3"/>
  <c r="J610" i="3"/>
  <c r="J616" i="3"/>
  <c r="J639" i="3"/>
  <c r="J655" i="3"/>
  <c r="J671" i="3"/>
  <c r="J687" i="3"/>
  <c r="J696" i="3"/>
  <c r="J711" i="3"/>
  <c r="J714" i="3"/>
  <c r="J717" i="3"/>
  <c r="J749" i="3"/>
  <c r="J753" i="3"/>
  <c r="J760" i="3"/>
  <c r="J768" i="3"/>
  <c r="J776" i="3"/>
  <c r="J784" i="3"/>
  <c r="J792" i="3"/>
  <c r="J800" i="3"/>
  <c r="J378" i="3"/>
  <c r="J650" i="3"/>
  <c r="J709" i="3"/>
  <c r="J750" i="3"/>
  <c r="J779" i="3"/>
  <c r="J794" i="3"/>
  <c r="J803" i="3"/>
  <c r="J819" i="3"/>
  <c r="J835" i="3"/>
  <c r="J851" i="3"/>
  <c r="J859" i="3"/>
  <c r="J632" i="3"/>
  <c r="J703" i="3"/>
  <c r="J745" i="3"/>
  <c r="J770" i="3"/>
  <c r="J785" i="3"/>
  <c r="J810" i="3"/>
  <c r="J826" i="3"/>
  <c r="J839" i="3"/>
  <c r="J843" i="3"/>
  <c r="J850" i="3"/>
  <c r="J858" i="3"/>
  <c r="J866" i="3"/>
  <c r="J874" i="3"/>
  <c r="J882" i="3"/>
  <c r="J890" i="3"/>
  <c r="J898" i="3"/>
  <c r="J906" i="3"/>
  <c r="J914" i="3"/>
  <c r="J922" i="3"/>
  <c r="J930" i="3"/>
  <c r="J938" i="3"/>
  <c r="J946" i="3"/>
  <c r="J954" i="3"/>
  <c r="J962" i="3"/>
  <c r="J970" i="3"/>
  <c r="J410" i="3"/>
  <c r="J600" i="3"/>
  <c r="J634" i="3"/>
  <c r="J735" i="3"/>
  <c r="J795" i="3"/>
  <c r="J817" i="3"/>
  <c r="J833" i="3"/>
  <c r="J849" i="3"/>
  <c r="J857" i="3"/>
  <c r="J865" i="3"/>
  <c r="J873" i="3"/>
  <c r="J881" i="3"/>
  <c r="J889" i="3"/>
  <c r="J897" i="3"/>
  <c r="J905" i="3"/>
  <c r="J913" i="3"/>
  <c r="J921" i="3"/>
  <c r="J929" i="3"/>
  <c r="J937" i="3"/>
  <c r="J945" i="3"/>
  <c r="J953" i="3"/>
  <c r="J961" i="3"/>
  <c r="J969" i="3"/>
  <c r="J418" i="3"/>
  <c r="J530" i="3"/>
  <c r="J680" i="3"/>
  <c r="J723" i="3"/>
  <c r="J741" i="3"/>
  <c r="J761" i="3"/>
  <c r="J771" i="3"/>
  <c r="J786" i="3"/>
  <c r="J801" i="3"/>
  <c r="J808" i="3"/>
  <c r="J824" i="3"/>
  <c r="J842" i="3"/>
  <c r="J848" i="3"/>
  <c r="J856" i="3"/>
  <c r="J864" i="3"/>
  <c r="J872" i="3"/>
  <c r="J880" i="3"/>
  <c r="J888" i="3"/>
  <c r="J896" i="3"/>
  <c r="J904" i="3"/>
  <c r="J912" i="3"/>
  <c r="J920" i="3"/>
  <c r="J928" i="3"/>
  <c r="J936" i="3"/>
  <c r="J944" i="3"/>
  <c r="J952" i="3"/>
  <c r="J960" i="3"/>
  <c r="J968" i="3"/>
  <c r="J573" i="3"/>
  <c r="J615" i="3"/>
  <c r="J682" i="3"/>
  <c r="J706" i="3"/>
  <c r="J762" i="3"/>
  <c r="J777" i="3"/>
  <c r="J811" i="3"/>
  <c r="J827" i="3"/>
  <c r="J847" i="3"/>
  <c r="J855" i="3"/>
  <c r="J863" i="3"/>
  <c r="J871" i="3"/>
  <c r="J879" i="3"/>
  <c r="J887" i="3"/>
  <c r="J895" i="3"/>
  <c r="J903" i="3"/>
  <c r="J911" i="3"/>
  <c r="J919" i="3"/>
  <c r="J927" i="3"/>
  <c r="J935" i="3"/>
  <c r="J943" i="3"/>
  <c r="J951" i="3"/>
  <c r="J959" i="3"/>
  <c r="J967" i="3"/>
  <c r="J575" i="3"/>
  <c r="J591" i="3"/>
  <c r="J664" i="3"/>
  <c r="J787" i="3"/>
  <c r="J802" i="3"/>
  <c r="J818" i="3"/>
  <c r="J834" i="3"/>
  <c r="J841" i="3"/>
  <c r="J846" i="3"/>
  <c r="J854" i="3"/>
  <c r="J862" i="3"/>
  <c r="J870" i="3"/>
  <c r="J878" i="3"/>
  <c r="J886" i="3"/>
  <c r="J894" i="3"/>
  <c r="J902" i="3"/>
  <c r="J910" i="3"/>
  <c r="J918" i="3"/>
  <c r="J926" i="3"/>
  <c r="J934" i="3"/>
  <c r="J942" i="3"/>
  <c r="J950" i="3"/>
  <c r="J958" i="3"/>
  <c r="J738" i="3"/>
  <c r="J825" i="3"/>
  <c r="J875" i="3"/>
  <c r="J909" i="3"/>
  <c r="J924" i="3"/>
  <c r="J939" i="3"/>
  <c r="J976" i="3"/>
  <c r="J984" i="3"/>
  <c r="J992" i="3"/>
  <c r="J1000" i="3"/>
  <c r="J1008" i="3"/>
  <c r="J1016" i="3"/>
  <c r="J1024" i="3"/>
  <c r="J1032" i="3"/>
  <c r="J1040" i="3"/>
  <c r="J1048" i="3"/>
  <c r="J1056" i="3"/>
  <c r="J1064" i="3"/>
  <c r="J1072" i="3"/>
  <c r="J1080" i="3"/>
  <c r="J1088" i="3"/>
  <c r="J1096" i="3"/>
  <c r="J1104" i="3"/>
  <c r="J1112" i="3"/>
  <c r="J1120" i="3"/>
  <c r="J1128" i="3"/>
  <c r="J1136" i="3"/>
  <c r="J1144" i="3"/>
  <c r="J1152" i="3"/>
  <c r="J1160" i="3"/>
  <c r="J1168" i="3"/>
  <c r="J1176" i="3"/>
  <c r="J1184" i="3"/>
  <c r="J1192" i="3"/>
  <c r="J1200" i="3"/>
  <c r="J1208" i="3"/>
  <c r="J1216" i="3"/>
  <c r="J1224" i="3"/>
  <c r="J1232" i="3"/>
  <c r="J1240" i="3"/>
  <c r="J1248" i="3"/>
  <c r="J1256" i="3"/>
  <c r="J1264" i="3"/>
  <c r="J482" i="3"/>
  <c r="J648" i="3"/>
  <c r="J816" i="3"/>
  <c r="J860" i="3"/>
  <c r="J885" i="3"/>
  <c r="J900" i="3"/>
  <c r="J915" i="3"/>
  <c r="J949" i="3"/>
  <c r="J964" i="3"/>
  <c r="J971" i="3"/>
  <c r="J975" i="3"/>
  <c r="J983" i="3"/>
  <c r="J991" i="3"/>
  <c r="J999" i="3"/>
  <c r="J1007" i="3"/>
  <c r="J1015" i="3"/>
  <c r="J1023" i="3"/>
  <c r="J1031" i="3"/>
  <c r="J1039" i="3"/>
  <c r="J1047" i="3"/>
  <c r="J1055" i="3"/>
  <c r="J1063" i="3"/>
  <c r="J1071" i="3"/>
  <c r="J1079" i="3"/>
  <c r="J1087" i="3"/>
  <c r="J1095" i="3"/>
  <c r="J1103" i="3"/>
  <c r="J1111" i="3"/>
  <c r="J1119" i="3"/>
  <c r="J1127" i="3"/>
  <c r="J1135" i="3"/>
  <c r="J1143" i="3"/>
  <c r="J1151" i="3"/>
  <c r="J1159" i="3"/>
  <c r="J1167" i="3"/>
  <c r="J1175" i="3"/>
  <c r="J1183" i="3"/>
  <c r="J1191" i="3"/>
  <c r="J1199" i="3"/>
  <c r="J1207" i="3"/>
  <c r="J1215" i="3"/>
  <c r="J1223" i="3"/>
  <c r="J1231" i="3"/>
  <c r="J1239" i="3"/>
  <c r="J1247" i="3"/>
  <c r="J1255" i="3"/>
  <c r="J1263" i="3"/>
  <c r="J1271" i="3"/>
  <c r="J1279" i="3"/>
  <c r="J1287" i="3"/>
  <c r="J1295" i="3"/>
  <c r="J763" i="3"/>
  <c r="J809" i="3"/>
  <c r="J861" i="3"/>
  <c r="J876" i="3"/>
  <c r="J891" i="3"/>
  <c r="J925" i="3"/>
  <c r="J940" i="3"/>
  <c r="J955" i="3"/>
  <c r="J974" i="3"/>
  <c r="J982" i="3"/>
  <c r="J990" i="3"/>
  <c r="J998" i="3"/>
  <c r="J1006" i="3"/>
  <c r="J1014" i="3"/>
  <c r="J1022" i="3"/>
  <c r="J1030" i="3"/>
  <c r="J1038" i="3"/>
  <c r="J1046" i="3"/>
  <c r="J1054" i="3"/>
  <c r="J1062" i="3"/>
  <c r="J1070" i="3"/>
  <c r="J1078" i="3"/>
  <c r="J1086" i="3"/>
  <c r="J1094" i="3"/>
  <c r="J1102" i="3"/>
  <c r="J1110" i="3"/>
  <c r="J1118" i="3"/>
  <c r="J1126" i="3"/>
  <c r="J1134" i="3"/>
  <c r="J1142" i="3"/>
  <c r="J1150" i="3"/>
  <c r="J1158" i="3"/>
  <c r="J1166" i="3"/>
  <c r="J1174" i="3"/>
  <c r="J1182" i="3"/>
  <c r="J1190" i="3"/>
  <c r="J1198" i="3"/>
  <c r="J720" i="3"/>
  <c r="J852" i="3"/>
  <c r="J867" i="3"/>
  <c r="J901" i="3"/>
  <c r="J916" i="3"/>
  <c r="J931" i="3"/>
  <c r="J965" i="3"/>
  <c r="J973" i="3"/>
  <c r="J981" i="3"/>
  <c r="J989" i="3"/>
  <c r="J997" i="3"/>
  <c r="J1005" i="3"/>
  <c r="J1013" i="3"/>
  <c r="J1021" i="3"/>
  <c r="J1029" i="3"/>
  <c r="J1037" i="3"/>
  <c r="J1045" i="3"/>
  <c r="J1053" i="3"/>
  <c r="J1061" i="3"/>
  <c r="J1069" i="3"/>
  <c r="J1077" i="3"/>
  <c r="J1085" i="3"/>
  <c r="J1093" i="3"/>
  <c r="J1101" i="3"/>
  <c r="J1109" i="3"/>
  <c r="J1117" i="3"/>
  <c r="J1125" i="3"/>
  <c r="J1133" i="3"/>
  <c r="J1141" i="3"/>
  <c r="J1149" i="3"/>
  <c r="J1157" i="3"/>
  <c r="J1165" i="3"/>
  <c r="J1173" i="3"/>
  <c r="J1181" i="3"/>
  <c r="J1189" i="3"/>
  <c r="J1197" i="3"/>
  <c r="J1205" i="3"/>
  <c r="J1213" i="3"/>
  <c r="J1221" i="3"/>
  <c r="J1229" i="3"/>
  <c r="J1237" i="3"/>
  <c r="J1245" i="3"/>
  <c r="J1253" i="3"/>
  <c r="J1261" i="3"/>
  <c r="J1269" i="3"/>
  <c r="J1277" i="3"/>
  <c r="J1285" i="3"/>
  <c r="J666" i="3"/>
  <c r="J778" i="3"/>
  <c r="J853" i="3"/>
  <c r="J877" i="3"/>
  <c r="J892" i="3"/>
  <c r="J907" i="3"/>
  <c r="J941" i="3"/>
  <c r="J956" i="3"/>
  <c r="J980" i="3"/>
  <c r="J988" i="3"/>
  <c r="J996" i="3"/>
  <c r="J1004" i="3"/>
  <c r="J1012" i="3"/>
  <c r="J1020" i="3"/>
  <c r="J1028" i="3"/>
  <c r="J1036" i="3"/>
  <c r="J1044" i="3"/>
  <c r="J1052" i="3"/>
  <c r="J1060" i="3"/>
  <c r="J1068" i="3"/>
  <c r="J1076" i="3"/>
  <c r="J1084" i="3"/>
  <c r="J1092" i="3"/>
  <c r="J1100" i="3"/>
  <c r="J1108" i="3"/>
  <c r="J1116" i="3"/>
  <c r="J1124" i="3"/>
  <c r="J1132" i="3"/>
  <c r="J1140" i="3"/>
  <c r="J1148" i="3"/>
  <c r="J1156" i="3"/>
  <c r="J1164" i="3"/>
  <c r="J1172" i="3"/>
  <c r="J1180" i="3"/>
  <c r="J1188" i="3"/>
  <c r="J1196" i="3"/>
  <c r="J1204" i="3"/>
  <c r="J1212" i="3"/>
  <c r="J1220" i="3"/>
  <c r="J1228" i="3"/>
  <c r="J1236" i="3"/>
  <c r="J1244" i="3"/>
  <c r="J1252" i="3"/>
  <c r="J1260" i="3"/>
  <c r="J1268" i="3"/>
  <c r="J1276" i="3"/>
  <c r="J1284" i="3"/>
  <c r="J1292" i="3"/>
  <c r="J701" i="3"/>
  <c r="J726" i="3"/>
  <c r="J844" i="3"/>
  <c r="J868" i="3"/>
  <c r="J883" i="3"/>
  <c r="J917" i="3"/>
  <c r="J932" i="3"/>
  <c r="J947" i="3"/>
  <c r="J979" i="3"/>
  <c r="J987" i="3"/>
  <c r="J995" i="3"/>
  <c r="J1003" i="3"/>
  <c r="J1011" i="3"/>
  <c r="J1019" i="3"/>
  <c r="J1027" i="3"/>
  <c r="J1035" i="3"/>
  <c r="J1043" i="3"/>
  <c r="J1051" i="3"/>
  <c r="J1059" i="3"/>
  <c r="J1067" i="3"/>
  <c r="J1075" i="3"/>
  <c r="J1083" i="3"/>
  <c r="J1091" i="3"/>
  <c r="J1099" i="3"/>
  <c r="J1107" i="3"/>
  <c r="J1115" i="3"/>
  <c r="J1123" i="3"/>
  <c r="J1131" i="3"/>
  <c r="J1139" i="3"/>
  <c r="J1147" i="3"/>
  <c r="J1155" i="3"/>
  <c r="J1163" i="3"/>
  <c r="J1171" i="3"/>
  <c r="J1179" i="3"/>
  <c r="J1187" i="3"/>
  <c r="J1195" i="3"/>
  <c r="J1203" i="3"/>
  <c r="J1211" i="3"/>
  <c r="J1219" i="3"/>
  <c r="J1227" i="3"/>
  <c r="J1235" i="3"/>
  <c r="J1243" i="3"/>
  <c r="J1251" i="3"/>
  <c r="J1259" i="3"/>
  <c r="J1267" i="3"/>
  <c r="J1275" i="3"/>
  <c r="J1283" i="3"/>
  <c r="J1291" i="3"/>
  <c r="J594" i="3"/>
  <c r="J793" i="3"/>
  <c r="J893" i="3"/>
  <c r="J966" i="3"/>
  <c r="J978" i="3"/>
  <c r="J1010" i="3"/>
  <c r="J1042" i="3"/>
  <c r="J1074" i="3"/>
  <c r="J1106" i="3"/>
  <c r="J1138" i="3"/>
  <c r="J1170" i="3"/>
  <c r="J1202" i="3"/>
  <c r="J1218" i="3"/>
  <c r="J1230" i="3"/>
  <c r="J1233" i="3"/>
  <c r="J1272" i="3"/>
  <c r="J1288" i="3"/>
  <c r="J1290" i="3"/>
  <c r="J1298" i="3"/>
  <c r="J1306" i="3"/>
  <c r="J1314" i="3"/>
  <c r="J1322" i="3"/>
  <c r="J1330" i="3"/>
  <c r="J1338" i="3"/>
  <c r="J1346" i="3"/>
  <c r="J1354" i="3"/>
  <c r="J1362" i="3"/>
  <c r="J1370" i="3"/>
  <c r="J1378" i="3"/>
  <c r="J1386" i="3"/>
  <c r="J1394" i="3"/>
  <c r="J1402" i="3"/>
  <c r="J1410" i="3"/>
  <c r="J1418" i="3"/>
  <c r="J1426" i="3"/>
  <c r="J1434" i="3"/>
  <c r="J1442" i="3"/>
  <c r="J1450" i="3"/>
  <c r="J1458" i="3"/>
  <c r="J1466" i="3"/>
  <c r="J1474" i="3"/>
  <c r="J1482" i="3"/>
  <c r="J1490" i="3"/>
  <c r="J1498" i="3"/>
  <c r="J1506" i="3"/>
  <c r="J1514" i="3"/>
  <c r="J1522" i="3"/>
  <c r="J1530" i="3"/>
  <c r="J1538" i="3"/>
  <c r="J1546" i="3"/>
  <c r="J1554" i="3"/>
  <c r="J1562" i="3"/>
  <c r="J1570" i="3"/>
  <c r="J832" i="3"/>
  <c r="J869" i="3"/>
  <c r="J1001" i="3"/>
  <c r="J1033" i="3"/>
  <c r="J1065" i="3"/>
  <c r="J1097" i="3"/>
  <c r="J1129" i="3"/>
  <c r="J1161" i="3"/>
  <c r="J1193" i="3"/>
  <c r="J1206" i="3"/>
  <c r="J1209" i="3"/>
  <c r="J1258" i="3"/>
  <c r="J1270" i="3"/>
  <c r="J1286" i="3"/>
  <c r="J1305" i="3"/>
  <c r="J1313" i="3"/>
  <c r="J1321" i="3"/>
  <c r="J1329" i="3"/>
  <c r="J1337" i="3"/>
  <c r="J1345" i="3"/>
  <c r="J1353" i="3"/>
  <c r="J1361" i="3"/>
  <c r="J1369" i="3"/>
  <c r="J1377" i="3"/>
  <c r="J1385" i="3"/>
  <c r="J1393" i="3"/>
  <c r="J1401" i="3"/>
  <c r="J1409" i="3"/>
  <c r="J1417" i="3"/>
  <c r="J1425" i="3"/>
  <c r="J1433" i="3"/>
  <c r="J1441" i="3"/>
  <c r="J1449" i="3"/>
  <c r="J1457" i="3"/>
  <c r="J1465" i="3"/>
  <c r="J1473" i="3"/>
  <c r="J1481" i="3"/>
  <c r="J1489" i="3"/>
  <c r="J1497" i="3"/>
  <c r="J1505" i="3"/>
  <c r="J1513" i="3"/>
  <c r="J1521" i="3"/>
  <c r="J1529" i="3"/>
  <c r="J1537" i="3"/>
  <c r="J1545" i="3"/>
  <c r="J1553" i="3"/>
  <c r="J1561" i="3"/>
  <c r="J1569" i="3"/>
  <c r="J754" i="3"/>
  <c r="J908" i="3"/>
  <c r="J957" i="3"/>
  <c r="J1002" i="3"/>
  <c r="J1034" i="3"/>
  <c r="J1066" i="3"/>
  <c r="J1098" i="3"/>
  <c r="J1130" i="3"/>
  <c r="J1162" i="3"/>
  <c r="J1194" i="3"/>
  <c r="J1234" i="3"/>
  <c r="J1246" i="3"/>
  <c r="J1249" i="3"/>
  <c r="J1282" i="3"/>
  <c r="J1294" i="3"/>
  <c r="J1297" i="3"/>
  <c r="J1304" i="3"/>
  <c r="J1312" i="3"/>
  <c r="J1320" i="3"/>
  <c r="J1328" i="3"/>
  <c r="J1336" i="3"/>
  <c r="J1344" i="3"/>
  <c r="J1352" i="3"/>
  <c r="J1360" i="3"/>
  <c r="J1368" i="3"/>
  <c r="J1376" i="3"/>
  <c r="J1384" i="3"/>
  <c r="J1392" i="3"/>
  <c r="J1400" i="3"/>
  <c r="J1408" i="3"/>
  <c r="J1416" i="3"/>
  <c r="J1424" i="3"/>
  <c r="J1432" i="3"/>
  <c r="J1440" i="3"/>
  <c r="J1448" i="3"/>
  <c r="J1456" i="3"/>
  <c r="J1464" i="3"/>
  <c r="J1472" i="3"/>
  <c r="J1480" i="3"/>
  <c r="J1488" i="3"/>
  <c r="J1496" i="3"/>
  <c r="J1504" i="3"/>
  <c r="J1512" i="3"/>
  <c r="J1520" i="3"/>
  <c r="J1528" i="3"/>
  <c r="J1536" i="3"/>
  <c r="J1544" i="3"/>
  <c r="J1552" i="3"/>
  <c r="J1560" i="3"/>
  <c r="J1568" i="3"/>
  <c r="J840" i="3"/>
  <c r="J884" i="3"/>
  <c r="J933" i="3"/>
  <c r="J993" i="3"/>
  <c r="J1025" i="3"/>
  <c r="J1057" i="3"/>
  <c r="J1089" i="3"/>
  <c r="J1121" i="3"/>
  <c r="J1153" i="3"/>
  <c r="J1185" i="3"/>
  <c r="J1210" i="3"/>
  <c r="J1222" i="3"/>
  <c r="J1225" i="3"/>
  <c r="J1273" i="3"/>
  <c r="J1303" i="3"/>
  <c r="J1311" i="3"/>
  <c r="J1319" i="3"/>
  <c r="J1327" i="3"/>
  <c r="J1335" i="3"/>
  <c r="J1343" i="3"/>
  <c r="J1351" i="3"/>
  <c r="J1359" i="3"/>
  <c r="J1367" i="3"/>
  <c r="J1375" i="3"/>
  <c r="J1383" i="3"/>
  <c r="J1391" i="3"/>
  <c r="J1399" i="3"/>
  <c r="J1407" i="3"/>
  <c r="J1415" i="3"/>
  <c r="J1423" i="3"/>
  <c r="J1431" i="3"/>
  <c r="J1439" i="3"/>
  <c r="J1447" i="3"/>
  <c r="J1455" i="3"/>
  <c r="J1463" i="3"/>
  <c r="J1471" i="3"/>
  <c r="J1479" i="3"/>
  <c r="J1487" i="3"/>
  <c r="J1495" i="3"/>
  <c r="J1503" i="3"/>
  <c r="J1511" i="3"/>
  <c r="J1519" i="3"/>
  <c r="J1527" i="3"/>
  <c r="J1535" i="3"/>
  <c r="J1543" i="3"/>
  <c r="J1551" i="3"/>
  <c r="J1559" i="3"/>
  <c r="J1567" i="3"/>
  <c r="J845" i="3"/>
  <c r="J923" i="3"/>
  <c r="J994" i="3"/>
  <c r="J1026" i="3"/>
  <c r="J1058" i="3"/>
  <c r="J1090" i="3"/>
  <c r="J1122" i="3"/>
  <c r="J1154" i="3"/>
  <c r="J1186" i="3"/>
  <c r="J1250" i="3"/>
  <c r="J1262" i="3"/>
  <c r="J1265" i="3"/>
  <c r="J1280" i="3"/>
  <c r="J1289" i="3"/>
  <c r="J1296" i="3"/>
  <c r="J1302" i="3"/>
  <c r="J1310" i="3"/>
  <c r="J1318" i="3"/>
  <c r="J1326" i="3"/>
  <c r="J1334" i="3"/>
  <c r="J1342" i="3"/>
  <c r="J1350" i="3"/>
  <c r="J1358" i="3"/>
  <c r="J1366" i="3"/>
  <c r="J1374" i="3"/>
  <c r="J1382" i="3"/>
  <c r="J1390" i="3"/>
  <c r="J1398" i="3"/>
  <c r="J1406" i="3"/>
  <c r="J1414" i="3"/>
  <c r="J1422" i="3"/>
  <c r="J1430" i="3"/>
  <c r="J1438" i="3"/>
  <c r="J1446" i="3"/>
  <c r="J1454" i="3"/>
  <c r="J1462" i="3"/>
  <c r="J1470" i="3"/>
  <c r="J1478" i="3"/>
  <c r="J1486" i="3"/>
  <c r="J1494" i="3"/>
  <c r="J1502" i="3"/>
  <c r="J1510" i="3"/>
  <c r="J1518" i="3"/>
  <c r="J1526" i="3"/>
  <c r="J1534" i="3"/>
  <c r="J1542" i="3"/>
  <c r="J1550" i="3"/>
  <c r="J1558" i="3"/>
  <c r="J769" i="3"/>
  <c r="J899" i="3"/>
  <c r="J948" i="3"/>
  <c r="J985" i="3"/>
  <c r="J1017" i="3"/>
  <c r="J1049" i="3"/>
  <c r="J1081" i="3"/>
  <c r="J1113" i="3"/>
  <c r="J1145" i="3"/>
  <c r="J1177" i="3"/>
  <c r="J1226" i="3"/>
  <c r="J1238" i="3"/>
  <c r="J1241" i="3"/>
  <c r="J1278" i="3"/>
  <c r="J1301" i="3"/>
  <c r="J1309" i="3"/>
  <c r="J1317" i="3"/>
  <c r="J1325" i="3"/>
  <c r="J1333" i="3"/>
  <c r="J1341" i="3"/>
  <c r="J1349" i="3"/>
  <c r="J1357" i="3"/>
  <c r="J1365" i="3"/>
  <c r="J1373" i="3"/>
  <c r="J1381" i="3"/>
  <c r="J1389" i="3"/>
  <c r="J1397" i="3"/>
  <c r="J1405" i="3"/>
  <c r="J1413" i="3"/>
  <c r="J1421" i="3"/>
  <c r="J1429" i="3"/>
  <c r="J1437" i="3"/>
  <c r="J1445" i="3"/>
  <c r="J1453" i="3"/>
  <c r="J1461" i="3"/>
  <c r="J1469" i="3"/>
  <c r="J1477" i="3"/>
  <c r="J1485" i="3"/>
  <c r="J1493" i="3"/>
  <c r="J1501" i="3"/>
  <c r="J1509" i="3"/>
  <c r="J1517" i="3"/>
  <c r="J1525" i="3"/>
  <c r="J1533" i="3"/>
  <c r="J1541" i="3"/>
  <c r="J1549" i="3"/>
  <c r="J1557" i="3"/>
  <c r="J1565" i="3"/>
  <c r="J1573" i="3"/>
  <c r="J986" i="3"/>
  <c r="J1114" i="3"/>
  <c r="J1217" i="3"/>
  <c r="J1266" i="3"/>
  <c r="J1293" i="3"/>
  <c r="J1308" i="3"/>
  <c r="J1340" i="3"/>
  <c r="J1372" i="3"/>
  <c r="J1404" i="3"/>
  <c r="J1436" i="3"/>
  <c r="J1468" i="3"/>
  <c r="J1500" i="3"/>
  <c r="J1532" i="3"/>
  <c r="J1566" i="3"/>
  <c r="J1572" i="3"/>
  <c r="J1575" i="3"/>
  <c r="J1583" i="3"/>
  <c r="J1591" i="3"/>
  <c r="J1599" i="3"/>
  <c r="J1607" i="3"/>
  <c r="J1615" i="3"/>
  <c r="J1623" i="3"/>
  <c r="J1631" i="3"/>
  <c r="J1639" i="3"/>
  <c r="J1647" i="3"/>
  <c r="J1655" i="3"/>
  <c r="J963" i="3"/>
  <c r="J1041" i="3"/>
  <c r="J1169" i="3"/>
  <c r="J1242" i="3"/>
  <c r="J1254" i="3"/>
  <c r="J1299" i="3"/>
  <c r="J1331" i="3"/>
  <c r="J1363" i="3"/>
  <c r="J1395" i="3"/>
  <c r="J1427" i="3"/>
  <c r="J1459" i="3"/>
  <c r="J1491" i="3"/>
  <c r="J1523" i="3"/>
  <c r="J1555" i="3"/>
  <c r="J1563" i="3"/>
  <c r="J1574" i="3"/>
  <c r="J1582" i="3"/>
  <c r="J1590" i="3"/>
  <c r="J1598" i="3"/>
  <c r="J1606" i="3"/>
  <c r="J1614" i="3"/>
  <c r="J1622" i="3"/>
  <c r="J1630" i="3"/>
  <c r="J1638" i="3"/>
  <c r="J1646" i="3"/>
  <c r="J1654" i="3"/>
  <c r="J1662" i="3"/>
  <c r="J1670" i="3"/>
  <c r="J1678" i="3"/>
  <c r="J1686" i="3"/>
  <c r="J972" i="3"/>
  <c r="J1082" i="3"/>
  <c r="J1300" i="3"/>
  <c r="J1332" i="3"/>
  <c r="J1364" i="3"/>
  <c r="J1396" i="3"/>
  <c r="J1428" i="3"/>
  <c r="J1460" i="3"/>
  <c r="J1492" i="3"/>
  <c r="J1524" i="3"/>
  <c r="J1556" i="3"/>
  <c r="J1581" i="3"/>
  <c r="J1589" i="3"/>
  <c r="J1597" i="3"/>
  <c r="J1605" i="3"/>
  <c r="J1613" i="3"/>
  <c r="J1621" i="3"/>
  <c r="J1629" i="3"/>
  <c r="J1637" i="3"/>
  <c r="J1645" i="3"/>
  <c r="J1653" i="3"/>
  <c r="J1661" i="3"/>
  <c r="J1009" i="3"/>
  <c r="J1137" i="3"/>
  <c r="J1257" i="3"/>
  <c r="J1323" i="3"/>
  <c r="J1355" i="3"/>
  <c r="J1387" i="3"/>
  <c r="J1419" i="3"/>
  <c r="J1451" i="3"/>
  <c r="J1483" i="3"/>
  <c r="J1515" i="3"/>
  <c r="J1547" i="3"/>
  <c r="J1564" i="3"/>
  <c r="J1580" i="3"/>
  <c r="J1588" i="3"/>
  <c r="J1596" i="3"/>
  <c r="J1604" i="3"/>
  <c r="J1612" i="3"/>
  <c r="J1620" i="3"/>
  <c r="J1628" i="3"/>
  <c r="J1636" i="3"/>
  <c r="J1644" i="3"/>
  <c r="J1652" i="3"/>
  <c r="J1660" i="3"/>
  <c r="J1050" i="3"/>
  <c r="J1178" i="3"/>
  <c r="J1324" i="3"/>
  <c r="J1356" i="3"/>
  <c r="J1388" i="3"/>
  <c r="J1420" i="3"/>
  <c r="J1452" i="3"/>
  <c r="J1484" i="3"/>
  <c r="J1516" i="3"/>
  <c r="J1548" i="3"/>
  <c r="J1579" i="3"/>
  <c r="J1587" i="3"/>
  <c r="J1595" i="3"/>
  <c r="J1603" i="3"/>
  <c r="J1611" i="3"/>
  <c r="J1619" i="3"/>
  <c r="J1627" i="3"/>
  <c r="J1635" i="3"/>
  <c r="J1643" i="3"/>
  <c r="J1651" i="3"/>
  <c r="J1659" i="3"/>
  <c r="J1667" i="3"/>
  <c r="J1073" i="3"/>
  <c r="J1201" i="3"/>
  <c r="J1307" i="3"/>
  <c r="J1339" i="3"/>
  <c r="J1371" i="3"/>
  <c r="J1403" i="3"/>
  <c r="J1435" i="3"/>
  <c r="J1467" i="3"/>
  <c r="J1499" i="3"/>
  <c r="J1531" i="3"/>
  <c r="J1576" i="3"/>
  <c r="J1584" i="3"/>
  <c r="J1592" i="3"/>
  <c r="J1600" i="3"/>
  <c r="J1608" i="3"/>
  <c r="J1616" i="3"/>
  <c r="J1624" i="3"/>
  <c r="J1632" i="3"/>
  <c r="J1640" i="3"/>
  <c r="J1648" i="3"/>
  <c r="J1656" i="3"/>
  <c r="J1664" i="3"/>
  <c r="J1315" i="3"/>
  <c r="J1443" i="3"/>
  <c r="J1594" i="3"/>
  <c r="J1626" i="3"/>
  <c r="J1658" i="3"/>
  <c r="J1668" i="3"/>
  <c r="J1671" i="3"/>
  <c r="J1675" i="3"/>
  <c r="J1688" i="3"/>
  <c r="J1694" i="3"/>
  <c r="J1702" i="3"/>
  <c r="J1710" i="3"/>
  <c r="J1718" i="3"/>
  <c r="J1726" i="3"/>
  <c r="J1734" i="3"/>
  <c r="J1742" i="3"/>
  <c r="J1750" i="3"/>
  <c r="J1758" i="3"/>
  <c r="J1766" i="3"/>
  <c r="J1774" i="3"/>
  <c r="J1782" i="3"/>
  <c r="J1790" i="3"/>
  <c r="J1798" i="3"/>
  <c r="J1806" i="3"/>
  <c r="J1814" i="3"/>
  <c r="J1822" i="3"/>
  <c r="J1830" i="3"/>
  <c r="J1838" i="3"/>
  <c r="J1846" i="3"/>
  <c r="J1854" i="3"/>
  <c r="J1862" i="3"/>
  <c r="J1870" i="3"/>
  <c r="J1878" i="3"/>
  <c r="J1886" i="3"/>
  <c r="J1894" i="3"/>
  <c r="J1902" i="3"/>
  <c r="J1910" i="3"/>
  <c r="J1918" i="3"/>
  <c r="J1926" i="3"/>
  <c r="J1934" i="3"/>
  <c r="J1942" i="3"/>
  <c r="J1950" i="3"/>
  <c r="J1958" i="3"/>
  <c r="J1966" i="3"/>
  <c r="J1974" i="3"/>
  <c r="J1982" i="3"/>
  <c r="J1990" i="3"/>
  <c r="J1998" i="3"/>
  <c r="J2006" i="3"/>
  <c r="J1146" i="3"/>
  <c r="J1214" i="3"/>
  <c r="J1316" i="3"/>
  <c r="J1444" i="3"/>
  <c r="J1585" i="3"/>
  <c r="J1617" i="3"/>
  <c r="J1649" i="3"/>
  <c r="J1666" i="3"/>
  <c r="J1679" i="3"/>
  <c r="J1683" i="3"/>
  <c r="J1693" i="3"/>
  <c r="J1701" i="3"/>
  <c r="J1709" i="3"/>
  <c r="J1717" i="3"/>
  <c r="J1725" i="3"/>
  <c r="J1733" i="3"/>
  <c r="J1741" i="3"/>
  <c r="J1749" i="3"/>
  <c r="J1757" i="3"/>
  <c r="J1765" i="3"/>
  <c r="J1773" i="3"/>
  <c r="J1781" i="3"/>
  <c r="J1789" i="3"/>
  <c r="J1797" i="3"/>
  <c r="J1805" i="3"/>
  <c r="J1813" i="3"/>
  <c r="J1821" i="3"/>
  <c r="J1829" i="3"/>
  <c r="J1837" i="3"/>
  <c r="J1845" i="3"/>
  <c r="J1853" i="3"/>
  <c r="J1861" i="3"/>
  <c r="J1869" i="3"/>
  <c r="J1877" i="3"/>
  <c r="J1885" i="3"/>
  <c r="J1893" i="3"/>
  <c r="J1901" i="3"/>
  <c r="J1909" i="3"/>
  <c r="J1917" i="3"/>
  <c r="J1925" i="3"/>
  <c r="J1933" i="3"/>
  <c r="J1941" i="3"/>
  <c r="J1949" i="3"/>
  <c r="J1957" i="3"/>
  <c r="J1965" i="3"/>
  <c r="J1973" i="3"/>
  <c r="J1981" i="3"/>
  <c r="J1989" i="3"/>
  <c r="J1997" i="3"/>
  <c r="J2005" i="3"/>
  <c r="J2013" i="3"/>
  <c r="J1411" i="3"/>
  <c r="J1539" i="3"/>
  <c r="J1586" i="3"/>
  <c r="J1618" i="3"/>
  <c r="J1650" i="3"/>
  <c r="J1663" i="3"/>
  <c r="J1674" i="3"/>
  <c r="J1687" i="3"/>
  <c r="J1692" i="3"/>
  <c r="J1700" i="3"/>
  <c r="J1708" i="3"/>
  <c r="J1716" i="3"/>
  <c r="J1724" i="3"/>
  <c r="J1732" i="3"/>
  <c r="J1740" i="3"/>
  <c r="J1748" i="3"/>
  <c r="J1756" i="3"/>
  <c r="J1764" i="3"/>
  <c r="J1772" i="3"/>
  <c r="J1780" i="3"/>
  <c r="J1788" i="3"/>
  <c r="J1796" i="3"/>
  <c r="J1804" i="3"/>
  <c r="J1812" i="3"/>
  <c r="J1820" i="3"/>
  <c r="J1828" i="3"/>
  <c r="J1836" i="3"/>
  <c r="J1844" i="3"/>
  <c r="J1852" i="3"/>
  <c r="J1860" i="3"/>
  <c r="J1868" i="3"/>
  <c r="J1876" i="3"/>
  <c r="J1884" i="3"/>
  <c r="J1892" i="3"/>
  <c r="J1900" i="3"/>
  <c r="J1908" i="3"/>
  <c r="J1916" i="3"/>
  <c r="J1924" i="3"/>
  <c r="J1932" i="3"/>
  <c r="J1940" i="3"/>
  <c r="J1948" i="3"/>
  <c r="J1956" i="3"/>
  <c r="J1964" i="3"/>
  <c r="J1972" i="3"/>
  <c r="J1980" i="3"/>
  <c r="J1988" i="3"/>
  <c r="J1996" i="3"/>
  <c r="J1018" i="3"/>
  <c r="J1274" i="3"/>
  <c r="J1412" i="3"/>
  <c r="J1540" i="3"/>
  <c r="J1571" i="3"/>
  <c r="J1577" i="3"/>
  <c r="J1609" i="3"/>
  <c r="J1641" i="3"/>
  <c r="J1682" i="3"/>
  <c r="J1691" i="3"/>
  <c r="J1699" i="3"/>
  <c r="J1707" i="3"/>
  <c r="J1715" i="3"/>
  <c r="J1723" i="3"/>
  <c r="J1731" i="3"/>
  <c r="J1739" i="3"/>
  <c r="J1747" i="3"/>
  <c r="J1755" i="3"/>
  <c r="J1763" i="3"/>
  <c r="J1771" i="3"/>
  <c r="J1779" i="3"/>
  <c r="J1787" i="3"/>
  <c r="J1795" i="3"/>
  <c r="J1803" i="3"/>
  <c r="J1811" i="3"/>
  <c r="J1819" i="3"/>
  <c r="J1827" i="3"/>
  <c r="J1835" i="3"/>
  <c r="J1843" i="3"/>
  <c r="J1851" i="3"/>
  <c r="J1859" i="3"/>
  <c r="J1867" i="3"/>
  <c r="J1875" i="3"/>
  <c r="J1883" i="3"/>
  <c r="J1891" i="3"/>
  <c r="J1899" i="3"/>
  <c r="J1907" i="3"/>
  <c r="J1915" i="3"/>
  <c r="J1923" i="3"/>
  <c r="J1931" i="3"/>
  <c r="J1939" i="3"/>
  <c r="J1947" i="3"/>
  <c r="J1955" i="3"/>
  <c r="J1963" i="3"/>
  <c r="J1971" i="3"/>
  <c r="J1979" i="3"/>
  <c r="J1987" i="3"/>
  <c r="J1995" i="3"/>
  <c r="J2003" i="3"/>
  <c r="J2011" i="3"/>
  <c r="J1105" i="3"/>
  <c r="J1281" i="3"/>
  <c r="J1379" i="3"/>
  <c r="J1507" i="3"/>
  <c r="J1578" i="3"/>
  <c r="J1610" i="3"/>
  <c r="J1642" i="3"/>
  <c r="J1669" i="3"/>
  <c r="J1673" i="3"/>
  <c r="J1677" i="3"/>
  <c r="J1690" i="3"/>
  <c r="J1698" i="3"/>
  <c r="J1706" i="3"/>
  <c r="J1714" i="3"/>
  <c r="J1722" i="3"/>
  <c r="J1730" i="3"/>
  <c r="J1738" i="3"/>
  <c r="J1746" i="3"/>
  <c r="J1754" i="3"/>
  <c r="J1762" i="3"/>
  <c r="J1770" i="3"/>
  <c r="J1778" i="3"/>
  <c r="J1786" i="3"/>
  <c r="J1794" i="3"/>
  <c r="J1802" i="3"/>
  <c r="J1810" i="3"/>
  <c r="J1818" i="3"/>
  <c r="J1826" i="3"/>
  <c r="J1834" i="3"/>
  <c r="J1842" i="3"/>
  <c r="J1850" i="3"/>
  <c r="J1858" i="3"/>
  <c r="J1866" i="3"/>
  <c r="J1874" i="3"/>
  <c r="J1882" i="3"/>
  <c r="J1890" i="3"/>
  <c r="J1898" i="3"/>
  <c r="J1906" i="3"/>
  <c r="J1914" i="3"/>
  <c r="J1922" i="3"/>
  <c r="J1930" i="3"/>
  <c r="J1938" i="3"/>
  <c r="J1946" i="3"/>
  <c r="J1954" i="3"/>
  <c r="J1962" i="3"/>
  <c r="J1970" i="3"/>
  <c r="J1978" i="3"/>
  <c r="J1986" i="3"/>
  <c r="J1994" i="3"/>
  <c r="J2002" i="3"/>
  <c r="J2010" i="3"/>
  <c r="J1380" i="3"/>
  <c r="J1508" i="3"/>
  <c r="J1601" i="3"/>
  <c r="J1633" i="3"/>
  <c r="J1681" i="3"/>
  <c r="J1685" i="3"/>
  <c r="J1697" i="3"/>
  <c r="J1705" i="3"/>
  <c r="J1713" i="3"/>
  <c r="J1721" i="3"/>
  <c r="J1729" i="3"/>
  <c r="J1737" i="3"/>
  <c r="J1745" i="3"/>
  <c r="J1753" i="3"/>
  <c r="J1761" i="3"/>
  <c r="J1769" i="3"/>
  <c r="J1777" i="3"/>
  <c r="J1785" i="3"/>
  <c r="J1793" i="3"/>
  <c r="J1801" i="3"/>
  <c r="J1809" i="3"/>
  <c r="J1817" i="3"/>
  <c r="J1825" i="3"/>
  <c r="J1833" i="3"/>
  <c r="J1841" i="3"/>
  <c r="J1849" i="3"/>
  <c r="J1857" i="3"/>
  <c r="J1865" i="3"/>
  <c r="J1873" i="3"/>
  <c r="J1881" i="3"/>
  <c r="J1889" i="3"/>
  <c r="J1897" i="3"/>
  <c r="J2452" i="3"/>
  <c r="J2428" i="3"/>
  <c r="J2396" i="3"/>
  <c r="J2372" i="3"/>
  <c r="J2316" i="3"/>
  <c r="J2300" i="3"/>
  <c r="J2236" i="3"/>
  <c r="P2515" i="3"/>
  <c r="P2499" i="3"/>
  <c r="P2483" i="3"/>
  <c r="J2461" i="3"/>
  <c r="P2443" i="3"/>
  <c r="P2427" i="3"/>
  <c r="J2413" i="3"/>
  <c r="P2403" i="3"/>
  <c r="J2397" i="3"/>
  <c r="J2381" i="3"/>
  <c r="P2371" i="3"/>
  <c r="P2363" i="3"/>
  <c r="P2339" i="3"/>
  <c r="J2317" i="3"/>
  <c r="J2293" i="3"/>
  <c r="J2277" i="3"/>
  <c r="J2261" i="3"/>
  <c r="P2243" i="3"/>
  <c r="P2227" i="3"/>
  <c r="P2203" i="3"/>
  <c r="J2197" i="3"/>
  <c r="J2189" i="3"/>
  <c r="J2173" i="3"/>
  <c r="P2123" i="3"/>
  <c r="J2109" i="3"/>
  <c r="J2069" i="3"/>
  <c r="P2059" i="3"/>
  <c r="J2053" i="3"/>
  <c r="P2043" i="3"/>
  <c r="P2027" i="3"/>
  <c r="P2019" i="3"/>
  <c r="J2015" i="3"/>
  <c r="P1949" i="3"/>
  <c r="P1934" i="3"/>
  <c r="P1886" i="3"/>
  <c r="J1475" i="3"/>
  <c r="O9" i="3"/>
  <c r="O17" i="3"/>
  <c r="O25" i="3"/>
  <c r="O33" i="3"/>
  <c r="O8" i="3"/>
  <c r="O16" i="3"/>
  <c r="O24" i="3"/>
  <c r="O32" i="3"/>
  <c r="O40" i="3"/>
  <c r="O48" i="3"/>
  <c r="O56" i="3"/>
  <c r="O64" i="3"/>
  <c r="O72" i="3"/>
  <c r="O80" i="3"/>
  <c r="O88" i="3"/>
  <c r="O96" i="3"/>
  <c r="O7" i="3"/>
  <c r="O15" i="3"/>
  <c r="O23" i="3"/>
  <c r="O31" i="3"/>
  <c r="O39" i="3"/>
  <c r="O47" i="3"/>
  <c r="O55" i="3"/>
  <c r="O63" i="3"/>
  <c r="O71" i="3"/>
  <c r="O79" i="3"/>
  <c r="O87" i="3"/>
  <c r="O95" i="3"/>
  <c r="O6" i="3"/>
  <c r="O14" i="3"/>
  <c r="O22" i="3"/>
  <c r="O30" i="3"/>
  <c r="O38" i="3"/>
  <c r="O46" i="3"/>
  <c r="O54" i="3"/>
  <c r="O62" i="3"/>
  <c r="O70" i="3"/>
  <c r="O78" i="3"/>
  <c r="O86" i="3"/>
  <c r="O94" i="3"/>
  <c r="O5" i="3"/>
  <c r="O13" i="3"/>
  <c r="O21" i="3"/>
  <c r="O29" i="3"/>
  <c r="O37" i="3"/>
  <c r="O45" i="3"/>
  <c r="O53" i="3"/>
  <c r="O61" i="3"/>
  <c r="O69" i="3"/>
  <c r="O77" i="3"/>
  <c r="O85" i="3"/>
  <c r="O10" i="3"/>
  <c r="O18" i="3"/>
  <c r="O26" i="3"/>
  <c r="O34" i="3"/>
  <c r="O42" i="3"/>
  <c r="O50" i="3"/>
  <c r="O58" i="3"/>
  <c r="O4" i="3"/>
  <c r="O35" i="3"/>
  <c r="O41" i="3"/>
  <c r="O68" i="3"/>
  <c r="O84" i="3"/>
  <c r="O90" i="3"/>
  <c r="O92" i="3"/>
  <c r="O100" i="3"/>
  <c r="O108" i="3"/>
  <c r="O116" i="3"/>
  <c r="O124" i="3"/>
  <c r="O132" i="3"/>
  <c r="O140" i="3"/>
  <c r="O148" i="3"/>
  <c r="O156" i="3"/>
  <c r="O27" i="3"/>
  <c r="O60" i="3"/>
  <c r="O75" i="3"/>
  <c r="O97" i="3"/>
  <c r="O107" i="3"/>
  <c r="O115" i="3"/>
  <c r="O123" i="3"/>
  <c r="O131" i="3"/>
  <c r="O139" i="3"/>
  <c r="O147" i="3"/>
  <c r="O28" i="3"/>
  <c r="O36" i="3"/>
  <c r="O51" i="3"/>
  <c r="O57" i="3"/>
  <c r="O66" i="3"/>
  <c r="O19" i="3"/>
  <c r="O73" i="3"/>
  <c r="O99" i="3"/>
  <c r="O105" i="3"/>
  <c r="O113" i="3"/>
  <c r="O121" i="3"/>
  <c r="O129" i="3"/>
  <c r="O137" i="3"/>
  <c r="O20" i="3"/>
  <c r="O52" i="3"/>
  <c r="O76" i="3"/>
  <c r="O89" i="3"/>
  <c r="O91" i="3"/>
  <c r="O93" i="3"/>
  <c r="O104" i="3"/>
  <c r="O112" i="3"/>
  <c r="O120" i="3"/>
  <c r="O128" i="3"/>
  <c r="O136" i="3"/>
  <c r="O11" i="3"/>
  <c r="O43" i="3"/>
  <c r="O49" i="3"/>
  <c r="O67" i="3"/>
  <c r="O83" i="3"/>
  <c r="O103" i="3"/>
  <c r="O111" i="3"/>
  <c r="O119" i="3"/>
  <c r="O127" i="3"/>
  <c r="O135" i="3"/>
  <c r="O143" i="3"/>
  <c r="O74" i="3"/>
  <c r="O134" i="3"/>
  <c r="O145" i="3"/>
  <c r="O152" i="3"/>
  <c r="O163" i="3"/>
  <c r="O171" i="3"/>
  <c r="O179" i="3"/>
  <c r="O187" i="3"/>
  <c r="O195" i="3"/>
  <c r="O203" i="3"/>
  <c r="O65" i="3"/>
  <c r="O81" i="3"/>
  <c r="O110" i="3"/>
  <c r="O122" i="3"/>
  <c r="O125" i="3"/>
  <c r="O162" i="3"/>
  <c r="O170" i="3"/>
  <c r="O178" i="3"/>
  <c r="O186" i="3"/>
  <c r="O194" i="3"/>
  <c r="O202" i="3"/>
  <c r="O210" i="3"/>
  <c r="O12" i="3"/>
  <c r="O82" i="3"/>
  <c r="O101" i="3"/>
  <c r="O142" i="3"/>
  <c r="O151" i="3"/>
  <c r="O155" i="3"/>
  <c r="O161" i="3"/>
  <c r="O169" i="3"/>
  <c r="O177" i="3"/>
  <c r="O185" i="3"/>
  <c r="O193" i="3"/>
  <c r="O201" i="3"/>
  <c r="O209" i="3"/>
  <c r="O44" i="3"/>
  <c r="O98" i="3"/>
  <c r="O126" i="3"/>
  <c r="O138" i="3"/>
  <c r="O144" i="3"/>
  <c r="O160" i="3"/>
  <c r="O168" i="3"/>
  <c r="O176" i="3"/>
  <c r="O184" i="3"/>
  <c r="O192" i="3"/>
  <c r="O200" i="3"/>
  <c r="O208" i="3"/>
  <c r="O59" i="3"/>
  <c r="O146" i="3"/>
  <c r="O158" i="3"/>
  <c r="O166" i="3"/>
  <c r="O174" i="3"/>
  <c r="O182" i="3"/>
  <c r="O190" i="3"/>
  <c r="O198" i="3"/>
  <c r="O154" i="3"/>
  <c r="O157" i="3"/>
  <c r="O191" i="3"/>
  <c r="O197" i="3"/>
  <c r="O207" i="3"/>
  <c r="O218" i="3"/>
  <c r="O226" i="3"/>
  <c r="O234" i="3"/>
  <c r="O242" i="3"/>
  <c r="O250" i="3"/>
  <c r="O258" i="3"/>
  <c r="O266" i="3"/>
  <c r="O274" i="3"/>
  <c r="O282" i="3"/>
  <c r="O290" i="3"/>
  <c r="O298" i="3"/>
  <c r="O306" i="3"/>
  <c r="O314" i="3"/>
  <c r="O322" i="3"/>
  <c r="O330" i="3"/>
  <c r="O338" i="3"/>
  <c r="O346" i="3"/>
  <c r="O354" i="3"/>
  <c r="O167" i="3"/>
  <c r="O173" i="3"/>
  <c r="O188" i="3"/>
  <c r="O217" i="3"/>
  <c r="O225" i="3"/>
  <c r="O233" i="3"/>
  <c r="O241" i="3"/>
  <c r="O249" i="3"/>
  <c r="O257" i="3"/>
  <c r="O265" i="3"/>
  <c r="O273" i="3"/>
  <c r="O281" i="3"/>
  <c r="O289" i="3"/>
  <c r="O297" i="3"/>
  <c r="O305" i="3"/>
  <c r="O313" i="3"/>
  <c r="O321" i="3"/>
  <c r="O329" i="3"/>
  <c r="O337" i="3"/>
  <c r="O345" i="3"/>
  <c r="O353" i="3"/>
  <c r="O114" i="3"/>
  <c r="O130" i="3"/>
  <c r="O164" i="3"/>
  <c r="O205" i="3"/>
  <c r="O216" i="3"/>
  <c r="O224" i="3"/>
  <c r="O232" i="3"/>
  <c r="O240" i="3"/>
  <c r="O248" i="3"/>
  <c r="O256" i="3"/>
  <c r="O264" i="3"/>
  <c r="O272" i="3"/>
  <c r="O280" i="3"/>
  <c r="O288" i="3"/>
  <c r="O296" i="3"/>
  <c r="O304" i="3"/>
  <c r="O312" i="3"/>
  <c r="O320" i="3"/>
  <c r="O328" i="3"/>
  <c r="O336" i="3"/>
  <c r="O344" i="3"/>
  <c r="O352" i="3"/>
  <c r="O106" i="3"/>
  <c r="O183" i="3"/>
  <c r="O189" i="3"/>
  <c r="O211" i="3"/>
  <c r="O213" i="3"/>
  <c r="O223" i="3"/>
  <c r="O231" i="3"/>
  <c r="O239" i="3"/>
  <c r="O247" i="3"/>
  <c r="O255" i="3"/>
  <c r="O263" i="3"/>
  <c r="O159" i="3"/>
  <c r="O165" i="3"/>
  <c r="O180" i="3"/>
  <c r="O117" i="3"/>
  <c r="O133" i="3"/>
  <c r="O149" i="3"/>
  <c r="O199" i="3"/>
  <c r="O206" i="3"/>
  <c r="O221" i="3"/>
  <c r="O229" i="3"/>
  <c r="O237" i="3"/>
  <c r="O245" i="3"/>
  <c r="O253" i="3"/>
  <c r="O261" i="3"/>
  <c r="O269" i="3"/>
  <c r="O109" i="3"/>
  <c r="O141" i="3"/>
  <c r="O181" i="3"/>
  <c r="O246" i="3"/>
  <c r="O252" i="3"/>
  <c r="O267" i="3"/>
  <c r="O300" i="3"/>
  <c r="O302" i="3"/>
  <c r="O331" i="3"/>
  <c r="O333" i="3"/>
  <c r="O335" i="3"/>
  <c r="O362" i="3"/>
  <c r="O370" i="3"/>
  <c r="O378" i="3"/>
  <c r="O386" i="3"/>
  <c r="O394" i="3"/>
  <c r="O222" i="3"/>
  <c r="O228" i="3"/>
  <c r="O243" i="3"/>
  <c r="O291" i="3"/>
  <c r="O293" i="3"/>
  <c r="O295" i="3"/>
  <c r="O324" i="3"/>
  <c r="O326" i="3"/>
  <c r="O355" i="3"/>
  <c r="O361" i="3"/>
  <c r="O369" i="3"/>
  <c r="O118" i="3"/>
  <c r="O219" i="3"/>
  <c r="O262" i="3"/>
  <c r="O268" i="3"/>
  <c r="O271" i="3"/>
  <c r="O284" i="3"/>
  <c r="O286" i="3"/>
  <c r="O315" i="3"/>
  <c r="O317" i="3"/>
  <c r="O319" i="3"/>
  <c r="O348" i="3"/>
  <c r="O350" i="3"/>
  <c r="O360" i="3"/>
  <c r="O368" i="3"/>
  <c r="O172" i="3"/>
  <c r="O212" i="3"/>
  <c r="O238" i="3"/>
  <c r="O244" i="3"/>
  <c r="O259" i="3"/>
  <c r="O275" i="3"/>
  <c r="O277" i="3"/>
  <c r="O279" i="3"/>
  <c r="O308" i="3"/>
  <c r="O310" i="3"/>
  <c r="O339" i="3"/>
  <c r="O341" i="3"/>
  <c r="O343" i="3"/>
  <c r="O359" i="3"/>
  <c r="O175" i="3"/>
  <c r="O220" i="3"/>
  <c r="O235" i="3"/>
  <c r="O299" i="3"/>
  <c r="O301" i="3"/>
  <c r="O303" i="3"/>
  <c r="O332" i="3"/>
  <c r="O334" i="3"/>
  <c r="O358" i="3"/>
  <c r="O366" i="3"/>
  <c r="O150" i="3"/>
  <c r="O196" i="3"/>
  <c r="O254" i="3"/>
  <c r="O260" i="3"/>
  <c r="O292" i="3"/>
  <c r="O294" i="3"/>
  <c r="O323" i="3"/>
  <c r="O325" i="3"/>
  <c r="O327" i="3"/>
  <c r="O357" i="3"/>
  <c r="O365" i="3"/>
  <c r="O373" i="3"/>
  <c r="O381" i="3"/>
  <c r="O102" i="3"/>
  <c r="O236" i="3"/>
  <c r="O287" i="3"/>
  <c r="O316" i="3"/>
  <c r="O397" i="3"/>
  <c r="O405" i="3"/>
  <c r="O413" i="3"/>
  <c r="O421" i="3"/>
  <c r="O429" i="3"/>
  <c r="O437" i="3"/>
  <c r="O445" i="3"/>
  <c r="O453" i="3"/>
  <c r="O461" i="3"/>
  <c r="O469" i="3"/>
  <c r="O477" i="3"/>
  <c r="O485" i="3"/>
  <c r="O493" i="3"/>
  <c r="O501" i="3"/>
  <c r="O509" i="3"/>
  <c r="O517" i="3"/>
  <c r="O525" i="3"/>
  <c r="O533" i="3"/>
  <c r="O309" i="3"/>
  <c r="O384" i="3"/>
  <c r="O388" i="3"/>
  <c r="O392" i="3"/>
  <c r="O404" i="3"/>
  <c r="O412" i="3"/>
  <c r="O420" i="3"/>
  <c r="O428" i="3"/>
  <c r="O436" i="3"/>
  <c r="O444" i="3"/>
  <c r="O452" i="3"/>
  <c r="O460" i="3"/>
  <c r="O468" i="3"/>
  <c r="O476" i="3"/>
  <c r="O484" i="3"/>
  <c r="O492" i="3"/>
  <c r="O500" i="3"/>
  <c r="O508" i="3"/>
  <c r="O516" i="3"/>
  <c r="O524" i="3"/>
  <c r="O532" i="3"/>
  <c r="O214" i="3"/>
  <c r="O251" i="3"/>
  <c r="O318" i="3"/>
  <c r="O347" i="3"/>
  <c r="O372" i="3"/>
  <c r="O375" i="3"/>
  <c r="O396" i="3"/>
  <c r="O403" i="3"/>
  <c r="O411" i="3"/>
  <c r="O419" i="3"/>
  <c r="O427" i="3"/>
  <c r="O435" i="3"/>
  <c r="O443" i="3"/>
  <c r="O451" i="3"/>
  <c r="O459" i="3"/>
  <c r="O467" i="3"/>
  <c r="O475" i="3"/>
  <c r="O483" i="3"/>
  <c r="O491" i="3"/>
  <c r="O499" i="3"/>
  <c r="O507" i="3"/>
  <c r="O515" i="3"/>
  <c r="O523" i="3"/>
  <c r="O531" i="3"/>
  <c r="O539" i="3"/>
  <c r="O215" i="3"/>
  <c r="O227" i="3"/>
  <c r="O311" i="3"/>
  <c r="O340" i="3"/>
  <c r="O387" i="3"/>
  <c r="O391" i="3"/>
  <c r="O402" i="3"/>
  <c r="O410" i="3"/>
  <c r="O418" i="3"/>
  <c r="O426" i="3"/>
  <c r="O434" i="3"/>
  <c r="O442" i="3"/>
  <c r="O450" i="3"/>
  <c r="O458" i="3"/>
  <c r="O466" i="3"/>
  <c r="O474" i="3"/>
  <c r="O482" i="3"/>
  <c r="O490" i="3"/>
  <c r="O498" i="3"/>
  <c r="O506" i="3"/>
  <c r="O514" i="3"/>
  <c r="O522" i="3"/>
  <c r="O153" i="3"/>
  <c r="O230" i="3"/>
  <c r="O283" i="3"/>
  <c r="O349" i="3"/>
  <c r="O356" i="3"/>
  <c r="O363" i="3"/>
  <c r="O377" i="3"/>
  <c r="O380" i="3"/>
  <c r="O383" i="3"/>
  <c r="O395" i="3"/>
  <c r="O401" i="3"/>
  <c r="O409" i="3"/>
  <c r="O417" i="3"/>
  <c r="O425" i="3"/>
  <c r="O433" i="3"/>
  <c r="O441" i="3"/>
  <c r="O449" i="3"/>
  <c r="O457" i="3"/>
  <c r="O465" i="3"/>
  <c r="O473" i="3"/>
  <c r="O481" i="3"/>
  <c r="O489" i="3"/>
  <c r="O497" i="3"/>
  <c r="O276" i="3"/>
  <c r="O342" i="3"/>
  <c r="O371" i="3"/>
  <c r="O374" i="3"/>
  <c r="O390" i="3"/>
  <c r="O400" i="3"/>
  <c r="O408" i="3"/>
  <c r="O416" i="3"/>
  <c r="O424" i="3"/>
  <c r="O432" i="3"/>
  <c r="O440" i="3"/>
  <c r="O448" i="3"/>
  <c r="O456" i="3"/>
  <c r="O464" i="3"/>
  <c r="O472" i="3"/>
  <c r="O480" i="3"/>
  <c r="O488" i="3"/>
  <c r="O496" i="3"/>
  <c r="O504" i="3"/>
  <c r="O512" i="3"/>
  <c r="O520" i="3"/>
  <c r="O528" i="3"/>
  <c r="O379" i="3"/>
  <c r="O414" i="3"/>
  <c r="O446" i="3"/>
  <c r="O478" i="3"/>
  <c r="O505" i="3"/>
  <c r="O511" i="3"/>
  <c r="O536" i="3"/>
  <c r="O540" i="3"/>
  <c r="O545" i="3"/>
  <c r="O553" i="3"/>
  <c r="O561" i="3"/>
  <c r="O569" i="3"/>
  <c r="O577" i="3"/>
  <c r="O351" i="3"/>
  <c r="O367" i="3"/>
  <c r="O415" i="3"/>
  <c r="O447" i="3"/>
  <c r="O479" i="3"/>
  <c r="O526" i="3"/>
  <c r="O544" i="3"/>
  <c r="O552" i="3"/>
  <c r="O560" i="3"/>
  <c r="O568" i="3"/>
  <c r="O204" i="3"/>
  <c r="O406" i="3"/>
  <c r="O438" i="3"/>
  <c r="O470" i="3"/>
  <c r="O502" i="3"/>
  <c r="O521" i="3"/>
  <c r="O543" i="3"/>
  <c r="O551" i="3"/>
  <c r="O559" i="3"/>
  <c r="O567" i="3"/>
  <c r="O575" i="3"/>
  <c r="O583" i="3"/>
  <c r="O407" i="3"/>
  <c r="O439" i="3"/>
  <c r="O471" i="3"/>
  <c r="O503" i="3"/>
  <c r="O518" i="3"/>
  <c r="O529" i="3"/>
  <c r="O535" i="3"/>
  <c r="O538" i="3"/>
  <c r="O550" i="3"/>
  <c r="O558" i="3"/>
  <c r="O566" i="3"/>
  <c r="O574" i="3"/>
  <c r="O278" i="3"/>
  <c r="O307" i="3"/>
  <c r="O389" i="3"/>
  <c r="O422" i="3"/>
  <c r="O454" i="3"/>
  <c r="O486" i="3"/>
  <c r="O510" i="3"/>
  <c r="O530" i="3"/>
  <c r="O541" i="3"/>
  <c r="O547" i="3"/>
  <c r="O555" i="3"/>
  <c r="O563" i="3"/>
  <c r="O571" i="3"/>
  <c r="O579" i="3"/>
  <c r="O385" i="3"/>
  <c r="O399" i="3"/>
  <c r="O423" i="3"/>
  <c r="O573" i="3"/>
  <c r="O578" i="3"/>
  <c r="O595" i="3"/>
  <c r="O603" i="3"/>
  <c r="O611" i="3"/>
  <c r="O619" i="3"/>
  <c r="O462" i="3"/>
  <c r="O549" i="3"/>
  <c r="O564" i="3"/>
  <c r="O570" i="3"/>
  <c r="O576" i="3"/>
  <c r="O580" i="3"/>
  <c r="O587" i="3"/>
  <c r="O594" i="3"/>
  <c r="O602" i="3"/>
  <c r="O610" i="3"/>
  <c r="O618" i="3"/>
  <c r="O626" i="3"/>
  <c r="O634" i="3"/>
  <c r="O642" i="3"/>
  <c r="O650" i="3"/>
  <c r="O658" i="3"/>
  <c r="O666" i="3"/>
  <c r="O674" i="3"/>
  <c r="O682" i="3"/>
  <c r="O690" i="3"/>
  <c r="O463" i="3"/>
  <c r="O487" i="3"/>
  <c r="O546" i="3"/>
  <c r="O582" i="3"/>
  <c r="O593" i="3"/>
  <c r="O601" i="3"/>
  <c r="O609" i="3"/>
  <c r="O617" i="3"/>
  <c r="O625" i="3"/>
  <c r="O633" i="3"/>
  <c r="O641" i="3"/>
  <c r="O649" i="3"/>
  <c r="O657" i="3"/>
  <c r="O665" i="3"/>
  <c r="O673" i="3"/>
  <c r="O681" i="3"/>
  <c r="O689" i="3"/>
  <c r="O697" i="3"/>
  <c r="O705" i="3"/>
  <c r="O713" i="3"/>
  <c r="O721" i="3"/>
  <c r="O729" i="3"/>
  <c r="O737" i="3"/>
  <c r="O745" i="3"/>
  <c r="O753" i="3"/>
  <c r="O376" i="3"/>
  <c r="O565" i="3"/>
  <c r="O586" i="3"/>
  <c r="O592" i="3"/>
  <c r="O600" i="3"/>
  <c r="O608" i="3"/>
  <c r="O616" i="3"/>
  <c r="O624" i="3"/>
  <c r="O632" i="3"/>
  <c r="O640" i="3"/>
  <c r="O648" i="3"/>
  <c r="O656" i="3"/>
  <c r="O664" i="3"/>
  <c r="O672" i="3"/>
  <c r="O680" i="3"/>
  <c r="O688" i="3"/>
  <c r="O696" i="3"/>
  <c r="O431" i="3"/>
  <c r="O455" i="3"/>
  <c r="O581" i="3"/>
  <c r="O585" i="3"/>
  <c r="O590" i="3"/>
  <c r="O598" i="3"/>
  <c r="O606" i="3"/>
  <c r="O614" i="3"/>
  <c r="O622" i="3"/>
  <c r="O630" i="3"/>
  <c r="O638" i="3"/>
  <c r="O646" i="3"/>
  <c r="O654" i="3"/>
  <c r="O662" i="3"/>
  <c r="O670" i="3"/>
  <c r="O678" i="3"/>
  <c r="O686" i="3"/>
  <c r="O694" i="3"/>
  <c r="O702" i="3"/>
  <c r="O710" i="3"/>
  <c r="O718" i="3"/>
  <c r="O726" i="3"/>
  <c r="O734" i="3"/>
  <c r="O285" i="3"/>
  <c r="O270" i="3"/>
  <c r="O393" i="3"/>
  <c r="O588" i="3"/>
  <c r="O627" i="3"/>
  <c r="O643" i="3"/>
  <c r="O659" i="3"/>
  <c r="O675" i="3"/>
  <c r="O691" i="3"/>
  <c r="O699" i="3"/>
  <c r="O701" i="3"/>
  <c r="O709" i="3"/>
  <c r="O712" i="3"/>
  <c r="O715" i="3"/>
  <c r="O742" i="3"/>
  <c r="O756" i="3"/>
  <c r="O764" i="3"/>
  <c r="O772" i="3"/>
  <c r="O780" i="3"/>
  <c r="O788" i="3"/>
  <c r="O796" i="3"/>
  <c r="O804" i="3"/>
  <c r="O812" i="3"/>
  <c r="O820" i="3"/>
  <c r="O828" i="3"/>
  <c r="O836" i="3"/>
  <c r="O430" i="3"/>
  <c r="O494" i="3"/>
  <c r="O519" i="3"/>
  <c r="O534" i="3"/>
  <c r="O607" i="3"/>
  <c r="O613" i="3"/>
  <c r="O639" i="3"/>
  <c r="O655" i="3"/>
  <c r="O671" i="3"/>
  <c r="O687" i="3"/>
  <c r="O703" i="3"/>
  <c r="O706" i="3"/>
  <c r="O732" i="3"/>
  <c r="O735" i="3"/>
  <c r="O738" i="3"/>
  <c r="O746" i="3"/>
  <c r="O750" i="3"/>
  <c r="O755" i="3"/>
  <c r="O763" i="3"/>
  <c r="O771" i="3"/>
  <c r="O779" i="3"/>
  <c r="O787" i="3"/>
  <c r="O795" i="3"/>
  <c r="O803" i="3"/>
  <c r="O811" i="3"/>
  <c r="O819" i="3"/>
  <c r="O827" i="3"/>
  <c r="O835" i="3"/>
  <c r="O398" i="3"/>
  <c r="O495" i="3"/>
  <c r="O537" i="3"/>
  <c r="O562" i="3"/>
  <c r="O589" i="3"/>
  <c r="O604" i="3"/>
  <c r="O637" i="3"/>
  <c r="O653" i="3"/>
  <c r="O669" i="3"/>
  <c r="O685" i="3"/>
  <c r="O717" i="3"/>
  <c r="O720" i="3"/>
  <c r="O723" i="3"/>
  <c r="O741" i="3"/>
  <c r="O754" i="3"/>
  <c r="O762" i="3"/>
  <c r="O770" i="3"/>
  <c r="O778" i="3"/>
  <c r="O786" i="3"/>
  <c r="O794" i="3"/>
  <c r="O802" i="3"/>
  <c r="O810" i="3"/>
  <c r="O818" i="3"/>
  <c r="O826" i="3"/>
  <c r="O834" i="3"/>
  <c r="O842" i="3"/>
  <c r="O554" i="3"/>
  <c r="O623" i="3"/>
  <c r="O628" i="3"/>
  <c r="O644" i="3"/>
  <c r="O660" i="3"/>
  <c r="O676" i="3"/>
  <c r="O692" i="3"/>
  <c r="O708" i="3"/>
  <c r="O711" i="3"/>
  <c r="O714" i="3"/>
  <c r="O749" i="3"/>
  <c r="O761" i="3"/>
  <c r="O769" i="3"/>
  <c r="O777" i="3"/>
  <c r="O785" i="3"/>
  <c r="O793" i="3"/>
  <c r="O801" i="3"/>
  <c r="O809" i="3"/>
  <c r="O817" i="3"/>
  <c r="O825" i="3"/>
  <c r="O833" i="3"/>
  <c r="O364" i="3"/>
  <c r="O527" i="3"/>
  <c r="O556" i="3"/>
  <c r="O572" i="3"/>
  <c r="O599" i="3"/>
  <c r="O605" i="3"/>
  <c r="O620" i="3"/>
  <c r="O635" i="3"/>
  <c r="O651" i="3"/>
  <c r="O667" i="3"/>
  <c r="O683" i="3"/>
  <c r="O698" i="3"/>
  <c r="O700" i="3"/>
  <c r="O725" i="3"/>
  <c r="O728" i="3"/>
  <c r="O731" i="3"/>
  <c r="O740" i="3"/>
  <c r="O744" i="3"/>
  <c r="O760" i="3"/>
  <c r="O513" i="3"/>
  <c r="O542" i="3"/>
  <c r="O584" i="3"/>
  <c r="O591" i="3"/>
  <c r="O597" i="3"/>
  <c r="O612" i="3"/>
  <c r="O636" i="3"/>
  <c r="O652" i="3"/>
  <c r="O668" i="3"/>
  <c r="O684" i="3"/>
  <c r="O724" i="3"/>
  <c r="O727" i="3"/>
  <c r="O730" i="3"/>
  <c r="O747" i="3"/>
  <c r="O751" i="3"/>
  <c r="O757" i="3"/>
  <c r="O765" i="3"/>
  <c r="O773" i="3"/>
  <c r="O781" i="3"/>
  <c r="O789" i="3"/>
  <c r="O797" i="3"/>
  <c r="O557" i="3"/>
  <c r="O596" i="3"/>
  <c r="O631" i="3"/>
  <c r="O759" i="3"/>
  <c r="O775" i="3"/>
  <c r="O790" i="3"/>
  <c r="O816" i="3"/>
  <c r="O832" i="3"/>
  <c r="O848" i="3"/>
  <c r="O856" i="3"/>
  <c r="O382" i="3"/>
  <c r="O621" i="3"/>
  <c r="O677" i="3"/>
  <c r="O695" i="3"/>
  <c r="O733" i="3"/>
  <c r="O739" i="3"/>
  <c r="O766" i="3"/>
  <c r="O800" i="3"/>
  <c r="O807" i="3"/>
  <c r="O823" i="3"/>
  <c r="O841" i="3"/>
  <c r="O847" i="3"/>
  <c r="O855" i="3"/>
  <c r="O863" i="3"/>
  <c r="O871" i="3"/>
  <c r="O879" i="3"/>
  <c r="O887" i="3"/>
  <c r="O895" i="3"/>
  <c r="O903" i="3"/>
  <c r="O911" i="3"/>
  <c r="O919" i="3"/>
  <c r="O927" i="3"/>
  <c r="O935" i="3"/>
  <c r="O943" i="3"/>
  <c r="O951" i="3"/>
  <c r="O959" i="3"/>
  <c r="O967" i="3"/>
  <c r="O679" i="3"/>
  <c r="O716" i="3"/>
  <c r="O722" i="3"/>
  <c r="O776" i="3"/>
  <c r="O791" i="3"/>
  <c r="O814" i="3"/>
  <c r="O830" i="3"/>
  <c r="O846" i="3"/>
  <c r="O854" i="3"/>
  <c r="O862" i="3"/>
  <c r="O870" i="3"/>
  <c r="O878" i="3"/>
  <c r="O886" i="3"/>
  <c r="O894" i="3"/>
  <c r="O902" i="3"/>
  <c r="O910" i="3"/>
  <c r="O918" i="3"/>
  <c r="O926" i="3"/>
  <c r="O934" i="3"/>
  <c r="O942" i="3"/>
  <c r="O950" i="3"/>
  <c r="O958" i="3"/>
  <c r="O966" i="3"/>
  <c r="O661" i="3"/>
  <c r="O704" i="3"/>
  <c r="O767" i="3"/>
  <c r="O782" i="3"/>
  <c r="O805" i="3"/>
  <c r="O821" i="3"/>
  <c r="O837" i="3"/>
  <c r="O840" i="3"/>
  <c r="O845" i="3"/>
  <c r="O853" i="3"/>
  <c r="O861" i="3"/>
  <c r="O869" i="3"/>
  <c r="O877" i="3"/>
  <c r="O885" i="3"/>
  <c r="O893" i="3"/>
  <c r="O901" i="3"/>
  <c r="O909" i="3"/>
  <c r="O917" i="3"/>
  <c r="O925" i="3"/>
  <c r="O933" i="3"/>
  <c r="O941" i="3"/>
  <c r="O949" i="3"/>
  <c r="O957" i="3"/>
  <c r="O965" i="3"/>
  <c r="O663" i="3"/>
  <c r="O752" i="3"/>
  <c r="O792" i="3"/>
  <c r="O808" i="3"/>
  <c r="O824" i="3"/>
  <c r="O844" i="3"/>
  <c r="O852" i="3"/>
  <c r="O860" i="3"/>
  <c r="O868" i="3"/>
  <c r="O876" i="3"/>
  <c r="O884" i="3"/>
  <c r="O892" i="3"/>
  <c r="O900" i="3"/>
  <c r="O908" i="3"/>
  <c r="O916" i="3"/>
  <c r="O924" i="3"/>
  <c r="O932" i="3"/>
  <c r="O940" i="3"/>
  <c r="O948" i="3"/>
  <c r="O956" i="3"/>
  <c r="O964" i="3"/>
  <c r="O615" i="3"/>
  <c r="O645" i="3"/>
  <c r="O736" i="3"/>
  <c r="O768" i="3"/>
  <c r="O783" i="3"/>
  <c r="O798" i="3"/>
  <c r="O815" i="3"/>
  <c r="O831" i="3"/>
  <c r="O839" i="3"/>
  <c r="O851" i="3"/>
  <c r="O859" i="3"/>
  <c r="O867" i="3"/>
  <c r="O875" i="3"/>
  <c r="O883" i="3"/>
  <c r="O891" i="3"/>
  <c r="O899" i="3"/>
  <c r="O907" i="3"/>
  <c r="O915" i="3"/>
  <c r="O923" i="3"/>
  <c r="O931" i="3"/>
  <c r="O939" i="3"/>
  <c r="O947" i="3"/>
  <c r="O955" i="3"/>
  <c r="O963" i="3"/>
  <c r="O647" i="3"/>
  <c r="O806" i="3"/>
  <c r="O850" i="3"/>
  <c r="O890" i="3"/>
  <c r="O905" i="3"/>
  <c r="O920" i="3"/>
  <c r="O954" i="3"/>
  <c r="O973" i="3"/>
  <c r="O981" i="3"/>
  <c r="O989" i="3"/>
  <c r="O997" i="3"/>
  <c r="O1005" i="3"/>
  <c r="O1013" i="3"/>
  <c r="O1021" i="3"/>
  <c r="O1029" i="3"/>
  <c r="O1037" i="3"/>
  <c r="O1045" i="3"/>
  <c r="O1053" i="3"/>
  <c r="O1061" i="3"/>
  <c r="O1069" i="3"/>
  <c r="O1077" i="3"/>
  <c r="O1085" i="3"/>
  <c r="O1093" i="3"/>
  <c r="O1101" i="3"/>
  <c r="O1109" i="3"/>
  <c r="O1117" i="3"/>
  <c r="O1125" i="3"/>
  <c r="O1133" i="3"/>
  <c r="O1141" i="3"/>
  <c r="O1149" i="3"/>
  <c r="O1157" i="3"/>
  <c r="O1165" i="3"/>
  <c r="O1173" i="3"/>
  <c r="O1181" i="3"/>
  <c r="O1189" i="3"/>
  <c r="O1197" i="3"/>
  <c r="O1205" i="3"/>
  <c r="O1213" i="3"/>
  <c r="O1221" i="3"/>
  <c r="O1229" i="3"/>
  <c r="O1237" i="3"/>
  <c r="O1245" i="3"/>
  <c r="O1253" i="3"/>
  <c r="O1261" i="3"/>
  <c r="O1269" i="3"/>
  <c r="O758" i="3"/>
  <c r="O784" i="3"/>
  <c r="O866" i="3"/>
  <c r="O881" i="3"/>
  <c r="O896" i="3"/>
  <c r="O930" i="3"/>
  <c r="O945" i="3"/>
  <c r="O960" i="3"/>
  <c r="O968" i="3"/>
  <c r="O972" i="3"/>
  <c r="O980" i="3"/>
  <c r="O988" i="3"/>
  <c r="O996" i="3"/>
  <c r="O1004" i="3"/>
  <c r="O1012" i="3"/>
  <c r="O1020" i="3"/>
  <c r="O1028" i="3"/>
  <c r="O1036" i="3"/>
  <c r="O1044" i="3"/>
  <c r="O1052" i="3"/>
  <c r="O1060" i="3"/>
  <c r="O1068" i="3"/>
  <c r="O1076" i="3"/>
  <c r="O1084" i="3"/>
  <c r="O1092" i="3"/>
  <c r="O1100" i="3"/>
  <c r="O1108" i="3"/>
  <c r="O1116" i="3"/>
  <c r="O1124" i="3"/>
  <c r="O1132" i="3"/>
  <c r="O1140" i="3"/>
  <c r="O1148" i="3"/>
  <c r="O1156" i="3"/>
  <c r="O1164" i="3"/>
  <c r="O1172" i="3"/>
  <c r="O1180" i="3"/>
  <c r="O1188" i="3"/>
  <c r="O1196" i="3"/>
  <c r="O1204" i="3"/>
  <c r="O1212" i="3"/>
  <c r="O1220" i="3"/>
  <c r="O1228" i="3"/>
  <c r="O1236" i="3"/>
  <c r="O1244" i="3"/>
  <c r="O1252" i="3"/>
  <c r="O1260" i="3"/>
  <c r="O1268" i="3"/>
  <c r="O1276" i="3"/>
  <c r="O1284" i="3"/>
  <c r="O1292" i="3"/>
  <c r="O548" i="3"/>
  <c r="O719" i="3"/>
  <c r="O774" i="3"/>
  <c r="O872" i="3"/>
  <c r="O906" i="3"/>
  <c r="O921" i="3"/>
  <c r="O936" i="3"/>
  <c r="O979" i="3"/>
  <c r="O987" i="3"/>
  <c r="O995" i="3"/>
  <c r="O1003" i="3"/>
  <c r="O1011" i="3"/>
  <c r="O1019" i="3"/>
  <c r="O1027" i="3"/>
  <c r="O1035" i="3"/>
  <c r="O1043" i="3"/>
  <c r="O1051" i="3"/>
  <c r="O1059" i="3"/>
  <c r="O1067" i="3"/>
  <c r="O1075" i="3"/>
  <c r="O1083" i="3"/>
  <c r="O1091" i="3"/>
  <c r="O1099" i="3"/>
  <c r="O1107" i="3"/>
  <c r="O1115" i="3"/>
  <c r="O1123" i="3"/>
  <c r="O1131" i="3"/>
  <c r="O1139" i="3"/>
  <c r="O1147" i="3"/>
  <c r="O1155" i="3"/>
  <c r="O1163" i="3"/>
  <c r="O1171" i="3"/>
  <c r="O1179" i="3"/>
  <c r="O1187" i="3"/>
  <c r="O1195" i="3"/>
  <c r="O1203" i="3"/>
  <c r="O693" i="3"/>
  <c r="O743" i="3"/>
  <c r="O799" i="3"/>
  <c r="O882" i="3"/>
  <c r="O897" i="3"/>
  <c r="O912" i="3"/>
  <c r="O946" i="3"/>
  <c r="O961" i="3"/>
  <c r="O978" i="3"/>
  <c r="O986" i="3"/>
  <c r="O994" i="3"/>
  <c r="O1002" i="3"/>
  <c r="O1010" i="3"/>
  <c r="O1018" i="3"/>
  <c r="O1026" i="3"/>
  <c r="O1034" i="3"/>
  <c r="O1042" i="3"/>
  <c r="O1050" i="3"/>
  <c r="O1058" i="3"/>
  <c r="O1066" i="3"/>
  <c r="O1074" i="3"/>
  <c r="O1082" i="3"/>
  <c r="O1090" i="3"/>
  <c r="O1098" i="3"/>
  <c r="O1106" i="3"/>
  <c r="O1114" i="3"/>
  <c r="O1122" i="3"/>
  <c r="O1130" i="3"/>
  <c r="O1138" i="3"/>
  <c r="O1146" i="3"/>
  <c r="O1154" i="3"/>
  <c r="O1162" i="3"/>
  <c r="O1170" i="3"/>
  <c r="O1178" i="3"/>
  <c r="O1186" i="3"/>
  <c r="O1194" i="3"/>
  <c r="O1202" i="3"/>
  <c r="O1210" i="3"/>
  <c r="O1218" i="3"/>
  <c r="O1226" i="3"/>
  <c r="O1234" i="3"/>
  <c r="O1242" i="3"/>
  <c r="O1250" i="3"/>
  <c r="O1258" i="3"/>
  <c r="O1266" i="3"/>
  <c r="O1274" i="3"/>
  <c r="O1282" i="3"/>
  <c r="O748" i="3"/>
  <c r="O843" i="3"/>
  <c r="O873" i="3"/>
  <c r="O888" i="3"/>
  <c r="O922" i="3"/>
  <c r="O937" i="3"/>
  <c r="O952" i="3"/>
  <c r="O969" i="3"/>
  <c r="O971" i="3"/>
  <c r="O977" i="3"/>
  <c r="O985" i="3"/>
  <c r="O993" i="3"/>
  <c r="O1001" i="3"/>
  <c r="O1009" i="3"/>
  <c r="O1017" i="3"/>
  <c r="O1025" i="3"/>
  <c r="O1033" i="3"/>
  <c r="O1041" i="3"/>
  <c r="O1049" i="3"/>
  <c r="O1057" i="3"/>
  <c r="O1065" i="3"/>
  <c r="O1073" i="3"/>
  <c r="O1081" i="3"/>
  <c r="O1089" i="3"/>
  <c r="O1097" i="3"/>
  <c r="O1105" i="3"/>
  <c r="O1113" i="3"/>
  <c r="O1121" i="3"/>
  <c r="O1129" i="3"/>
  <c r="O1137" i="3"/>
  <c r="O1145" i="3"/>
  <c r="O1153" i="3"/>
  <c r="O1161" i="3"/>
  <c r="O1169" i="3"/>
  <c r="O1177" i="3"/>
  <c r="O1185" i="3"/>
  <c r="O1193" i="3"/>
  <c r="O1201" i="3"/>
  <c r="O1209" i="3"/>
  <c r="O1217" i="3"/>
  <c r="O1225" i="3"/>
  <c r="O1233" i="3"/>
  <c r="O1241" i="3"/>
  <c r="O1249" i="3"/>
  <c r="O1257" i="3"/>
  <c r="O1265" i="3"/>
  <c r="O1273" i="3"/>
  <c r="O1281" i="3"/>
  <c r="O1289" i="3"/>
  <c r="O629" i="3"/>
  <c r="O829" i="3"/>
  <c r="O838" i="3"/>
  <c r="O857" i="3"/>
  <c r="O864" i="3"/>
  <c r="O898" i="3"/>
  <c r="O913" i="3"/>
  <c r="O928" i="3"/>
  <c r="O962" i="3"/>
  <c r="O976" i="3"/>
  <c r="O984" i="3"/>
  <c r="O992" i="3"/>
  <c r="O1000" i="3"/>
  <c r="O1008" i="3"/>
  <c r="O1016" i="3"/>
  <c r="O1024" i="3"/>
  <c r="O1032" i="3"/>
  <c r="O1040" i="3"/>
  <c r="O1048" i="3"/>
  <c r="O1056" i="3"/>
  <c r="O1064" i="3"/>
  <c r="O1072" i="3"/>
  <c r="O1080" i="3"/>
  <c r="O1088" i="3"/>
  <c r="O1096" i="3"/>
  <c r="O1104" i="3"/>
  <c r="O1112" i="3"/>
  <c r="O1120" i="3"/>
  <c r="O1128" i="3"/>
  <c r="O1136" i="3"/>
  <c r="O1144" i="3"/>
  <c r="O1152" i="3"/>
  <c r="O1160" i="3"/>
  <c r="O1168" i="3"/>
  <c r="O1176" i="3"/>
  <c r="O1184" i="3"/>
  <c r="O1192" i="3"/>
  <c r="O1200" i="3"/>
  <c r="O1208" i="3"/>
  <c r="O1216" i="3"/>
  <c r="O1224" i="3"/>
  <c r="O1232" i="3"/>
  <c r="O1240" i="3"/>
  <c r="O1248" i="3"/>
  <c r="O1256" i="3"/>
  <c r="O1264" i="3"/>
  <c r="O1272" i="3"/>
  <c r="O1280" i="3"/>
  <c r="O1288" i="3"/>
  <c r="O904" i="3"/>
  <c r="O953" i="3"/>
  <c r="O991" i="3"/>
  <c r="O1023" i="3"/>
  <c r="O1055" i="3"/>
  <c r="O1087" i="3"/>
  <c r="O1119" i="3"/>
  <c r="O1151" i="3"/>
  <c r="O1183" i="3"/>
  <c r="O1211" i="3"/>
  <c r="O1214" i="3"/>
  <c r="O1263" i="3"/>
  <c r="O1285" i="3"/>
  <c r="O1291" i="3"/>
  <c r="O1296" i="3"/>
  <c r="O1303" i="3"/>
  <c r="O1311" i="3"/>
  <c r="O1319" i="3"/>
  <c r="O1327" i="3"/>
  <c r="O1335" i="3"/>
  <c r="O1343" i="3"/>
  <c r="O1351" i="3"/>
  <c r="O1359" i="3"/>
  <c r="O1367" i="3"/>
  <c r="O1375" i="3"/>
  <c r="O1383" i="3"/>
  <c r="O1391" i="3"/>
  <c r="O1399" i="3"/>
  <c r="O1407" i="3"/>
  <c r="O1415" i="3"/>
  <c r="O1423" i="3"/>
  <c r="O1431" i="3"/>
  <c r="O1439" i="3"/>
  <c r="O1447" i="3"/>
  <c r="O1455" i="3"/>
  <c r="O1463" i="3"/>
  <c r="O1471" i="3"/>
  <c r="O1479" i="3"/>
  <c r="O1487" i="3"/>
  <c r="O1495" i="3"/>
  <c r="O1503" i="3"/>
  <c r="O1511" i="3"/>
  <c r="O1519" i="3"/>
  <c r="O1527" i="3"/>
  <c r="O1535" i="3"/>
  <c r="O1543" i="3"/>
  <c r="O1551" i="3"/>
  <c r="O1559" i="3"/>
  <c r="O1567" i="3"/>
  <c r="O880" i="3"/>
  <c r="O929" i="3"/>
  <c r="O982" i="3"/>
  <c r="O1014" i="3"/>
  <c r="O1046" i="3"/>
  <c r="O1078" i="3"/>
  <c r="O1110" i="3"/>
  <c r="O1142" i="3"/>
  <c r="O1174" i="3"/>
  <c r="O1239" i="3"/>
  <c r="O1251" i="3"/>
  <c r="O1254" i="3"/>
  <c r="O1283" i="3"/>
  <c r="O1293" i="3"/>
  <c r="O1302" i="3"/>
  <c r="O1310" i="3"/>
  <c r="O1318" i="3"/>
  <c r="O1326" i="3"/>
  <c r="O1334" i="3"/>
  <c r="O1342" i="3"/>
  <c r="O1350" i="3"/>
  <c r="O1358" i="3"/>
  <c r="O1366" i="3"/>
  <c r="O1374" i="3"/>
  <c r="O1382" i="3"/>
  <c r="O1390" i="3"/>
  <c r="O1398" i="3"/>
  <c r="O1406" i="3"/>
  <c r="O1414" i="3"/>
  <c r="O1422" i="3"/>
  <c r="O1430" i="3"/>
  <c r="O1438" i="3"/>
  <c r="O1446" i="3"/>
  <c r="O1454" i="3"/>
  <c r="O1462" i="3"/>
  <c r="O1470" i="3"/>
  <c r="O1478" i="3"/>
  <c r="O1486" i="3"/>
  <c r="O1494" i="3"/>
  <c r="O1502" i="3"/>
  <c r="O1510" i="3"/>
  <c r="O1518" i="3"/>
  <c r="O1526" i="3"/>
  <c r="O1534" i="3"/>
  <c r="O1542" i="3"/>
  <c r="O1550" i="3"/>
  <c r="O1558" i="3"/>
  <c r="O1566" i="3"/>
  <c r="O858" i="3"/>
  <c r="O983" i="3"/>
  <c r="O1015" i="3"/>
  <c r="O1047" i="3"/>
  <c r="O1079" i="3"/>
  <c r="O1111" i="3"/>
  <c r="O1143" i="3"/>
  <c r="O1175" i="3"/>
  <c r="O1215" i="3"/>
  <c r="O1227" i="3"/>
  <c r="O1230" i="3"/>
  <c r="O1279" i="3"/>
  <c r="O1295" i="3"/>
  <c r="O1301" i="3"/>
  <c r="O1309" i="3"/>
  <c r="O1317" i="3"/>
  <c r="O1325" i="3"/>
  <c r="O1333" i="3"/>
  <c r="O1341" i="3"/>
  <c r="O1349" i="3"/>
  <c r="O1357" i="3"/>
  <c r="O1365" i="3"/>
  <c r="O1373" i="3"/>
  <c r="O1381" i="3"/>
  <c r="O1389" i="3"/>
  <c r="O1397" i="3"/>
  <c r="O1405" i="3"/>
  <c r="O1413" i="3"/>
  <c r="O1421" i="3"/>
  <c r="O1429" i="3"/>
  <c r="O1437" i="3"/>
  <c r="O1445" i="3"/>
  <c r="O1453" i="3"/>
  <c r="O1461" i="3"/>
  <c r="O1469" i="3"/>
  <c r="O1477" i="3"/>
  <c r="O1485" i="3"/>
  <c r="O1493" i="3"/>
  <c r="O1501" i="3"/>
  <c r="O1509" i="3"/>
  <c r="O1517" i="3"/>
  <c r="O1525" i="3"/>
  <c r="O1533" i="3"/>
  <c r="O1541" i="3"/>
  <c r="O1549" i="3"/>
  <c r="O1557" i="3"/>
  <c r="O1565" i="3"/>
  <c r="O944" i="3"/>
  <c r="O974" i="3"/>
  <c r="O1006" i="3"/>
  <c r="O1038" i="3"/>
  <c r="O1070" i="3"/>
  <c r="O1102" i="3"/>
  <c r="O1134" i="3"/>
  <c r="O1166" i="3"/>
  <c r="O1198" i="3"/>
  <c r="O1206" i="3"/>
  <c r="O1255" i="3"/>
  <c r="O1267" i="3"/>
  <c r="O1270" i="3"/>
  <c r="O1286" i="3"/>
  <c r="O1300" i="3"/>
  <c r="O1308" i="3"/>
  <c r="O1316" i="3"/>
  <c r="O1324" i="3"/>
  <c r="O1332" i="3"/>
  <c r="O1340" i="3"/>
  <c r="O1348" i="3"/>
  <c r="O1356" i="3"/>
  <c r="O1364" i="3"/>
  <c r="O1372" i="3"/>
  <c r="O1380" i="3"/>
  <c r="O1388" i="3"/>
  <c r="O1396" i="3"/>
  <c r="O1404" i="3"/>
  <c r="O1412" i="3"/>
  <c r="O1420" i="3"/>
  <c r="O1428" i="3"/>
  <c r="O1436" i="3"/>
  <c r="O1444" i="3"/>
  <c r="O1452" i="3"/>
  <c r="O1460" i="3"/>
  <c r="O1468" i="3"/>
  <c r="O1476" i="3"/>
  <c r="O1484" i="3"/>
  <c r="O1492" i="3"/>
  <c r="O1500" i="3"/>
  <c r="O1508" i="3"/>
  <c r="O1516" i="3"/>
  <c r="O1524" i="3"/>
  <c r="O1532" i="3"/>
  <c r="O1540" i="3"/>
  <c r="O1548" i="3"/>
  <c r="O1556" i="3"/>
  <c r="O1564" i="3"/>
  <c r="O1572" i="3"/>
  <c r="O874" i="3"/>
  <c r="O975" i="3"/>
  <c r="O1007" i="3"/>
  <c r="O1039" i="3"/>
  <c r="O1071" i="3"/>
  <c r="O1103" i="3"/>
  <c r="O1135" i="3"/>
  <c r="O1167" i="3"/>
  <c r="O1199" i="3"/>
  <c r="O1231" i="3"/>
  <c r="O1243" i="3"/>
  <c r="O1246" i="3"/>
  <c r="O1277" i="3"/>
  <c r="O1290" i="3"/>
  <c r="O1299" i="3"/>
  <c r="O1307" i="3"/>
  <c r="O1315" i="3"/>
  <c r="O1323" i="3"/>
  <c r="O1331" i="3"/>
  <c r="O1339" i="3"/>
  <c r="O1347" i="3"/>
  <c r="O1355" i="3"/>
  <c r="O1363" i="3"/>
  <c r="O1371" i="3"/>
  <c r="O1379" i="3"/>
  <c r="O1387" i="3"/>
  <c r="O1395" i="3"/>
  <c r="O1403" i="3"/>
  <c r="O1411" i="3"/>
  <c r="O1419" i="3"/>
  <c r="O1427" i="3"/>
  <c r="O1435" i="3"/>
  <c r="O1443" i="3"/>
  <c r="O1451" i="3"/>
  <c r="O1459" i="3"/>
  <c r="O1467" i="3"/>
  <c r="O1475" i="3"/>
  <c r="O1483" i="3"/>
  <c r="O1491" i="3"/>
  <c r="O1499" i="3"/>
  <c r="O1507" i="3"/>
  <c r="O1515" i="3"/>
  <c r="O1523" i="3"/>
  <c r="O1531" i="3"/>
  <c r="O1539" i="3"/>
  <c r="O1547" i="3"/>
  <c r="O1555" i="3"/>
  <c r="O813" i="3"/>
  <c r="O970" i="3"/>
  <c r="O998" i="3"/>
  <c r="O1030" i="3"/>
  <c r="O1062" i="3"/>
  <c r="O1094" i="3"/>
  <c r="O1126" i="3"/>
  <c r="O1158" i="3"/>
  <c r="O1190" i="3"/>
  <c r="O1207" i="3"/>
  <c r="O1219" i="3"/>
  <c r="O1222" i="3"/>
  <c r="O1275" i="3"/>
  <c r="O1294" i="3"/>
  <c r="O1298" i="3"/>
  <c r="O1306" i="3"/>
  <c r="O1314" i="3"/>
  <c r="O1322" i="3"/>
  <c r="O1330" i="3"/>
  <c r="O1338" i="3"/>
  <c r="O1346" i="3"/>
  <c r="O1354" i="3"/>
  <c r="O1362" i="3"/>
  <c r="O1370" i="3"/>
  <c r="O1378" i="3"/>
  <c r="O1386" i="3"/>
  <c r="O1394" i="3"/>
  <c r="O1402" i="3"/>
  <c r="O1410" i="3"/>
  <c r="O1418" i="3"/>
  <c r="O1426" i="3"/>
  <c r="O1434" i="3"/>
  <c r="O1442" i="3"/>
  <c r="O1450" i="3"/>
  <c r="O1458" i="3"/>
  <c r="O1466" i="3"/>
  <c r="O1474" i="3"/>
  <c r="O1482" i="3"/>
  <c r="O1490" i="3"/>
  <c r="O1498" i="3"/>
  <c r="O1506" i="3"/>
  <c r="O1514" i="3"/>
  <c r="O1522" i="3"/>
  <c r="O1530" i="3"/>
  <c r="O1538" i="3"/>
  <c r="O1546" i="3"/>
  <c r="O1554" i="3"/>
  <c r="O1562" i="3"/>
  <c r="O1570" i="3"/>
  <c r="O1095" i="3"/>
  <c r="O1321" i="3"/>
  <c r="O1353" i="3"/>
  <c r="O1385" i="3"/>
  <c r="O1417" i="3"/>
  <c r="O1449" i="3"/>
  <c r="O1481" i="3"/>
  <c r="O1513" i="3"/>
  <c r="O1545" i="3"/>
  <c r="O1568" i="3"/>
  <c r="O1580" i="3"/>
  <c r="O1588" i="3"/>
  <c r="O1596" i="3"/>
  <c r="O1604" i="3"/>
  <c r="O1612" i="3"/>
  <c r="O1620" i="3"/>
  <c r="O1628" i="3"/>
  <c r="O1636" i="3"/>
  <c r="O1644" i="3"/>
  <c r="O1652" i="3"/>
  <c r="O1660" i="3"/>
  <c r="O707" i="3"/>
  <c r="O865" i="3"/>
  <c r="O914" i="3"/>
  <c r="O1022" i="3"/>
  <c r="O1150" i="3"/>
  <c r="O1312" i="3"/>
  <c r="O1344" i="3"/>
  <c r="O1376" i="3"/>
  <c r="O1408" i="3"/>
  <c r="O1440" i="3"/>
  <c r="O1472" i="3"/>
  <c r="O1504" i="3"/>
  <c r="O1536" i="3"/>
  <c r="O1579" i="3"/>
  <c r="O1587" i="3"/>
  <c r="O1595" i="3"/>
  <c r="O1603" i="3"/>
  <c r="O1611" i="3"/>
  <c r="O1619" i="3"/>
  <c r="O1627" i="3"/>
  <c r="O1635" i="3"/>
  <c r="O1643" i="3"/>
  <c r="O1651" i="3"/>
  <c r="O1659" i="3"/>
  <c r="O1667" i="3"/>
  <c r="O1675" i="3"/>
  <c r="O1683" i="3"/>
  <c r="O1063" i="3"/>
  <c r="O1191" i="3"/>
  <c r="O1287" i="3"/>
  <c r="O1313" i="3"/>
  <c r="O1345" i="3"/>
  <c r="O1377" i="3"/>
  <c r="O1409" i="3"/>
  <c r="O1441" i="3"/>
  <c r="O1473" i="3"/>
  <c r="O1505" i="3"/>
  <c r="O1537" i="3"/>
  <c r="O1563" i="3"/>
  <c r="O1569" i="3"/>
  <c r="O1578" i="3"/>
  <c r="O1586" i="3"/>
  <c r="O1594" i="3"/>
  <c r="O1602" i="3"/>
  <c r="O1610" i="3"/>
  <c r="O1618" i="3"/>
  <c r="O1626" i="3"/>
  <c r="O1634" i="3"/>
  <c r="O1642" i="3"/>
  <c r="O1650" i="3"/>
  <c r="O1658" i="3"/>
  <c r="O1666" i="3"/>
  <c r="O990" i="3"/>
  <c r="O1118" i="3"/>
  <c r="O1278" i="3"/>
  <c r="O1304" i="3"/>
  <c r="O1336" i="3"/>
  <c r="O1368" i="3"/>
  <c r="O1400" i="3"/>
  <c r="O1432" i="3"/>
  <c r="O1464" i="3"/>
  <c r="O1496" i="3"/>
  <c r="O1528" i="3"/>
  <c r="O1560" i="3"/>
  <c r="O1577" i="3"/>
  <c r="O1585" i="3"/>
  <c r="O1593" i="3"/>
  <c r="O1601" i="3"/>
  <c r="O1609" i="3"/>
  <c r="O1617" i="3"/>
  <c r="O1625" i="3"/>
  <c r="O1633" i="3"/>
  <c r="O1641" i="3"/>
  <c r="O1649" i="3"/>
  <c r="O1657" i="3"/>
  <c r="O1665" i="3"/>
  <c r="O822" i="3"/>
  <c r="O889" i="3"/>
  <c r="O938" i="3"/>
  <c r="O1031" i="3"/>
  <c r="O1159" i="3"/>
  <c r="O1247" i="3"/>
  <c r="O1259" i="3"/>
  <c r="O1271" i="3"/>
  <c r="O1305" i="3"/>
  <c r="O1337" i="3"/>
  <c r="O1369" i="3"/>
  <c r="O1401" i="3"/>
  <c r="O1433" i="3"/>
  <c r="O1465" i="3"/>
  <c r="O1497" i="3"/>
  <c r="O1529" i="3"/>
  <c r="O1576" i="3"/>
  <c r="O1584" i="3"/>
  <c r="O1592" i="3"/>
  <c r="O1600" i="3"/>
  <c r="O1608" i="3"/>
  <c r="O1616" i="3"/>
  <c r="O1624" i="3"/>
  <c r="O1632" i="3"/>
  <c r="O1640" i="3"/>
  <c r="O1648" i="3"/>
  <c r="O1656" i="3"/>
  <c r="O1664" i="3"/>
  <c r="O849" i="3"/>
  <c r="O1054" i="3"/>
  <c r="O1182" i="3"/>
  <c r="O1238" i="3"/>
  <c r="O1320" i="3"/>
  <c r="O1352" i="3"/>
  <c r="O1384" i="3"/>
  <c r="O1416" i="3"/>
  <c r="O1448" i="3"/>
  <c r="O1480" i="3"/>
  <c r="O1512" i="3"/>
  <c r="O1544" i="3"/>
  <c r="O1571" i="3"/>
  <c r="O1573" i="3"/>
  <c r="O1581" i="3"/>
  <c r="O1589" i="3"/>
  <c r="O1597" i="3"/>
  <c r="O1605" i="3"/>
  <c r="O1613" i="3"/>
  <c r="O1621" i="3"/>
  <c r="O1629" i="3"/>
  <c r="O1637" i="3"/>
  <c r="O1645" i="3"/>
  <c r="O1653" i="3"/>
  <c r="O1661" i="3"/>
  <c r="O1424" i="3"/>
  <c r="O1552" i="3"/>
  <c r="O1575" i="3"/>
  <c r="O1607" i="3"/>
  <c r="O1639" i="3"/>
  <c r="O1669" i="3"/>
  <c r="O1673" i="3"/>
  <c r="O1686" i="3"/>
  <c r="O1691" i="3"/>
  <c r="O1699" i="3"/>
  <c r="O1707" i="3"/>
  <c r="O1715" i="3"/>
  <c r="O1723" i="3"/>
  <c r="O1731" i="3"/>
  <c r="O1739" i="3"/>
  <c r="O1747" i="3"/>
  <c r="O1755" i="3"/>
  <c r="O1763" i="3"/>
  <c r="O1771" i="3"/>
  <c r="O1779" i="3"/>
  <c r="O1787" i="3"/>
  <c r="O1795" i="3"/>
  <c r="O1803" i="3"/>
  <c r="O1811" i="3"/>
  <c r="O1819" i="3"/>
  <c r="O1827" i="3"/>
  <c r="O1835" i="3"/>
  <c r="O1843" i="3"/>
  <c r="O1851" i="3"/>
  <c r="O1859" i="3"/>
  <c r="O1867" i="3"/>
  <c r="O1875" i="3"/>
  <c r="O1883" i="3"/>
  <c r="O1891" i="3"/>
  <c r="O1899" i="3"/>
  <c r="O1907" i="3"/>
  <c r="O1915" i="3"/>
  <c r="O1923" i="3"/>
  <c r="O1931" i="3"/>
  <c r="O1939" i="3"/>
  <c r="O1947" i="3"/>
  <c r="O1955" i="3"/>
  <c r="O1963" i="3"/>
  <c r="O1971" i="3"/>
  <c r="O1979" i="3"/>
  <c r="O1987" i="3"/>
  <c r="O1995" i="3"/>
  <c r="O2003" i="3"/>
  <c r="O999" i="3"/>
  <c r="O1262" i="3"/>
  <c r="O1297" i="3"/>
  <c r="O1425" i="3"/>
  <c r="O1553" i="3"/>
  <c r="O1598" i="3"/>
  <c r="O1630" i="3"/>
  <c r="O1662" i="3"/>
  <c r="O1677" i="3"/>
  <c r="O1681" i="3"/>
  <c r="O1690" i="3"/>
  <c r="O1698" i="3"/>
  <c r="O1706" i="3"/>
  <c r="O1714" i="3"/>
  <c r="O1722" i="3"/>
  <c r="O1730" i="3"/>
  <c r="O1738" i="3"/>
  <c r="O1746" i="3"/>
  <c r="O1754" i="3"/>
  <c r="O1762" i="3"/>
  <c r="O1770" i="3"/>
  <c r="O1778" i="3"/>
  <c r="O1786" i="3"/>
  <c r="O1794" i="3"/>
  <c r="O1802" i="3"/>
  <c r="O1810" i="3"/>
  <c r="O1818" i="3"/>
  <c r="O1826" i="3"/>
  <c r="O1834" i="3"/>
  <c r="O1842" i="3"/>
  <c r="O1850" i="3"/>
  <c r="O1858" i="3"/>
  <c r="O1866" i="3"/>
  <c r="O1874" i="3"/>
  <c r="O1882" i="3"/>
  <c r="O1890" i="3"/>
  <c r="O1898" i="3"/>
  <c r="O1906" i="3"/>
  <c r="O1914" i="3"/>
  <c r="O1922" i="3"/>
  <c r="O1930" i="3"/>
  <c r="O1938" i="3"/>
  <c r="O1946" i="3"/>
  <c r="O1954" i="3"/>
  <c r="O1962" i="3"/>
  <c r="O1970" i="3"/>
  <c r="O1978" i="3"/>
  <c r="O1986" i="3"/>
  <c r="O1994" i="3"/>
  <c r="O2002" i="3"/>
  <c r="O2010" i="3"/>
  <c r="O1086" i="3"/>
  <c r="O1223" i="3"/>
  <c r="O1392" i="3"/>
  <c r="O1520" i="3"/>
  <c r="O1599" i="3"/>
  <c r="O1631" i="3"/>
  <c r="O1672" i="3"/>
  <c r="O1685" i="3"/>
  <c r="O1689" i="3"/>
  <c r="O1697" i="3"/>
  <c r="O1705" i="3"/>
  <c r="O1713" i="3"/>
  <c r="O1721" i="3"/>
  <c r="O1729" i="3"/>
  <c r="O1737" i="3"/>
  <c r="O1745" i="3"/>
  <c r="O1753" i="3"/>
  <c r="O1761" i="3"/>
  <c r="O1769" i="3"/>
  <c r="O1777" i="3"/>
  <c r="O1785" i="3"/>
  <c r="O1793" i="3"/>
  <c r="O1801" i="3"/>
  <c r="O1809" i="3"/>
  <c r="O1817" i="3"/>
  <c r="O1825" i="3"/>
  <c r="O1833" i="3"/>
  <c r="O1841" i="3"/>
  <c r="O1849" i="3"/>
  <c r="O1857" i="3"/>
  <c r="O1865" i="3"/>
  <c r="O1873" i="3"/>
  <c r="O1881" i="3"/>
  <c r="O1889" i="3"/>
  <c r="O1897" i="3"/>
  <c r="O1905" i="3"/>
  <c r="O1913" i="3"/>
  <c r="O1921" i="3"/>
  <c r="O1929" i="3"/>
  <c r="O1937" i="3"/>
  <c r="O1945" i="3"/>
  <c r="O1953" i="3"/>
  <c r="O1961" i="3"/>
  <c r="O1969" i="3"/>
  <c r="O1977" i="3"/>
  <c r="O1985" i="3"/>
  <c r="O1993" i="3"/>
  <c r="O2001" i="3"/>
  <c r="O1393" i="3"/>
  <c r="O1521" i="3"/>
  <c r="O1590" i="3"/>
  <c r="O1622" i="3"/>
  <c r="O1654" i="3"/>
  <c r="O1663" i="3"/>
  <c r="O1668" i="3"/>
  <c r="O1676" i="3"/>
  <c r="O1680" i="3"/>
  <c r="O1696" i="3"/>
  <c r="O1704" i="3"/>
  <c r="O1712" i="3"/>
  <c r="O1720" i="3"/>
  <c r="O1728" i="3"/>
  <c r="O1736" i="3"/>
  <c r="O1744" i="3"/>
  <c r="O1752" i="3"/>
  <c r="O1760" i="3"/>
  <c r="O1768" i="3"/>
  <c r="O1776" i="3"/>
  <c r="O1784" i="3"/>
  <c r="O1792" i="3"/>
  <c r="O1800" i="3"/>
  <c r="O1808" i="3"/>
  <c r="O1816" i="3"/>
  <c r="O1824" i="3"/>
  <c r="O1832" i="3"/>
  <c r="O1840" i="3"/>
  <c r="O1848" i="3"/>
  <c r="O1856" i="3"/>
  <c r="O1864" i="3"/>
  <c r="O1872" i="3"/>
  <c r="O1880" i="3"/>
  <c r="O1888" i="3"/>
  <c r="O1896" i="3"/>
  <c r="O1904" i="3"/>
  <c r="O1912" i="3"/>
  <c r="O1920" i="3"/>
  <c r="O1928" i="3"/>
  <c r="O1936" i="3"/>
  <c r="O1944" i="3"/>
  <c r="O1952" i="3"/>
  <c r="O1960" i="3"/>
  <c r="O1968" i="3"/>
  <c r="O1976" i="3"/>
  <c r="O1984" i="3"/>
  <c r="O1992" i="3"/>
  <c r="O2000" i="3"/>
  <c r="O2008" i="3"/>
  <c r="O1235" i="3"/>
  <c r="O1360" i="3"/>
  <c r="O1488" i="3"/>
  <c r="O1561" i="3"/>
  <c r="O1591" i="3"/>
  <c r="O1623" i="3"/>
  <c r="O1655" i="3"/>
  <c r="O1671" i="3"/>
  <c r="O1684" i="3"/>
  <c r="O1688" i="3"/>
  <c r="O1695" i="3"/>
  <c r="O1703" i="3"/>
  <c r="O1711" i="3"/>
  <c r="O1719" i="3"/>
  <c r="O1727" i="3"/>
  <c r="O1735" i="3"/>
  <c r="O1743" i="3"/>
  <c r="O1751" i="3"/>
  <c r="O1759" i="3"/>
  <c r="O1767" i="3"/>
  <c r="O1775" i="3"/>
  <c r="O1783" i="3"/>
  <c r="O1791" i="3"/>
  <c r="O1799" i="3"/>
  <c r="O1807" i="3"/>
  <c r="O1815" i="3"/>
  <c r="O1823" i="3"/>
  <c r="O1831" i="3"/>
  <c r="O1839" i="3"/>
  <c r="O1847" i="3"/>
  <c r="O1855" i="3"/>
  <c r="O1863" i="3"/>
  <c r="O1871" i="3"/>
  <c r="O1879" i="3"/>
  <c r="O1887" i="3"/>
  <c r="O1895" i="3"/>
  <c r="O1903" i="3"/>
  <c r="O1911" i="3"/>
  <c r="O1919" i="3"/>
  <c r="O1927" i="3"/>
  <c r="O1935" i="3"/>
  <c r="O1943" i="3"/>
  <c r="O1951" i="3"/>
  <c r="O1959" i="3"/>
  <c r="O1967" i="3"/>
  <c r="O1975" i="3"/>
  <c r="O1983" i="3"/>
  <c r="O1991" i="3"/>
  <c r="O1999" i="3"/>
  <c r="O2007" i="3"/>
  <c r="O1361" i="3"/>
  <c r="O1489" i="3"/>
  <c r="O1582" i="3"/>
  <c r="O1614" i="3"/>
  <c r="O1646" i="3"/>
  <c r="O1679" i="3"/>
  <c r="O1694" i="3"/>
  <c r="O1702" i="3"/>
  <c r="O1710" i="3"/>
  <c r="O1718" i="3"/>
  <c r="O1726" i="3"/>
  <c r="O1734" i="3"/>
  <c r="O1742" i="3"/>
  <c r="O1750" i="3"/>
  <c r="O1758" i="3"/>
  <c r="O1766" i="3"/>
  <c r="O1774" i="3"/>
  <c r="O1782" i="3"/>
  <c r="O1790" i="3"/>
  <c r="O1798" i="3"/>
  <c r="O1806" i="3"/>
  <c r="O1814" i="3"/>
  <c r="O1822" i="3"/>
  <c r="O1830" i="3"/>
  <c r="O1838" i="3"/>
  <c r="O1846" i="3"/>
  <c r="O1854" i="3"/>
  <c r="O1862" i="3"/>
  <c r="O1870" i="3"/>
  <c r="O1878" i="3"/>
  <c r="O1886" i="3"/>
  <c r="O1894" i="3"/>
  <c r="O1902" i="3"/>
  <c r="N3" i="3"/>
  <c r="K2519" i="3"/>
  <c r="J2518" i="3"/>
  <c r="P2516" i="3"/>
  <c r="O2515" i="3"/>
  <c r="N2514" i="3"/>
  <c r="M2513" i="3"/>
  <c r="L2512" i="3"/>
  <c r="K2511" i="3"/>
  <c r="J2510" i="3"/>
  <c r="P2508" i="3"/>
  <c r="O2507" i="3"/>
  <c r="N2506" i="3"/>
  <c r="M2505" i="3"/>
  <c r="L2504" i="3"/>
  <c r="K2503" i="3"/>
  <c r="J2502" i="3"/>
  <c r="P2500" i="3"/>
  <c r="O2499" i="3"/>
  <c r="N2498" i="3"/>
  <c r="M2497" i="3"/>
  <c r="L2496" i="3"/>
  <c r="K2495" i="3"/>
  <c r="J2494" i="3"/>
  <c r="P2492" i="3"/>
  <c r="O2491" i="3"/>
  <c r="N2490" i="3"/>
  <c r="M2489" i="3"/>
  <c r="L2488" i="3"/>
  <c r="K2487" i="3"/>
  <c r="J2486" i="3"/>
  <c r="P2484" i="3"/>
  <c r="O2483" i="3"/>
  <c r="N2482" i="3"/>
  <c r="M2481" i="3"/>
  <c r="L2480" i="3"/>
  <c r="K2479" i="3"/>
  <c r="J2478" i="3"/>
  <c r="P2476" i="3"/>
  <c r="O2475" i="3"/>
  <c r="N2474" i="3"/>
  <c r="M2473" i="3"/>
  <c r="L2472" i="3"/>
  <c r="K2471" i="3"/>
  <c r="J2470" i="3"/>
  <c r="P2468" i="3"/>
  <c r="O2467" i="3"/>
  <c r="N2466" i="3"/>
  <c r="M2465" i="3"/>
  <c r="L2464" i="3"/>
  <c r="K2463" i="3"/>
  <c r="J2462" i="3"/>
  <c r="P2460" i="3"/>
  <c r="O2459" i="3"/>
  <c r="N2458" i="3"/>
  <c r="M2457" i="3"/>
  <c r="L2456" i="3"/>
  <c r="K2455" i="3"/>
  <c r="J2454" i="3"/>
  <c r="P2452" i="3"/>
  <c r="O2451" i="3"/>
  <c r="N2450" i="3"/>
  <c r="M2449" i="3"/>
  <c r="L2448" i="3"/>
  <c r="K2447" i="3"/>
  <c r="J2446" i="3"/>
  <c r="P2444" i="3"/>
  <c r="O2443" i="3"/>
  <c r="N2442" i="3"/>
  <c r="M2441" i="3"/>
  <c r="L2440" i="3"/>
  <c r="K2439" i="3"/>
  <c r="J2438" i="3"/>
  <c r="P2436" i="3"/>
  <c r="O2435" i="3"/>
  <c r="N2434" i="3"/>
  <c r="M2433" i="3"/>
  <c r="L2432" i="3"/>
  <c r="K2431" i="3"/>
  <c r="J2430" i="3"/>
  <c r="P2428" i="3"/>
  <c r="O2427" i="3"/>
  <c r="N2426" i="3"/>
  <c r="M2425" i="3"/>
  <c r="L2424" i="3"/>
  <c r="K2423" i="3"/>
  <c r="J2422" i="3"/>
  <c r="P2420" i="3"/>
  <c r="O2419" i="3"/>
  <c r="N2418" i="3"/>
  <c r="M2417" i="3"/>
  <c r="L2416" i="3"/>
  <c r="K2415" i="3"/>
  <c r="J2414" i="3"/>
  <c r="P2412" i="3"/>
  <c r="O2411" i="3"/>
  <c r="N2410" i="3"/>
  <c r="M2409" i="3"/>
  <c r="L2408" i="3"/>
  <c r="K2407" i="3"/>
  <c r="J2406" i="3"/>
  <c r="P2404" i="3"/>
  <c r="O2403" i="3"/>
  <c r="N2402" i="3"/>
  <c r="M2401" i="3"/>
  <c r="L2400" i="3"/>
  <c r="K2399" i="3"/>
  <c r="J2398" i="3"/>
  <c r="P2396" i="3"/>
  <c r="O2395" i="3"/>
  <c r="N2394" i="3"/>
  <c r="M2393" i="3"/>
  <c r="L2392" i="3"/>
  <c r="K2391" i="3"/>
  <c r="J2390" i="3"/>
  <c r="P2388" i="3"/>
  <c r="O2387" i="3"/>
  <c r="N2386" i="3"/>
  <c r="M2385" i="3"/>
  <c r="L2384" i="3"/>
  <c r="K2383" i="3"/>
  <c r="J2382" i="3"/>
  <c r="P2380" i="3"/>
  <c r="O2379" i="3"/>
  <c r="N2378" i="3"/>
  <c r="M2377" i="3"/>
  <c r="L2376" i="3"/>
  <c r="K2375" i="3"/>
  <c r="J2374" i="3"/>
  <c r="P2372" i="3"/>
  <c r="O2371" i="3"/>
  <c r="N2370" i="3"/>
  <c r="M2369" i="3"/>
  <c r="L2368" i="3"/>
  <c r="K2367" i="3"/>
  <c r="J2366" i="3"/>
  <c r="P2364" i="3"/>
  <c r="O2363" i="3"/>
  <c r="N2362" i="3"/>
  <c r="M2361" i="3"/>
  <c r="L2360" i="3"/>
  <c r="K2359" i="3"/>
  <c r="J2358" i="3"/>
  <c r="P2356" i="3"/>
  <c r="O2355" i="3"/>
  <c r="N2354" i="3"/>
  <c r="M2353" i="3"/>
  <c r="L2352" i="3"/>
  <c r="K2351" i="3"/>
  <c r="J2350" i="3"/>
  <c r="P2348" i="3"/>
  <c r="O2347" i="3"/>
  <c r="N2346" i="3"/>
  <c r="M2345" i="3"/>
  <c r="L2344" i="3"/>
  <c r="K2343" i="3"/>
  <c r="J2342" i="3"/>
  <c r="P2340" i="3"/>
  <c r="O2339" i="3"/>
  <c r="N2338" i="3"/>
  <c r="M2337" i="3"/>
  <c r="L2336" i="3"/>
  <c r="K2335" i="3"/>
  <c r="J2334" i="3"/>
  <c r="P2332" i="3"/>
  <c r="O2331" i="3"/>
  <c r="N2330" i="3"/>
  <c r="M2329" i="3"/>
  <c r="L2328" i="3"/>
  <c r="K2327" i="3"/>
  <c r="J2326" i="3"/>
  <c r="P2324" i="3"/>
  <c r="O2323" i="3"/>
  <c r="N2322" i="3"/>
  <c r="M2321" i="3"/>
  <c r="L2320" i="3"/>
  <c r="K2319" i="3"/>
  <c r="J2318" i="3"/>
  <c r="P2316" i="3"/>
  <c r="O2315" i="3"/>
  <c r="N2314" i="3"/>
  <c r="M2313" i="3"/>
  <c r="L2312" i="3"/>
  <c r="K2311" i="3"/>
  <c r="J2310" i="3"/>
  <c r="P2308" i="3"/>
  <c r="O2307" i="3"/>
  <c r="N2306" i="3"/>
  <c r="M2305" i="3"/>
  <c r="L2304" i="3"/>
  <c r="K2303" i="3"/>
  <c r="J2302" i="3"/>
  <c r="P2300" i="3"/>
  <c r="O2299" i="3"/>
  <c r="N2298" i="3"/>
  <c r="M2297" i="3"/>
  <c r="L2296" i="3"/>
  <c r="K2295" i="3"/>
  <c r="J2294" i="3"/>
  <c r="P2292" i="3"/>
  <c r="O2291" i="3"/>
  <c r="N2290" i="3"/>
  <c r="M2289" i="3"/>
  <c r="L2288" i="3"/>
  <c r="K2287" i="3"/>
  <c r="J2286" i="3"/>
  <c r="P2284" i="3"/>
  <c r="O2283" i="3"/>
  <c r="N2282" i="3"/>
  <c r="M2281" i="3"/>
  <c r="L2280" i="3"/>
  <c r="K2279" i="3"/>
  <c r="J2278" i="3"/>
  <c r="P2276" i="3"/>
  <c r="O2275" i="3"/>
  <c r="N2274" i="3"/>
  <c r="M2273" i="3"/>
  <c r="L2272" i="3"/>
  <c r="K2271" i="3"/>
  <c r="J2270" i="3"/>
  <c r="P2268" i="3"/>
  <c r="O2267" i="3"/>
  <c r="N2266" i="3"/>
  <c r="M2265" i="3"/>
  <c r="L2264" i="3"/>
  <c r="K2263" i="3"/>
  <c r="J2262" i="3"/>
  <c r="P2260" i="3"/>
  <c r="O2259" i="3"/>
  <c r="N2258" i="3"/>
  <c r="M2257" i="3"/>
  <c r="L2256" i="3"/>
  <c r="K2255" i="3"/>
  <c r="J2254" i="3"/>
  <c r="P2252" i="3"/>
  <c r="O2251" i="3"/>
  <c r="N2250" i="3"/>
  <c r="M2249" i="3"/>
  <c r="L2248" i="3"/>
  <c r="K2247" i="3"/>
  <c r="J2246" i="3"/>
  <c r="P2244" i="3"/>
  <c r="O2243" i="3"/>
  <c r="N2242" i="3"/>
  <c r="M2241" i="3"/>
  <c r="L2240" i="3"/>
  <c r="K2239" i="3"/>
  <c r="J2238" i="3"/>
  <c r="P2236" i="3"/>
  <c r="O2235" i="3"/>
  <c r="N2234" i="3"/>
  <c r="M2233" i="3"/>
  <c r="L2232" i="3"/>
  <c r="K2231" i="3"/>
  <c r="J2230" i="3"/>
  <c r="P2228" i="3"/>
  <c r="O2227" i="3"/>
  <c r="N2226" i="3"/>
  <c r="M2225" i="3"/>
  <c r="L2224" i="3"/>
  <c r="K2223" i="3"/>
  <c r="J2222" i="3"/>
  <c r="P2220" i="3"/>
  <c r="O2219" i="3"/>
  <c r="N2218" i="3"/>
  <c r="M2217" i="3"/>
  <c r="L2216" i="3"/>
  <c r="K2215" i="3"/>
  <c r="J2214" i="3"/>
  <c r="P2212" i="3"/>
  <c r="O2211" i="3"/>
  <c r="N2210" i="3"/>
  <c r="M2209" i="3"/>
  <c r="L2208" i="3"/>
  <c r="K2207" i="3"/>
  <c r="J2206" i="3"/>
  <c r="P2204" i="3"/>
  <c r="O2203" i="3"/>
  <c r="N2202" i="3"/>
  <c r="M2201" i="3"/>
  <c r="L2200" i="3"/>
  <c r="K2199" i="3"/>
  <c r="J2198" i="3"/>
  <c r="P2196" i="3"/>
  <c r="O2195" i="3"/>
  <c r="N2194" i="3"/>
  <c r="M2193" i="3"/>
  <c r="L2192" i="3"/>
  <c r="K2191" i="3"/>
  <c r="J2190" i="3"/>
  <c r="P2188" i="3"/>
  <c r="O2187" i="3"/>
  <c r="N2186" i="3"/>
  <c r="M2185" i="3"/>
  <c r="L2184" i="3"/>
  <c r="K2183" i="3"/>
  <c r="J2182" i="3"/>
  <c r="P2180" i="3"/>
  <c r="O2179" i="3"/>
  <c r="N2178" i="3"/>
  <c r="M2177" i="3"/>
  <c r="L2176" i="3"/>
  <c r="K2175" i="3"/>
  <c r="J2174" i="3"/>
  <c r="P2172" i="3"/>
  <c r="O2171" i="3"/>
  <c r="N2170" i="3"/>
  <c r="M2169" i="3"/>
  <c r="L2168" i="3"/>
  <c r="K2167" i="3"/>
  <c r="J2166" i="3"/>
  <c r="P2164" i="3"/>
  <c r="O2163" i="3"/>
  <c r="N2162" i="3"/>
  <c r="M2161" i="3"/>
  <c r="L2160" i="3"/>
  <c r="K2159" i="3"/>
  <c r="J2158" i="3"/>
  <c r="P2156" i="3"/>
  <c r="O2155" i="3"/>
  <c r="N2154" i="3"/>
  <c r="M2153" i="3"/>
  <c r="L2152" i="3"/>
  <c r="K2151" i="3"/>
  <c r="J2150" i="3"/>
  <c r="P2148" i="3"/>
  <c r="O2147" i="3"/>
  <c r="N2146" i="3"/>
  <c r="M2145" i="3"/>
  <c r="L2144" i="3"/>
  <c r="K2143" i="3"/>
  <c r="J2142" i="3"/>
  <c r="P2140" i="3"/>
  <c r="O2139" i="3"/>
  <c r="N2138" i="3"/>
  <c r="M2137" i="3"/>
  <c r="L2136" i="3"/>
  <c r="K2135" i="3"/>
  <c r="J2134" i="3"/>
  <c r="P2132" i="3"/>
  <c r="O2131" i="3"/>
  <c r="N2130" i="3"/>
  <c r="M2129" i="3"/>
  <c r="L2128" i="3"/>
  <c r="K2127" i="3"/>
  <c r="J2126" i="3"/>
  <c r="P2124" i="3"/>
  <c r="O2123" i="3"/>
  <c r="N2122" i="3"/>
  <c r="M2121" i="3"/>
  <c r="L2120" i="3"/>
  <c r="K2119" i="3"/>
  <c r="J2118" i="3"/>
  <c r="P2116" i="3"/>
  <c r="O2115" i="3"/>
  <c r="N2114" i="3"/>
  <c r="M2113" i="3"/>
  <c r="L2112" i="3"/>
  <c r="K2111" i="3"/>
  <c r="J2110" i="3"/>
  <c r="P2108" i="3"/>
  <c r="O2107" i="3"/>
  <c r="N2106" i="3"/>
  <c r="M2105" i="3"/>
  <c r="L2104" i="3"/>
  <c r="K2103" i="3"/>
  <c r="J2102" i="3"/>
  <c r="P2100" i="3"/>
  <c r="O2099" i="3"/>
  <c r="N2098" i="3"/>
  <c r="M2097" i="3"/>
  <c r="L2096" i="3"/>
  <c r="K2095" i="3"/>
  <c r="J2094" i="3"/>
  <c r="P2092" i="3"/>
  <c r="O2091" i="3"/>
  <c r="N2090" i="3"/>
  <c r="M2089" i="3"/>
  <c r="L2088" i="3"/>
  <c r="K2087" i="3"/>
  <c r="J2086" i="3"/>
  <c r="P2084" i="3"/>
  <c r="O2083" i="3"/>
  <c r="N2082" i="3"/>
  <c r="M2081" i="3"/>
  <c r="L2080" i="3"/>
  <c r="K2079" i="3"/>
  <c r="J2078" i="3"/>
  <c r="P2076" i="3"/>
  <c r="O2075" i="3"/>
  <c r="N2074" i="3"/>
  <c r="M2073" i="3"/>
  <c r="L2072" i="3"/>
  <c r="K2071" i="3"/>
  <c r="J2070" i="3"/>
  <c r="P2068" i="3"/>
  <c r="O2067" i="3"/>
  <c r="N2066" i="3"/>
  <c r="M2065" i="3"/>
  <c r="L2064" i="3"/>
  <c r="K2063" i="3"/>
  <c r="J2062" i="3"/>
  <c r="P2060" i="3"/>
  <c r="O2059" i="3"/>
  <c r="N2058" i="3"/>
  <c r="M2057" i="3"/>
  <c r="L2056" i="3"/>
  <c r="K2055" i="3"/>
  <c r="J2054" i="3"/>
  <c r="P2052" i="3"/>
  <c r="O2051" i="3"/>
  <c r="N2050" i="3"/>
  <c r="M2049" i="3"/>
  <c r="L2048" i="3"/>
  <c r="K2047" i="3"/>
  <c r="J2046" i="3"/>
  <c r="P2044" i="3"/>
  <c r="O2043" i="3"/>
  <c r="N2042" i="3"/>
  <c r="M2041" i="3"/>
  <c r="L2040" i="3"/>
  <c r="K2039" i="3"/>
  <c r="J2038" i="3"/>
  <c r="P2036" i="3"/>
  <c r="O2035" i="3"/>
  <c r="N2034" i="3"/>
  <c r="M2033" i="3"/>
  <c r="L2032" i="3"/>
  <c r="K2031" i="3"/>
  <c r="J2030" i="3"/>
  <c r="P2028" i="3"/>
  <c r="O2027" i="3"/>
  <c r="N2026" i="3"/>
  <c r="M2025" i="3"/>
  <c r="L2024" i="3"/>
  <c r="K2023" i="3"/>
  <c r="J2022" i="3"/>
  <c r="P2020" i="3"/>
  <c r="O2019" i="3"/>
  <c r="N2018" i="3"/>
  <c r="M2017" i="3"/>
  <c r="K2016" i="3"/>
  <c r="P2014" i="3"/>
  <c r="N2013" i="3"/>
  <c r="L2012" i="3"/>
  <c r="M2010" i="3"/>
  <c r="N2008" i="3"/>
  <c r="L2006" i="3"/>
  <c r="J2004" i="3"/>
  <c r="L2001" i="3"/>
  <c r="O1998" i="3"/>
  <c r="M1995" i="3"/>
  <c r="K1992" i="3"/>
  <c r="N1989" i="3"/>
  <c r="L1986" i="3"/>
  <c r="J1983" i="3"/>
  <c r="M1980" i="3"/>
  <c r="K1977" i="3"/>
  <c r="P1973" i="3"/>
  <c r="L1971" i="3"/>
  <c r="J1968" i="3"/>
  <c r="O1964" i="3"/>
  <c r="K1962" i="3"/>
  <c r="P1958" i="3"/>
  <c r="N1955" i="3"/>
  <c r="J1953" i="3"/>
  <c r="O1949" i="3"/>
  <c r="M1946" i="3"/>
  <c r="P1943" i="3"/>
  <c r="N1940" i="3"/>
  <c r="L1937" i="3"/>
  <c r="O1934" i="3"/>
  <c r="M1931" i="3"/>
  <c r="K1928" i="3"/>
  <c r="N1925" i="3"/>
  <c r="L1922" i="3"/>
  <c r="J1919" i="3"/>
  <c r="M1916" i="3"/>
  <c r="K1913" i="3"/>
  <c r="P1909" i="3"/>
  <c r="L1907" i="3"/>
  <c r="J1904" i="3"/>
  <c r="N1899" i="3"/>
  <c r="J1895" i="3"/>
  <c r="M1890" i="3"/>
  <c r="P1885" i="3"/>
  <c r="L1881" i="3"/>
  <c r="O1876" i="3"/>
  <c r="K1872" i="3"/>
  <c r="N1867" i="3"/>
  <c r="J1863" i="3"/>
  <c r="M1858" i="3"/>
  <c r="P1853" i="3"/>
  <c r="L1849" i="3"/>
  <c r="O1844" i="3"/>
  <c r="K1840" i="3"/>
  <c r="N1835" i="3"/>
  <c r="J1831" i="3"/>
  <c r="M1826" i="3"/>
  <c r="P1821" i="3"/>
  <c r="L1817" i="3"/>
  <c r="O1812" i="3"/>
  <c r="K1808" i="3"/>
  <c r="N1803" i="3"/>
  <c r="J1799" i="3"/>
  <c r="M1794" i="3"/>
  <c r="P1789" i="3"/>
  <c r="L1785" i="3"/>
  <c r="O1780" i="3"/>
  <c r="K1776" i="3"/>
  <c r="N1771" i="3"/>
  <c r="J1767" i="3"/>
  <c r="M1762" i="3"/>
  <c r="P1757" i="3"/>
  <c r="L1753" i="3"/>
  <c r="O1748" i="3"/>
  <c r="K1744" i="3"/>
  <c r="N1739" i="3"/>
  <c r="J1735" i="3"/>
  <c r="M1730" i="3"/>
  <c r="P1725" i="3"/>
  <c r="L1721" i="3"/>
  <c r="O1716" i="3"/>
  <c r="K1712" i="3"/>
  <c r="N1707" i="3"/>
  <c r="J1703" i="3"/>
  <c r="M1698" i="3"/>
  <c r="P1693" i="3"/>
  <c r="K1689" i="3"/>
  <c r="J1684" i="3"/>
  <c r="O1678" i="3"/>
  <c r="N1673" i="3"/>
  <c r="P1667" i="3"/>
  <c r="M1652" i="3"/>
  <c r="K1634" i="3"/>
  <c r="P1615" i="3"/>
  <c r="N1597" i="3"/>
  <c r="L1579" i="3"/>
  <c r="P1530" i="3"/>
  <c r="O1457" i="3"/>
  <c r="M1311" i="3"/>
  <c r="O1127" i="3"/>
  <c r="J2516" i="3"/>
  <c r="J2444" i="3"/>
  <c r="J2388" i="3"/>
  <c r="J2308" i="3"/>
  <c r="J2260" i="3"/>
  <c r="J2220" i="3"/>
  <c r="J2148" i="3"/>
  <c r="J2132" i="3"/>
  <c r="J2044" i="3"/>
  <c r="J2509" i="3"/>
  <c r="P2475" i="3"/>
  <c r="J2469" i="3"/>
  <c r="J2429" i="3"/>
  <c r="J2421" i="3"/>
  <c r="P2387" i="3"/>
  <c r="P2379" i="3"/>
  <c r="J2357" i="3"/>
  <c r="P2323" i="3"/>
  <c r="P2315" i="3"/>
  <c r="J2309" i="3"/>
  <c r="P2267" i="3"/>
  <c r="P2259" i="3"/>
  <c r="J2253" i="3"/>
  <c r="J2213" i="3"/>
  <c r="P2195" i="3"/>
  <c r="P2187" i="3"/>
  <c r="J2181" i="3"/>
  <c r="P2115" i="3"/>
  <c r="P2107" i="3"/>
  <c r="P2099" i="3"/>
  <c r="N8" i="3"/>
  <c r="N16" i="3"/>
  <c r="N24" i="3"/>
  <c r="N32" i="3"/>
  <c r="N7" i="3"/>
  <c r="N15" i="3"/>
  <c r="N23" i="3"/>
  <c r="N31" i="3"/>
  <c r="N39" i="3"/>
  <c r="N47" i="3"/>
  <c r="N55" i="3"/>
  <c r="N63" i="3"/>
  <c r="N71" i="3"/>
  <c r="N79" i="3"/>
  <c r="N87" i="3"/>
  <c r="N95" i="3"/>
  <c r="N6" i="3"/>
  <c r="N14" i="3"/>
  <c r="N22" i="3"/>
  <c r="N30" i="3"/>
  <c r="N38" i="3"/>
  <c r="N46" i="3"/>
  <c r="N54" i="3"/>
  <c r="N62" i="3"/>
  <c r="N70" i="3"/>
  <c r="N78" i="3"/>
  <c r="N86" i="3"/>
  <c r="N94" i="3"/>
  <c r="N5" i="3"/>
  <c r="N13" i="3"/>
  <c r="N21" i="3"/>
  <c r="N29" i="3"/>
  <c r="N37" i="3"/>
  <c r="N45" i="3"/>
  <c r="N53" i="3"/>
  <c r="N61" i="3"/>
  <c r="N69" i="3"/>
  <c r="N77" i="3"/>
  <c r="N85" i="3"/>
  <c r="N93" i="3"/>
  <c r="N4" i="3"/>
  <c r="N12" i="3"/>
  <c r="N20" i="3"/>
  <c r="N28" i="3"/>
  <c r="N36" i="3"/>
  <c r="N44" i="3"/>
  <c r="N52" i="3"/>
  <c r="N60" i="3"/>
  <c r="N68" i="3"/>
  <c r="N76" i="3"/>
  <c r="N84" i="3"/>
  <c r="N9" i="3"/>
  <c r="N17" i="3"/>
  <c r="N25" i="3"/>
  <c r="N33" i="3"/>
  <c r="N41" i="3"/>
  <c r="N49" i="3"/>
  <c r="N57" i="3"/>
  <c r="N65" i="3"/>
  <c r="N27" i="3"/>
  <c r="N75" i="3"/>
  <c r="N97" i="3"/>
  <c r="N107" i="3"/>
  <c r="N115" i="3"/>
  <c r="N123" i="3"/>
  <c r="N131" i="3"/>
  <c r="N139" i="3"/>
  <c r="N147" i="3"/>
  <c r="N155" i="3"/>
  <c r="N18" i="3"/>
  <c r="N51" i="3"/>
  <c r="N66" i="3"/>
  <c r="N82" i="3"/>
  <c r="N106" i="3"/>
  <c r="N114" i="3"/>
  <c r="N122" i="3"/>
  <c r="N130" i="3"/>
  <c r="N138" i="3"/>
  <c r="N146" i="3"/>
  <c r="N19" i="3"/>
  <c r="N42" i="3"/>
  <c r="N48" i="3"/>
  <c r="N73" i="3"/>
  <c r="N10" i="3"/>
  <c r="N80" i="3"/>
  <c r="N89" i="3"/>
  <c r="N91" i="3"/>
  <c r="N96" i="3"/>
  <c r="N104" i="3"/>
  <c r="N112" i="3"/>
  <c r="N120" i="3"/>
  <c r="N128" i="3"/>
  <c r="N136" i="3"/>
  <c r="N11" i="3"/>
  <c r="N43" i="3"/>
  <c r="N58" i="3"/>
  <c r="N64" i="3"/>
  <c r="N67" i="3"/>
  <c r="N83" i="3"/>
  <c r="N103" i="3"/>
  <c r="N111" i="3"/>
  <c r="N119" i="3"/>
  <c r="N127" i="3"/>
  <c r="N135" i="3"/>
  <c r="N34" i="3"/>
  <c r="N40" i="3"/>
  <c r="N74" i="3"/>
  <c r="N98" i="3"/>
  <c r="N102" i="3"/>
  <c r="N110" i="3"/>
  <c r="N118" i="3"/>
  <c r="N126" i="3"/>
  <c r="N134" i="3"/>
  <c r="N142" i="3"/>
  <c r="N81" i="3"/>
  <c r="N92" i="3"/>
  <c r="N125" i="3"/>
  <c r="N137" i="3"/>
  <c r="N148" i="3"/>
  <c r="N156" i="3"/>
  <c r="N162" i="3"/>
  <c r="N170" i="3"/>
  <c r="N178" i="3"/>
  <c r="N186" i="3"/>
  <c r="N194" i="3"/>
  <c r="N202" i="3"/>
  <c r="N26" i="3"/>
  <c r="N101" i="3"/>
  <c r="N113" i="3"/>
  <c r="N116" i="3"/>
  <c r="N151" i="3"/>
  <c r="N161" i="3"/>
  <c r="N169" i="3"/>
  <c r="N177" i="3"/>
  <c r="N185" i="3"/>
  <c r="N193" i="3"/>
  <c r="N201" i="3"/>
  <c r="N209" i="3"/>
  <c r="N88" i="3"/>
  <c r="N140" i="3"/>
  <c r="N144" i="3"/>
  <c r="N160" i="3"/>
  <c r="N168" i="3"/>
  <c r="N176" i="3"/>
  <c r="N184" i="3"/>
  <c r="N192" i="3"/>
  <c r="N200" i="3"/>
  <c r="N208" i="3"/>
  <c r="N56" i="3"/>
  <c r="N117" i="3"/>
  <c r="N129" i="3"/>
  <c r="N132" i="3"/>
  <c r="N150" i="3"/>
  <c r="N154" i="3"/>
  <c r="N159" i="3"/>
  <c r="N167" i="3"/>
  <c r="N175" i="3"/>
  <c r="N183" i="3"/>
  <c r="N191" i="3"/>
  <c r="N199" i="3"/>
  <c r="N207" i="3"/>
  <c r="N35" i="3"/>
  <c r="N90" i="3"/>
  <c r="N99" i="3"/>
  <c r="N133" i="3"/>
  <c r="N141" i="3"/>
  <c r="N149" i="3"/>
  <c r="N153" i="3"/>
  <c r="N165" i="3"/>
  <c r="N173" i="3"/>
  <c r="N181" i="3"/>
  <c r="N189" i="3"/>
  <c r="N197" i="3"/>
  <c r="N50" i="3"/>
  <c r="N182" i="3"/>
  <c r="N188" i="3"/>
  <c r="N217" i="3"/>
  <c r="N225" i="3"/>
  <c r="N233" i="3"/>
  <c r="N241" i="3"/>
  <c r="N249" i="3"/>
  <c r="N257" i="3"/>
  <c r="N265" i="3"/>
  <c r="N273" i="3"/>
  <c r="N281" i="3"/>
  <c r="N289" i="3"/>
  <c r="N297" i="3"/>
  <c r="N305" i="3"/>
  <c r="N313" i="3"/>
  <c r="N321" i="3"/>
  <c r="N329" i="3"/>
  <c r="N337" i="3"/>
  <c r="N345" i="3"/>
  <c r="N353" i="3"/>
  <c r="N59" i="3"/>
  <c r="N105" i="3"/>
  <c r="N121" i="3"/>
  <c r="N143" i="3"/>
  <c r="N158" i="3"/>
  <c r="N164" i="3"/>
  <c r="N179" i="3"/>
  <c r="N205" i="3"/>
  <c r="N216" i="3"/>
  <c r="N224" i="3"/>
  <c r="N232" i="3"/>
  <c r="N240" i="3"/>
  <c r="N248" i="3"/>
  <c r="N256" i="3"/>
  <c r="N264" i="3"/>
  <c r="N272" i="3"/>
  <c r="N280" i="3"/>
  <c r="N288" i="3"/>
  <c r="N296" i="3"/>
  <c r="N304" i="3"/>
  <c r="N312" i="3"/>
  <c r="N320" i="3"/>
  <c r="N328" i="3"/>
  <c r="N336" i="3"/>
  <c r="N344" i="3"/>
  <c r="N352" i="3"/>
  <c r="N198" i="3"/>
  <c r="N211" i="3"/>
  <c r="N213" i="3"/>
  <c r="N223" i="3"/>
  <c r="N231" i="3"/>
  <c r="N239" i="3"/>
  <c r="N247" i="3"/>
  <c r="N255" i="3"/>
  <c r="N263" i="3"/>
  <c r="N271" i="3"/>
  <c r="N279" i="3"/>
  <c r="N287" i="3"/>
  <c r="N295" i="3"/>
  <c r="N303" i="3"/>
  <c r="N311" i="3"/>
  <c r="N319" i="3"/>
  <c r="N327" i="3"/>
  <c r="N335" i="3"/>
  <c r="N343" i="3"/>
  <c r="N351" i="3"/>
  <c r="N174" i="3"/>
  <c r="N180" i="3"/>
  <c r="N195" i="3"/>
  <c r="N203" i="3"/>
  <c r="N215" i="3"/>
  <c r="N222" i="3"/>
  <c r="N230" i="3"/>
  <c r="N238" i="3"/>
  <c r="N246" i="3"/>
  <c r="N254" i="3"/>
  <c r="N262" i="3"/>
  <c r="N270" i="3"/>
  <c r="N108" i="3"/>
  <c r="N124" i="3"/>
  <c r="N152" i="3"/>
  <c r="N171" i="3"/>
  <c r="N100" i="3"/>
  <c r="N109" i="3"/>
  <c r="N145" i="3"/>
  <c r="N190" i="3"/>
  <c r="N196" i="3"/>
  <c r="N220" i="3"/>
  <c r="N228" i="3"/>
  <c r="N236" i="3"/>
  <c r="N244" i="3"/>
  <c r="N252" i="3"/>
  <c r="N260" i="3"/>
  <c r="N268" i="3"/>
  <c r="N206" i="3"/>
  <c r="N237" i="3"/>
  <c r="N243" i="3"/>
  <c r="N258" i="3"/>
  <c r="N291" i="3"/>
  <c r="N293" i="3"/>
  <c r="N322" i="3"/>
  <c r="N324" i="3"/>
  <c r="N326" i="3"/>
  <c r="N355" i="3"/>
  <c r="N361" i="3"/>
  <c r="N369" i="3"/>
  <c r="N377" i="3"/>
  <c r="N385" i="3"/>
  <c r="N393" i="3"/>
  <c r="N157" i="3"/>
  <c r="N219" i="3"/>
  <c r="N234" i="3"/>
  <c r="N282" i="3"/>
  <c r="N284" i="3"/>
  <c r="N286" i="3"/>
  <c r="N315" i="3"/>
  <c r="N317" i="3"/>
  <c r="N346" i="3"/>
  <c r="N348" i="3"/>
  <c r="N350" i="3"/>
  <c r="N360" i="3"/>
  <c r="N368" i="3"/>
  <c r="N72" i="3"/>
  <c r="N172" i="3"/>
  <c r="N212" i="3"/>
  <c r="N253" i="3"/>
  <c r="N259" i="3"/>
  <c r="N275" i="3"/>
  <c r="N277" i="3"/>
  <c r="N306" i="3"/>
  <c r="N308" i="3"/>
  <c r="N310" i="3"/>
  <c r="N339" i="3"/>
  <c r="N341" i="3"/>
  <c r="N359" i="3"/>
  <c r="N367" i="3"/>
  <c r="N229" i="3"/>
  <c r="N235" i="3"/>
  <c r="N250" i="3"/>
  <c r="N299" i="3"/>
  <c r="N301" i="3"/>
  <c r="N330" i="3"/>
  <c r="N332" i="3"/>
  <c r="N334" i="3"/>
  <c r="N358" i="3"/>
  <c r="N187" i="3"/>
  <c r="N226" i="3"/>
  <c r="N269" i="3"/>
  <c r="N290" i="3"/>
  <c r="N292" i="3"/>
  <c r="N294" i="3"/>
  <c r="N323" i="3"/>
  <c r="N325" i="3"/>
  <c r="N354" i="3"/>
  <c r="N357" i="3"/>
  <c r="N365" i="3"/>
  <c r="N163" i="3"/>
  <c r="N214" i="3"/>
  <c r="N245" i="3"/>
  <c r="N251" i="3"/>
  <c r="N266" i="3"/>
  <c r="N283" i="3"/>
  <c r="N285" i="3"/>
  <c r="N314" i="3"/>
  <c r="N316" i="3"/>
  <c r="N318" i="3"/>
  <c r="N347" i="3"/>
  <c r="N349" i="3"/>
  <c r="N356" i="3"/>
  <c r="N364" i="3"/>
  <c r="N372" i="3"/>
  <c r="N380" i="3"/>
  <c r="N309" i="3"/>
  <c r="N338" i="3"/>
  <c r="N370" i="3"/>
  <c r="N384" i="3"/>
  <c r="N388" i="3"/>
  <c r="N392" i="3"/>
  <c r="N404" i="3"/>
  <c r="N412" i="3"/>
  <c r="N420" i="3"/>
  <c r="N428" i="3"/>
  <c r="N436" i="3"/>
  <c r="N444" i="3"/>
  <c r="N452" i="3"/>
  <c r="N460" i="3"/>
  <c r="N468" i="3"/>
  <c r="N476" i="3"/>
  <c r="N484" i="3"/>
  <c r="N492" i="3"/>
  <c r="N500" i="3"/>
  <c r="N508" i="3"/>
  <c r="N516" i="3"/>
  <c r="N524" i="3"/>
  <c r="N532" i="3"/>
  <c r="N210" i="3"/>
  <c r="N261" i="3"/>
  <c r="N302" i="3"/>
  <c r="N331" i="3"/>
  <c r="N362" i="3"/>
  <c r="N375" i="3"/>
  <c r="N378" i="3"/>
  <c r="N381" i="3"/>
  <c r="N396" i="3"/>
  <c r="N403" i="3"/>
  <c r="N411" i="3"/>
  <c r="N419" i="3"/>
  <c r="N427" i="3"/>
  <c r="N435" i="3"/>
  <c r="N443" i="3"/>
  <c r="N451" i="3"/>
  <c r="N459" i="3"/>
  <c r="N467" i="3"/>
  <c r="N475" i="3"/>
  <c r="N483" i="3"/>
  <c r="N491" i="3"/>
  <c r="N499" i="3"/>
  <c r="N507" i="3"/>
  <c r="N515" i="3"/>
  <c r="N523" i="3"/>
  <c r="N531" i="3"/>
  <c r="N227" i="3"/>
  <c r="N274" i="3"/>
  <c r="N340" i="3"/>
  <c r="N387" i="3"/>
  <c r="N391" i="3"/>
  <c r="N402" i="3"/>
  <c r="N410" i="3"/>
  <c r="N418" i="3"/>
  <c r="N426" i="3"/>
  <c r="N434" i="3"/>
  <c r="N442" i="3"/>
  <c r="N450" i="3"/>
  <c r="N458" i="3"/>
  <c r="N466" i="3"/>
  <c r="N474" i="3"/>
  <c r="N482" i="3"/>
  <c r="N490" i="3"/>
  <c r="N498" i="3"/>
  <c r="N506" i="3"/>
  <c r="N514" i="3"/>
  <c r="N522" i="3"/>
  <c r="N530" i="3"/>
  <c r="N538" i="3"/>
  <c r="N333" i="3"/>
  <c r="N363" i="3"/>
  <c r="N366" i="3"/>
  <c r="N383" i="3"/>
  <c r="N395" i="3"/>
  <c r="N401" i="3"/>
  <c r="N409" i="3"/>
  <c r="N417" i="3"/>
  <c r="N425" i="3"/>
  <c r="N433" i="3"/>
  <c r="N441" i="3"/>
  <c r="N449" i="3"/>
  <c r="N457" i="3"/>
  <c r="N465" i="3"/>
  <c r="N473" i="3"/>
  <c r="N481" i="3"/>
  <c r="N489" i="3"/>
  <c r="N497" i="3"/>
  <c r="N505" i="3"/>
  <c r="N513" i="3"/>
  <c r="N521" i="3"/>
  <c r="N242" i="3"/>
  <c r="N276" i="3"/>
  <c r="N342" i="3"/>
  <c r="N371" i="3"/>
  <c r="N374" i="3"/>
  <c r="N386" i="3"/>
  <c r="N390" i="3"/>
  <c r="N400" i="3"/>
  <c r="N408" i="3"/>
  <c r="N416" i="3"/>
  <c r="N424" i="3"/>
  <c r="N432" i="3"/>
  <c r="N440" i="3"/>
  <c r="N448" i="3"/>
  <c r="N456" i="3"/>
  <c r="N464" i="3"/>
  <c r="N472" i="3"/>
  <c r="N480" i="3"/>
  <c r="N488" i="3"/>
  <c r="N496" i="3"/>
  <c r="N218" i="3"/>
  <c r="N267" i="3"/>
  <c r="N298" i="3"/>
  <c r="N394" i="3"/>
  <c r="N399" i="3"/>
  <c r="N407" i="3"/>
  <c r="N415" i="3"/>
  <c r="N423" i="3"/>
  <c r="N431" i="3"/>
  <c r="N439" i="3"/>
  <c r="N447" i="3"/>
  <c r="N455" i="3"/>
  <c r="N463" i="3"/>
  <c r="N471" i="3"/>
  <c r="N479" i="3"/>
  <c r="N487" i="3"/>
  <c r="N495" i="3"/>
  <c r="N503" i="3"/>
  <c r="N511" i="3"/>
  <c r="N519" i="3"/>
  <c r="N527" i="3"/>
  <c r="N373" i="3"/>
  <c r="N405" i="3"/>
  <c r="N437" i="3"/>
  <c r="N469" i="3"/>
  <c r="N501" i="3"/>
  <c r="N517" i="3"/>
  <c r="N526" i="3"/>
  <c r="N544" i="3"/>
  <c r="N552" i="3"/>
  <c r="N560" i="3"/>
  <c r="N568" i="3"/>
  <c r="N576" i="3"/>
  <c r="N204" i="3"/>
  <c r="N406" i="3"/>
  <c r="N438" i="3"/>
  <c r="N470" i="3"/>
  <c r="N502" i="3"/>
  <c r="N539" i="3"/>
  <c r="N543" i="3"/>
  <c r="N551" i="3"/>
  <c r="N559" i="3"/>
  <c r="N567" i="3"/>
  <c r="N575" i="3"/>
  <c r="N397" i="3"/>
  <c r="N429" i="3"/>
  <c r="N461" i="3"/>
  <c r="N493" i="3"/>
  <c r="N512" i="3"/>
  <c r="N518" i="3"/>
  <c r="N529" i="3"/>
  <c r="N533" i="3"/>
  <c r="N535" i="3"/>
  <c r="N550" i="3"/>
  <c r="N558" i="3"/>
  <c r="N566" i="3"/>
  <c r="N574" i="3"/>
  <c r="N582" i="3"/>
  <c r="N221" i="3"/>
  <c r="N376" i="3"/>
  <c r="N382" i="3"/>
  <c r="N398" i="3"/>
  <c r="N430" i="3"/>
  <c r="N462" i="3"/>
  <c r="N494" i="3"/>
  <c r="N509" i="3"/>
  <c r="N542" i="3"/>
  <c r="N549" i="3"/>
  <c r="N557" i="3"/>
  <c r="N565" i="3"/>
  <c r="N573" i="3"/>
  <c r="N413" i="3"/>
  <c r="N445" i="3"/>
  <c r="N477" i="3"/>
  <c r="N534" i="3"/>
  <c r="N546" i="3"/>
  <c r="N554" i="3"/>
  <c r="N562" i="3"/>
  <c r="N570" i="3"/>
  <c r="N578" i="3"/>
  <c r="N166" i="3"/>
  <c r="N307" i="3"/>
  <c r="N485" i="3"/>
  <c r="N564" i="3"/>
  <c r="N580" i="3"/>
  <c r="N583" i="3"/>
  <c r="N587" i="3"/>
  <c r="N594" i="3"/>
  <c r="N602" i="3"/>
  <c r="N610" i="3"/>
  <c r="N618" i="3"/>
  <c r="N486" i="3"/>
  <c r="N555" i="3"/>
  <c r="N561" i="3"/>
  <c r="N593" i="3"/>
  <c r="N601" i="3"/>
  <c r="N609" i="3"/>
  <c r="N617" i="3"/>
  <c r="N625" i="3"/>
  <c r="N633" i="3"/>
  <c r="N641" i="3"/>
  <c r="N649" i="3"/>
  <c r="N657" i="3"/>
  <c r="N665" i="3"/>
  <c r="N673" i="3"/>
  <c r="N681" i="3"/>
  <c r="N689" i="3"/>
  <c r="N389" i="3"/>
  <c r="N414" i="3"/>
  <c r="N525" i="3"/>
  <c r="N536" i="3"/>
  <c r="N586" i="3"/>
  <c r="N592" i="3"/>
  <c r="N600" i="3"/>
  <c r="N608" i="3"/>
  <c r="N616" i="3"/>
  <c r="N624" i="3"/>
  <c r="N632" i="3"/>
  <c r="N640" i="3"/>
  <c r="N648" i="3"/>
  <c r="N656" i="3"/>
  <c r="N664" i="3"/>
  <c r="N672" i="3"/>
  <c r="N680" i="3"/>
  <c r="N688" i="3"/>
  <c r="N696" i="3"/>
  <c r="N704" i="3"/>
  <c r="N712" i="3"/>
  <c r="N720" i="3"/>
  <c r="N728" i="3"/>
  <c r="N736" i="3"/>
  <c r="N744" i="3"/>
  <c r="N752" i="3"/>
  <c r="N453" i="3"/>
  <c r="N510" i="3"/>
  <c r="N537" i="3"/>
  <c r="N540" i="3"/>
  <c r="N556" i="3"/>
  <c r="N571" i="3"/>
  <c r="N591" i="3"/>
  <c r="N599" i="3"/>
  <c r="N607" i="3"/>
  <c r="N615" i="3"/>
  <c r="N623" i="3"/>
  <c r="N631" i="3"/>
  <c r="N639" i="3"/>
  <c r="N647" i="3"/>
  <c r="N655" i="3"/>
  <c r="N663" i="3"/>
  <c r="N671" i="3"/>
  <c r="N679" i="3"/>
  <c r="N687" i="3"/>
  <c r="N695" i="3"/>
  <c r="N703" i="3"/>
  <c r="N278" i="3"/>
  <c r="N379" i="3"/>
  <c r="N504" i="3"/>
  <c r="N520" i="3"/>
  <c r="N541" i="3"/>
  <c r="N572" i="3"/>
  <c r="N589" i="3"/>
  <c r="N597" i="3"/>
  <c r="N605" i="3"/>
  <c r="N613" i="3"/>
  <c r="N621" i="3"/>
  <c r="N629" i="3"/>
  <c r="N637" i="3"/>
  <c r="N645" i="3"/>
  <c r="N653" i="3"/>
  <c r="N661" i="3"/>
  <c r="N669" i="3"/>
  <c r="N677" i="3"/>
  <c r="N685" i="3"/>
  <c r="N693" i="3"/>
  <c r="N701" i="3"/>
  <c r="N709" i="3"/>
  <c r="N717" i="3"/>
  <c r="N725" i="3"/>
  <c r="N733" i="3"/>
  <c r="N422" i="3"/>
  <c r="N585" i="3"/>
  <c r="N622" i="3"/>
  <c r="N634" i="3"/>
  <c r="N650" i="3"/>
  <c r="N666" i="3"/>
  <c r="N682" i="3"/>
  <c r="N706" i="3"/>
  <c r="N732" i="3"/>
  <c r="N735" i="3"/>
  <c r="N738" i="3"/>
  <c r="N746" i="3"/>
  <c r="N750" i="3"/>
  <c r="N755" i="3"/>
  <c r="N763" i="3"/>
  <c r="N771" i="3"/>
  <c r="N779" i="3"/>
  <c r="N787" i="3"/>
  <c r="N795" i="3"/>
  <c r="N803" i="3"/>
  <c r="N811" i="3"/>
  <c r="N819" i="3"/>
  <c r="N827" i="3"/>
  <c r="N835" i="3"/>
  <c r="N300" i="3"/>
  <c r="N553" i="3"/>
  <c r="N569" i="3"/>
  <c r="N577" i="3"/>
  <c r="N598" i="3"/>
  <c r="N604" i="3"/>
  <c r="N619" i="3"/>
  <c r="N630" i="3"/>
  <c r="N646" i="3"/>
  <c r="N662" i="3"/>
  <c r="N678" i="3"/>
  <c r="N694" i="3"/>
  <c r="N723" i="3"/>
  <c r="N726" i="3"/>
  <c r="N729" i="3"/>
  <c r="N741" i="3"/>
  <c r="N754" i="3"/>
  <c r="N762" i="3"/>
  <c r="N770" i="3"/>
  <c r="N778" i="3"/>
  <c r="N786" i="3"/>
  <c r="N794" i="3"/>
  <c r="N802" i="3"/>
  <c r="N810" i="3"/>
  <c r="N818" i="3"/>
  <c r="N826" i="3"/>
  <c r="N834" i="3"/>
  <c r="N545" i="3"/>
  <c r="N595" i="3"/>
  <c r="N628" i="3"/>
  <c r="N644" i="3"/>
  <c r="N660" i="3"/>
  <c r="N676" i="3"/>
  <c r="N692" i="3"/>
  <c r="N708" i="3"/>
  <c r="N711" i="3"/>
  <c r="N714" i="3"/>
  <c r="N745" i="3"/>
  <c r="N749" i="3"/>
  <c r="N761" i="3"/>
  <c r="N769" i="3"/>
  <c r="N777" i="3"/>
  <c r="N785" i="3"/>
  <c r="N793" i="3"/>
  <c r="N801" i="3"/>
  <c r="N809" i="3"/>
  <c r="N817" i="3"/>
  <c r="N825" i="3"/>
  <c r="N833" i="3"/>
  <c r="N841" i="3"/>
  <c r="N547" i="3"/>
  <c r="N563" i="3"/>
  <c r="N614" i="3"/>
  <c r="N620" i="3"/>
  <c r="N635" i="3"/>
  <c r="N651" i="3"/>
  <c r="N667" i="3"/>
  <c r="N683" i="3"/>
  <c r="N698" i="3"/>
  <c r="N700" i="3"/>
  <c r="N705" i="3"/>
  <c r="N731" i="3"/>
  <c r="N734" i="3"/>
  <c r="N737" i="3"/>
  <c r="N740" i="3"/>
  <c r="N753" i="3"/>
  <c r="N760" i="3"/>
  <c r="N768" i="3"/>
  <c r="N776" i="3"/>
  <c r="N784" i="3"/>
  <c r="N792" i="3"/>
  <c r="N800" i="3"/>
  <c r="N808" i="3"/>
  <c r="N816" i="3"/>
  <c r="N824" i="3"/>
  <c r="N832" i="3"/>
  <c r="N548" i="3"/>
  <c r="N579" i="3"/>
  <c r="N590" i="3"/>
  <c r="N596" i="3"/>
  <c r="N611" i="3"/>
  <c r="N626" i="3"/>
  <c r="N642" i="3"/>
  <c r="N658" i="3"/>
  <c r="N674" i="3"/>
  <c r="N690" i="3"/>
  <c r="N702" i="3"/>
  <c r="N716" i="3"/>
  <c r="N719" i="3"/>
  <c r="N722" i="3"/>
  <c r="N748" i="3"/>
  <c r="N759" i="3"/>
  <c r="N421" i="3"/>
  <c r="N454" i="3"/>
  <c r="N581" i="3"/>
  <c r="N588" i="3"/>
  <c r="N603" i="3"/>
  <c r="N627" i="3"/>
  <c r="N643" i="3"/>
  <c r="N659" i="3"/>
  <c r="N675" i="3"/>
  <c r="N691" i="3"/>
  <c r="N697" i="3"/>
  <c r="N699" i="3"/>
  <c r="N715" i="3"/>
  <c r="N718" i="3"/>
  <c r="N721" i="3"/>
  <c r="N742" i="3"/>
  <c r="N756" i="3"/>
  <c r="N764" i="3"/>
  <c r="N772" i="3"/>
  <c r="N780" i="3"/>
  <c r="N788" i="3"/>
  <c r="N796" i="3"/>
  <c r="N686" i="3"/>
  <c r="N739" i="3"/>
  <c r="N766" i="3"/>
  <c r="N781" i="3"/>
  <c r="N807" i="3"/>
  <c r="N823" i="3"/>
  <c r="N847" i="3"/>
  <c r="N855" i="3"/>
  <c r="N584" i="3"/>
  <c r="N668" i="3"/>
  <c r="N727" i="3"/>
  <c r="N791" i="3"/>
  <c r="N814" i="3"/>
  <c r="N830" i="3"/>
  <c r="N846" i="3"/>
  <c r="N854" i="3"/>
  <c r="N862" i="3"/>
  <c r="N870" i="3"/>
  <c r="N878" i="3"/>
  <c r="N886" i="3"/>
  <c r="N894" i="3"/>
  <c r="N902" i="3"/>
  <c r="N910" i="3"/>
  <c r="N918" i="3"/>
  <c r="N926" i="3"/>
  <c r="N934" i="3"/>
  <c r="N942" i="3"/>
  <c r="N950" i="3"/>
  <c r="N958" i="3"/>
  <c r="N966" i="3"/>
  <c r="N528" i="3"/>
  <c r="N670" i="3"/>
  <c r="N710" i="3"/>
  <c r="N767" i="3"/>
  <c r="N782" i="3"/>
  <c r="N797" i="3"/>
  <c r="N805" i="3"/>
  <c r="N821" i="3"/>
  <c r="N837" i="3"/>
  <c r="N840" i="3"/>
  <c r="N845" i="3"/>
  <c r="N853" i="3"/>
  <c r="N861" i="3"/>
  <c r="N869" i="3"/>
  <c r="N877" i="3"/>
  <c r="N885" i="3"/>
  <c r="N893" i="3"/>
  <c r="N901" i="3"/>
  <c r="N909" i="3"/>
  <c r="N917" i="3"/>
  <c r="N925" i="3"/>
  <c r="N933" i="3"/>
  <c r="N941" i="3"/>
  <c r="N949" i="3"/>
  <c r="N957" i="3"/>
  <c r="N965" i="3"/>
  <c r="N612" i="3"/>
  <c r="N652" i="3"/>
  <c r="N751" i="3"/>
  <c r="N773" i="3"/>
  <c r="N812" i="3"/>
  <c r="N828" i="3"/>
  <c r="N844" i="3"/>
  <c r="N852" i="3"/>
  <c r="N860" i="3"/>
  <c r="N868" i="3"/>
  <c r="N876" i="3"/>
  <c r="N884" i="3"/>
  <c r="N892" i="3"/>
  <c r="N900" i="3"/>
  <c r="N908" i="3"/>
  <c r="N916" i="3"/>
  <c r="N924" i="3"/>
  <c r="N932" i="3"/>
  <c r="N940" i="3"/>
  <c r="N948" i="3"/>
  <c r="N956" i="3"/>
  <c r="N964" i="3"/>
  <c r="N654" i="3"/>
  <c r="N783" i="3"/>
  <c r="N798" i="3"/>
  <c r="N815" i="3"/>
  <c r="N831" i="3"/>
  <c r="N839" i="3"/>
  <c r="N851" i="3"/>
  <c r="N859" i="3"/>
  <c r="N867" i="3"/>
  <c r="N875" i="3"/>
  <c r="N883" i="3"/>
  <c r="N891" i="3"/>
  <c r="N899" i="3"/>
  <c r="N907" i="3"/>
  <c r="N915" i="3"/>
  <c r="N923" i="3"/>
  <c r="N931" i="3"/>
  <c r="N939" i="3"/>
  <c r="N947" i="3"/>
  <c r="N955" i="3"/>
  <c r="N963" i="3"/>
  <c r="N446" i="3"/>
  <c r="N636" i="3"/>
  <c r="N724" i="3"/>
  <c r="N730" i="3"/>
  <c r="N747" i="3"/>
  <c r="N757" i="3"/>
  <c r="N774" i="3"/>
  <c r="N789" i="3"/>
  <c r="N806" i="3"/>
  <c r="N822" i="3"/>
  <c r="N843" i="3"/>
  <c r="N850" i="3"/>
  <c r="N858" i="3"/>
  <c r="N866" i="3"/>
  <c r="N874" i="3"/>
  <c r="N882" i="3"/>
  <c r="N890" i="3"/>
  <c r="N898" i="3"/>
  <c r="N906" i="3"/>
  <c r="N914" i="3"/>
  <c r="N922" i="3"/>
  <c r="N930" i="3"/>
  <c r="N938" i="3"/>
  <c r="N946" i="3"/>
  <c r="N954" i="3"/>
  <c r="N962" i="3"/>
  <c r="N478" i="3"/>
  <c r="N713" i="3"/>
  <c r="N758" i="3"/>
  <c r="N881" i="3"/>
  <c r="N896" i="3"/>
  <c r="N911" i="3"/>
  <c r="N945" i="3"/>
  <c r="N960" i="3"/>
  <c r="N968" i="3"/>
  <c r="N972" i="3"/>
  <c r="N980" i="3"/>
  <c r="N988" i="3"/>
  <c r="N996" i="3"/>
  <c r="N1004" i="3"/>
  <c r="N1012" i="3"/>
  <c r="N1020" i="3"/>
  <c r="N1028" i="3"/>
  <c r="N1036" i="3"/>
  <c r="N1044" i="3"/>
  <c r="N1052" i="3"/>
  <c r="N1060" i="3"/>
  <c r="N1068" i="3"/>
  <c r="N1076" i="3"/>
  <c r="N1084" i="3"/>
  <c r="N1092" i="3"/>
  <c r="N1100" i="3"/>
  <c r="N1108" i="3"/>
  <c r="N1116" i="3"/>
  <c r="N1124" i="3"/>
  <c r="N1132" i="3"/>
  <c r="N1140" i="3"/>
  <c r="N1148" i="3"/>
  <c r="N1156" i="3"/>
  <c r="N1164" i="3"/>
  <c r="N1172" i="3"/>
  <c r="N1180" i="3"/>
  <c r="N1188" i="3"/>
  <c r="N1196" i="3"/>
  <c r="N1204" i="3"/>
  <c r="N1212" i="3"/>
  <c r="N1220" i="3"/>
  <c r="N1228" i="3"/>
  <c r="N1236" i="3"/>
  <c r="N1244" i="3"/>
  <c r="N1252" i="3"/>
  <c r="N1260" i="3"/>
  <c r="N1268" i="3"/>
  <c r="N606" i="3"/>
  <c r="N684" i="3"/>
  <c r="N872" i="3"/>
  <c r="N887" i="3"/>
  <c r="N921" i="3"/>
  <c r="N936" i="3"/>
  <c r="N951" i="3"/>
  <c r="N979" i="3"/>
  <c r="N987" i="3"/>
  <c r="N995" i="3"/>
  <c r="N1003" i="3"/>
  <c r="N1011" i="3"/>
  <c r="N1019" i="3"/>
  <c r="N1027" i="3"/>
  <c r="N1035" i="3"/>
  <c r="N1043" i="3"/>
  <c r="N1051" i="3"/>
  <c r="N1059" i="3"/>
  <c r="N1067" i="3"/>
  <c r="N1075" i="3"/>
  <c r="N1083" i="3"/>
  <c r="N1091" i="3"/>
  <c r="N1099" i="3"/>
  <c r="N1107" i="3"/>
  <c r="N1115" i="3"/>
  <c r="N1123" i="3"/>
  <c r="N1131" i="3"/>
  <c r="N1139" i="3"/>
  <c r="N1147" i="3"/>
  <c r="N1155" i="3"/>
  <c r="N1163" i="3"/>
  <c r="N1171" i="3"/>
  <c r="N1179" i="3"/>
  <c r="N1187" i="3"/>
  <c r="N1195" i="3"/>
  <c r="N1203" i="3"/>
  <c r="N1211" i="3"/>
  <c r="N1219" i="3"/>
  <c r="N1227" i="3"/>
  <c r="N1235" i="3"/>
  <c r="N1243" i="3"/>
  <c r="N1251" i="3"/>
  <c r="N1259" i="3"/>
  <c r="N1267" i="3"/>
  <c r="N1275" i="3"/>
  <c r="N1283" i="3"/>
  <c r="N1291" i="3"/>
  <c r="N743" i="3"/>
  <c r="N799" i="3"/>
  <c r="N863" i="3"/>
  <c r="N897" i="3"/>
  <c r="N912" i="3"/>
  <c r="N927" i="3"/>
  <c r="N961" i="3"/>
  <c r="N978" i="3"/>
  <c r="N986" i="3"/>
  <c r="N994" i="3"/>
  <c r="N1002" i="3"/>
  <c r="N1010" i="3"/>
  <c r="N1018" i="3"/>
  <c r="N1026" i="3"/>
  <c r="N1034" i="3"/>
  <c r="N1042" i="3"/>
  <c r="N1050" i="3"/>
  <c r="N1058" i="3"/>
  <c r="N1066" i="3"/>
  <c r="N1074" i="3"/>
  <c r="N1082" i="3"/>
  <c r="N1090" i="3"/>
  <c r="N1098" i="3"/>
  <c r="N1106" i="3"/>
  <c r="N1114" i="3"/>
  <c r="N1122" i="3"/>
  <c r="N1130" i="3"/>
  <c r="N1138" i="3"/>
  <c r="N1146" i="3"/>
  <c r="N1154" i="3"/>
  <c r="N1162" i="3"/>
  <c r="N1170" i="3"/>
  <c r="N1178" i="3"/>
  <c r="N1186" i="3"/>
  <c r="N1194" i="3"/>
  <c r="N1202" i="3"/>
  <c r="N775" i="3"/>
  <c r="N836" i="3"/>
  <c r="N842" i="3"/>
  <c r="N856" i="3"/>
  <c r="N873" i="3"/>
  <c r="N888" i="3"/>
  <c r="N903" i="3"/>
  <c r="N937" i="3"/>
  <c r="N952" i="3"/>
  <c r="N969" i="3"/>
  <c r="N971" i="3"/>
  <c r="N977" i="3"/>
  <c r="N985" i="3"/>
  <c r="N993" i="3"/>
  <c r="N1001" i="3"/>
  <c r="N1009" i="3"/>
  <c r="N1017" i="3"/>
  <c r="N1025" i="3"/>
  <c r="N1033" i="3"/>
  <c r="N1041" i="3"/>
  <c r="N1049" i="3"/>
  <c r="N1057" i="3"/>
  <c r="N1065" i="3"/>
  <c r="N1073" i="3"/>
  <c r="N1081" i="3"/>
  <c r="N1089" i="3"/>
  <c r="N1097" i="3"/>
  <c r="N1105" i="3"/>
  <c r="N1113" i="3"/>
  <c r="N1121" i="3"/>
  <c r="N1129" i="3"/>
  <c r="N1137" i="3"/>
  <c r="N1145" i="3"/>
  <c r="N1153" i="3"/>
  <c r="N1161" i="3"/>
  <c r="N1169" i="3"/>
  <c r="N1177" i="3"/>
  <c r="N1185" i="3"/>
  <c r="N1193" i="3"/>
  <c r="N1201" i="3"/>
  <c r="N1209" i="3"/>
  <c r="N1217" i="3"/>
  <c r="N1225" i="3"/>
  <c r="N1233" i="3"/>
  <c r="N1241" i="3"/>
  <c r="N1249" i="3"/>
  <c r="N1257" i="3"/>
  <c r="N1265" i="3"/>
  <c r="N1273" i="3"/>
  <c r="N1281" i="3"/>
  <c r="N765" i="3"/>
  <c r="N829" i="3"/>
  <c r="N838" i="3"/>
  <c r="N857" i="3"/>
  <c r="N864" i="3"/>
  <c r="N879" i="3"/>
  <c r="N913" i="3"/>
  <c r="N928" i="3"/>
  <c r="N943" i="3"/>
  <c r="N976" i="3"/>
  <c r="N984" i="3"/>
  <c r="N992" i="3"/>
  <c r="N1000" i="3"/>
  <c r="N1008" i="3"/>
  <c r="N1016" i="3"/>
  <c r="N1024" i="3"/>
  <c r="N1032" i="3"/>
  <c r="N1040" i="3"/>
  <c r="N1048" i="3"/>
  <c r="N1056" i="3"/>
  <c r="N1064" i="3"/>
  <c r="N1072" i="3"/>
  <c r="N1080" i="3"/>
  <c r="N1088" i="3"/>
  <c r="N1096" i="3"/>
  <c r="N1104" i="3"/>
  <c r="N1112" i="3"/>
  <c r="N1120" i="3"/>
  <c r="N1128" i="3"/>
  <c r="N1136" i="3"/>
  <c r="N1144" i="3"/>
  <c r="N1152" i="3"/>
  <c r="N1160" i="3"/>
  <c r="N1168" i="3"/>
  <c r="N1176" i="3"/>
  <c r="N1184" i="3"/>
  <c r="N1192" i="3"/>
  <c r="N1200" i="3"/>
  <c r="N1208" i="3"/>
  <c r="N1216" i="3"/>
  <c r="N1224" i="3"/>
  <c r="N1232" i="3"/>
  <c r="N1240" i="3"/>
  <c r="N1248" i="3"/>
  <c r="N1256" i="3"/>
  <c r="N1264" i="3"/>
  <c r="N1272" i="3"/>
  <c r="N1280" i="3"/>
  <c r="N1288" i="3"/>
  <c r="N790" i="3"/>
  <c r="N820" i="3"/>
  <c r="N848" i="3"/>
  <c r="N889" i="3"/>
  <c r="N904" i="3"/>
  <c r="N919" i="3"/>
  <c r="N953" i="3"/>
  <c r="N967" i="3"/>
  <c r="N975" i="3"/>
  <c r="N983" i="3"/>
  <c r="N991" i="3"/>
  <c r="N999" i="3"/>
  <c r="N1007" i="3"/>
  <c r="N1015" i="3"/>
  <c r="N1023" i="3"/>
  <c r="N1031" i="3"/>
  <c r="N1039" i="3"/>
  <c r="N1047" i="3"/>
  <c r="N1055" i="3"/>
  <c r="N1063" i="3"/>
  <c r="N1071" i="3"/>
  <c r="N1079" i="3"/>
  <c r="N1087" i="3"/>
  <c r="N1095" i="3"/>
  <c r="N1103" i="3"/>
  <c r="N1111" i="3"/>
  <c r="N1119" i="3"/>
  <c r="N1127" i="3"/>
  <c r="N1135" i="3"/>
  <c r="N1143" i="3"/>
  <c r="N1151" i="3"/>
  <c r="N1159" i="3"/>
  <c r="N1167" i="3"/>
  <c r="N1175" i="3"/>
  <c r="N1183" i="3"/>
  <c r="N1191" i="3"/>
  <c r="N1199" i="3"/>
  <c r="N1207" i="3"/>
  <c r="N1215" i="3"/>
  <c r="N1223" i="3"/>
  <c r="N1231" i="3"/>
  <c r="N1239" i="3"/>
  <c r="N1247" i="3"/>
  <c r="N1255" i="3"/>
  <c r="N1263" i="3"/>
  <c r="N1271" i="3"/>
  <c r="N1279" i="3"/>
  <c r="N1287" i="3"/>
  <c r="N880" i="3"/>
  <c r="N929" i="3"/>
  <c r="N982" i="3"/>
  <c r="N1014" i="3"/>
  <c r="N1046" i="3"/>
  <c r="N1078" i="3"/>
  <c r="N1110" i="3"/>
  <c r="N1142" i="3"/>
  <c r="N1174" i="3"/>
  <c r="N1205" i="3"/>
  <c r="N1254" i="3"/>
  <c r="N1266" i="3"/>
  <c r="N1269" i="3"/>
  <c r="N1276" i="3"/>
  <c r="N1293" i="3"/>
  <c r="N1302" i="3"/>
  <c r="N1310" i="3"/>
  <c r="N1318" i="3"/>
  <c r="N1326" i="3"/>
  <c r="N1334" i="3"/>
  <c r="N1342" i="3"/>
  <c r="N1350" i="3"/>
  <c r="N1358" i="3"/>
  <c r="N1366" i="3"/>
  <c r="N1374" i="3"/>
  <c r="N1382" i="3"/>
  <c r="N1390" i="3"/>
  <c r="N1398" i="3"/>
  <c r="N1406" i="3"/>
  <c r="N1414" i="3"/>
  <c r="N1422" i="3"/>
  <c r="N1430" i="3"/>
  <c r="N1438" i="3"/>
  <c r="N1446" i="3"/>
  <c r="N1454" i="3"/>
  <c r="N1462" i="3"/>
  <c r="N1470" i="3"/>
  <c r="N1478" i="3"/>
  <c r="N1486" i="3"/>
  <c r="N1494" i="3"/>
  <c r="N1502" i="3"/>
  <c r="N1510" i="3"/>
  <c r="N1518" i="3"/>
  <c r="N1526" i="3"/>
  <c r="N1534" i="3"/>
  <c r="N1542" i="3"/>
  <c r="N1550" i="3"/>
  <c r="N1558" i="3"/>
  <c r="N1566" i="3"/>
  <c r="N905" i="3"/>
  <c r="N973" i="3"/>
  <c r="N1005" i="3"/>
  <c r="N1037" i="3"/>
  <c r="N1069" i="3"/>
  <c r="N1101" i="3"/>
  <c r="N1133" i="3"/>
  <c r="N1165" i="3"/>
  <c r="N1197" i="3"/>
  <c r="N1230" i="3"/>
  <c r="N1242" i="3"/>
  <c r="N1245" i="3"/>
  <c r="N1274" i="3"/>
  <c r="N1295" i="3"/>
  <c r="N1301" i="3"/>
  <c r="N1309" i="3"/>
  <c r="N1317" i="3"/>
  <c r="N1325" i="3"/>
  <c r="N1333" i="3"/>
  <c r="N1341" i="3"/>
  <c r="N1349" i="3"/>
  <c r="N1357" i="3"/>
  <c r="N1365" i="3"/>
  <c r="N1373" i="3"/>
  <c r="N1381" i="3"/>
  <c r="N1389" i="3"/>
  <c r="N1397" i="3"/>
  <c r="N1405" i="3"/>
  <c r="N1413" i="3"/>
  <c r="N1421" i="3"/>
  <c r="N1429" i="3"/>
  <c r="N1437" i="3"/>
  <c r="N1445" i="3"/>
  <c r="N1453" i="3"/>
  <c r="N1461" i="3"/>
  <c r="N1469" i="3"/>
  <c r="N1477" i="3"/>
  <c r="N1485" i="3"/>
  <c r="N1493" i="3"/>
  <c r="N1501" i="3"/>
  <c r="N1509" i="3"/>
  <c r="N1517" i="3"/>
  <c r="N1525" i="3"/>
  <c r="N1533" i="3"/>
  <c r="N1541" i="3"/>
  <c r="N1549" i="3"/>
  <c r="N1557" i="3"/>
  <c r="N1565" i="3"/>
  <c r="N638" i="3"/>
  <c r="N895" i="3"/>
  <c r="N944" i="3"/>
  <c r="N974" i="3"/>
  <c r="N1006" i="3"/>
  <c r="N1038" i="3"/>
  <c r="N1070" i="3"/>
  <c r="N1102" i="3"/>
  <c r="N1134" i="3"/>
  <c r="N1166" i="3"/>
  <c r="N1198" i="3"/>
  <c r="N1206" i="3"/>
  <c r="N1218" i="3"/>
  <c r="N1221" i="3"/>
  <c r="N1270" i="3"/>
  <c r="N1286" i="3"/>
  <c r="N1300" i="3"/>
  <c r="N1308" i="3"/>
  <c r="N1316" i="3"/>
  <c r="N1324" i="3"/>
  <c r="N1332" i="3"/>
  <c r="N1340" i="3"/>
  <c r="N1348" i="3"/>
  <c r="N1356" i="3"/>
  <c r="N1364" i="3"/>
  <c r="N1372" i="3"/>
  <c r="N1380" i="3"/>
  <c r="N1388" i="3"/>
  <c r="N1396" i="3"/>
  <c r="N1404" i="3"/>
  <c r="N1412" i="3"/>
  <c r="N1420" i="3"/>
  <c r="N1428" i="3"/>
  <c r="N1436" i="3"/>
  <c r="N1444" i="3"/>
  <c r="N1452" i="3"/>
  <c r="N1460" i="3"/>
  <c r="N1468" i="3"/>
  <c r="N1476" i="3"/>
  <c r="N1484" i="3"/>
  <c r="N1492" i="3"/>
  <c r="N1500" i="3"/>
  <c r="N1508" i="3"/>
  <c r="N1516" i="3"/>
  <c r="N1524" i="3"/>
  <c r="N1532" i="3"/>
  <c r="N1540" i="3"/>
  <c r="N1548" i="3"/>
  <c r="N1556" i="3"/>
  <c r="N1564" i="3"/>
  <c r="N1572" i="3"/>
  <c r="N804" i="3"/>
  <c r="N871" i="3"/>
  <c r="N920" i="3"/>
  <c r="N997" i="3"/>
  <c r="N1029" i="3"/>
  <c r="N1061" i="3"/>
  <c r="N1093" i="3"/>
  <c r="N1125" i="3"/>
  <c r="N1157" i="3"/>
  <c r="N1189" i="3"/>
  <c r="N1246" i="3"/>
  <c r="N1258" i="3"/>
  <c r="N1261" i="3"/>
  <c r="N1277" i="3"/>
  <c r="N1290" i="3"/>
  <c r="N1299" i="3"/>
  <c r="N1307" i="3"/>
  <c r="N1315" i="3"/>
  <c r="N1323" i="3"/>
  <c r="N1331" i="3"/>
  <c r="N1339" i="3"/>
  <c r="N1347" i="3"/>
  <c r="N1355" i="3"/>
  <c r="N1363" i="3"/>
  <c r="N1371" i="3"/>
  <c r="N1379" i="3"/>
  <c r="N1387" i="3"/>
  <c r="N1395" i="3"/>
  <c r="N1403" i="3"/>
  <c r="N1411" i="3"/>
  <c r="N1419" i="3"/>
  <c r="N1427" i="3"/>
  <c r="N1435" i="3"/>
  <c r="N1443" i="3"/>
  <c r="N1451" i="3"/>
  <c r="N1459" i="3"/>
  <c r="N1467" i="3"/>
  <c r="N1475" i="3"/>
  <c r="N1483" i="3"/>
  <c r="N1491" i="3"/>
  <c r="N1499" i="3"/>
  <c r="N1507" i="3"/>
  <c r="N1515" i="3"/>
  <c r="N1523" i="3"/>
  <c r="N1531" i="3"/>
  <c r="N1539" i="3"/>
  <c r="N1547" i="3"/>
  <c r="N1555" i="3"/>
  <c r="N1563" i="3"/>
  <c r="N1571" i="3"/>
  <c r="N813" i="3"/>
  <c r="N959" i="3"/>
  <c r="N970" i="3"/>
  <c r="N998" i="3"/>
  <c r="N1030" i="3"/>
  <c r="N1062" i="3"/>
  <c r="N1094" i="3"/>
  <c r="N1126" i="3"/>
  <c r="N1158" i="3"/>
  <c r="N1190" i="3"/>
  <c r="N1222" i="3"/>
  <c r="N1234" i="3"/>
  <c r="N1237" i="3"/>
  <c r="N1284" i="3"/>
  <c r="N1292" i="3"/>
  <c r="N1294" i="3"/>
  <c r="N1298" i="3"/>
  <c r="N1306" i="3"/>
  <c r="N1314" i="3"/>
  <c r="N1322" i="3"/>
  <c r="N1330" i="3"/>
  <c r="N1338" i="3"/>
  <c r="N1346" i="3"/>
  <c r="N1354" i="3"/>
  <c r="N1362" i="3"/>
  <c r="N1370" i="3"/>
  <c r="N1378" i="3"/>
  <c r="N1386" i="3"/>
  <c r="N1394" i="3"/>
  <c r="N1402" i="3"/>
  <c r="N1410" i="3"/>
  <c r="N1418" i="3"/>
  <c r="N1426" i="3"/>
  <c r="N1434" i="3"/>
  <c r="N1442" i="3"/>
  <c r="N1450" i="3"/>
  <c r="N1458" i="3"/>
  <c r="N1466" i="3"/>
  <c r="N1474" i="3"/>
  <c r="N1482" i="3"/>
  <c r="N1490" i="3"/>
  <c r="N1498" i="3"/>
  <c r="N1506" i="3"/>
  <c r="N1514" i="3"/>
  <c r="N1522" i="3"/>
  <c r="N1530" i="3"/>
  <c r="N1538" i="3"/>
  <c r="N1546" i="3"/>
  <c r="N1554" i="3"/>
  <c r="N935" i="3"/>
  <c r="N989" i="3"/>
  <c r="N1021" i="3"/>
  <c r="N1053" i="3"/>
  <c r="N1085" i="3"/>
  <c r="N1117" i="3"/>
  <c r="N1149" i="3"/>
  <c r="N1181" i="3"/>
  <c r="N1210" i="3"/>
  <c r="N1213" i="3"/>
  <c r="N1262" i="3"/>
  <c r="N1282" i="3"/>
  <c r="N1297" i="3"/>
  <c r="N1305" i="3"/>
  <c r="N1313" i="3"/>
  <c r="N1321" i="3"/>
  <c r="N1329" i="3"/>
  <c r="N1337" i="3"/>
  <c r="N1345" i="3"/>
  <c r="N1353" i="3"/>
  <c r="N1361" i="3"/>
  <c r="N1369" i="3"/>
  <c r="N1377" i="3"/>
  <c r="N1385" i="3"/>
  <c r="N1393" i="3"/>
  <c r="N1401" i="3"/>
  <c r="N1409" i="3"/>
  <c r="N1417" i="3"/>
  <c r="N1425" i="3"/>
  <c r="N1433" i="3"/>
  <c r="N1441" i="3"/>
  <c r="N1449" i="3"/>
  <c r="N1457" i="3"/>
  <c r="N1465" i="3"/>
  <c r="N1473" i="3"/>
  <c r="N1481" i="3"/>
  <c r="N1489" i="3"/>
  <c r="N1497" i="3"/>
  <c r="N1505" i="3"/>
  <c r="N1513" i="3"/>
  <c r="N1521" i="3"/>
  <c r="N1529" i="3"/>
  <c r="N1537" i="3"/>
  <c r="N1545" i="3"/>
  <c r="N1553" i="3"/>
  <c r="N1561" i="3"/>
  <c r="N1569" i="3"/>
  <c r="N707" i="3"/>
  <c r="N865" i="3"/>
  <c r="N1022" i="3"/>
  <c r="N1150" i="3"/>
  <c r="N1253" i="3"/>
  <c r="N1312" i="3"/>
  <c r="N1344" i="3"/>
  <c r="N1376" i="3"/>
  <c r="N1408" i="3"/>
  <c r="N1440" i="3"/>
  <c r="N1472" i="3"/>
  <c r="N1504" i="3"/>
  <c r="N1536" i="3"/>
  <c r="N1579" i="3"/>
  <c r="N1587" i="3"/>
  <c r="N1595" i="3"/>
  <c r="N1603" i="3"/>
  <c r="N1611" i="3"/>
  <c r="N1619" i="3"/>
  <c r="N1627" i="3"/>
  <c r="N1635" i="3"/>
  <c r="N1643" i="3"/>
  <c r="N1651" i="3"/>
  <c r="N1659" i="3"/>
  <c r="N1077" i="3"/>
  <c r="N1229" i="3"/>
  <c r="N1285" i="3"/>
  <c r="N1303" i="3"/>
  <c r="N1335" i="3"/>
  <c r="N1367" i="3"/>
  <c r="N1399" i="3"/>
  <c r="N1431" i="3"/>
  <c r="N1463" i="3"/>
  <c r="N1495" i="3"/>
  <c r="N1527" i="3"/>
  <c r="N1559" i="3"/>
  <c r="N1578" i="3"/>
  <c r="N1586" i="3"/>
  <c r="N1594" i="3"/>
  <c r="N1602" i="3"/>
  <c r="N1610" i="3"/>
  <c r="N1618" i="3"/>
  <c r="N1626" i="3"/>
  <c r="N1634" i="3"/>
  <c r="N1642" i="3"/>
  <c r="N1650" i="3"/>
  <c r="N1658" i="3"/>
  <c r="N1666" i="3"/>
  <c r="N1674" i="3"/>
  <c r="N1682" i="3"/>
  <c r="N990" i="3"/>
  <c r="N1118" i="3"/>
  <c r="N1278" i="3"/>
  <c r="N1304" i="3"/>
  <c r="N1336" i="3"/>
  <c r="N1368" i="3"/>
  <c r="N1400" i="3"/>
  <c r="N1432" i="3"/>
  <c r="N1464" i="3"/>
  <c r="N1496" i="3"/>
  <c r="N1528" i="3"/>
  <c r="N1560" i="3"/>
  <c r="N1577" i="3"/>
  <c r="N1585" i="3"/>
  <c r="N1593" i="3"/>
  <c r="N1601" i="3"/>
  <c r="N1609" i="3"/>
  <c r="N1617" i="3"/>
  <c r="N1625" i="3"/>
  <c r="N1633" i="3"/>
  <c r="N1641" i="3"/>
  <c r="N1649" i="3"/>
  <c r="N1657" i="3"/>
  <c r="N1665" i="3"/>
  <c r="N1045" i="3"/>
  <c r="N1173" i="3"/>
  <c r="N1327" i="3"/>
  <c r="N1359" i="3"/>
  <c r="N1391" i="3"/>
  <c r="N1423" i="3"/>
  <c r="N1455" i="3"/>
  <c r="N1487" i="3"/>
  <c r="N1519" i="3"/>
  <c r="N1551" i="3"/>
  <c r="N1576" i="3"/>
  <c r="N1584" i="3"/>
  <c r="N1592" i="3"/>
  <c r="N1600" i="3"/>
  <c r="N1608" i="3"/>
  <c r="N1616" i="3"/>
  <c r="N1624" i="3"/>
  <c r="N1632" i="3"/>
  <c r="N1640" i="3"/>
  <c r="N1648" i="3"/>
  <c r="N1656" i="3"/>
  <c r="N1664" i="3"/>
  <c r="N1086" i="3"/>
  <c r="N1328" i="3"/>
  <c r="N1360" i="3"/>
  <c r="N1392" i="3"/>
  <c r="N1424" i="3"/>
  <c r="N1456" i="3"/>
  <c r="N1488" i="3"/>
  <c r="N1520" i="3"/>
  <c r="N1552" i="3"/>
  <c r="N1570" i="3"/>
  <c r="N1575" i="3"/>
  <c r="N1583" i="3"/>
  <c r="N1591" i="3"/>
  <c r="N1599" i="3"/>
  <c r="N1607" i="3"/>
  <c r="N1615" i="3"/>
  <c r="N1623" i="3"/>
  <c r="N1631" i="3"/>
  <c r="N1639" i="3"/>
  <c r="N1647" i="3"/>
  <c r="N1655" i="3"/>
  <c r="N1663" i="3"/>
  <c r="N981" i="3"/>
  <c r="N1109" i="3"/>
  <c r="N1214" i="3"/>
  <c r="N1226" i="3"/>
  <c r="N1311" i="3"/>
  <c r="N1343" i="3"/>
  <c r="N1375" i="3"/>
  <c r="N1407" i="3"/>
  <c r="N1439" i="3"/>
  <c r="N1471" i="3"/>
  <c r="N1503" i="3"/>
  <c r="N1535" i="3"/>
  <c r="N1562" i="3"/>
  <c r="N1568" i="3"/>
  <c r="N1580" i="3"/>
  <c r="N1588" i="3"/>
  <c r="N1596" i="3"/>
  <c r="N1604" i="3"/>
  <c r="N1612" i="3"/>
  <c r="N1620" i="3"/>
  <c r="N1628" i="3"/>
  <c r="N1636" i="3"/>
  <c r="N1644" i="3"/>
  <c r="N1652" i="3"/>
  <c r="N1660" i="3"/>
  <c r="N1668" i="3"/>
  <c r="N1141" i="3"/>
  <c r="N1296" i="3"/>
  <c r="N1351" i="3"/>
  <c r="N1479" i="3"/>
  <c r="N1567" i="3"/>
  <c r="N1598" i="3"/>
  <c r="N1630" i="3"/>
  <c r="N1662" i="3"/>
  <c r="N1677" i="3"/>
  <c r="N1681" i="3"/>
  <c r="N1690" i="3"/>
  <c r="N1698" i="3"/>
  <c r="N1706" i="3"/>
  <c r="N1714" i="3"/>
  <c r="N1722" i="3"/>
  <c r="N1730" i="3"/>
  <c r="N1738" i="3"/>
  <c r="N1746" i="3"/>
  <c r="N1754" i="3"/>
  <c r="N1762" i="3"/>
  <c r="N1770" i="3"/>
  <c r="N1778" i="3"/>
  <c r="N1786" i="3"/>
  <c r="N1794" i="3"/>
  <c r="N1802" i="3"/>
  <c r="N1810" i="3"/>
  <c r="N1818" i="3"/>
  <c r="N1826" i="3"/>
  <c r="N1834" i="3"/>
  <c r="N1842" i="3"/>
  <c r="N1850" i="3"/>
  <c r="N1858" i="3"/>
  <c r="N1866" i="3"/>
  <c r="N1874" i="3"/>
  <c r="N1882" i="3"/>
  <c r="N1890" i="3"/>
  <c r="N1898" i="3"/>
  <c r="N1906" i="3"/>
  <c r="N1914" i="3"/>
  <c r="N1922" i="3"/>
  <c r="N1930" i="3"/>
  <c r="N1938" i="3"/>
  <c r="N1946" i="3"/>
  <c r="N1954" i="3"/>
  <c r="N1962" i="3"/>
  <c r="N1970" i="3"/>
  <c r="N1978" i="3"/>
  <c r="N1986" i="3"/>
  <c r="N1994" i="3"/>
  <c r="N2002" i="3"/>
  <c r="N849" i="3"/>
  <c r="N1352" i="3"/>
  <c r="N1480" i="3"/>
  <c r="N1589" i="3"/>
  <c r="N1621" i="3"/>
  <c r="N1653" i="3"/>
  <c r="N1672" i="3"/>
  <c r="N1685" i="3"/>
  <c r="N1689" i="3"/>
  <c r="N1697" i="3"/>
  <c r="N1705" i="3"/>
  <c r="N1713" i="3"/>
  <c r="N1721" i="3"/>
  <c r="N1729" i="3"/>
  <c r="N1737" i="3"/>
  <c r="N1745" i="3"/>
  <c r="N1753" i="3"/>
  <c r="N1761" i="3"/>
  <c r="N1769" i="3"/>
  <c r="N1777" i="3"/>
  <c r="N1785" i="3"/>
  <c r="N1793" i="3"/>
  <c r="N1801" i="3"/>
  <c r="N1809" i="3"/>
  <c r="N1817" i="3"/>
  <c r="N1825" i="3"/>
  <c r="N1833" i="3"/>
  <c r="N1841" i="3"/>
  <c r="N1849" i="3"/>
  <c r="N1857" i="3"/>
  <c r="N1865" i="3"/>
  <c r="N1873" i="3"/>
  <c r="N1881" i="3"/>
  <c r="N1889" i="3"/>
  <c r="N1897" i="3"/>
  <c r="N1905" i="3"/>
  <c r="N1913" i="3"/>
  <c r="N1921" i="3"/>
  <c r="N1929" i="3"/>
  <c r="N1937" i="3"/>
  <c r="N1945" i="3"/>
  <c r="N1953" i="3"/>
  <c r="N1961" i="3"/>
  <c r="N1969" i="3"/>
  <c r="N1977" i="3"/>
  <c r="N1985" i="3"/>
  <c r="N1993" i="3"/>
  <c r="N2001" i="3"/>
  <c r="N2009" i="3"/>
  <c r="N1013" i="3"/>
  <c r="N1319" i="3"/>
  <c r="N1447" i="3"/>
  <c r="N1590" i="3"/>
  <c r="N1622" i="3"/>
  <c r="N1654" i="3"/>
  <c r="N1676" i="3"/>
  <c r="N1680" i="3"/>
  <c r="N1696" i="3"/>
  <c r="N1704" i="3"/>
  <c r="N1712" i="3"/>
  <c r="N1720" i="3"/>
  <c r="N1728" i="3"/>
  <c r="N1736" i="3"/>
  <c r="N1744" i="3"/>
  <c r="N1752" i="3"/>
  <c r="N1760" i="3"/>
  <c r="N1768" i="3"/>
  <c r="N1776" i="3"/>
  <c r="N1784" i="3"/>
  <c r="N1792" i="3"/>
  <c r="N1800" i="3"/>
  <c r="N1808" i="3"/>
  <c r="N1816" i="3"/>
  <c r="N1824" i="3"/>
  <c r="N1832" i="3"/>
  <c r="N1840" i="3"/>
  <c r="N1848" i="3"/>
  <c r="N1856" i="3"/>
  <c r="N1864" i="3"/>
  <c r="N1872" i="3"/>
  <c r="N1880" i="3"/>
  <c r="N1888" i="3"/>
  <c r="N1896" i="3"/>
  <c r="N1904" i="3"/>
  <c r="N1912" i="3"/>
  <c r="N1920" i="3"/>
  <c r="N1928" i="3"/>
  <c r="N1936" i="3"/>
  <c r="N1944" i="3"/>
  <c r="N1952" i="3"/>
  <c r="N1960" i="3"/>
  <c r="N1968" i="3"/>
  <c r="N1976" i="3"/>
  <c r="N1984" i="3"/>
  <c r="N1992" i="3"/>
  <c r="N2000" i="3"/>
  <c r="N1320" i="3"/>
  <c r="N1448" i="3"/>
  <c r="N1581" i="3"/>
  <c r="N1613" i="3"/>
  <c r="N1645" i="3"/>
  <c r="N1671" i="3"/>
  <c r="N1684" i="3"/>
  <c r="N1688" i="3"/>
  <c r="N1695" i="3"/>
  <c r="N1703" i="3"/>
  <c r="N1711" i="3"/>
  <c r="N1719" i="3"/>
  <c r="N1727" i="3"/>
  <c r="N1735" i="3"/>
  <c r="N1743" i="3"/>
  <c r="N1751" i="3"/>
  <c r="N1759" i="3"/>
  <c r="N1767" i="3"/>
  <c r="N1775" i="3"/>
  <c r="N1783" i="3"/>
  <c r="N1791" i="3"/>
  <c r="N1799" i="3"/>
  <c r="N1807" i="3"/>
  <c r="N1815" i="3"/>
  <c r="N1823" i="3"/>
  <c r="N1831" i="3"/>
  <c r="N1839" i="3"/>
  <c r="N1847" i="3"/>
  <c r="N1855" i="3"/>
  <c r="N1863" i="3"/>
  <c r="N1871" i="3"/>
  <c r="N1879" i="3"/>
  <c r="N1887" i="3"/>
  <c r="N1895" i="3"/>
  <c r="N1903" i="3"/>
  <c r="N1911" i="3"/>
  <c r="N1919" i="3"/>
  <c r="N1927" i="3"/>
  <c r="N1935" i="3"/>
  <c r="N1943" i="3"/>
  <c r="N1951" i="3"/>
  <c r="N1959" i="3"/>
  <c r="N1967" i="3"/>
  <c r="N1975" i="3"/>
  <c r="N1983" i="3"/>
  <c r="N1991" i="3"/>
  <c r="N1999" i="3"/>
  <c r="N2007" i="3"/>
  <c r="N1415" i="3"/>
  <c r="N1543" i="3"/>
  <c r="N1582" i="3"/>
  <c r="N1614" i="3"/>
  <c r="N1646" i="3"/>
  <c r="N1675" i="3"/>
  <c r="N1679" i="3"/>
  <c r="N1694" i="3"/>
  <c r="N1702" i="3"/>
  <c r="N1710" i="3"/>
  <c r="N1718" i="3"/>
  <c r="N1726" i="3"/>
  <c r="N1734" i="3"/>
  <c r="N1742" i="3"/>
  <c r="N1750" i="3"/>
  <c r="N1758" i="3"/>
  <c r="N1766" i="3"/>
  <c r="N1774" i="3"/>
  <c r="N1782" i="3"/>
  <c r="N1790" i="3"/>
  <c r="N1798" i="3"/>
  <c r="N1806" i="3"/>
  <c r="N1814" i="3"/>
  <c r="N1822" i="3"/>
  <c r="N1830" i="3"/>
  <c r="N1838" i="3"/>
  <c r="N1846" i="3"/>
  <c r="N1854" i="3"/>
  <c r="N1862" i="3"/>
  <c r="N1870" i="3"/>
  <c r="N1878" i="3"/>
  <c r="N1886" i="3"/>
  <c r="N1894" i="3"/>
  <c r="N1902" i="3"/>
  <c r="N1910" i="3"/>
  <c r="N1918" i="3"/>
  <c r="N1926" i="3"/>
  <c r="N1934" i="3"/>
  <c r="N1942" i="3"/>
  <c r="N1950" i="3"/>
  <c r="N1958" i="3"/>
  <c r="N1966" i="3"/>
  <c r="N1974" i="3"/>
  <c r="N1982" i="3"/>
  <c r="N1990" i="3"/>
  <c r="N1998" i="3"/>
  <c r="N2006" i="3"/>
  <c r="N1182" i="3"/>
  <c r="N1238" i="3"/>
  <c r="N1416" i="3"/>
  <c r="N1544" i="3"/>
  <c r="N1573" i="3"/>
  <c r="N1605" i="3"/>
  <c r="N1637" i="3"/>
  <c r="N1670" i="3"/>
  <c r="N1683" i="3"/>
  <c r="N1687" i="3"/>
  <c r="N1693" i="3"/>
  <c r="N1701" i="3"/>
  <c r="N1709" i="3"/>
  <c r="N1717" i="3"/>
  <c r="N1725" i="3"/>
  <c r="N1733" i="3"/>
  <c r="N1741" i="3"/>
  <c r="N1749" i="3"/>
  <c r="N1757" i="3"/>
  <c r="N1765" i="3"/>
  <c r="N1773" i="3"/>
  <c r="N1781" i="3"/>
  <c r="N1789" i="3"/>
  <c r="N1797" i="3"/>
  <c r="N1805" i="3"/>
  <c r="N1813" i="3"/>
  <c r="N1821" i="3"/>
  <c r="N1829" i="3"/>
  <c r="N1837" i="3"/>
  <c r="N1845" i="3"/>
  <c r="N1853" i="3"/>
  <c r="N1861" i="3"/>
  <c r="N1869" i="3"/>
  <c r="N1877" i="3"/>
  <c r="N1885" i="3"/>
  <c r="N1893" i="3"/>
  <c r="N1901" i="3"/>
  <c r="O3" i="3"/>
  <c r="J2519" i="3"/>
  <c r="P2517" i="3"/>
  <c r="O2516" i="3"/>
  <c r="N2515" i="3"/>
  <c r="M2514" i="3"/>
  <c r="L2513" i="3"/>
  <c r="K2512" i="3"/>
  <c r="J2511" i="3"/>
  <c r="P2509" i="3"/>
  <c r="O2508" i="3"/>
  <c r="N2507" i="3"/>
  <c r="M2506" i="3"/>
  <c r="L2505" i="3"/>
  <c r="K2504" i="3"/>
  <c r="J2503" i="3"/>
  <c r="P2501" i="3"/>
  <c r="O2500" i="3"/>
  <c r="N2499" i="3"/>
  <c r="M2498" i="3"/>
  <c r="L2497" i="3"/>
  <c r="K2496" i="3"/>
  <c r="J2495" i="3"/>
  <c r="P2493" i="3"/>
  <c r="O2492" i="3"/>
  <c r="N2491" i="3"/>
  <c r="M2490" i="3"/>
  <c r="L2489" i="3"/>
  <c r="K2488" i="3"/>
  <c r="J2487" i="3"/>
  <c r="P2485" i="3"/>
  <c r="O2484" i="3"/>
  <c r="N2483" i="3"/>
  <c r="M2482" i="3"/>
  <c r="L2481" i="3"/>
  <c r="K2480" i="3"/>
  <c r="J2479" i="3"/>
  <c r="P2477" i="3"/>
  <c r="O2476" i="3"/>
  <c r="N2475" i="3"/>
  <c r="M2474" i="3"/>
  <c r="L2473" i="3"/>
  <c r="K2472" i="3"/>
  <c r="J2471" i="3"/>
  <c r="P2469" i="3"/>
  <c r="O2468" i="3"/>
  <c r="N2467" i="3"/>
  <c r="M2466" i="3"/>
  <c r="L2465" i="3"/>
  <c r="K2464" i="3"/>
  <c r="J2463" i="3"/>
  <c r="P2461" i="3"/>
  <c r="O2460" i="3"/>
  <c r="N2459" i="3"/>
  <c r="M2458" i="3"/>
  <c r="L2457" i="3"/>
  <c r="K2456" i="3"/>
  <c r="J2455" i="3"/>
  <c r="P2453" i="3"/>
  <c r="O2452" i="3"/>
  <c r="N2451" i="3"/>
  <c r="M2450" i="3"/>
  <c r="L2449" i="3"/>
  <c r="K2448" i="3"/>
  <c r="J2447" i="3"/>
  <c r="P2445" i="3"/>
  <c r="O2444" i="3"/>
  <c r="N2443" i="3"/>
  <c r="M2442" i="3"/>
  <c r="L2441" i="3"/>
  <c r="K2440" i="3"/>
  <c r="J2439" i="3"/>
  <c r="P2437" i="3"/>
  <c r="O2436" i="3"/>
  <c r="N2435" i="3"/>
  <c r="M2434" i="3"/>
  <c r="L2433" i="3"/>
  <c r="K2432" i="3"/>
  <c r="J2431" i="3"/>
  <c r="P2429" i="3"/>
  <c r="O2428" i="3"/>
  <c r="N2427" i="3"/>
  <c r="M2426" i="3"/>
  <c r="L2425" i="3"/>
  <c r="K2424" i="3"/>
  <c r="J2423" i="3"/>
  <c r="P2421" i="3"/>
  <c r="O2420" i="3"/>
  <c r="N2419" i="3"/>
  <c r="M2418" i="3"/>
  <c r="L2417" i="3"/>
  <c r="K2416" i="3"/>
  <c r="J2415" i="3"/>
  <c r="P2413" i="3"/>
  <c r="O2412" i="3"/>
  <c r="N2411" i="3"/>
  <c r="M2410" i="3"/>
  <c r="L2409" i="3"/>
  <c r="K2408" i="3"/>
  <c r="J2407" i="3"/>
  <c r="P2405" i="3"/>
  <c r="O2404" i="3"/>
  <c r="N2403" i="3"/>
  <c r="M2402" i="3"/>
  <c r="L2401" i="3"/>
  <c r="K2400" i="3"/>
  <c r="J2399" i="3"/>
  <c r="P2397" i="3"/>
  <c r="O2396" i="3"/>
  <c r="N2395" i="3"/>
  <c r="M2394" i="3"/>
  <c r="L2393" i="3"/>
  <c r="K2392" i="3"/>
  <c r="J2391" i="3"/>
  <c r="P2389" i="3"/>
  <c r="O2388" i="3"/>
  <c r="N2387" i="3"/>
  <c r="M2386" i="3"/>
  <c r="L2385" i="3"/>
  <c r="K2384" i="3"/>
  <c r="J2383" i="3"/>
  <c r="P2381" i="3"/>
  <c r="O2380" i="3"/>
  <c r="N2379" i="3"/>
  <c r="M2378" i="3"/>
  <c r="L2377" i="3"/>
  <c r="K2376" i="3"/>
  <c r="J2375" i="3"/>
  <c r="P2373" i="3"/>
  <c r="O2372" i="3"/>
  <c r="N2371" i="3"/>
  <c r="M2370" i="3"/>
  <c r="L2369" i="3"/>
  <c r="K2368" i="3"/>
  <c r="J2367" i="3"/>
  <c r="P2365" i="3"/>
  <c r="O2364" i="3"/>
  <c r="N2363" i="3"/>
  <c r="M2362" i="3"/>
  <c r="L2361" i="3"/>
  <c r="K2360" i="3"/>
  <c r="J2359" i="3"/>
  <c r="P2357" i="3"/>
  <c r="O2356" i="3"/>
  <c r="N2355" i="3"/>
  <c r="M2354" i="3"/>
  <c r="L2353" i="3"/>
  <c r="K2352" i="3"/>
  <c r="J2351" i="3"/>
  <c r="P2349" i="3"/>
  <c r="O2348" i="3"/>
  <c r="N2347" i="3"/>
  <c r="M2346" i="3"/>
  <c r="L2345" i="3"/>
  <c r="K2344" i="3"/>
  <c r="J2343" i="3"/>
  <c r="P2341" i="3"/>
  <c r="O2340" i="3"/>
  <c r="N2339" i="3"/>
  <c r="M2338" i="3"/>
  <c r="L2337" i="3"/>
  <c r="K2336" i="3"/>
  <c r="J2335" i="3"/>
  <c r="P2333" i="3"/>
  <c r="O2332" i="3"/>
  <c r="N2331" i="3"/>
  <c r="M2330" i="3"/>
  <c r="L2329" i="3"/>
  <c r="K2328" i="3"/>
  <c r="J2327" i="3"/>
  <c r="P2325" i="3"/>
  <c r="O2324" i="3"/>
  <c r="N2323" i="3"/>
  <c r="M2322" i="3"/>
  <c r="L2321" i="3"/>
  <c r="K2320" i="3"/>
  <c r="J2319" i="3"/>
  <c r="P2317" i="3"/>
  <c r="O2316" i="3"/>
  <c r="N2315" i="3"/>
  <c r="M2314" i="3"/>
  <c r="L2313" i="3"/>
  <c r="K2312" i="3"/>
  <c r="J2311" i="3"/>
  <c r="P2309" i="3"/>
  <c r="O2308" i="3"/>
  <c r="N2307" i="3"/>
  <c r="M2306" i="3"/>
  <c r="L2305" i="3"/>
  <c r="K2304" i="3"/>
  <c r="J2303" i="3"/>
  <c r="P2301" i="3"/>
  <c r="O2300" i="3"/>
  <c r="N2299" i="3"/>
  <c r="M2298" i="3"/>
  <c r="L2297" i="3"/>
  <c r="K2296" i="3"/>
  <c r="J2295" i="3"/>
  <c r="P2293" i="3"/>
  <c r="O2292" i="3"/>
  <c r="N2291" i="3"/>
  <c r="M2290" i="3"/>
  <c r="L2289" i="3"/>
  <c r="K2288" i="3"/>
  <c r="J2287" i="3"/>
  <c r="P2285" i="3"/>
  <c r="O2284" i="3"/>
  <c r="N2283" i="3"/>
  <c r="M2282" i="3"/>
  <c r="L2281" i="3"/>
  <c r="K2280" i="3"/>
  <c r="J2279" i="3"/>
  <c r="P2277" i="3"/>
  <c r="O2276" i="3"/>
  <c r="N2275" i="3"/>
  <c r="M2274" i="3"/>
  <c r="L2273" i="3"/>
  <c r="K2272" i="3"/>
  <c r="J2271" i="3"/>
  <c r="P2269" i="3"/>
  <c r="O2268" i="3"/>
  <c r="N2267" i="3"/>
  <c r="M2266" i="3"/>
  <c r="L2265" i="3"/>
  <c r="K2264" i="3"/>
  <c r="J2263" i="3"/>
  <c r="P2261" i="3"/>
  <c r="O2260" i="3"/>
  <c r="N2259" i="3"/>
  <c r="M2258" i="3"/>
  <c r="L2257" i="3"/>
  <c r="K2256" i="3"/>
  <c r="J2255" i="3"/>
  <c r="P2253" i="3"/>
  <c r="O2252" i="3"/>
  <c r="N2251" i="3"/>
  <c r="M2250" i="3"/>
  <c r="L2249" i="3"/>
  <c r="K2248" i="3"/>
  <c r="J2247" i="3"/>
  <c r="P2245" i="3"/>
  <c r="O2244" i="3"/>
  <c r="N2243" i="3"/>
  <c r="M2242" i="3"/>
  <c r="L2241" i="3"/>
  <c r="K2240" i="3"/>
  <c r="J2239" i="3"/>
  <c r="P2237" i="3"/>
  <c r="O2236" i="3"/>
  <c r="N2235" i="3"/>
  <c r="M2234" i="3"/>
  <c r="L2233" i="3"/>
  <c r="K2232" i="3"/>
  <c r="J2231" i="3"/>
  <c r="P2229" i="3"/>
  <c r="O2228" i="3"/>
  <c r="N2227" i="3"/>
  <c r="M2226" i="3"/>
  <c r="L2225" i="3"/>
  <c r="K2224" i="3"/>
  <c r="J2223" i="3"/>
  <c r="P2221" i="3"/>
  <c r="O2220" i="3"/>
  <c r="N2219" i="3"/>
  <c r="M2218" i="3"/>
  <c r="L2217" i="3"/>
  <c r="K2216" i="3"/>
  <c r="J2215" i="3"/>
  <c r="P2213" i="3"/>
  <c r="O2212" i="3"/>
  <c r="N2211" i="3"/>
  <c r="M2210" i="3"/>
  <c r="L2209" i="3"/>
  <c r="K2208" i="3"/>
  <c r="J2207" i="3"/>
  <c r="P2205" i="3"/>
  <c r="O2204" i="3"/>
  <c r="N2203" i="3"/>
  <c r="M2202" i="3"/>
  <c r="L2201" i="3"/>
  <c r="K2200" i="3"/>
  <c r="J2199" i="3"/>
  <c r="P2197" i="3"/>
  <c r="O2196" i="3"/>
  <c r="N2195" i="3"/>
  <c r="M2194" i="3"/>
  <c r="L2193" i="3"/>
  <c r="K2192" i="3"/>
  <c r="J2191" i="3"/>
  <c r="P2189" i="3"/>
  <c r="O2188" i="3"/>
  <c r="N2187" i="3"/>
  <c r="M2186" i="3"/>
  <c r="L2185" i="3"/>
  <c r="K2184" i="3"/>
  <c r="J2183" i="3"/>
  <c r="P2181" i="3"/>
  <c r="O2180" i="3"/>
  <c r="N2179" i="3"/>
  <c r="M2178" i="3"/>
  <c r="L2177" i="3"/>
  <c r="K2176" i="3"/>
  <c r="J2175" i="3"/>
  <c r="P2173" i="3"/>
  <c r="O2172" i="3"/>
  <c r="N2171" i="3"/>
  <c r="M2170" i="3"/>
  <c r="L2169" i="3"/>
  <c r="K2168" i="3"/>
  <c r="J2167" i="3"/>
  <c r="P2165" i="3"/>
  <c r="O2164" i="3"/>
  <c r="N2163" i="3"/>
  <c r="M2162" i="3"/>
  <c r="L2161" i="3"/>
  <c r="K2160" i="3"/>
  <c r="J2159" i="3"/>
  <c r="P2157" i="3"/>
  <c r="O2156" i="3"/>
  <c r="N2155" i="3"/>
  <c r="M2154" i="3"/>
  <c r="L2153" i="3"/>
  <c r="K2152" i="3"/>
  <c r="J2151" i="3"/>
  <c r="P2149" i="3"/>
  <c r="O2148" i="3"/>
  <c r="N2147" i="3"/>
  <c r="M2146" i="3"/>
  <c r="L2145" i="3"/>
  <c r="K2144" i="3"/>
  <c r="J2143" i="3"/>
  <c r="P2141" i="3"/>
  <c r="O2140" i="3"/>
  <c r="N2139" i="3"/>
  <c r="M2138" i="3"/>
  <c r="L2137" i="3"/>
  <c r="K2136" i="3"/>
  <c r="J2135" i="3"/>
  <c r="P2133" i="3"/>
  <c r="O2132" i="3"/>
  <c r="N2131" i="3"/>
  <c r="M2130" i="3"/>
  <c r="L2129" i="3"/>
  <c r="K2128" i="3"/>
  <c r="J2127" i="3"/>
  <c r="P2125" i="3"/>
  <c r="O2124" i="3"/>
  <c r="N2123" i="3"/>
  <c r="M2122" i="3"/>
  <c r="L2121" i="3"/>
  <c r="K2120" i="3"/>
  <c r="J2119" i="3"/>
  <c r="P2117" i="3"/>
  <c r="O2116" i="3"/>
  <c r="N2115" i="3"/>
  <c r="M2114" i="3"/>
  <c r="L2113" i="3"/>
  <c r="K2112" i="3"/>
  <c r="J2111" i="3"/>
  <c r="P2109" i="3"/>
  <c r="O2108" i="3"/>
  <c r="N2107" i="3"/>
  <c r="M2106" i="3"/>
  <c r="L2105" i="3"/>
  <c r="K2104" i="3"/>
  <c r="J2103" i="3"/>
  <c r="P2101" i="3"/>
  <c r="O2100" i="3"/>
  <c r="N2099" i="3"/>
  <c r="M2098" i="3"/>
  <c r="L2097" i="3"/>
  <c r="K2096" i="3"/>
  <c r="J2095" i="3"/>
  <c r="P2093" i="3"/>
  <c r="O2092" i="3"/>
  <c r="N2091" i="3"/>
  <c r="M2090" i="3"/>
  <c r="L2089" i="3"/>
  <c r="K2088" i="3"/>
  <c r="J2087" i="3"/>
  <c r="P2085" i="3"/>
  <c r="O2084" i="3"/>
  <c r="N2083" i="3"/>
  <c r="M2082" i="3"/>
  <c r="L2081" i="3"/>
  <c r="K2080" i="3"/>
  <c r="J2079" i="3"/>
  <c r="P2077" i="3"/>
  <c r="O2076" i="3"/>
  <c r="N2075" i="3"/>
  <c r="M2074" i="3"/>
  <c r="L2073" i="3"/>
  <c r="K2072" i="3"/>
  <c r="J2071" i="3"/>
  <c r="P2069" i="3"/>
  <c r="O2068" i="3"/>
  <c r="N2067" i="3"/>
  <c r="M2066" i="3"/>
  <c r="L2065" i="3"/>
  <c r="K2064" i="3"/>
  <c r="J2063" i="3"/>
  <c r="P2061" i="3"/>
  <c r="O2060" i="3"/>
  <c r="N2059" i="3"/>
  <c r="M2058" i="3"/>
  <c r="L2057" i="3"/>
  <c r="K2056" i="3"/>
  <c r="J2055" i="3"/>
  <c r="P2053" i="3"/>
  <c r="O2052" i="3"/>
  <c r="N2051" i="3"/>
  <c r="M2050" i="3"/>
  <c r="L2049" i="3"/>
  <c r="K2048" i="3"/>
  <c r="J2047" i="3"/>
  <c r="P2045" i="3"/>
  <c r="O2044" i="3"/>
  <c r="N2043" i="3"/>
  <c r="M2042" i="3"/>
  <c r="L2041" i="3"/>
  <c r="K2040" i="3"/>
  <c r="J2039" i="3"/>
  <c r="P2037" i="3"/>
  <c r="O2036" i="3"/>
  <c r="N2035" i="3"/>
  <c r="M2034" i="3"/>
  <c r="L2033" i="3"/>
  <c r="K2032" i="3"/>
  <c r="J2031" i="3"/>
  <c r="P2029" i="3"/>
  <c r="O2028" i="3"/>
  <c r="N2027" i="3"/>
  <c r="M2026" i="3"/>
  <c r="L2025" i="3"/>
  <c r="K2024" i="3"/>
  <c r="J2023" i="3"/>
  <c r="P2021" i="3"/>
  <c r="O2020" i="3"/>
  <c r="N2019" i="3"/>
  <c r="M2018" i="3"/>
  <c r="L2017" i="3"/>
  <c r="J2016" i="3"/>
  <c r="O2014" i="3"/>
  <c r="M2013" i="3"/>
  <c r="J2012" i="3"/>
  <c r="L2010" i="3"/>
  <c r="K2008" i="3"/>
  <c r="P2005" i="3"/>
  <c r="N2003" i="3"/>
  <c r="K2001" i="3"/>
  <c r="P1997" i="3"/>
  <c r="L1995" i="3"/>
  <c r="J1992" i="3"/>
  <c r="O1988" i="3"/>
  <c r="K1986" i="3"/>
  <c r="P1982" i="3"/>
  <c r="N1979" i="3"/>
  <c r="J1977" i="3"/>
  <c r="O1973" i="3"/>
  <c r="M1970" i="3"/>
  <c r="P1967" i="3"/>
  <c r="N1964" i="3"/>
  <c r="L1961" i="3"/>
  <c r="O1958" i="3"/>
  <c r="M1955" i="3"/>
  <c r="K1952" i="3"/>
  <c r="N1949" i="3"/>
  <c r="L1946" i="3"/>
  <c r="J1943" i="3"/>
  <c r="M1940" i="3"/>
  <c r="K1937" i="3"/>
  <c r="P1933" i="3"/>
  <c r="L1931" i="3"/>
  <c r="J1928" i="3"/>
  <c r="O1924" i="3"/>
  <c r="K1922" i="3"/>
  <c r="P1918" i="3"/>
  <c r="N1915" i="3"/>
  <c r="J1913" i="3"/>
  <c r="O1909" i="3"/>
  <c r="M1906" i="3"/>
  <c r="P1903" i="3"/>
  <c r="M1899" i="3"/>
  <c r="P1894" i="3"/>
  <c r="L1890" i="3"/>
  <c r="O1885" i="3"/>
  <c r="K1881" i="3"/>
  <c r="N1876" i="3"/>
  <c r="J1872" i="3"/>
  <c r="M1867" i="3"/>
  <c r="P1862" i="3"/>
  <c r="L1858" i="3"/>
  <c r="O1853" i="3"/>
  <c r="K1849" i="3"/>
  <c r="N1844" i="3"/>
  <c r="J1840" i="3"/>
  <c r="M1835" i="3"/>
  <c r="P1830" i="3"/>
  <c r="L1826" i="3"/>
  <c r="O1821" i="3"/>
  <c r="K1817" i="3"/>
  <c r="N1812" i="3"/>
  <c r="J1808" i="3"/>
  <c r="M1803" i="3"/>
  <c r="P1798" i="3"/>
  <c r="L1794" i="3"/>
  <c r="O1789" i="3"/>
  <c r="K1785" i="3"/>
  <c r="N1780" i="3"/>
  <c r="J1776" i="3"/>
  <c r="M1771" i="3"/>
  <c r="P1766" i="3"/>
  <c r="L1762" i="3"/>
  <c r="O1757" i="3"/>
  <c r="K1753" i="3"/>
  <c r="N1748" i="3"/>
  <c r="J1744" i="3"/>
  <c r="M1739" i="3"/>
  <c r="P1734" i="3"/>
  <c r="L1730" i="3"/>
  <c r="O1725" i="3"/>
  <c r="K1721" i="3"/>
  <c r="N1716" i="3"/>
  <c r="J1712" i="3"/>
  <c r="M1707" i="3"/>
  <c r="P1702" i="3"/>
  <c r="L1698" i="3"/>
  <c r="O1693" i="3"/>
  <c r="J1689" i="3"/>
  <c r="P1683" i="3"/>
  <c r="N1678" i="3"/>
  <c r="L1673" i="3"/>
  <c r="N1667" i="3"/>
  <c r="L1652" i="3"/>
  <c r="J1634" i="3"/>
  <c r="O1615" i="3"/>
  <c r="M1597" i="3"/>
  <c r="K1579" i="3"/>
  <c r="P1529" i="3"/>
  <c r="O1456" i="3"/>
  <c r="N1383" i="3"/>
  <c r="L1123" i="3"/>
  <c r="J2508" i="3"/>
  <c r="J2500" i="3"/>
  <c r="J2484" i="3"/>
  <c r="J2404" i="3"/>
  <c r="J2292" i="3"/>
  <c r="J2284" i="3"/>
  <c r="J2212" i="3"/>
  <c r="J2196" i="3"/>
  <c r="J2156" i="3"/>
  <c r="J2140" i="3"/>
  <c r="J2108" i="3"/>
  <c r="J2084" i="3"/>
  <c r="J2076" i="3"/>
  <c r="J2052" i="3"/>
  <c r="P2042" i="3"/>
  <c r="P2026" i="3"/>
  <c r="P2018" i="3"/>
  <c r="J1984" i="3"/>
  <c r="P1959" i="3"/>
  <c r="J1935" i="3"/>
  <c r="J1905" i="3"/>
  <c r="P1877" i="3"/>
  <c r="P1749" i="3"/>
  <c r="P1402" i="3"/>
  <c r="J2517" i="3"/>
  <c r="P2467" i="3"/>
  <c r="P2435" i="3"/>
  <c r="P2395" i="3"/>
  <c r="J2389" i="3"/>
  <c r="P2283" i="3"/>
  <c r="P2275" i="3"/>
  <c r="J2269" i="3"/>
  <c r="J2237" i="3"/>
  <c r="P2179" i="3"/>
  <c r="P2171" i="3"/>
  <c r="P2163" i="3"/>
  <c r="P2155" i="3"/>
  <c r="P2147" i="3"/>
  <c r="P2131" i="3"/>
  <c r="J2125" i="3"/>
  <c r="J2117" i="3"/>
  <c r="P2091" i="3"/>
  <c r="J2085" i="3"/>
  <c r="M7" i="3"/>
  <c r="M15" i="3"/>
  <c r="M23" i="3"/>
  <c r="M31" i="3"/>
  <c r="M6" i="3"/>
  <c r="M14" i="3"/>
  <c r="M22" i="3"/>
  <c r="M30" i="3"/>
  <c r="M38" i="3"/>
  <c r="M46" i="3"/>
  <c r="M54" i="3"/>
  <c r="M62" i="3"/>
  <c r="M70" i="3"/>
  <c r="M78" i="3"/>
  <c r="M86" i="3"/>
  <c r="M94" i="3"/>
  <c r="M5" i="3"/>
  <c r="M13" i="3"/>
  <c r="M21" i="3"/>
  <c r="M29" i="3"/>
  <c r="M37" i="3"/>
  <c r="M45" i="3"/>
  <c r="M53" i="3"/>
  <c r="M61" i="3"/>
  <c r="M69" i="3"/>
  <c r="M77" i="3"/>
  <c r="M85" i="3"/>
  <c r="M93" i="3"/>
  <c r="M4" i="3"/>
  <c r="M12" i="3"/>
  <c r="M20" i="3"/>
  <c r="M28" i="3"/>
  <c r="M36" i="3"/>
  <c r="M44" i="3"/>
  <c r="M52" i="3"/>
  <c r="M60" i="3"/>
  <c r="M68" i="3"/>
  <c r="M76" i="3"/>
  <c r="M84" i="3"/>
  <c r="M92" i="3"/>
  <c r="M11" i="3"/>
  <c r="M19" i="3"/>
  <c r="M27" i="3"/>
  <c r="M35" i="3"/>
  <c r="M43" i="3"/>
  <c r="M51" i="3"/>
  <c r="M59" i="3"/>
  <c r="M67" i="3"/>
  <c r="M75" i="3"/>
  <c r="M83" i="3"/>
  <c r="M8" i="3"/>
  <c r="M16" i="3"/>
  <c r="M24" i="3"/>
  <c r="M32" i="3"/>
  <c r="M40" i="3"/>
  <c r="M48" i="3"/>
  <c r="M56" i="3"/>
  <c r="M64" i="3"/>
  <c r="M18" i="3"/>
  <c r="M66" i="3"/>
  <c r="M82" i="3"/>
  <c r="M106" i="3"/>
  <c r="M114" i="3"/>
  <c r="M122" i="3"/>
  <c r="M130" i="3"/>
  <c r="M138" i="3"/>
  <c r="M146" i="3"/>
  <c r="M154" i="3"/>
  <c r="M9" i="3"/>
  <c r="M42" i="3"/>
  <c r="M57" i="3"/>
  <c r="M63" i="3"/>
  <c r="M73" i="3"/>
  <c r="M99" i="3"/>
  <c r="M105" i="3"/>
  <c r="M113" i="3"/>
  <c r="M121" i="3"/>
  <c r="M129" i="3"/>
  <c r="M137" i="3"/>
  <c r="M145" i="3"/>
  <c r="M10" i="3"/>
  <c r="M39" i="3"/>
  <c r="M33" i="3"/>
  <c r="M58" i="3"/>
  <c r="M71" i="3"/>
  <c r="M87" i="3"/>
  <c r="M103" i="3"/>
  <c r="M111" i="3"/>
  <c r="M119" i="3"/>
  <c r="M127" i="3"/>
  <c r="M135" i="3"/>
  <c r="M34" i="3"/>
  <c r="M49" i="3"/>
  <c r="M55" i="3"/>
  <c r="M74" i="3"/>
  <c r="M98" i="3"/>
  <c r="M102" i="3"/>
  <c r="M110" i="3"/>
  <c r="M118" i="3"/>
  <c r="M126" i="3"/>
  <c r="M134" i="3"/>
  <c r="M25" i="3"/>
  <c r="M81" i="3"/>
  <c r="M95" i="3"/>
  <c r="M101" i="3"/>
  <c r="M109" i="3"/>
  <c r="M117" i="3"/>
  <c r="M125" i="3"/>
  <c r="M133" i="3"/>
  <c r="M141" i="3"/>
  <c r="M26" i="3"/>
  <c r="M65" i="3"/>
  <c r="M116" i="3"/>
  <c r="M128" i="3"/>
  <c r="M131" i="3"/>
  <c r="M151" i="3"/>
  <c r="M161" i="3"/>
  <c r="M169" i="3"/>
  <c r="M177" i="3"/>
  <c r="M185" i="3"/>
  <c r="M193" i="3"/>
  <c r="M201" i="3"/>
  <c r="M41" i="3"/>
  <c r="M88" i="3"/>
  <c r="M97" i="3"/>
  <c r="M104" i="3"/>
  <c r="M107" i="3"/>
  <c r="M140" i="3"/>
  <c r="M142" i="3"/>
  <c r="M144" i="3"/>
  <c r="M155" i="3"/>
  <c r="M160" i="3"/>
  <c r="M168" i="3"/>
  <c r="M176" i="3"/>
  <c r="M184" i="3"/>
  <c r="M192" i="3"/>
  <c r="M200" i="3"/>
  <c r="M208" i="3"/>
  <c r="M216" i="3"/>
  <c r="M132" i="3"/>
  <c r="M147" i="3"/>
  <c r="M150" i="3"/>
  <c r="M159" i="3"/>
  <c r="M167" i="3"/>
  <c r="M175" i="3"/>
  <c r="M183" i="3"/>
  <c r="M191" i="3"/>
  <c r="M199" i="3"/>
  <c r="M207" i="3"/>
  <c r="M215" i="3"/>
  <c r="M89" i="3"/>
  <c r="M108" i="3"/>
  <c r="M120" i="3"/>
  <c r="M123" i="3"/>
  <c r="M158" i="3"/>
  <c r="M166" i="3"/>
  <c r="M174" i="3"/>
  <c r="M182" i="3"/>
  <c r="M190" i="3"/>
  <c r="M198" i="3"/>
  <c r="M206" i="3"/>
  <c r="M214" i="3"/>
  <c r="M17" i="3"/>
  <c r="M47" i="3"/>
  <c r="M124" i="3"/>
  <c r="M136" i="3"/>
  <c r="M143" i="3"/>
  <c r="M157" i="3"/>
  <c r="M164" i="3"/>
  <c r="M172" i="3"/>
  <c r="M180" i="3"/>
  <c r="M188" i="3"/>
  <c r="M196" i="3"/>
  <c r="M79" i="3"/>
  <c r="M112" i="3"/>
  <c r="M173" i="3"/>
  <c r="M179" i="3"/>
  <c r="M194" i="3"/>
  <c r="M205" i="3"/>
  <c r="M224" i="3"/>
  <c r="M232" i="3"/>
  <c r="M240" i="3"/>
  <c r="M248" i="3"/>
  <c r="M256" i="3"/>
  <c r="M264" i="3"/>
  <c r="M272" i="3"/>
  <c r="M280" i="3"/>
  <c r="M288" i="3"/>
  <c r="M296" i="3"/>
  <c r="M304" i="3"/>
  <c r="M312" i="3"/>
  <c r="M320" i="3"/>
  <c r="M328" i="3"/>
  <c r="M336" i="3"/>
  <c r="M344" i="3"/>
  <c r="M352" i="3"/>
  <c r="M80" i="3"/>
  <c r="M170" i="3"/>
  <c r="M209" i="3"/>
  <c r="M211" i="3"/>
  <c r="M213" i="3"/>
  <c r="M223" i="3"/>
  <c r="M231" i="3"/>
  <c r="M239" i="3"/>
  <c r="M247" i="3"/>
  <c r="M255" i="3"/>
  <c r="M263" i="3"/>
  <c r="M271" i="3"/>
  <c r="M279" i="3"/>
  <c r="M287" i="3"/>
  <c r="M295" i="3"/>
  <c r="M303" i="3"/>
  <c r="M311" i="3"/>
  <c r="M319" i="3"/>
  <c r="M327" i="3"/>
  <c r="M335" i="3"/>
  <c r="M343" i="3"/>
  <c r="M351" i="3"/>
  <c r="M96" i="3"/>
  <c r="M189" i="3"/>
  <c r="M195" i="3"/>
  <c r="M203" i="3"/>
  <c r="M222" i="3"/>
  <c r="M230" i="3"/>
  <c r="M238" i="3"/>
  <c r="M246" i="3"/>
  <c r="M254" i="3"/>
  <c r="M262" i="3"/>
  <c r="M270" i="3"/>
  <c r="M278" i="3"/>
  <c r="M286" i="3"/>
  <c r="M294" i="3"/>
  <c r="M302" i="3"/>
  <c r="M310" i="3"/>
  <c r="M318" i="3"/>
  <c r="M326" i="3"/>
  <c r="M334" i="3"/>
  <c r="M342" i="3"/>
  <c r="M350" i="3"/>
  <c r="M115" i="3"/>
  <c r="M139" i="3"/>
  <c r="M148" i="3"/>
  <c r="M152" i="3"/>
  <c r="M165" i="3"/>
  <c r="M171" i="3"/>
  <c r="M186" i="3"/>
  <c r="M221" i="3"/>
  <c r="M229" i="3"/>
  <c r="M237" i="3"/>
  <c r="M245" i="3"/>
  <c r="M253" i="3"/>
  <c r="M261" i="3"/>
  <c r="M269" i="3"/>
  <c r="M100" i="3"/>
  <c r="M149" i="3"/>
  <c r="M162" i="3"/>
  <c r="M72" i="3"/>
  <c r="M90" i="3"/>
  <c r="M153" i="3"/>
  <c r="M156" i="3"/>
  <c r="M181" i="3"/>
  <c r="M187" i="3"/>
  <c r="M204" i="3"/>
  <c r="M210" i="3"/>
  <c r="M212" i="3"/>
  <c r="M219" i="3"/>
  <c r="M227" i="3"/>
  <c r="M235" i="3"/>
  <c r="M243" i="3"/>
  <c r="M251" i="3"/>
  <c r="M259" i="3"/>
  <c r="M267" i="3"/>
  <c r="M228" i="3"/>
  <c r="M234" i="3"/>
  <c r="M249" i="3"/>
  <c r="M282" i="3"/>
  <c r="M284" i="3"/>
  <c r="M313" i="3"/>
  <c r="M315" i="3"/>
  <c r="M317" i="3"/>
  <c r="M346" i="3"/>
  <c r="M348" i="3"/>
  <c r="M360" i="3"/>
  <c r="M368" i="3"/>
  <c r="M376" i="3"/>
  <c r="M384" i="3"/>
  <c r="M392" i="3"/>
  <c r="M50" i="3"/>
  <c r="M225" i="3"/>
  <c r="M268" i="3"/>
  <c r="M273" i="3"/>
  <c r="M275" i="3"/>
  <c r="M277" i="3"/>
  <c r="M306" i="3"/>
  <c r="M308" i="3"/>
  <c r="M337" i="3"/>
  <c r="M339" i="3"/>
  <c r="M341" i="3"/>
  <c r="M359" i="3"/>
  <c r="M367" i="3"/>
  <c r="M244" i="3"/>
  <c r="M250" i="3"/>
  <c r="M265" i="3"/>
  <c r="M297" i="3"/>
  <c r="M299" i="3"/>
  <c r="M301" i="3"/>
  <c r="M330" i="3"/>
  <c r="M332" i="3"/>
  <c r="M358" i="3"/>
  <c r="M366" i="3"/>
  <c r="M220" i="3"/>
  <c r="M226" i="3"/>
  <c r="M241" i="3"/>
  <c r="M290" i="3"/>
  <c r="M292" i="3"/>
  <c r="M321" i="3"/>
  <c r="M323" i="3"/>
  <c r="M325" i="3"/>
  <c r="M354" i="3"/>
  <c r="M357" i="3"/>
  <c r="M91" i="3"/>
  <c r="M163" i="3"/>
  <c r="M202" i="3"/>
  <c r="M217" i="3"/>
  <c r="M260" i="3"/>
  <c r="M266" i="3"/>
  <c r="M281" i="3"/>
  <c r="M283" i="3"/>
  <c r="M285" i="3"/>
  <c r="M314" i="3"/>
  <c r="M316" i="3"/>
  <c r="M345" i="3"/>
  <c r="M347" i="3"/>
  <c r="M349" i="3"/>
  <c r="M356" i="3"/>
  <c r="M364" i="3"/>
  <c r="M236" i="3"/>
  <c r="M242" i="3"/>
  <c r="M257" i="3"/>
  <c r="M274" i="3"/>
  <c r="M276" i="3"/>
  <c r="M305" i="3"/>
  <c r="M307" i="3"/>
  <c r="M309" i="3"/>
  <c r="M338" i="3"/>
  <c r="M340" i="3"/>
  <c r="M363" i="3"/>
  <c r="M371" i="3"/>
  <c r="M379" i="3"/>
  <c r="M178" i="3"/>
  <c r="M331" i="3"/>
  <c r="M362" i="3"/>
  <c r="M365" i="3"/>
  <c r="M375" i="3"/>
  <c r="M378" i="3"/>
  <c r="M381" i="3"/>
  <c r="M396" i="3"/>
  <c r="M403" i="3"/>
  <c r="M411" i="3"/>
  <c r="M419" i="3"/>
  <c r="M427" i="3"/>
  <c r="M435" i="3"/>
  <c r="M443" i="3"/>
  <c r="M451" i="3"/>
  <c r="M459" i="3"/>
  <c r="M467" i="3"/>
  <c r="M475" i="3"/>
  <c r="M483" i="3"/>
  <c r="M491" i="3"/>
  <c r="M499" i="3"/>
  <c r="M507" i="3"/>
  <c r="M515" i="3"/>
  <c r="M523" i="3"/>
  <c r="M531" i="3"/>
  <c r="M324" i="3"/>
  <c r="M353" i="3"/>
  <c r="M372" i="3"/>
  <c r="M387" i="3"/>
  <c r="M391" i="3"/>
  <c r="M402" i="3"/>
  <c r="M410" i="3"/>
  <c r="M418" i="3"/>
  <c r="M426" i="3"/>
  <c r="M434" i="3"/>
  <c r="M442" i="3"/>
  <c r="M450" i="3"/>
  <c r="M458" i="3"/>
  <c r="M466" i="3"/>
  <c r="M474" i="3"/>
  <c r="M482" i="3"/>
  <c r="M490" i="3"/>
  <c r="M498" i="3"/>
  <c r="M506" i="3"/>
  <c r="M514" i="3"/>
  <c r="M522" i="3"/>
  <c r="M530" i="3"/>
  <c r="M333" i="3"/>
  <c r="M383" i="3"/>
  <c r="M395" i="3"/>
  <c r="M401" i="3"/>
  <c r="M409" i="3"/>
  <c r="M417" i="3"/>
  <c r="M425" i="3"/>
  <c r="M433" i="3"/>
  <c r="M441" i="3"/>
  <c r="M449" i="3"/>
  <c r="M457" i="3"/>
  <c r="M465" i="3"/>
  <c r="M473" i="3"/>
  <c r="M481" i="3"/>
  <c r="M489" i="3"/>
  <c r="M497" i="3"/>
  <c r="M505" i="3"/>
  <c r="M513" i="3"/>
  <c r="M521" i="3"/>
  <c r="M529" i="3"/>
  <c r="M537" i="3"/>
  <c r="M252" i="3"/>
  <c r="M289" i="3"/>
  <c r="M355" i="3"/>
  <c r="M374" i="3"/>
  <c r="M377" i="3"/>
  <c r="M380" i="3"/>
  <c r="M386" i="3"/>
  <c r="M390" i="3"/>
  <c r="M400" i="3"/>
  <c r="M408" i="3"/>
  <c r="M416" i="3"/>
  <c r="M424" i="3"/>
  <c r="M432" i="3"/>
  <c r="M440" i="3"/>
  <c r="M448" i="3"/>
  <c r="M456" i="3"/>
  <c r="M464" i="3"/>
  <c r="M472" i="3"/>
  <c r="M480" i="3"/>
  <c r="M488" i="3"/>
  <c r="M496" i="3"/>
  <c r="M504" i="3"/>
  <c r="M512" i="3"/>
  <c r="M520" i="3"/>
  <c r="M197" i="3"/>
  <c r="M218" i="3"/>
  <c r="M298" i="3"/>
  <c r="M369" i="3"/>
  <c r="M394" i="3"/>
  <c r="M399" i="3"/>
  <c r="M407" i="3"/>
  <c r="M415" i="3"/>
  <c r="M423" i="3"/>
  <c r="M431" i="3"/>
  <c r="M439" i="3"/>
  <c r="M447" i="3"/>
  <c r="M455" i="3"/>
  <c r="M463" i="3"/>
  <c r="M471" i="3"/>
  <c r="M479" i="3"/>
  <c r="M487" i="3"/>
  <c r="M495" i="3"/>
  <c r="M503" i="3"/>
  <c r="M291" i="3"/>
  <c r="M382" i="3"/>
  <c r="M385" i="3"/>
  <c r="M389" i="3"/>
  <c r="M398" i="3"/>
  <c r="M406" i="3"/>
  <c r="M414" i="3"/>
  <c r="M422" i="3"/>
  <c r="M430" i="3"/>
  <c r="M438" i="3"/>
  <c r="M446" i="3"/>
  <c r="M454" i="3"/>
  <c r="M462" i="3"/>
  <c r="M470" i="3"/>
  <c r="M478" i="3"/>
  <c r="M486" i="3"/>
  <c r="M494" i="3"/>
  <c r="M502" i="3"/>
  <c r="M510" i="3"/>
  <c r="M518" i="3"/>
  <c r="M526" i="3"/>
  <c r="M428" i="3"/>
  <c r="M460" i="3"/>
  <c r="M492" i="3"/>
  <c r="M508" i="3"/>
  <c r="M539" i="3"/>
  <c r="M543" i="3"/>
  <c r="M551" i="3"/>
  <c r="M559" i="3"/>
  <c r="M567" i="3"/>
  <c r="M575" i="3"/>
  <c r="M397" i="3"/>
  <c r="M429" i="3"/>
  <c r="M461" i="3"/>
  <c r="M493" i="3"/>
  <c r="M533" i="3"/>
  <c r="M535" i="3"/>
  <c r="M550" i="3"/>
  <c r="M558" i="3"/>
  <c r="M566" i="3"/>
  <c r="M574" i="3"/>
  <c r="M258" i="3"/>
  <c r="M293" i="3"/>
  <c r="M322" i="3"/>
  <c r="M420" i="3"/>
  <c r="M452" i="3"/>
  <c r="M484" i="3"/>
  <c r="M509" i="3"/>
  <c r="M524" i="3"/>
  <c r="M538" i="3"/>
  <c r="M542" i="3"/>
  <c r="M549" i="3"/>
  <c r="M557" i="3"/>
  <c r="M565" i="3"/>
  <c r="M573" i="3"/>
  <c r="M581" i="3"/>
  <c r="M300" i="3"/>
  <c r="M329" i="3"/>
  <c r="M393" i="3"/>
  <c r="M421" i="3"/>
  <c r="M453" i="3"/>
  <c r="M485" i="3"/>
  <c r="M527" i="3"/>
  <c r="M548" i="3"/>
  <c r="M556" i="3"/>
  <c r="M564" i="3"/>
  <c r="M572" i="3"/>
  <c r="M404" i="3"/>
  <c r="M436" i="3"/>
  <c r="M468" i="3"/>
  <c r="M500" i="3"/>
  <c r="M528" i="3"/>
  <c r="M536" i="3"/>
  <c r="M540" i="3"/>
  <c r="M545" i="3"/>
  <c r="M553" i="3"/>
  <c r="M561" i="3"/>
  <c r="M569" i="3"/>
  <c r="M577" i="3"/>
  <c r="M370" i="3"/>
  <c r="M412" i="3"/>
  <c r="M555" i="3"/>
  <c r="M570" i="3"/>
  <c r="M576" i="3"/>
  <c r="M593" i="3"/>
  <c r="M601" i="3"/>
  <c r="M609" i="3"/>
  <c r="M617" i="3"/>
  <c r="M625" i="3"/>
  <c r="M388" i="3"/>
  <c r="M413" i="3"/>
  <c r="M437" i="3"/>
  <c r="M516" i="3"/>
  <c r="M525" i="3"/>
  <c r="M546" i="3"/>
  <c r="M552" i="3"/>
  <c r="M582" i="3"/>
  <c r="M586" i="3"/>
  <c r="M592" i="3"/>
  <c r="M600" i="3"/>
  <c r="M608" i="3"/>
  <c r="M616" i="3"/>
  <c r="M624" i="3"/>
  <c r="M632" i="3"/>
  <c r="M640" i="3"/>
  <c r="M648" i="3"/>
  <c r="M656" i="3"/>
  <c r="M664" i="3"/>
  <c r="M672" i="3"/>
  <c r="M680" i="3"/>
  <c r="M688" i="3"/>
  <c r="M233" i="3"/>
  <c r="M373" i="3"/>
  <c r="M476" i="3"/>
  <c r="M517" i="3"/>
  <c r="M571" i="3"/>
  <c r="M591" i="3"/>
  <c r="M599" i="3"/>
  <c r="M607" i="3"/>
  <c r="M615" i="3"/>
  <c r="M623" i="3"/>
  <c r="M631" i="3"/>
  <c r="M639" i="3"/>
  <c r="M647" i="3"/>
  <c r="M655" i="3"/>
  <c r="M663" i="3"/>
  <c r="M671" i="3"/>
  <c r="M679" i="3"/>
  <c r="M687" i="3"/>
  <c r="M695" i="3"/>
  <c r="M703" i="3"/>
  <c r="M711" i="3"/>
  <c r="M719" i="3"/>
  <c r="M727" i="3"/>
  <c r="M735" i="3"/>
  <c r="M743" i="3"/>
  <c r="M751" i="3"/>
  <c r="M477" i="3"/>
  <c r="M501" i="3"/>
  <c r="M519" i="3"/>
  <c r="M532" i="3"/>
  <c r="M547" i="3"/>
  <c r="M562" i="3"/>
  <c r="M568" i="3"/>
  <c r="M579" i="3"/>
  <c r="M585" i="3"/>
  <c r="M590" i="3"/>
  <c r="M598" i="3"/>
  <c r="M606" i="3"/>
  <c r="M614" i="3"/>
  <c r="M622" i="3"/>
  <c r="M630" i="3"/>
  <c r="M638" i="3"/>
  <c r="M646" i="3"/>
  <c r="M654" i="3"/>
  <c r="M662" i="3"/>
  <c r="M670" i="3"/>
  <c r="M678" i="3"/>
  <c r="M686" i="3"/>
  <c r="M694" i="3"/>
  <c r="M702" i="3"/>
  <c r="M444" i="3"/>
  <c r="M563" i="3"/>
  <c r="M584" i="3"/>
  <c r="M588" i="3"/>
  <c r="M596" i="3"/>
  <c r="M604" i="3"/>
  <c r="M612" i="3"/>
  <c r="M620" i="3"/>
  <c r="M628" i="3"/>
  <c r="M636" i="3"/>
  <c r="M644" i="3"/>
  <c r="M652" i="3"/>
  <c r="M660" i="3"/>
  <c r="M668" i="3"/>
  <c r="M676" i="3"/>
  <c r="M684" i="3"/>
  <c r="M692" i="3"/>
  <c r="M700" i="3"/>
  <c r="M708" i="3"/>
  <c r="M716" i="3"/>
  <c r="M724" i="3"/>
  <c r="M732" i="3"/>
  <c r="M534" i="3"/>
  <c r="M544" i="3"/>
  <c r="M560" i="3"/>
  <c r="M613" i="3"/>
  <c r="M619" i="3"/>
  <c r="M641" i="3"/>
  <c r="M657" i="3"/>
  <c r="M673" i="3"/>
  <c r="M689" i="3"/>
  <c r="M723" i="3"/>
  <c r="M726" i="3"/>
  <c r="M729" i="3"/>
  <c r="M741" i="3"/>
  <c r="M754" i="3"/>
  <c r="M762" i="3"/>
  <c r="M770" i="3"/>
  <c r="M778" i="3"/>
  <c r="M786" i="3"/>
  <c r="M794" i="3"/>
  <c r="M802" i="3"/>
  <c r="M810" i="3"/>
  <c r="M818" i="3"/>
  <c r="M826" i="3"/>
  <c r="M834" i="3"/>
  <c r="M589" i="3"/>
  <c r="M595" i="3"/>
  <c r="M610" i="3"/>
  <c r="M637" i="3"/>
  <c r="M653" i="3"/>
  <c r="M669" i="3"/>
  <c r="M685" i="3"/>
  <c r="M714" i="3"/>
  <c r="M717" i="3"/>
  <c r="M720" i="3"/>
  <c r="M745" i="3"/>
  <c r="M749" i="3"/>
  <c r="M761" i="3"/>
  <c r="M769" i="3"/>
  <c r="M777" i="3"/>
  <c r="M785" i="3"/>
  <c r="M793" i="3"/>
  <c r="M801" i="3"/>
  <c r="M809" i="3"/>
  <c r="M817" i="3"/>
  <c r="M825" i="3"/>
  <c r="M833" i="3"/>
  <c r="M554" i="3"/>
  <c r="M635" i="3"/>
  <c r="M651" i="3"/>
  <c r="M667" i="3"/>
  <c r="M683" i="3"/>
  <c r="M696" i="3"/>
  <c r="M698" i="3"/>
  <c r="M705" i="3"/>
  <c r="M731" i="3"/>
  <c r="M734" i="3"/>
  <c r="M737" i="3"/>
  <c r="M740" i="3"/>
  <c r="M753" i="3"/>
  <c r="M760" i="3"/>
  <c r="M768" i="3"/>
  <c r="M776" i="3"/>
  <c r="M784" i="3"/>
  <c r="M792" i="3"/>
  <c r="M800" i="3"/>
  <c r="M808" i="3"/>
  <c r="M816" i="3"/>
  <c r="M824" i="3"/>
  <c r="M832" i="3"/>
  <c r="M840" i="3"/>
  <c r="M361" i="3"/>
  <c r="M405" i="3"/>
  <c r="M469" i="3"/>
  <c r="M578" i="3"/>
  <c r="M605" i="3"/>
  <c r="M611" i="3"/>
  <c r="M626" i="3"/>
  <c r="M642" i="3"/>
  <c r="M658" i="3"/>
  <c r="M674" i="3"/>
  <c r="M690" i="3"/>
  <c r="M722" i="3"/>
  <c r="M725" i="3"/>
  <c r="M728" i="3"/>
  <c r="M744" i="3"/>
  <c r="M748" i="3"/>
  <c r="M759" i="3"/>
  <c r="M767" i="3"/>
  <c r="M775" i="3"/>
  <c r="M783" i="3"/>
  <c r="M791" i="3"/>
  <c r="M799" i="3"/>
  <c r="M807" i="3"/>
  <c r="M815" i="3"/>
  <c r="M823" i="3"/>
  <c r="M831" i="3"/>
  <c r="M583" i="3"/>
  <c r="M602" i="3"/>
  <c r="M633" i="3"/>
  <c r="M649" i="3"/>
  <c r="M665" i="3"/>
  <c r="M681" i="3"/>
  <c r="M707" i="3"/>
  <c r="M710" i="3"/>
  <c r="M713" i="3"/>
  <c r="M739" i="3"/>
  <c r="M752" i="3"/>
  <c r="M758" i="3"/>
  <c r="M594" i="3"/>
  <c r="M634" i="3"/>
  <c r="M650" i="3"/>
  <c r="M666" i="3"/>
  <c r="M682" i="3"/>
  <c r="M701" i="3"/>
  <c r="M706" i="3"/>
  <c r="M709" i="3"/>
  <c r="M712" i="3"/>
  <c r="M738" i="3"/>
  <c r="M746" i="3"/>
  <c r="M750" i="3"/>
  <c r="M755" i="3"/>
  <c r="M763" i="3"/>
  <c r="M771" i="3"/>
  <c r="M779" i="3"/>
  <c r="M787" i="3"/>
  <c r="M795" i="3"/>
  <c r="M621" i="3"/>
  <c r="M677" i="3"/>
  <c r="M733" i="3"/>
  <c r="M772" i="3"/>
  <c r="M814" i="3"/>
  <c r="M830" i="3"/>
  <c r="M841" i="3"/>
  <c r="M846" i="3"/>
  <c r="M854" i="3"/>
  <c r="M511" i="3"/>
  <c r="M597" i="3"/>
  <c r="M659" i="3"/>
  <c r="M715" i="3"/>
  <c r="M721" i="3"/>
  <c r="M782" i="3"/>
  <c r="M797" i="3"/>
  <c r="M805" i="3"/>
  <c r="M821" i="3"/>
  <c r="M837" i="3"/>
  <c r="M845" i="3"/>
  <c r="M853" i="3"/>
  <c r="M861" i="3"/>
  <c r="M869" i="3"/>
  <c r="M877" i="3"/>
  <c r="M885" i="3"/>
  <c r="M893" i="3"/>
  <c r="M901" i="3"/>
  <c r="M909" i="3"/>
  <c r="M917" i="3"/>
  <c r="M925" i="3"/>
  <c r="M933" i="3"/>
  <c r="M941" i="3"/>
  <c r="M949" i="3"/>
  <c r="M957" i="3"/>
  <c r="M965" i="3"/>
  <c r="M587" i="3"/>
  <c r="M661" i="3"/>
  <c r="M704" i="3"/>
  <c r="M773" i="3"/>
  <c r="M788" i="3"/>
  <c r="M812" i="3"/>
  <c r="M828" i="3"/>
  <c r="M844" i="3"/>
  <c r="M852" i="3"/>
  <c r="M860" i="3"/>
  <c r="M868" i="3"/>
  <c r="M876" i="3"/>
  <c r="M884" i="3"/>
  <c r="M892" i="3"/>
  <c r="M900" i="3"/>
  <c r="M908" i="3"/>
  <c r="M916" i="3"/>
  <c r="M924" i="3"/>
  <c r="M932" i="3"/>
  <c r="M940" i="3"/>
  <c r="M948" i="3"/>
  <c r="M956" i="3"/>
  <c r="M964" i="3"/>
  <c r="M972" i="3"/>
  <c r="M643" i="3"/>
  <c r="M697" i="3"/>
  <c r="M756" i="3"/>
  <c r="M764" i="3"/>
  <c r="M798" i="3"/>
  <c r="M803" i="3"/>
  <c r="M819" i="3"/>
  <c r="M835" i="3"/>
  <c r="M839" i="3"/>
  <c r="M851" i="3"/>
  <c r="M859" i="3"/>
  <c r="M867" i="3"/>
  <c r="M875" i="3"/>
  <c r="M883" i="3"/>
  <c r="M891" i="3"/>
  <c r="M899" i="3"/>
  <c r="M907" i="3"/>
  <c r="M915" i="3"/>
  <c r="M923" i="3"/>
  <c r="M931" i="3"/>
  <c r="M939" i="3"/>
  <c r="M947" i="3"/>
  <c r="M955" i="3"/>
  <c r="M963" i="3"/>
  <c r="M445" i="3"/>
  <c r="M541" i="3"/>
  <c r="M645" i="3"/>
  <c r="M730" i="3"/>
  <c r="M736" i="3"/>
  <c r="M747" i="3"/>
  <c r="M757" i="3"/>
  <c r="M774" i="3"/>
  <c r="M789" i="3"/>
  <c r="M806" i="3"/>
  <c r="M822" i="3"/>
  <c r="M843" i="3"/>
  <c r="M850" i="3"/>
  <c r="M858" i="3"/>
  <c r="M866" i="3"/>
  <c r="M874" i="3"/>
  <c r="M882" i="3"/>
  <c r="M890" i="3"/>
  <c r="M898" i="3"/>
  <c r="M906" i="3"/>
  <c r="M914" i="3"/>
  <c r="M922" i="3"/>
  <c r="M930" i="3"/>
  <c r="M938" i="3"/>
  <c r="M946" i="3"/>
  <c r="M954" i="3"/>
  <c r="M962" i="3"/>
  <c r="M970" i="3"/>
  <c r="M603" i="3"/>
  <c r="M627" i="3"/>
  <c r="M691" i="3"/>
  <c r="M699" i="3"/>
  <c r="M718" i="3"/>
  <c r="M742" i="3"/>
  <c r="M765" i="3"/>
  <c r="M780" i="3"/>
  <c r="M813" i="3"/>
  <c r="M829" i="3"/>
  <c r="M838" i="3"/>
  <c r="M849" i="3"/>
  <c r="M857" i="3"/>
  <c r="M865" i="3"/>
  <c r="M873" i="3"/>
  <c r="M881" i="3"/>
  <c r="M889" i="3"/>
  <c r="M897" i="3"/>
  <c r="M905" i="3"/>
  <c r="M913" i="3"/>
  <c r="M921" i="3"/>
  <c r="M929" i="3"/>
  <c r="M937" i="3"/>
  <c r="M945" i="3"/>
  <c r="M953" i="3"/>
  <c r="M961" i="3"/>
  <c r="M872" i="3"/>
  <c r="M887" i="3"/>
  <c r="M902" i="3"/>
  <c r="M936" i="3"/>
  <c r="M951" i="3"/>
  <c r="M979" i="3"/>
  <c r="M987" i="3"/>
  <c r="M995" i="3"/>
  <c r="M1003" i="3"/>
  <c r="M1011" i="3"/>
  <c r="M1019" i="3"/>
  <c r="M1027" i="3"/>
  <c r="M1035" i="3"/>
  <c r="M1043" i="3"/>
  <c r="M1051" i="3"/>
  <c r="M1059" i="3"/>
  <c r="M1067" i="3"/>
  <c r="M1075" i="3"/>
  <c r="M1083" i="3"/>
  <c r="M1091" i="3"/>
  <c r="M1099" i="3"/>
  <c r="M1107" i="3"/>
  <c r="M1115" i="3"/>
  <c r="M1123" i="3"/>
  <c r="M1131" i="3"/>
  <c r="M1139" i="3"/>
  <c r="M1147" i="3"/>
  <c r="M1155" i="3"/>
  <c r="M1163" i="3"/>
  <c r="M1171" i="3"/>
  <c r="M1179" i="3"/>
  <c r="M1187" i="3"/>
  <c r="M1195" i="3"/>
  <c r="M1203" i="3"/>
  <c r="M1211" i="3"/>
  <c r="M1219" i="3"/>
  <c r="M1227" i="3"/>
  <c r="M1235" i="3"/>
  <c r="M1243" i="3"/>
  <c r="M1251" i="3"/>
  <c r="M1259" i="3"/>
  <c r="M1267" i="3"/>
  <c r="M796" i="3"/>
  <c r="M855" i="3"/>
  <c r="M863" i="3"/>
  <c r="M878" i="3"/>
  <c r="M912" i="3"/>
  <c r="M927" i="3"/>
  <c r="M942" i="3"/>
  <c r="M966" i="3"/>
  <c r="M978" i="3"/>
  <c r="M986" i="3"/>
  <c r="M994" i="3"/>
  <c r="M1002" i="3"/>
  <c r="M1010" i="3"/>
  <c r="M1018" i="3"/>
  <c r="M1026" i="3"/>
  <c r="M1034" i="3"/>
  <c r="M1042" i="3"/>
  <c r="M1050" i="3"/>
  <c r="M1058" i="3"/>
  <c r="M1066" i="3"/>
  <c r="M1074" i="3"/>
  <c r="M1082" i="3"/>
  <c r="M1090" i="3"/>
  <c r="M1098" i="3"/>
  <c r="M1106" i="3"/>
  <c r="M1114" i="3"/>
  <c r="M1122" i="3"/>
  <c r="M1130" i="3"/>
  <c r="M1138" i="3"/>
  <c r="M1146" i="3"/>
  <c r="M1154" i="3"/>
  <c r="M1162" i="3"/>
  <c r="M1170" i="3"/>
  <c r="M1178" i="3"/>
  <c r="M1186" i="3"/>
  <c r="M1194" i="3"/>
  <c r="M1202" i="3"/>
  <c r="M1210" i="3"/>
  <c r="M1218" i="3"/>
  <c r="M1226" i="3"/>
  <c r="M1234" i="3"/>
  <c r="M1242" i="3"/>
  <c r="M1250" i="3"/>
  <c r="M1258" i="3"/>
  <c r="M1266" i="3"/>
  <c r="M1274" i="3"/>
  <c r="M1282" i="3"/>
  <c r="M1290" i="3"/>
  <c r="M693" i="3"/>
  <c r="M836" i="3"/>
  <c r="M842" i="3"/>
  <c r="M856" i="3"/>
  <c r="M888" i="3"/>
  <c r="M903" i="3"/>
  <c r="M918" i="3"/>
  <c r="M952" i="3"/>
  <c r="M969" i="3"/>
  <c r="M971" i="3"/>
  <c r="M977" i="3"/>
  <c r="M985" i="3"/>
  <c r="M993" i="3"/>
  <c r="M1001" i="3"/>
  <c r="M1009" i="3"/>
  <c r="M1017" i="3"/>
  <c r="M1025" i="3"/>
  <c r="M1033" i="3"/>
  <c r="M1041" i="3"/>
  <c r="M1049" i="3"/>
  <c r="M1057" i="3"/>
  <c r="M1065" i="3"/>
  <c r="M1073" i="3"/>
  <c r="M1081" i="3"/>
  <c r="M1089" i="3"/>
  <c r="M1097" i="3"/>
  <c r="M1105" i="3"/>
  <c r="M1113" i="3"/>
  <c r="M1121" i="3"/>
  <c r="M1129" i="3"/>
  <c r="M1137" i="3"/>
  <c r="M1145" i="3"/>
  <c r="M1153" i="3"/>
  <c r="M1161" i="3"/>
  <c r="M1169" i="3"/>
  <c r="M1177" i="3"/>
  <c r="M1185" i="3"/>
  <c r="M1193" i="3"/>
  <c r="M1201" i="3"/>
  <c r="M618" i="3"/>
  <c r="M827" i="3"/>
  <c r="M847" i="3"/>
  <c r="M864" i="3"/>
  <c r="M879" i="3"/>
  <c r="M894" i="3"/>
  <c r="M928" i="3"/>
  <c r="M943" i="3"/>
  <c r="M958" i="3"/>
  <c r="M976" i="3"/>
  <c r="M984" i="3"/>
  <c r="M992" i="3"/>
  <c r="M1000" i="3"/>
  <c r="M1008" i="3"/>
  <c r="M1016" i="3"/>
  <c r="M1024" i="3"/>
  <c r="M1032" i="3"/>
  <c r="M1040" i="3"/>
  <c r="M1048" i="3"/>
  <c r="M1056" i="3"/>
  <c r="M1064" i="3"/>
  <c r="M1072" i="3"/>
  <c r="M1080" i="3"/>
  <c r="M1088" i="3"/>
  <c r="M1096" i="3"/>
  <c r="M1104" i="3"/>
  <c r="M1112" i="3"/>
  <c r="M1120" i="3"/>
  <c r="M1128" i="3"/>
  <c r="M1136" i="3"/>
  <c r="M1144" i="3"/>
  <c r="M1152" i="3"/>
  <c r="M1160" i="3"/>
  <c r="M1168" i="3"/>
  <c r="M1176" i="3"/>
  <c r="M1184" i="3"/>
  <c r="M1192" i="3"/>
  <c r="M1200" i="3"/>
  <c r="M1208" i="3"/>
  <c r="M1216" i="3"/>
  <c r="M1224" i="3"/>
  <c r="M1232" i="3"/>
  <c r="M1240" i="3"/>
  <c r="M1248" i="3"/>
  <c r="M1256" i="3"/>
  <c r="M1264" i="3"/>
  <c r="M1272" i="3"/>
  <c r="M1280" i="3"/>
  <c r="M629" i="3"/>
  <c r="M790" i="3"/>
  <c r="M820" i="3"/>
  <c r="M848" i="3"/>
  <c r="M870" i="3"/>
  <c r="M904" i="3"/>
  <c r="M919" i="3"/>
  <c r="M934" i="3"/>
  <c r="M967" i="3"/>
  <c r="M975" i="3"/>
  <c r="M983" i="3"/>
  <c r="M991" i="3"/>
  <c r="M999" i="3"/>
  <c r="M1007" i="3"/>
  <c r="M1015" i="3"/>
  <c r="M1023" i="3"/>
  <c r="M1031" i="3"/>
  <c r="M1039" i="3"/>
  <c r="M1047" i="3"/>
  <c r="M1055" i="3"/>
  <c r="M1063" i="3"/>
  <c r="M1071" i="3"/>
  <c r="M1079" i="3"/>
  <c r="M1087" i="3"/>
  <c r="M1095" i="3"/>
  <c r="M1103" i="3"/>
  <c r="M1111" i="3"/>
  <c r="M1119" i="3"/>
  <c r="M1127" i="3"/>
  <c r="M1135" i="3"/>
  <c r="M1143" i="3"/>
  <c r="M1151" i="3"/>
  <c r="M1159" i="3"/>
  <c r="M1167" i="3"/>
  <c r="M1175" i="3"/>
  <c r="M1183" i="3"/>
  <c r="M1191" i="3"/>
  <c r="M1199" i="3"/>
  <c r="M1207" i="3"/>
  <c r="M1215" i="3"/>
  <c r="M1223" i="3"/>
  <c r="M1231" i="3"/>
  <c r="M1239" i="3"/>
  <c r="M1247" i="3"/>
  <c r="M1255" i="3"/>
  <c r="M1263" i="3"/>
  <c r="M1271" i="3"/>
  <c r="M1279" i="3"/>
  <c r="M1287" i="3"/>
  <c r="M1295" i="3"/>
  <c r="M580" i="3"/>
  <c r="M766" i="3"/>
  <c r="M811" i="3"/>
  <c r="M880" i="3"/>
  <c r="M895" i="3"/>
  <c r="M910" i="3"/>
  <c r="M944" i="3"/>
  <c r="M959" i="3"/>
  <c r="M974" i="3"/>
  <c r="M982" i="3"/>
  <c r="M990" i="3"/>
  <c r="M998" i="3"/>
  <c r="M1006" i="3"/>
  <c r="M1014" i="3"/>
  <c r="M1022" i="3"/>
  <c r="M1030" i="3"/>
  <c r="M1038" i="3"/>
  <c r="M1046" i="3"/>
  <c r="M1054" i="3"/>
  <c r="M1062" i="3"/>
  <c r="M1070" i="3"/>
  <c r="M1078" i="3"/>
  <c r="M1086" i="3"/>
  <c r="M1094" i="3"/>
  <c r="M1102" i="3"/>
  <c r="M1110" i="3"/>
  <c r="M1118" i="3"/>
  <c r="M1126" i="3"/>
  <c r="M1134" i="3"/>
  <c r="M1142" i="3"/>
  <c r="M1150" i="3"/>
  <c r="M1158" i="3"/>
  <c r="M1166" i="3"/>
  <c r="M1174" i="3"/>
  <c r="M1182" i="3"/>
  <c r="M1190" i="3"/>
  <c r="M1198" i="3"/>
  <c r="M1206" i="3"/>
  <c r="M1214" i="3"/>
  <c r="M1222" i="3"/>
  <c r="M1230" i="3"/>
  <c r="M1238" i="3"/>
  <c r="M1246" i="3"/>
  <c r="M1254" i="3"/>
  <c r="M1262" i="3"/>
  <c r="M1270" i="3"/>
  <c r="M1278" i="3"/>
  <c r="M1286" i="3"/>
  <c r="M1294" i="3"/>
  <c r="M973" i="3"/>
  <c r="M1005" i="3"/>
  <c r="M1037" i="3"/>
  <c r="M1069" i="3"/>
  <c r="M1101" i="3"/>
  <c r="M1133" i="3"/>
  <c r="M1165" i="3"/>
  <c r="M1197" i="3"/>
  <c r="M1245" i="3"/>
  <c r="M1257" i="3"/>
  <c r="M1260" i="3"/>
  <c r="M1283" i="3"/>
  <c r="M1301" i="3"/>
  <c r="M1309" i="3"/>
  <c r="M1317" i="3"/>
  <c r="M1325" i="3"/>
  <c r="M1333" i="3"/>
  <c r="M1341" i="3"/>
  <c r="M1349" i="3"/>
  <c r="M1357" i="3"/>
  <c r="M1365" i="3"/>
  <c r="M1373" i="3"/>
  <c r="M1381" i="3"/>
  <c r="M1389" i="3"/>
  <c r="M1397" i="3"/>
  <c r="M1405" i="3"/>
  <c r="M1413" i="3"/>
  <c r="M1421" i="3"/>
  <c r="M1429" i="3"/>
  <c r="M1437" i="3"/>
  <c r="M1445" i="3"/>
  <c r="M1453" i="3"/>
  <c r="M1461" i="3"/>
  <c r="M1469" i="3"/>
  <c r="M1477" i="3"/>
  <c r="M1485" i="3"/>
  <c r="M1493" i="3"/>
  <c r="M1501" i="3"/>
  <c r="M1509" i="3"/>
  <c r="M1517" i="3"/>
  <c r="M1525" i="3"/>
  <c r="M1533" i="3"/>
  <c r="M1541" i="3"/>
  <c r="M1549" i="3"/>
  <c r="M1557" i="3"/>
  <c r="M1565" i="3"/>
  <c r="M996" i="3"/>
  <c r="M1028" i="3"/>
  <c r="M1060" i="3"/>
  <c r="M1092" i="3"/>
  <c r="M1124" i="3"/>
  <c r="M1156" i="3"/>
  <c r="M1188" i="3"/>
  <c r="M1221" i="3"/>
  <c r="M1233" i="3"/>
  <c r="M1236" i="3"/>
  <c r="M1281" i="3"/>
  <c r="M1300" i="3"/>
  <c r="M1308" i="3"/>
  <c r="M1316" i="3"/>
  <c r="M1324" i="3"/>
  <c r="M1332" i="3"/>
  <c r="M1340" i="3"/>
  <c r="M1348" i="3"/>
  <c r="M1356" i="3"/>
  <c r="M1364" i="3"/>
  <c r="M1372" i="3"/>
  <c r="M1380" i="3"/>
  <c r="M1388" i="3"/>
  <c r="M1396" i="3"/>
  <c r="M1404" i="3"/>
  <c r="M1412" i="3"/>
  <c r="M1420" i="3"/>
  <c r="M1428" i="3"/>
  <c r="M1436" i="3"/>
  <c r="M1444" i="3"/>
  <c r="M1452" i="3"/>
  <c r="M1460" i="3"/>
  <c r="M1468" i="3"/>
  <c r="M1476" i="3"/>
  <c r="M1484" i="3"/>
  <c r="M1492" i="3"/>
  <c r="M1500" i="3"/>
  <c r="M1508" i="3"/>
  <c r="M1516" i="3"/>
  <c r="M1524" i="3"/>
  <c r="M1532" i="3"/>
  <c r="M1540" i="3"/>
  <c r="M1548" i="3"/>
  <c r="M1556" i="3"/>
  <c r="M1564" i="3"/>
  <c r="M1572" i="3"/>
  <c r="M804" i="3"/>
  <c r="M871" i="3"/>
  <c r="M920" i="3"/>
  <c r="M997" i="3"/>
  <c r="M1029" i="3"/>
  <c r="M1061" i="3"/>
  <c r="M1093" i="3"/>
  <c r="M1125" i="3"/>
  <c r="M1157" i="3"/>
  <c r="M1189" i="3"/>
  <c r="M1209" i="3"/>
  <c r="M1212" i="3"/>
  <c r="M1261" i="3"/>
  <c r="M1277" i="3"/>
  <c r="M1288" i="3"/>
  <c r="M1299" i="3"/>
  <c r="M1307" i="3"/>
  <c r="M1315" i="3"/>
  <c r="M1323" i="3"/>
  <c r="M1331" i="3"/>
  <c r="M1339" i="3"/>
  <c r="M1347" i="3"/>
  <c r="M1355" i="3"/>
  <c r="M1363" i="3"/>
  <c r="M1371" i="3"/>
  <c r="M1379" i="3"/>
  <c r="M1387" i="3"/>
  <c r="M1395" i="3"/>
  <c r="M1403" i="3"/>
  <c r="M1411" i="3"/>
  <c r="M1419" i="3"/>
  <c r="M1427" i="3"/>
  <c r="M1435" i="3"/>
  <c r="M1443" i="3"/>
  <c r="M1451" i="3"/>
  <c r="M1459" i="3"/>
  <c r="M1467" i="3"/>
  <c r="M1475" i="3"/>
  <c r="M1483" i="3"/>
  <c r="M1491" i="3"/>
  <c r="M1499" i="3"/>
  <c r="M1507" i="3"/>
  <c r="M1515" i="3"/>
  <c r="M1523" i="3"/>
  <c r="M1531" i="3"/>
  <c r="M1539" i="3"/>
  <c r="M1547" i="3"/>
  <c r="M1555" i="3"/>
  <c r="M1563" i="3"/>
  <c r="M1571" i="3"/>
  <c r="M896" i="3"/>
  <c r="M968" i="3"/>
  <c r="M988" i="3"/>
  <c r="M1020" i="3"/>
  <c r="M1052" i="3"/>
  <c r="M1084" i="3"/>
  <c r="M1116" i="3"/>
  <c r="M1148" i="3"/>
  <c r="M1180" i="3"/>
  <c r="M1237" i="3"/>
  <c r="M1249" i="3"/>
  <c r="M1252" i="3"/>
  <c r="M1284" i="3"/>
  <c r="M1292" i="3"/>
  <c r="M1298" i="3"/>
  <c r="M1306" i="3"/>
  <c r="M1314" i="3"/>
  <c r="M1322" i="3"/>
  <c r="M1330" i="3"/>
  <c r="M1338" i="3"/>
  <c r="M1346" i="3"/>
  <c r="M1354" i="3"/>
  <c r="M1362" i="3"/>
  <c r="M1370" i="3"/>
  <c r="M1378" i="3"/>
  <c r="M1386" i="3"/>
  <c r="M1394" i="3"/>
  <c r="M1402" i="3"/>
  <c r="M1410" i="3"/>
  <c r="M1418" i="3"/>
  <c r="M1426" i="3"/>
  <c r="M1434" i="3"/>
  <c r="M1442" i="3"/>
  <c r="M1450" i="3"/>
  <c r="M1458" i="3"/>
  <c r="M1466" i="3"/>
  <c r="M1474" i="3"/>
  <c r="M1482" i="3"/>
  <c r="M1490" i="3"/>
  <c r="M1498" i="3"/>
  <c r="M1506" i="3"/>
  <c r="M1514" i="3"/>
  <c r="M1522" i="3"/>
  <c r="M1530" i="3"/>
  <c r="M1538" i="3"/>
  <c r="M1546" i="3"/>
  <c r="M1554" i="3"/>
  <c r="M1562" i="3"/>
  <c r="M1570" i="3"/>
  <c r="M886" i="3"/>
  <c r="M935" i="3"/>
  <c r="M989" i="3"/>
  <c r="M1021" i="3"/>
  <c r="M1053" i="3"/>
  <c r="M1085" i="3"/>
  <c r="M1117" i="3"/>
  <c r="M1149" i="3"/>
  <c r="M1181" i="3"/>
  <c r="M1213" i="3"/>
  <c r="M1225" i="3"/>
  <c r="M1228" i="3"/>
  <c r="M1275" i="3"/>
  <c r="M1297" i="3"/>
  <c r="M1305" i="3"/>
  <c r="M1313" i="3"/>
  <c r="M1321" i="3"/>
  <c r="M1329" i="3"/>
  <c r="M1337" i="3"/>
  <c r="M1345" i="3"/>
  <c r="M1353" i="3"/>
  <c r="M1361" i="3"/>
  <c r="M1369" i="3"/>
  <c r="M1377" i="3"/>
  <c r="M1385" i="3"/>
  <c r="M1393" i="3"/>
  <c r="M1401" i="3"/>
  <c r="M1409" i="3"/>
  <c r="M1417" i="3"/>
  <c r="M1425" i="3"/>
  <c r="M1433" i="3"/>
  <c r="M1441" i="3"/>
  <c r="M1449" i="3"/>
  <c r="M1457" i="3"/>
  <c r="M1465" i="3"/>
  <c r="M1473" i="3"/>
  <c r="M1481" i="3"/>
  <c r="M1489" i="3"/>
  <c r="M1497" i="3"/>
  <c r="M1505" i="3"/>
  <c r="M1513" i="3"/>
  <c r="M1521" i="3"/>
  <c r="M1529" i="3"/>
  <c r="M1537" i="3"/>
  <c r="M1545" i="3"/>
  <c r="M1553" i="3"/>
  <c r="M675" i="3"/>
  <c r="M862" i="3"/>
  <c r="M911" i="3"/>
  <c r="M960" i="3"/>
  <c r="M980" i="3"/>
  <c r="M1012" i="3"/>
  <c r="M1044" i="3"/>
  <c r="M1076" i="3"/>
  <c r="M1108" i="3"/>
  <c r="M1140" i="3"/>
  <c r="M1172" i="3"/>
  <c r="M1204" i="3"/>
  <c r="M1253" i="3"/>
  <c r="M1265" i="3"/>
  <c r="M1268" i="3"/>
  <c r="M1273" i="3"/>
  <c r="M1304" i="3"/>
  <c r="M1312" i="3"/>
  <c r="M1320" i="3"/>
  <c r="M1328" i="3"/>
  <c r="M1336" i="3"/>
  <c r="M1344" i="3"/>
  <c r="M1352" i="3"/>
  <c r="M1360" i="3"/>
  <c r="M1368" i="3"/>
  <c r="M1376" i="3"/>
  <c r="M1384" i="3"/>
  <c r="M1392" i="3"/>
  <c r="M1400" i="3"/>
  <c r="M1408" i="3"/>
  <c r="M1416" i="3"/>
  <c r="M1424" i="3"/>
  <c r="M1432" i="3"/>
  <c r="M1440" i="3"/>
  <c r="M1448" i="3"/>
  <c r="M1456" i="3"/>
  <c r="M1464" i="3"/>
  <c r="M1472" i="3"/>
  <c r="M1480" i="3"/>
  <c r="M1488" i="3"/>
  <c r="M1496" i="3"/>
  <c r="M1504" i="3"/>
  <c r="M1512" i="3"/>
  <c r="M1520" i="3"/>
  <c r="M1528" i="3"/>
  <c r="M1536" i="3"/>
  <c r="M1544" i="3"/>
  <c r="M1552" i="3"/>
  <c r="M1560" i="3"/>
  <c r="M1568" i="3"/>
  <c r="M1077" i="3"/>
  <c r="M1229" i="3"/>
  <c r="M1241" i="3"/>
  <c r="M1285" i="3"/>
  <c r="M1303" i="3"/>
  <c r="M1335" i="3"/>
  <c r="M1367" i="3"/>
  <c r="M1399" i="3"/>
  <c r="M1431" i="3"/>
  <c r="M1463" i="3"/>
  <c r="M1495" i="3"/>
  <c r="M1527" i="3"/>
  <c r="M1559" i="3"/>
  <c r="M1578" i="3"/>
  <c r="M1586" i="3"/>
  <c r="M1594" i="3"/>
  <c r="M1602" i="3"/>
  <c r="M1610" i="3"/>
  <c r="M1618" i="3"/>
  <c r="M1626" i="3"/>
  <c r="M1634" i="3"/>
  <c r="M1642" i="3"/>
  <c r="M1650" i="3"/>
  <c r="M1658" i="3"/>
  <c r="M1004" i="3"/>
  <c r="M1132" i="3"/>
  <c r="M1205" i="3"/>
  <c r="M1217" i="3"/>
  <c r="M1276" i="3"/>
  <c r="M1293" i="3"/>
  <c r="M1326" i="3"/>
  <c r="M1358" i="3"/>
  <c r="M1390" i="3"/>
  <c r="M1422" i="3"/>
  <c r="M1454" i="3"/>
  <c r="M1486" i="3"/>
  <c r="M1518" i="3"/>
  <c r="M1550" i="3"/>
  <c r="M1569" i="3"/>
  <c r="M1577" i="3"/>
  <c r="M1585" i="3"/>
  <c r="M1593" i="3"/>
  <c r="M1601" i="3"/>
  <c r="M1609" i="3"/>
  <c r="M1617" i="3"/>
  <c r="M1625" i="3"/>
  <c r="M1633" i="3"/>
  <c r="M1641" i="3"/>
  <c r="M1649" i="3"/>
  <c r="M1657" i="3"/>
  <c r="M1665" i="3"/>
  <c r="M1673" i="3"/>
  <c r="M1681" i="3"/>
  <c r="M1689" i="3"/>
  <c r="M1045" i="3"/>
  <c r="M1173" i="3"/>
  <c r="M1244" i="3"/>
  <c r="M1327" i="3"/>
  <c r="M1359" i="3"/>
  <c r="M1391" i="3"/>
  <c r="M1423" i="3"/>
  <c r="M1455" i="3"/>
  <c r="M1487" i="3"/>
  <c r="M1519" i="3"/>
  <c r="M1551" i="3"/>
  <c r="M1566" i="3"/>
  <c r="M1576" i="3"/>
  <c r="M1584" i="3"/>
  <c r="M1592" i="3"/>
  <c r="M1600" i="3"/>
  <c r="M1608" i="3"/>
  <c r="M1616" i="3"/>
  <c r="M1624" i="3"/>
  <c r="M1632" i="3"/>
  <c r="M1640" i="3"/>
  <c r="M1648" i="3"/>
  <c r="M1656" i="3"/>
  <c r="M1664" i="3"/>
  <c r="M781" i="3"/>
  <c r="M926" i="3"/>
  <c r="M1100" i="3"/>
  <c r="M1220" i="3"/>
  <c r="M1269" i="3"/>
  <c r="M1318" i="3"/>
  <c r="M1350" i="3"/>
  <c r="M1382" i="3"/>
  <c r="M1414" i="3"/>
  <c r="M1446" i="3"/>
  <c r="M1478" i="3"/>
  <c r="M1510" i="3"/>
  <c r="M1542" i="3"/>
  <c r="M1575" i="3"/>
  <c r="M1583" i="3"/>
  <c r="M1591" i="3"/>
  <c r="M1599" i="3"/>
  <c r="M1607" i="3"/>
  <c r="M1615" i="3"/>
  <c r="M1623" i="3"/>
  <c r="M1631" i="3"/>
  <c r="M1639" i="3"/>
  <c r="M1647" i="3"/>
  <c r="M1655" i="3"/>
  <c r="M1663" i="3"/>
  <c r="M1013" i="3"/>
  <c r="M1141" i="3"/>
  <c r="M1289" i="3"/>
  <c r="M1296" i="3"/>
  <c r="M1319" i="3"/>
  <c r="M1351" i="3"/>
  <c r="M1383" i="3"/>
  <c r="M1415" i="3"/>
  <c r="M1447" i="3"/>
  <c r="M1479" i="3"/>
  <c r="M1511" i="3"/>
  <c r="M1543" i="3"/>
  <c r="M1561" i="3"/>
  <c r="M1567" i="3"/>
  <c r="M1574" i="3"/>
  <c r="M1582" i="3"/>
  <c r="M1590" i="3"/>
  <c r="M1598" i="3"/>
  <c r="M1606" i="3"/>
  <c r="M1614" i="3"/>
  <c r="M1622" i="3"/>
  <c r="M1630" i="3"/>
  <c r="M1638" i="3"/>
  <c r="M1646" i="3"/>
  <c r="M1654" i="3"/>
  <c r="M1662" i="3"/>
  <c r="M1036" i="3"/>
  <c r="M1164" i="3"/>
  <c r="M1291" i="3"/>
  <c r="M1302" i="3"/>
  <c r="M1334" i="3"/>
  <c r="M1366" i="3"/>
  <c r="M1398" i="3"/>
  <c r="M1430" i="3"/>
  <c r="M1462" i="3"/>
  <c r="M1494" i="3"/>
  <c r="M1526" i="3"/>
  <c r="M1558" i="3"/>
  <c r="M1579" i="3"/>
  <c r="M1587" i="3"/>
  <c r="M1595" i="3"/>
  <c r="M1603" i="3"/>
  <c r="M1611" i="3"/>
  <c r="M1619" i="3"/>
  <c r="M1627" i="3"/>
  <c r="M1635" i="3"/>
  <c r="M1643" i="3"/>
  <c r="M1651" i="3"/>
  <c r="M1659" i="3"/>
  <c r="M1667" i="3"/>
  <c r="M1068" i="3"/>
  <c r="M1406" i="3"/>
  <c r="M1534" i="3"/>
  <c r="M1589" i="3"/>
  <c r="M1621" i="3"/>
  <c r="M1653" i="3"/>
  <c r="M1672" i="3"/>
  <c r="M1685" i="3"/>
  <c r="M1697" i="3"/>
  <c r="M1705" i="3"/>
  <c r="M1713" i="3"/>
  <c r="M1721" i="3"/>
  <c r="M1729" i="3"/>
  <c r="M1737" i="3"/>
  <c r="M1745" i="3"/>
  <c r="M1753" i="3"/>
  <c r="M1761" i="3"/>
  <c r="M1769" i="3"/>
  <c r="M1777" i="3"/>
  <c r="M1785" i="3"/>
  <c r="M1793" i="3"/>
  <c r="M1801" i="3"/>
  <c r="M1809" i="3"/>
  <c r="M1817" i="3"/>
  <c r="M1825" i="3"/>
  <c r="M1833" i="3"/>
  <c r="M1841" i="3"/>
  <c r="M1849" i="3"/>
  <c r="M1857" i="3"/>
  <c r="M1865" i="3"/>
  <c r="M1873" i="3"/>
  <c r="M1881" i="3"/>
  <c r="M1889" i="3"/>
  <c r="M1897" i="3"/>
  <c r="M1905" i="3"/>
  <c r="M1913" i="3"/>
  <c r="M1921" i="3"/>
  <c r="M1929" i="3"/>
  <c r="M1937" i="3"/>
  <c r="M1945" i="3"/>
  <c r="M1953" i="3"/>
  <c r="M1961" i="3"/>
  <c r="M1969" i="3"/>
  <c r="M1977" i="3"/>
  <c r="M1985" i="3"/>
  <c r="M1993" i="3"/>
  <c r="M2001" i="3"/>
  <c r="M1407" i="3"/>
  <c r="M1535" i="3"/>
  <c r="M1580" i="3"/>
  <c r="M1612" i="3"/>
  <c r="M1644" i="3"/>
  <c r="M1676" i="3"/>
  <c r="M1680" i="3"/>
  <c r="M1696" i="3"/>
  <c r="M1704" i="3"/>
  <c r="M1712" i="3"/>
  <c r="M1720" i="3"/>
  <c r="M1728" i="3"/>
  <c r="M1736" i="3"/>
  <c r="M1744" i="3"/>
  <c r="M1752" i="3"/>
  <c r="M1760" i="3"/>
  <c r="M1768" i="3"/>
  <c r="M1776" i="3"/>
  <c r="M1784" i="3"/>
  <c r="M1792" i="3"/>
  <c r="M1800" i="3"/>
  <c r="M1808" i="3"/>
  <c r="M1816" i="3"/>
  <c r="M1824" i="3"/>
  <c r="M1832" i="3"/>
  <c r="M1840" i="3"/>
  <c r="M1848" i="3"/>
  <c r="M1856" i="3"/>
  <c r="M1864" i="3"/>
  <c r="M1872" i="3"/>
  <c r="M1880" i="3"/>
  <c r="M1888" i="3"/>
  <c r="M1896" i="3"/>
  <c r="M1904" i="3"/>
  <c r="M1912" i="3"/>
  <c r="M1920" i="3"/>
  <c r="M1928" i="3"/>
  <c r="M1936" i="3"/>
  <c r="M1944" i="3"/>
  <c r="M1952" i="3"/>
  <c r="M1960" i="3"/>
  <c r="M1968" i="3"/>
  <c r="M1976" i="3"/>
  <c r="M1984" i="3"/>
  <c r="M1992" i="3"/>
  <c r="M2000" i="3"/>
  <c r="M2008" i="3"/>
  <c r="M2016" i="3"/>
  <c r="M1374" i="3"/>
  <c r="M1502" i="3"/>
  <c r="M1581" i="3"/>
  <c r="M1613" i="3"/>
  <c r="M1645" i="3"/>
  <c r="M1668" i="3"/>
  <c r="M1671" i="3"/>
  <c r="M1684" i="3"/>
  <c r="M1688" i="3"/>
  <c r="M1695" i="3"/>
  <c r="M1703" i="3"/>
  <c r="M1711" i="3"/>
  <c r="M1719" i="3"/>
  <c r="M1727" i="3"/>
  <c r="M1735" i="3"/>
  <c r="M1743" i="3"/>
  <c r="M1751" i="3"/>
  <c r="M1759" i="3"/>
  <c r="M1767" i="3"/>
  <c r="M1775" i="3"/>
  <c r="M1783" i="3"/>
  <c r="M1791" i="3"/>
  <c r="M1799" i="3"/>
  <c r="M1807" i="3"/>
  <c r="M1815" i="3"/>
  <c r="M1823" i="3"/>
  <c r="M1831" i="3"/>
  <c r="M1839" i="3"/>
  <c r="M1847" i="3"/>
  <c r="M1855" i="3"/>
  <c r="M1863" i="3"/>
  <c r="M1871" i="3"/>
  <c r="M1879" i="3"/>
  <c r="M1887" i="3"/>
  <c r="M1895" i="3"/>
  <c r="M1903" i="3"/>
  <c r="M1911" i="3"/>
  <c r="M1919" i="3"/>
  <c r="M1927" i="3"/>
  <c r="M1935" i="3"/>
  <c r="M1943" i="3"/>
  <c r="M1951" i="3"/>
  <c r="M1959" i="3"/>
  <c r="M1967" i="3"/>
  <c r="M1975" i="3"/>
  <c r="M1983" i="3"/>
  <c r="M1991" i="3"/>
  <c r="M1999" i="3"/>
  <c r="M1375" i="3"/>
  <c r="M1503" i="3"/>
  <c r="M1604" i="3"/>
  <c r="M1636" i="3"/>
  <c r="M1666" i="3"/>
  <c r="M1675" i="3"/>
  <c r="M1679" i="3"/>
  <c r="M1694" i="3"/>
  <c r="M1702" i="3"/>
  <c r="M1710" i="3"/>
  <c r="M1718" i="3"/>
  <c r="M1726" i="3"/>
  <c r="M1734" i="3"/>
  <c r="M1742" i="3"/>
  <c r="M1750" i="3"/>
  <c r="M1758" i="3"/>
  <c r="M1766" i="3"/>
  <c r="M1774" i="3"/>
  <c r="M1782" i="3"/>
  <c r="M1790" i="3"/>
  <c r="M1798" i="3"/>
  <c r="M1806" i="3"/>
  <c r="M1814" i="3"/>
  <c r="M1822" i="3"/>
  <c r="M1830" i="3"/>
  <c r="M1838" i="3"/>
  <c r="M1846" i="3"/>
  <c r="M1854" i="3"/>
  <c r="M1862" i="3"/>
  <c r="M1870" i="3"/>
  <c r="M1878" i="3"/>
  <c r="M1886" i="3"/>
  <c r="M1894" i="3"/>
  <c r="M1902" i="3"/>
  <c r="M1910" i="3"/>
  <c r="M1918" i="3"/>
  <c r="M1926" i="3"/>
  <c r="M1934" i="3"/>
  <c r="M1942" i="3"/>
  <c r="M1950" i="3"/>
  <c r="M1958" i="3"/>
  <c r="M1966" i="3"/>
  <c r="M1974" i="3"/>
  <c r="M1982" i="3"/>
  <c r="M1990" i="3"/>
  <c r="M1998" i="3"/>
  <c r="M2006" i="3"/>
  <c r="M1342" i="3"/>
  <c r="M1470" i="3"/>
  <c r="M1573" i="3"/>
  <c r="M1605" i="3"/>
  <c r="M1637" i="3"/>
  <c r="M1670" i="3"/>
  <c r="M1683" i="3"/>
  <c r="M1687" i="3"/>
  <c r="M1693" i="3"/>
  <c r="M1701" i="3"/>
  <c r="M1709" i="3"/>
  <c r="M1717" i="3"/>
  <c r="M1725" i="3"/>
  <c r="M1733" i="3"/>
  <c r="M1741" i="3"/>
  <c r="M1749" i="3"/>
  <c r="M1757" i="3"/>
  <c r="M1765" i="3"/>
  <c r="M1773" i="3"/>
  <c r="M1781" i="3"/>
  <c r="M1789" i="3"/>
  <c r="M1797" i="3"/>
  <c r="M1805" i="3"/>
  <c r="M1813" i="3"/>
  <c r="M1821" i="3"/>
  <c r="M1829" i="3"/>
  <c r="M1837" i="3"/>
  <c r="M1845" i="3"/>
  <c r="M1853" i="3"/>
  <c r="M1861" i="3"/>
  <c r="M1869" i="3"/>
  <c r="M1877" i="3"/>
  <c r="M1885" i="3"/>
  <c r="M1893" i="3"/>
  <c r="M1901" i="3"/>
  <c r="M1909" i="3"/>
  <c r="M1917" i="3"/>
  <c r="M1925" i="3"/>
  <c r="M1933" i="3"/>
  <c r="M1941" i="3"/>
  <c r="M1949" i="3"/>
  <c r="M1957" i="3"/>
  <c r="M1965" i="3"/>
  <c r="M1973" i="3"/>
  <c r="M1981" i="3"/>
  <c r="M1989" i="3"/>
  <c r="M1997" i="3"/>
  <c r="M2005" i="3"/>
  <c r="M950" i="3"/>
  <c r="M1109" i="3"/>
  <c r="M1343" i="3"/>
  <c r="M1471" i="3"/>
  <c r="M1596" i="3"/>
  <c r="M1628" i="3"/>
  <c r="M1660" i="3"/>
  <c r="M1674" i="3"/>
  <c r="M1678" i="3"/>
  <c r="M1692" i="3"/>
  <c r="M1700" i="3"/>
  <c r="M1708" i="3"/>
  <c r="M1716" i="3"/>
  <c r="M1724" i="3"/>
  <c r="M1732" i="3"/>
  <c r="M1740" i="3"/>
  <c r="M1748" i="3"/>
  <c r="M1756" i="3"/>
  <c r="M1764" i="3"/>
  <c r="M1772" i="3"/>
  <c r="M1780" i="3"/>
  <c r="M1788" i="3"/>
  <c r="M1796" i="3"/>
  <c r="M1804" i="3"/>
  <c r="M1812" i="3"/>
  <c r="M1820" i="3"/>
  <c r="M1828" i="3"/>
  <c r="M1836" i="3"/>
  <c r="M1844" i="3"/>
  <c r="M1852" i="3"/>
  <c r="M1860" i="3"/>
  <c r="M1868" i="3"/>
  <c r="M1876" i="3"/>
  <c r="M1884" i="3"/>
  <c r="M1892" i="3"/>
  <c r="M1900" i="3"/>
  <c r="P3" i="3"/>
  <c r="P2518" i="3"/>
  <c r="O2517" i="3"/>
  <c r="N2516" i="3"/>
  <c r="M2515" i="3"/>
  <c r="L2514" i="3"/>
  <c r="K2513" i="3"/>
  <c r="J2512" i="3"/>
  <c r="P2510" i="3"/>
  <c r="O2509" i="3"/>
  <c r="N2508" i="3"/>
  <c r="M2507" i="3"/>
  <c r="L2506" i="3"/>
  <c r="K2505" i="3"/>
  <c r="J2504" i="3"/>
  <c r="P2502" i="3"/>
  <c r="O2501" i="3"/>
  <c r="N2500" i="3"/>
  <c r="M2499" i="3"/>
  <c r="L2498" i="3"/>
  <c r="K2497" i="3"/>
  <c r="J2496" i="3"/>
  <c r="P2494" i="3"/>
  <c r="O2493" i="3"/>
  <c r="N2492" i="3"/>
  <c r="M2491" i="3"/>
  <c r="L2490" i="3"/>
  <c r="K2489" i="3"/>
  <c r="J2488" i="3"/>
  <c r="P2486" i="3"/>
  <c r="O2485" i="3"/>
  <c r="N2484" i="3"/>
  <c r="M2483" i="3"/>
  <c r="L2482" i="3"/>
  <c r="K2481" i="3"/>
  <c r="J2480" i="3"/>
  <c r="P2478" i="3"/>
  <c r="O2477" i="3"/>
  <c r="N2476" i="3"/>
  <c r="M2475" i="3"/>
  <c r="L2474" i="3"/>
  <c r="K2473" i="3"/>
  <c r="J2472" i="3"/>
  <c r="P2470" i="3"/>
  <c r="O2469" i="3"/>
  <c r="N2468" i="3"/>
  <c r="M2467" i="3"/>
  <c r="L2466" i="3"/>
  <c r="K2465" i="3"/>
  <c r="J2464" i="3"/>
  <c r="P2462" i="3"/>
  <c r="O2461" i="3"/>
  <c r="N2460" i="3"/>
  <c r="M2459" i="3"/>
  <c r="L2458" i="3"/>
  <c r="K2457" i="3"/>
  <c r="J2456" i="3"/>
  <c r="P2454" i="3"/>
  <c r="O2453" i="3"/>
  <c r="N2452" i="3"/>
  <c r="M2451" i="3"/>
  <c r="L2450" i="3"/>
  <c r="K2449" i="3"/>
  <c r="J2448" i="3"/>
  <c r="P2446" i="3"/>
  <c r="O2445" i="3"/>
  <c r="N2444" i="3"/>
  <c r="M2443" i="3"/>
  <c r="L2442" i="3"/>
  <c r="K2441" i="3"/>
  <c r="J2440" i="3"/>
  <c r="P2438" i="3"/>
  <c r="O2437" i="3"/>
  <c r="N2436" i="3"/>
  <c r="M2435" i="3"/>
  <c r="L2434" i="3"/>
  <c r="K2433" i="3"/>
  <c r="J2432" i="3"/>
  <c r="P2430" i="3"/>
  <c r="O2429" i="3"/>
  <c r="N2428" i="3"/>
  <c r="M2427" i="3"/>
  <c r="L2426" i="3"/>
  <c r="K2425" i="3"/>
  <c r="J2424" i="3"/>
  <c r="P2422" i="3"/>
  <c r="O2421" i="3"/>
  <c r="N2420" i="3"/>
  <c r="M2419" i="3"/>
  <c r="L2418" i="3"/>
  <c r="K2417" i="3"/>
  <c r="J2416" i="3"/>
  <c r="P2414" i="3"/>
  <c r="O2413" i="3"/>
  <c r="N2412" i="3"/>
  <c r="M2411" i="3"/>
  <c r="L2410" i="3"/>
  <c r="K2409" i="3"/>
  <c r="J2408" i="3"/>
  <c r="P2406" i="3"/>
  <c r="O2405" i="3"/>
  <c r="N2404" i="3"/>
  <c r="M2403" i="3"/>
  <c r="L2402" i="3"/>
  <c r="K2401" i="3"/>
  <c r="J2400" i="3"/>
  <c r="P2398" i="3"/>
  <c r="O2397" i="3"/>
  <c r="N2396" i="3"/>
  <c r="M2395" i="3"/>
  <c r="L2394" i="3"/>
  <c r="K2393" i="3"/>
  <c r="J2392" i="3"/>
  <c r="P2390" i="3"/>
  <c r="O2389" i="3"/>
  <c r="N2388" i="3"/>
  <c r="M2387" i="3"/>
  <c r="L2386" i="3"/>
  <c r="K2385" i="3"/>
  <c r="J2384" i="3"/>
  <c r="P2382" i="3"/>
  <c r="O2381" i="3"/>
  <c r="N2380" i="3"/>
  <c r="M2379" i="3"/>
  <c r="L2378" i="3"/>
  <c r="K2377" i="3"/>
  <c r="J2376" i="3"/>
  <c r="P2374" i="3"/>
  <c r="O2373" i="3"/>
  <c r="N2372" i="3"/>
  <c r="M2371" i="3"/>
  <c r="L2370" i="3"/>
  <c r="K2369" i="3"/>
  <c r="J2368" i="3"/>
  <c r="P2366" i="3"/>
  <c r="O2365" i="3"/>
  <c r="N2364" i="3"/>
  <c r="M2363" i="3"/>
  <c r="L2362" i="3"/>
  <c r="K2361" i="3"/>
  <c r="J2360" i="3"/>
  <c r="P2358" i="3"/>
  <c r="O2357" i="3"/>
  <c r="N2356" i="3"/>
  <c r="M2355" i="3"/>
  <c r="L2354" i="3"/>
  <c r="K2353" i="3"/>
  <c r="J2352" i="3"/>
  <c r="P2350" i="3"/>
  <c r="O2349" i="3"/>
  <c r="N2348" i="3"/>
  <c r="M2347" i="3"/>
  <c r="L2346" i="3"/>
  <c r="K2345" i="3"/>
  <c r="J2344" i="3"/>
  <c r="P2342" i="3"/>
  <c r="O2341" i="3"/>
  <c r="N2340" i="3"/>
  <c r="M2339" i="3"/>
  <c r="L2338" i="3"/>
  <c r="K2337" i="3"/>
  <c r="J2336" i="3"/>
  <c r="P2334" i="3"/>
  <c r="O2333" i="3"/>
  <c r="N2332" i="3"/>
  <c r="M2331" i="3"/>
  <c r="L2330" i="3"/>
  <c r="K2329" i="3"/>
  <c r="J2328" i="3"/>
  <c r="P2326" i="3"/>
  <c r="O2325" i="3"/>
  <c r="N2324" i="3"/>
  <c r="M2323" i="3"/>
  <c r="L2322" i="3"/>
  <c r="K2321" i="3"/>
  <c r="J2320" i="3"/>
  <c r="P2318" i="3"/>
  <c r="O2317" i="3"/>
  <c r="N2316" i="3"/>
  <c r="M2315" i="3"/>
  <c r="L2314" i="3"/>
  <c r="K2313" i="3"/>
  <c r="J2312" i="3"/>
  <c r="P2310" i="3"/>
  <c r="O2309" i="3"/>
  <c r="N2308" i="3"/>
  <c r="M2307" i="3"/>
  <c r="L2306" i="3"/>
  <c r="K2305" i="3"/>
  <c r="J2304" i="3"/>
  <c r="P2302" i="3"/>
  <c r="O2301" i="3"/>
  <c r="N2300" i="3"/>
  <c r="M2299" i="3"/>
  <c r="L2298" i="3"/>
  <c r="K2297" i="3"/>
  <c r="J2296" i="3"/>
  <c r="P2294" i="3"/>
  <c r="O2293" i="3"/>
  <c r="N2292" i="3"/>
  <c r="M2291" i="3"/>
  <c r="L2290" i="3"/>
  <c r="K2289" i="3"/>
  <c r="J2288" i="3"/>
  <c r="P2286" i="3"/>
  <c r="O2285" i="3"/>
  <c r="N2284" i="3"/>
  <c r="M2283" i="3"/>
  <c r="L2282" i="3"/>
  <c r="K2281" i="3"/>
  <c r="J2280" i="3"/>
  <c r="P2278" i="3"/>
  <c r="O2277" i="3"/>
  <c r="N2276" i="3"/>
  <c r="M2275" i="3"/>
  <c r="L2274" i="3"/>
  <c r="K2273" i="3"/>
  <c r="J2272" i="3"/>
  <c r="P2270" i="3"/>
  <c r="O2269" i="3"/>
  <c r="N2268" i="3"/>
  <c r="M2267" i="3"/>
  <c r="L2266" i="3"/>
  <c r="K2265" i="3"/>
  <c r="J2264" i="3"/>
  <c r="P2262" i="3"/>
  <c r="O2261" i="3"/>
  <c r="N2260" i="3"/>
  <c r="M2259" i="3"/>
  <c r="L2258" i="3"/>
  <c r="K2257" i="3"/>
  <c r="J2256" i="3"/>
  <c r="P2254" i="3"/>
  <c r="O2253" i="3"/>
  <c r="N2252" i="3"/>
  <c r="M2251" i="3"/>
  <c r="L2250" i="3"/>
  <c r="K2249" i="3"/>
  <c r="J2248" i="3"/>
  <c r="P2246" i="3"/>
  <c r="O2245" i="3"/>
  <c r="N2244" i="3"/>
  <c r="M2243" i="3"/>
  <c r="L2242" i="3"/>
  <c r="K2241" i="3"/>
  <c r="J2240" i="3"/>
  <c r="P2238" i="3"/>
  <c r="O2237" i="3"/>
  <c r="N2236" i="3"/>
  <c r="M2235" i="3"/>
  <c r="L2234" i="3"/>
  <c r="K2233" i="3"/>
  <c r="J2232" i="3"/>
  <c r="P2230" i="3"/>
  <c r="O2229" i="3"/>
  <c r="N2228" i="3"/>
  <c r="M2227" i="3"/>
  <c r="L2226" i="3"/>
  <c r="K2225" i="3"/>
  <c r="J2224" i="3"/>
  <c r="P2222" i="3"/>
  <c r="O2221" i="3"/>
  <c r="N2220" i="3"/>
  <c r="M2219" i="3"/>
  <c r="L2218" i="3"/>
  <c r="K2217" i="3"/>
  <c r="J2216" i="3"/>
  <c r="P2214" i="3"/>
  <c r="O2213" i="3"/>
  <c r="N2212" i="3"/>
  <c r="M2211" i="3"/>
  <c r="L2210" i="3"/>
  <c r="K2209" i="3"/>
  <c r="J2208" i="3"/>
  <c r="P2206" i="3"/>
  <c r="O2205" i="3"/>
  <c r="N2204" i="3"/>
  <c r="M2203" i="3"/>
  <c r="L2202" i="3"/>
  <c r="K2201" i="3"/>
  <c r="J2200" i="3"/>
  <c r="P2198" i="3"/>
  <c r="O2197" i="3"/>
  <c r="N2196" i="3"/>
  <c r="M2195" i="3"/>
  <c r="L2194" i="3"/>
  <c r="K2193" i="3"/>
  <c r="J2192" i="3"/>
  <c r="P2190" i="3"/>
  <c r="O2189" i="3"/>
  <c r="N2188" i="3"/>
  <c r="M2187" i="3"/>
  <c r="L2186" i="3"/>
  <c r="K2185" i="3"/>
  <c r="J2184" i="3"/>
  <c r="P2182" i="3"/>
  <c r="O2181" i="3"/>
  <c r="N2180" i="3"/>
  <c r="M2179" i="3"/>
  <c r="L2178" i="3"/>
  <c r="K2177" i="3"/>
  <c r="J2176" i="3"/>
  <c r="P2174" i="3"/>
  <c r="O2173" i="3"/>
  <c r="N2172" i="3"/>
  <c r="M2171" i="3"/>
  <c r="L2170" i="3"/>
  <c r="K2169" i="3"/>
  <c r="J2168" i="3"/>
  <c r="P2166" i="3"/>
  <c r="O2165" i="3"/>
  <c r="N2164" i="3"/>
  <c r="M2163" i="3"/>
  <c r="L2162" i="3"/>
  <c r="K2161" i="3"/>
  <c r="J2160" i="3"/>
  <c r="P2158" i="3"/>
  <c r="O2157" i="3"/>
  <c r="N2156" i="3"/>
  <c r="M2155" i="3"/>
  <c r="L2154" i="3"/>
  <c r="K2153" i="3"/>
  <c r="J2152" i="3"/>
  <c r="P2150" i="3"/>
  <c r="O2149" i="3"/>
  <c r="N2148" i="3"/>
  <c r="M2147" i="3"/>
  <c r="L2146" i="3"/>
  <c r="K2145" i="3"/>
  <c r="J2144" i="3"/>
  <c r="P2142" i="3"/>
  <c r="O2141" i="3"/>
  <c r="N2140" i="3"/>
  <c r="M2139" i="3"/>
  <c r="L2138" i="3"/>
  <c r="K2137" i="3"/>
  <c r="J2136" i="3"/>
  <c r="P2134" i="3"/>
  <c r="O2133" i="3"/>
  <c r="N2132" i="3"/>
  <c r="M2131" i="3"/>
  <c r="L2130" i="3"/>
  <c r="K2129" i="3"/>
  <c r="J2128" i="3"/>
  <c r="P2126" i="3"/>
  <c r="O2125" i="3"/>
  <c r="N2124" i="3"/>
  <c r="M2123" i="3"/>
  <c r="L2122" i="3"/>
  <c r="K2121" i="3"/>
  <c r="J2120" i="3"/>
  <c r="P2118" i="3"/>
  <c r="O2117" i="3"/>
  <c r="N2116" i="3"/>
  <c r="M2115" i="3"/>
  <c r="L2114" i="3"/>
  <c r="K2113" i="3"/>
  <c r="J2112" i="3"/>
  <c r="P2110" i="3"/>
  <c r="O2109" i="3"/>
  <c r="N2108" i="3"/>
  <c r="M2107" i="3"/>
  <c r="L2106" i="3"/>
  <c r="K2105" i="3"/>
  <c r="J2104" i="3"/>
  <c r="P2102" i="3"/>
  <c r="O2101" i="3"/>
  <c r="N2100" i="3"/>
  <c r="M2099" i="3"/>
  <c r="L2098" i="3"/>
  <c r="K2097" i="3"/>
  <c r="J2096" i="3"/>
  <c r="P2094" i="3"/>
  <c r="O2093" i="3"/>
  <c r="N2092" i="3"/>
  <c r="M2091" i="3"/>
  <c r="L2090" i="3"/>
  <c r="K2089" i="3"/>
  <c r="J2088" i="3"/>
  <c r="P2086" i="3"/>
  <c r="O2085" i="3"/>
  <c r="N2084" i="3"/>
  <c r="M2083" i="3"/>
  <c r="L2082" i="3"/>
  <c r="K2081" i="3"/>
  <c r="J2080" i="3"/>
  <c r="P2078" i="3"/>
  <c r="O2077" i="3"/>
  <c r="N2076" i="3"/>
  <c r="M2075" i="3"/>
  <c r="L2074" i="3"/>
  <c r="K2073" i="3"/>
  <c r="J2072" i="3"/>
  <c r="P2070" i="3"/>
  <c r="O2069" i="3"/>
  <c r="N2068" i="3"/>
  <c r="M2067" i="3"/>
  <c r="L2066" i="3"/>
  <c r="K2065" i="3"/>
  <c r="J2064" i="3"/>
  <c r="P2062" i="3"/>
  <c r="O2061" i="3"/>
  <c r="N2060" i="3"/>
  <c r="M2059" i="3"/>
  <c r="L2058" i="3"/>
  <c r="K2057" i="3"/>
  <c r="J2056" i="3"/>
  <c r="P2054" i="3"/>
  <c r="O2053" i="3"/>
  <c r="N2052" i="3"/>
  <c r="M2051" i="3"/>
  <c r="L2050" i="3"/>
  <c r="K2049" i="3"/>
  <c r="J2048" i="3"/>
  <c r="P2046" i="3"/>
  <c r="O2045" i="3"/>
  <c r="N2044" i="3"/>
  <c r="M2043" i="3"/>
  <c r="L2042" i="3"/>
  <c r="K2041" i="3"/>
  <c r="J2040" i="3"/>
  <c r="P2038" i="3"/>
  <c r="O2037" i="3"/>
  <c r="N2036" i="3"/>
  <c r="M2035" i="3"/>
  <c r="L2034" i="3"/>
  <c r="K2033" i="3"/>
  <c r="J2032" i="3"/>
  <c r="P2030" i="3"/>
  <c r="O2029" i="3"/>
  <c r="N2028" i="3"/>
  <c r="M2027" i="3"/>
  <c r="L2026" i="3"/>
  <c r="K2025" i="3"/>
  <c r="J2024" i="3"/>
  <c r="P2022" i="3"/>
  <c r="O2021" i="3"/>
  <c r="N2020" i="3"/>
  <c r="M2019" i="3"/>
  <c r="L2018" i="3"/>
  <c r="K2017" i="3"/>
  <c r="P2015" i="3"/>
  <c r="N2014" i="3"/>
  <c r="L2013" i="3"/>
  <c r="O2011" i="3"/>
  <c r="K2010" i="3"/>
  <c r="J2008" i="3"/>
  <c r="O2005" i="3"/>
  <c r="M2003" i="3"/>
  <c r="J2001" i="3"/>
  <c r="O1997" i="3"/>
  <c r="M1994" i="3"/>
  <c r="P1991" i="3"/>
  <c r="N1988" i="3"/>
  <c r="L1985" i="3"/>
  <c r="O1982" i="3"/>
  <c r="M1979" i="3"/>
  <c r="K1976" i="3"/>
  <c r="N1973" i="3"/>
  <c r="L1970" i="3"/>
  <c r="J1967" i="3"/>
  <c r="M1964" i="3"/>
  <c r="K1961" i="3"/>
  <c r="P1957" i="3"/>
  <c r="L1955" i="3"/>
  <c r="J1952" i="3"/>
  <c r="O1948" i="3"/>
  <c r="K1946" i="3"/>
  <c r="P1942" i="3"/>
  <c r="N1939" i="3"/>
  <c r="J1937" i="3"/>
  <c r="O1933" i="3"/>
  <c r="M1930" i="3"/>
  <c r="P1927" i="3"/>
  <c r="N1924" i="3"/>
  <c r="L1921" i="3"/>
  <c r="O1918" i="3"/>
  <c r="M1915" i="3"/>
  <c r="K1912" i="3"/>
  <c r="N1909" i="3"/>
  <c r="L1906" i="3"/>
  <c r="J1903" i="3"/>
  <c r="M1898" i="3"/>
  <c r="P1893" i="3"/>
  <c r="L1889" i="3"/>
  <c r="O1884" i="3"/>
  <c r="K1880" i="3"/>
  <c r="N1875" i="3"/>
  <c r="J1871" i="3"/>
  <c r="M1866" i="3"/>
  <c r="P1861" i="3"/>
  <c r="L1857" i="3"/>
  <c r="O1852" i="3"/>
  <c r="K1848" i="3"/>
  <c r="N1843" i="3"/>
  <c r="J1839" i="3"/>
  <c r="M1834" i="3"/>
  <c r="P1829" i="3"/>
  <c r="L1825" i="3"/>
  <c r="O1820" i="3"/>
  <c r="K1816" i="3"/>
  <c r="N1811" i="3"/>
  <c r="J1807" i="3"/>
  <c r="M1802" i="3"/>
  <c r="P1797" i="3"/>
  <c r="L1793" i="3"/>
  <c r="O1788" i="3"/>
  <c r="K1784" i="3"/>
  <c r="N1779" i="3"/>
  <c r="J1775" i="3"/>
  <c r="M1770" i="3"/>
  <c r="P1765" i="3"/>
  <c r="L1761" i="3"/>
  <c r="O1756" i="3"/>
  <c r="K1752" i="3"/>
  <c r="N1747" i="3"/>
  <c r="J1743" i="3"/>
  <c r="M1738" i="3"/>
  <c r="P1733" i="3"/>
  <c r="L1729" i="3"/>
  <c r="O1724" i="3"/>
  <c r="K1720" i="3"/>
  <c r="N1715" i="3"/>
  <c r="J1711" i="3"/>
  <c r="M1706" i="3"/>
  <c r="P1701" i="3"/>
  <c r="L1697" i="3"/>
  <c r="O1692" i="3"/>
  <c r="P1687" i="3"/>
  <c r="O1682" i="3"/>
  <c r="M1677" i="3"/>
  <c r="K1672" i="3"/>
  <c r="J1665" i="3"/>
  <c r="P1647" i="3"/>
  <c r="N1629" i="3"/>
  <c r="L1611" i="3"/>
  <c r="J1593" i="3"/>
  <c r="O1574" i="3"/>
  <c r="N1512" i="3"/>
  <c r="M1439" i="3"/>
  <c r="L1366" i="3"/>
  <c r="N1054" i="3"/>
  <c r="J2436" i="3"/>
  <c r="J2380" i="3"/>
  <c r="J2332" i="3"/>
  <c r="J2268" i="3"/>
  <c r="J2180" i="3"/>
  <c r="J2124" i="3"/>
  <c r="J2092" i="3"/>
  <c r="J2068" i="3"/>
  <c r="J2036" i="3"/>
  <c r="J2020" i="3"/>
  <c r="P2013" i="3"/>
  <c r="J1969" i="3"/>
  <c r="J1920" i="3"/>
  <c r="P1910" i="3"/>
  <c r="J1887" i="3"/>
  <c r="P1845" i="3"/>
  <c r="J1791" i="3"/>
  <c r="P1781" i="3"/>
  <c r="P1717" i="3"/>
  <c r="J1695" i="3"/>
  <c r="J1680" i="3"/>
  <c r="P1583" i="3"/>
  <c r="P2491" i="3"/>
  <c r="J2485" i="3"/>
  <c r="J2477" i="3"/>
  <c r="P2459" i="3"/>
  <c r="J2453" i="3"/>
  <c r="P2419" i="3"/>
  <c r="P2411" i="3"/>
  <c r="J2405" i="3"/>
  <c r="J2373" i="3"/>
  <c r="P2331" i="3"/>
  <c r="J2325" i="3"/>
  <c r="P2251" i="3"/>
  <c r="J2245" i="3"/>
  <c r="P2219" i="3"/>
  <c r="P2211" i="3"/>
  <c r="J2205" i="3"/>
  <c r="P2139" i="3"/>
  <c r="P2075" i="3"/>
  <c r="J2045" i="3"/>
  <c r="J2037" i="3"/>
  <c r="J1929" i="3"/>
  <c r="J1864" i="3"/>
  <c r="P1854" i="3"/>
  <c r="P1822" i="3"/>
  <c r="J1800" i="3"/>
  <c r="P1790" i="3"/>
  <c r="J1768" i="3"/>
  <c r="N1740" i="3"/>
  <c r="P1726" i="3"/>
  <c r="J1704" i="3"/>
  <c r="P1694" i="3"/>
  <c r="P1679" i="3"/>
  <c r="P1656" i="3"/>
  <c r="M1196" i="3"/>
  <c r="L6" i="3"/>
  <c r="L14" i="3"/>
  <c r="L22" i="3"/>
  <c r="L30" i="3"/>
  <c r="L5" i="3"/>
  <c r="L13" i="3"/>
  <c r="L21" i="3"/>
  <c r="L29" i="3"/>
  <c r="L37" i="3"/>
  <c r="L45" i="3"/>
  <c r="L53" i="3"/>
  <c r="L61" i="3"/>
  <c r="L69" i="3"/>
  <c r="L77" i="3"/>
  <c r="L85" i="3"/>
  <c r="L93" i="3"/>
  <c r="L4" i="3"/>
  <c r="L12" i="3"/>
  <c r="L20" i="3"/>
  <c r="L28" i="3"/>
  <c r="L36" i="3"/>
  <c r="L44" i="3"/>
  <c r="L52" i="3"/>
  <c r="L60" i="3"/>
  <c r="L68" i="3"/>
  <c r="L76" i="3"/>
  <c r="L84" i="3"/>
  <c r="L92" i="3"/>
  <c r="L100" i="3"/>
  <c r="L11" i="3"/>
  <c r="L19" i="3"/>
  <c r="L27" i="3"/>
  <c r="L35" i="3"/>
  <c r="L43" i="3"/>
  <c r="L51" i="3"/>
  <c r="L59" i="3"/>
  <c r="L67" i="3"/>
  <c r="L75" i="3"/>
  <c r="L83" i="3"/>
  <c r="L91" i="3"/>
  <c r="L10" i="3"/>
  <c r="L18" i="3"/>
  <c r="L26" i="3"/>
  <c r="L34" i="3"/>
  <c r="L42" i="3"/>
  <c r="L50" i="3"/>
  <c r="L58" i="3"/>
  <c r="L66" i="3"/>
  <c r="L74" i="3"/>
  <c r="L82" i="3"/>
  <c r="L7" i="3"/>
  <c r="L15" i="3"/>
  <c r="L23" i="3"/>
  <c r="L31" i="3"/>
  <c r="L39" i="3"/>
  <c r="L47" i="3"/>
  <c r="L55" i="3"/>
  <c r="L63" i="3"/>
  <c r="L9" i="3"/>
  <c r="L57" i="3"/>
  <c r="L73" i="3"/>
  <c r="L94" i="3"/>
  <c r="L99" i="3"/>
  <c r="L105" i="3"/>
  <c r="L113" i="3"/>
  <c r="L121" i="3"/>
  <c r="L129" i="3"/>
  <c r="L137" i="3"/>
  <c r="L145" i="3"/>
  <c r="L153" i="3"/>
  <c r="L32" i="3"/>
  <c r="L48" i="3"/>
  <c r="L54" i="3"/>
  <c r="L80" i="3"/>
  <c r="L89" i="3"/>
  <c r="L96" i="3"/>
  <c r="L104" i="3"/>
  <c r="L112" i="3"/>
  <c r="L120" i="3"/>
  <c r="L128" i="3"/>
  <c r="L136" i="3"/>
  <c r="L144" i="3"/>
  <c r="L33" i="3"/>
  <c r="L71" i="3"/>
  <c r="L24" i="3"/>
  <c r="L49" i="3"/>
  <c r="L64" i="3"/>
  <c r="L78" i="3"/>
  <c r="L98" i="3"/>
  <c r="L102" i="3"/>
  <c r="L110" i="3"/>
  <c r="L118" i="3"/>
  <c r="L126" i="3"/>
  <c r="L134" i="3"/>
  <c r="L25" i="3"/>
  <c r="L40" i="3"/>
  <c r="L46" i="3"/>
  <c r="L81" i="3"/>
  <c r="L95" i="3"/>
  <c r="L101" i="3"/>
  <c r="L109" i="3"/>
  <c r="L117" i="3"/>
  <c r="L125" i="3"/>
  <c r="L133" i="3"/>
  <c r="L141" i="3"/>
  <c r="L16" i="3"/>
  <c r="L65" i="3"/>
  <c r="L72" i="3"/>
  <c r="L88" i="3"/>
  <c r="L90" i="3"/>
  <c r="L108" i="3"/>
  <c r="L116" i="3"/>
  <c r="L124" i="3"/>
  <c r="L132" i="3"/>
  <c r="L140" i="3"/>
  <c r="L41" i="3"/>
  <c r="L87" i="3"/>
  <c r="L97" i="3"/>
  <c r="L107" i="3"/>
  <c r="L119" i="3"/>
  <c r="L122" i="3"/>
  <c r="L142" i="3"/>
  <c r="L155" i="3"/>
  <c r="L160" i="3"/>
  <c r="L168" i="3"/>
  <c r="L176" i="3"/>
  <c r="L184" i="3"/>
  <c r="L192" i="3"/>
  <c r="L200" i="3"/>
  <c r="L8" i="3"/>
  <c r="L147" i="3"/>
  <c r="L150" i="3"/>
  <c r="L159" i="3"/>
  <c r="L167" i="3"/>
  <c r="L175" i="3"/>
  <c r="L183" i="3"/>
  <c r="L191" i="3"/>
  <c r="L199" i="3"/>
  <c r="L207" i="3"/>
  <c r="L215" i="3"/>
  <c r="L56" i="3"/>
  <c r="L123" i="3"/>
  <c r="L135" i="3"/>
  <c r="L138" i="3"/>
  <c r="L154" i="3"/>
  <c r="L158" i="3"/>
  <c r="L166" i="3"/>
  <c r="L174" i="3"/>
  <c r="L182" i="3"/>
  <c r="L190" i="3"/>
  <c r="L198" i="3"/>
  <c r="L206" i="3"/>
  <c r="L214" i="3"/>
  <c r="L111" i="3"/>
  <c r="L114" i="3"/>
  <c r="L149" i="3"/>
  <c r="L165" i="3"/>
  <c r="L173" i="3"/>
  <c r="L181" i="3"/>
  <c r="L189" i="3"/>
  <c r="L197" i="3"/>
  <c r="L205" i="3"/>
  <c r="L213" i="3"/>
  <c r="L70" i="3"/>
  <c r="L79" i="3"/>
  <c r="L115" i="3"/>
  <c r="L127" i="3"/>
  <c r="L130" i="3"/>
  <c r="L139" i="3"/>
  <c r="L152" i="3"/>
  <c r="L163" i="3"/>
  <c r="L171" i="3"/>
  <c r="L179" i="3"/>
  <c r="L187" i="3"/>
  <c r="L195" i="3"/>
  <c r="L17" i="3"/>
  <c r="L143" i="3"/>
  <c r="L164" i="3"/>
  <c r="L170" i="3"/>
  <c r="L185" i="3"/>
  <c r="L209" i="3"/>
  <c r="L211" i="3"/>
  <c r="L216" i="3"/>
  <c r="L223" i="3"/>
  <c r="L231" i="3"/>
  <c r="L239" i="3"/>
  <c r="L247" i="3"/>
  <c r="L255" i="3"/>
  <c r="L263" i="3"/>
  <c r="L271" i="3"/>
  <c r="L279" i="3"/>
  <c r="L287" i="3"/>
  <c r="L295" i="3"/>
  <c r="L303" i="3"/>
  <c r="L311" i="3"/>
  <c r="L319" i="3"/>
  <c r="L327" i="3"/>
  <c r="L335" i="3"/>
  <c r="L343" i="3"/>
  <c r="L351" i="3"/>
  <c r="L151" i="3"/>
  <c r="L161" i="3"/>
  <c r="L203" i="3"/>
  <c r="L222" i="3"/>
  <c r="L230" i="3"/>
  <c r="L238" i="3"/>
  <c r="L246" i="3"/>
  <c r="L254" i="3"/>
  <c r="L262" i="3"/>
  <c r="L270" i="3"/>
  <c r="L278" i="3"/>
  <c r="L286" i="3"/>
  <c r="L294" i="3"/>
  <c r="L302" i="3"/>
  <c r="L310" i="3"/>
  <c r="L318" i="3"/>
  <c r="L326" i="3"/>
  <c r="L334" i="3"/>
  <c r="L342" i="3"/>
  <c r="L350" i="3"/>
  <c r="L62" i="3"/>
  <c r="L106" i="3"/>
  <c r="L148" i="3"/>
  <c r="L180" i="3"/>
  <c r="L186" i="3"/>
  <c r="L221" i="3"/>
  <c r="L229" i="3"/>
  <c r="L237" i="3"/>
  <c r="L245" i="3"/>
  <c r="L253" i="3"/>
  <c r="L261" i="3"/>
  <c r="L269" i="3"/>
  <c r="L277" i="3"/>
  <c r="L285" i="3"/>
  <c r="L293" i="3"/>
  <c r="L301" i="3"/>
  <c r="L309" i="3"/>
  <c r="L317" i="3"/>
  <c r="L325" i="3"/>
  <c r="L333" i="3"/>
  <c r="L341" i="3"/>
  <c r="L349" i="3"/>
  <c r="L131" i="3"/>
  <c r="L162" i="3"/>
  <c r="L177" i="3"/>
  <c r="L201" i="3"/>
  <c r="L220" i="3"/>
  <c r="L228" i="3"/>
  <c r="L236" i="3"/>
  <c r="L244" i="3"/>
  <c r="L252" i="3"/>
  <c r="L260" i="3"/>
  <c r="L268" i="3"/>
  <c r="L86" i="3"/>
  <c r="L156" i="3"/>
  <c r="L38" i="3"/>
  <c r="L172" i="3"/>
  <c r="L178" i="3"/>
  <c r="L193" i="3"/>
  <c r="L218" i="3"/>
  <c r="L226" i="3"/>
  <c r="L234" i="3"/>
  <c r="L242" i="3"/>
  <c r="L250" i="3"/>
  <c r="L258" i="3"/>
  <c r="L266" i="3"/>
  <c r="L157" i="3"/>
  <c r="L169" i="3"/>
  <c r="L219" i="3"/>
  <c r="L225" i="3"/>
  <c r="L240" i="3"/>
  <c r="L273" i="3"/>
  <c r="L275" i="3"/>
  <c r="L304" i="3"/>
  <c r="L306" i="3"/>
  <c r="L308" i="3"/>
  <c r="L337" i="3"/>
  <c r="L339" i="3"/>
  <c r="L359" i="3"/>
  <c r="L367" i="3"/>
  <c r="L375" i="3"/>
  <c r="L383" i="3"/>
  <c r="L391" i="3"/>
  <c r="L212" i="3"/>
  <c r="L259" i="3"/>
  <c r="L265" i="3"/>
  <c r="L297" i="3"/>
  <c r="L299" i="3"/>
  <c r="L328" i="3"/>
  <c r="L330" i="3"/>
  <c r="L332" i="3"/>
  <c r="L358" i="3"/>
  <c r="L366" i="3"/>
  <c r="L146" i="3"/>
  <c r="L235" i="3"/>
  <c r="L241" i="3"/>
  <c r="L256" i="3"/>
  <c r="L288" i="3"/>
  <c r="L290" i="3"/>
  <c r="L292" i="3"/>
  <c r="L321" i="3"/>
  <c r="L323" i="3"/>
  <c r="L352" i="3"/>
  <c r="L354" i="3"/>
  <c r="L357" i="3"/>
  <c r="L365" i="3"/>
  <c r="L194" i="3"/>
  <c r="L202" i="3"/>
  <c r="L208" i="3"/>
  <c r="L217" i="3"/>
  <c r="L232" i="3"/>
  <c r="L281" i="3"/>
  <c r="L283" i="3"/>
  <c r="L312" i="3"/>
  <c r="L314" i="3"/>
  <c r="L316" i="3"/>
  <c r="L345" i="3"/>
  <c r="L347" i="3"/>
  <c r="L356" i="3"/>
  <c r="L196" i="3"/>
  <c r="L251" i="3"/>
  <c r="L257" i="3"/>
  <c r="L274" i="3"/>
  <c r="L276" i="3"/>
  <c r="L305" i="3"/>
  <c r="L307" i="3"/>
  <c r="L336" i="3"/>
  <c r="L338" i="3"/>
  <c r="L340" i="3"/>
  <c r="L363" i="3"/>
  <c r="L188" i="3"/>
  <c r="L204" i="3"/>
  <c r="L227" i="3"/>
  <c r="L233" i="3"/>
  <c r="L248" i="3"/>
  <c r="L272" i="3"/>
  <c r="L296" i="3"/>
  <c r="L298" i="3"/>
  <c r="L300" i="3"/>
  <c r="L329" i="3"/>
  <c r="L331" i="3"/>
  <c r="L362" i="3"/>
  <c r="L370" i="3"/>
  <c r="L378" i="3"/>
  <c r="L210" i="3"/>
  <c r="L224" i="3"/>
  <c r="L324" i="3"/>
  <c r="L353" i="3"/>
  <c r="L368" i="3"/>
  <c r="L372" i="3"/>
  <c r="L387" i="3"/>
  <c r="L402" i="3"/>
  <c r="L410" i="3"/>
  <c r="L418" i="3"/>
  <c r="L426" i="3"/>
  <c r="L434" i="3"/>
  <c r="L442" i="3"/>
  <c r="L450" i="3"/>
  <c r="L458" i="3"/>
  <c r="L466" i="3"/>
  <c r="L474" i="3"/>
  <c r="L482" i="3"/>
  <c r="L490" i="3"/>
  <c r="L498" i="3"/>
  <c r="L506" i="3"/>
  <c r="L514" i="3"/>
  <c r="L522" i="3"/>
  <c r="L530" i="3"/>
  <c r="L103" i="3"/>
  <c r="L249" i="3"/>
  <c r="L280" i="3"/>
  <c r="L346" i="3"/>
  <c r="L395" i="3"/>
  <c r="L401" i="3"/>
  <c r="L409" i="3"/>
  <c r="L417" i="3"/>
  <c r="L425" i="3"/>
  <c r="L433" i="3"/>
  <c r="L441" i="3"/>
  <c r="L449" i="3"/>
  <c r="L457" i="3"/>
  <c r="L465" i="3"/>
  <c r="L473" i="3"/>
  <c r="L481" i="3"/>
  <c r="L489" i="3"/>
  <c r="L497" i="3"/>
  <c r="L505" i="3"/>
  <c r="L513" i="3"/>
  <c r="L521" i="3"/>
  <c r="L529" i="3"/>
  <c r="L537" i="3"/>
  <c r="L289" i="3"/>
  <c r="L355" i="3"/>
  <c r="L374" i="3"/>
  <c r="L377" i="3"/>
  <c r="L380" i="3"/>
  <c r="L386" i="3"/>
  <c r="L390" i="3"/>
  <c r="L400" i="3"/>
  <c r="L408" i="3"/>
  <c r="L416" i="3"/>
  <c r="L424" i="3"/>
  <c r="L432" i="3"/>
  <c r="L440" i="3"/>
  <c r="L448" i="3"/>
  <c r="L456" i="3"/>
  <c r="L464" i="3"/>
  <c r="L472" i="3"/>
  <c r="L480" i="3"/>
  <c r="L488" i="3"/>
  <c r="L496" i="3"/>
  <c r="L504" i="3"/>
  <c r="L512" i="3"/>
  <c r="L520" i="3"/>
  <c r="L528" i="3"/>
  <c r="L536" i="3"/>
  <c r="L264" i="3"/>
  <c r="L282" i="3"/>
  <c r="L348" i="3"/>
  <c r="L360" i="3"/>
  <c r="L369" i="3"/>
  <c r="L371" i="3"/>
  <c r="L394" i="3"/>
  <c r="L399" i="3"/>
  <c r="L407" i="3"/>
  <c r="L415" i="3"/>
  <c r="L423" i="3"/>
  <c r="L431" i="3"/>
  <c r="L439" i="3"/>
  <c r="L447" i="3"/>
  <c r="L455" i="3"/>
  <c r="L463" i="3"/>
  <c r="L471" i="3"/>
  <c r="L479" i="3"/>
  <c r="L487" i="3"/>
  <c r="L495" i="3"/>
  <c r="L503" i="3"/>
  <c r="L511" i="3"/>
  <c r="L519" i="3"/>
  <c r="L267" i="3"/>
  <c r="L291" i="3"/>
  <c r="L320" i="3"/>
  <c r="L382" i="3"/>
  <c r="L385" i="3"/>
  <c r="L389" i="3"/>
  <c r="L398" i="3"/>
  <c r="L406" i="3"/>
  <c r="L414" i="3"/>
  <c r="L422" i="3"/>
  <c r="L430" i="3"/>
  <c r="L438" i="3"/>
  <c r="L446" i="3"/>
  <c r="L454" i="3"/>
  <c r="L462" i="3"/>
  <c r="L470" i="3"/>
  <c r="L478" i="3"/>
  <c r="L486" i="3"/>
  <c r="L494" i="3"/>
  <c r="L502" i="3"/>
  <c r="L243" i="3"/>
  <c r="L284" i="3"/>
  <c r="L313" i="3"/>
  <c r="L361" i="3"/>
  <c r="L364" i="3"/>
  <c r="L373" i="3"/>
  <c r="L376" i="3"/>
  <c r="L379" i="3"/>
  <c r="L393" i="3"/>
  <c r="L397" i="3"/>
  <c r="L405" i="3"/>
  <c r="L413" i="3"/>
  <c r="L421" i="3"/>
  <c r="L429" i="3"/>
  <c r="L437" i="3"/>
  <c r="L445" i="3"/>
  <c r="L453" i="3"/>
  <c r="L461" i="3"/>
  <c r="L469" i="3"/>
  <c r="L477" i="3"/>
  <c r="L485" i="3"/>
  <c r="L493" i="3"/>
  <c r="L501" i="3"/>
  <c r="L509" i="3"/>
  <c r="L517" i="3"/>
  <c r="L525" i="3"/>
  <c r="L315" i="3"/>
  <c r="L344" i="3"/>
  <c r="L396" i="3"/>
  <c r="L419" i="3"/>
  <c r="L451" i="3"/>
  <c r="L483" i="3"/>
  <c r="L533" i="3"/>
  <c r="L535" i="3"/>
  <c r="L550" i="3"/>
  <c r="L558" i="3"/>
  <c r="L566" i="3"/>
  <c r="L574" i="3"/>
  <c r="L322" i="3"/>
  <c r="L420" i="3"/>
  <c r="L452" i="3"/>
  <c r="L484" i="3"/>
  <c r="L518" i="3"/>
  <c r="L524" i="3"/>
  <c r="L531" i="3"/>
  <c r="L538" i="3"/>
  <c r="L542" i="3"/>
  <c r="L549" i="3"/>
  <c r="L557" i="3"/>
  <c r="L565" i="3"/>
  <c r="L573" i="3"/>
  <c r="L381" i="3"/>
  <c r="L392" i="3"/>
  <c r="L411" i="3"/>
  <c r="L443" i="3"/>
  <c r="L475" i="3"/>
  <c r="L515" i="3"/>
  <c r="L527" i="3"/>
  <c r="L548" i="3"/>
  <c r="L556" i="3"/>
  <c r="L564" i="3"/>
  <c r="L572" i="3"/>
  <c r="L580" i="3"/>
  <c r="L588" i="3"/>
  <c r="L388" i="3"/>
  <c r="L412" i="3"/>
  <c r="L444" i="3"/>
  <c r="L476" i="3"/>
  <c r="L541" i="3"/>
  <c r="L547" i="3"/>
  <c r="L555" i="3"/>
  <c r="L563" i="3"/>
  <c r="L571" i="3"/>
  <c r="L384" i="3"/>
  <c r="L427" i="3"/>
  <c r="L459" i="3"/>
  <c r="L491" i="3"/>
  <c r="L544" i="3"/>
  <c r="L552" i="3"/>
  <c r="L560" i="3"/>
  <c r="L568" i="3"/>
  <c r="L576" i="3"/>
  <c r="L436" i="3"/>
  <c r="L460" i="3"/>
  <c r="L507" i="3"/>
  <c r="L516" i="3"/>
  <c r="L523" i="3"/>
  <c r="L539" i="3"/>
  <c r="L546" i="3"/>
  <c r="L561" i="3"/>
  <c r="L567" i="3"/>
  <c r="L582" i="3"/>
  <c r="L586" i="3"/>
  <c r="L592" i="3"/>
  <c r="L600" i="3"/>
  <c r="L608" i="3"/>
  <c r="L616" i="3"/>
  <c r="L624" i="3"/>
  <c r="L499" i="3"/>
  <c r="L508" i="3"/>
  <c r="L543" i="3"/>
  <c r="L591" i="3"/>
  <c r="L599" i="3"/>
  <c r="L607" i="3"/>
  <c r="L615" i="3"/>
  <c r="L623" i="3"/>
  <c r="L631" i="3"/>
  <c r="L639" i="3"/>
  <c r="L647" i="3"/>
  <c r="L655" i="3"/>
  <c r="L663" i="3"/>
  <c r="L671" i="3"/>
  <c r="L679" i="3"/>
  <c r="L687" i="3"/>
  <c r="L403" i="3"/>
  <c r="L500" i="3"/>
  <c r="L510" i="3"/>
  <c r="L532" i="3"/>
  <c r="L540" i="3"/>
  <c r="L562" i="3"/>
  <c r="L579" i="3"/>
  <c r="L585" i="3"/>
  <c r="L590" i="3"/>
  <c r="L598" i="3"/>
  <c r="L606" i="3"/>
  <c r="L614" i="3"/>
  <c r="L622" i="3"/>
  <c r="L630" i="3"/>
  <c r="L638" i="3"/>
  <c r="L646" i="3"/>
  <c r="L654" i="3"/>
  <c r="L662" i="3"/>
  <c r="L670" i="3"/>
  <c r="L678" i="3"/>
  <c r="L686" i="3"/>
  <c r="L694" i="3"/>
  <c r="L702" i="3"/>
  <c r="L710" i="3"/>
  <c r="L718" i="3"/>
  <c r="L726" i="3"/>
  <c r="L734" i="3"/>
  <c r="L742" i="3"/>
  <c r="L750" i="3"/>
  <c r="L404" i="3"/>
  <c r="L428" i="3"/>
  <c r="L526" i="3"/>
  <c r="L553" i="3"/>
  <c r="L559" i="3"/>
  <c r="L577" i="3"/>
  <c r="L581" i="3"/>
  <c r="L589" i="3"/>
  <c r="L597" i="3"/>
  <c r="L605" i="3"/>
  <c r="L613" i="3"/>
  <c r="L621" i="3"/>
  <c r="L629" i="3"/>
  <c r="L637" i="3"/>
  <c r="L645" i="3"/>
  <c r="L653" i="3"/>
  <c r="L661" i="3"/>
  <c r="L669" i="3"/>
  <c r="L677" i="3"/>
  <c r="L685" i="3"/>
  <c r="L693" i="3"/>
  <c r="L701" i="3"/>
  <c r="L468" i="3"/>
  <c r="L492" i="3"/>
  <c r="L534" i="3"/>
  <c r="L554" i="3"/>
  <c r="L569" i="3"/>
  <c r="L575" i="3"/>
  <c r="L595" i="3"/>
  <c r="L603" i="3"/>
  <c r="L611" i="3"/>
  <c r="L619" i="3"/>
  <c r="L627" i="3"/>
  <c r="L635" i="3"/>
  <c r="L643" i="3"/>
  <c r="L651" i="3"/>
  <c r="L659" i="3"/>
  <c r="L667" i="3"/>
  <c r="L675" i="3"/>
  <c r="L683" i="3"/>
  <c r="L691" i="3"/>
  <c r="L699" i="3"/>
  <c r="L707" i="3"/>
  <c r="L715" i="3"/>
  <c r="L723" i="3"/>
  <c r="L731" i="3"/>
  <c r="L739" i="3"/>
  <c r="L604" i="3"/>
  <c r="L610" i="3"/>
  <c r="L625" i="3"/>
  <c r="L632" i="3"/>
  <c r="L648" i="3"/>
  <c r="L664" i="3"/>
  <c r="L680" i="3"/>
  <c r="L703" i="3"/>
  <c r="L714" i="3"/>
  <c r="L717" i="3"/>
  <c r="L720" i="3"/>
  <c r="L745" i="3"/>
  <c r="L749" i="3"/>
  <c r="L761" i="3"/>
  <c r="L769" i="3"/>
  <c r="L777" i="3"/>
  <c r="L785" i="3"/>
  <c r="L793" i="3"/>
  <c r="L801" i="3"/>
  <c r="L809" i="3"/>
  <c r="L817" i="3"/>
  <c r="L825" i="3"/>
  <c r="L833" i="3"/>
  <c r="L545" i="3"/>
  <c r="L601" i="3"/>
  <c r="L628" i="3"/>
  <c r="L644" i="3"/>
  <c r="L660" i="3"/>
  <c r="L676" i="3"/>
  <c r="L692" i="3"/>
  <c r="L696" i="3"/>
  <c r="L698" i="3"/>
  <c r="L705" i="3"/>
  <c r="L708" i="3"/>
  <c r="L711" i="3"/>
  <c r="L737" i="3"/>
  <c r="L740" i="3"/>
  <c r="L753" i="3"/>
  <c r="L760" i="3"/>
  <c r="L768" i="3"/>
  <c r="L776" i="3"/>
  <c r="L784" i="3"/>
  <c r="L792" i="3"/>
  <c r="L800" i="3"/>
  <c r="L808" i="3"/>
  <c r="L816" i="3"/>
  <c r="L824" i="3"/>
  <c r="L832" i="3"/>
  <c r="L467" i="3"/>
  <c r="L570" i="3"/>
  <c r="L578" i="3"/>
  <c r="L620" i="3"/>
  <c r="L626" i="3"/>
  <c r="L642" i="3"/>
  <c r="L658" i="3"/>
  <c r="L674" i="3"/>
  <c r="L690" i="3"/>
  <c r="L700" i="3"/>
  <c r="L722" i="3"/>
  <c r="L725" i="3"/>
  <c r="L728" i="3"/>
  <c r="L744" i="3"/>
  <c r="L748" i="3"/>
  <c r="L759" i="3"/>
  <c r="L767" i="3"/>
  <c r="L775" i="3"/>
  <c r="L783" i="3"/>
  <c r="L791" i="3"/>
  <c r="L799" i="3"/>
  <c r="L807" i="3"/>
  <c r="L815" i="3"/>
  <c r="L823" i="3"/>
  <c r="L831" i="3"/>
  <c r="L839" i="3"/>
  <c r="L435" i="3"/>
  <c r="L583" i="3"/>
  <c r="L596" i="3"/>
  <c r="L602" i="3"/>
  <c r="L617" i="3"/>
  <c r="L633" i="3"/>
  <c r="L649" i="3"/>
  <c r="L665" i="3"/>
  <c r="L681" i="3"/>
  <c r="L713" i="3"/>
  <c r="L716" i="3"/>
  <c r="L719" i="3"/>
  <c r="L752" i="3"/>
  <c r="L758" i="3"/>
  <c r="L766" i="3"/>
  <c r="L774" i="3"/>
  <c r="L782" i="3"/>
  <c r="L790" i="3"/>
  <c r="L798" i="3"/>
  <c r="L806" i="3"/>
  <c r="L814" i="3"/>
  <c r="L822" i="3"/>
  <c r="L830" i="3"/>
  <c r="L587" i="3"/>
  <c r="L593" i="3"/>
  <c r="L640" i="3"/>
  <c r="L656" i="3"/>
  <c r="L672" i="3"/>
  <c r="L688" i="3"/>
  <c r="L704" i="3"/>
  <c r="L730" i="3"/>
  <c r="L733" i="3"/>
  <c r="L736" i="3"/>
  <c r="L743" i="3"/>
  <c r="L747" i="3"/>
  <c r="L757" i="3"/>
  <c r="L551" i="3"/>
  <c r="L641" i="3"/>
  <c r="L657" i="3"/>
  <c r="L673" i="3"/>
  <c r="L689" i="3"/>
  <c r="L729" i="3"/>
  <c r="L732" i="3"/>
  <c r="L735" i="3"/>
  <c r="L741" i="3"/>
  <c r="L754" i="3"/>
  <c r="L762" i="3"/>
  <c r="L770" i="3"/>
  <c r="L778" i="3"/>
  <c r="L786" i="3"/>
  <c r="L794" i="3"/>
  <c r="L584" i="3"/>
  <c r="L668" i="3"/>
  <c r="L695" i="3"/>
  <c r="L721" i="3"/>
  <c r="L727" i="3"/>
  <c r="L763" i="3"/>
  <c r="L797" i="3"/>
  <c r="L805" i="3"/>
  <c r="L821" i="3"/>
  <c r="L837" i="3"/>
  <c r="L845" i="3"/>
  <c r="L853" i="3"/>
  <c r="L609" i="3"/>
  <c r="L650" i="3"/>
  <c r="L709" i="3"/>
  <c r="L755" i="3"/>
  <c r="L773" i="3"/>
  <c r="L788" i="3"/>
  <c r="L812" i="3"/>
  <c r="L828" i="3"/>
  <c r="L840" i="3"/>
  <c r="L844" i="3"/>
  <c r="L852" i="3"/>
  <c r="L860" i="3"/>
  <c r="L868" i="3"/>
  <c r="L876" i="3"/>
  <c r="L884" i="3"/>
  <c r="L892" i="3"/>
  <c r="L900" i="3"/>
  <c r="L908" i="3"/>
  <c r="L916" i="3"/>
  <c r="L924" i="3"/>
  <c r="L932" i="3"/>
  <c r="L940" i="3"/>
  <c r="L948" i="3"/>
  <c r="L956" i="3"/>
  <c r="L964" i="3"/>
  <c r="L972" i="3"/>
  <c r="L612" i="3"/>
  <c r="L652" i="3"/>
  <c r="L697" i="3"/>
  <c r="L751" i="3"/>
  <c r="L756" i="3"/>
  <c r="L764" i="3"/>
  <c r="L779" i="3"/>
  <c r="L803" i="3"/>
  <c r="L819" i="3"/>
  <c r="L835" i="3"/>
  <c r="L851" i="3"/>
  <c r="L859" i="3"/>
  <c r="L867" i="3"/>
  <c r="L875" i="3"/>
  <c r="L883" i="3"/>
  <c r="L891" i="3"/>
  <c r="L899" i="3"/>
  <c r="L907" i="3"/>
  <c r="L915" i="3"/>
  <c r="L923" i="3"/>
  <c r="L931" i="3"/>
  <c r="L939" i="3"/>
  <c r="L947" i="3"/>
  <c r="L955" i="3"/>
  <c r="L963" i="3"/>
  <c r="L971" i="3"/>
  <c r="L634" i="3"/>
  <c r="L746" i="3"/>
  <c r="L789" i="3"/>
  <c r="L810" i="3"/>
  <c r="L826" i="3"/>
  <c r="L843" i="3"/>
  <c r="L850" i="3"/>
  <c r="L858" i="3"/>
  <c r="L866" i="3"/>
  <c r="L874" i="3"/>
  <c r="L882" i="3"/>
  <c r="L890" i="3"/>
  <c r="L898" i="3"/>
  <c r="L906" i="3"/>
  <c r="L914" i="3"/>
  <c r="L922" i="3"/>
  <c r="L930" i="3"/>
  <c r="L938" i="3"/>
  <c r="L946" i="3"/>
  <c r="L954" i="3"/>
  <c r="L962" i="3"/>
  <c r="L970" i="3"/>
  <c r="L636" i="3"/>
  <c r="L724" i="3"/>
  <c r="L765" i="3"/>
  <c r="L780" i="3"/>
  <c r="L795" i="3"/>
  <c r="L813" i="3"/>
  <c r="L829" i="3"/>
  <c r="L838" i="3"/>
  <c r="L849" i="3"/>
  <c r="L857" i="3"/>
  <c r="L865" i="3"/>
  <c r="L873" i="3"/>
  <c r="L881" i="3"/>
  <c r="L889" i="3"/>
  <c r="L897" i="3"/>
  <c r="L905" i="3"/>
  <c r="L913" i="3"/>
  <c r="L921" i="3"/>
  <c r="L929" i="3"/>
  <c r="L937" i="3"/>
  <c r="L945" i="3"/>
  <c r="L953" i="3"/>
  <c r="L961" i="3"/>
  <c r="L969" i="3"/>
  <c r="L682" i="3"/>
  <c r="L706" i="3"/>
  <c r="L712" i="3"/>
  <c r="L771" i="3"/>
  <c r="L804" i="3"/>
  <c r="L820" i="3"/>
  <c r="L836" i="3"/>
  <c r="L842" i="3"/>
  <c r="L848" i="3"/>
  <c r="L856" i="3"/>
  <c r="L864" i="3"/>
  <c r="L872" i="3"/>
  <c r="L880" i="3"/>
  <c r="L888" i="3"/>
  <c r="L896" i="3"/>
  <c r="L904" i="3"/>
  <c r="L912" i="3"/>
  <c r="L920" i="3"/>
  <c r="L928" i="3"/>
  <c r="L936" i="3"/>
  <c r="L944" i="3"/>
  <c r="L952" i="3"/>
  <c r="L960" i="3"/>
  <c r="L684" i="3"/>
  <c r="L796" i="3"/>
  <c r="L855" i="3"/>
  <c r="L863" i="3"/>
  <c r="L878" i="3"/>
  <c r="L893" i="3"/>
  <c r="L927" i="3"/>
  <c r="L942" i="3"/>
  <c r="L957" i="3"/>
  <c r="L966" i="3"/>
  <c r="L978" i="3"/>
  <c r="L986" i="3"/>
  <c r="L994" i="3"/>
  <c r="L1002" i="3"/>
  <c r="L1010" i="3"/>
  <c r="L1018" i="3"/>
  <c r="L1026" i="3"/>
  <c r="L1034" i="3"/>
  <c r="L1042" i="3"/>
  <c r="L1050" i="3"/>
  <c r="L1058" i="3"/>
  <c r="L1066" i="3"/>
  <c r="L1074" i="3"/>
  <c r="L1082" i="3"/>
  <c r="L1090" i="3"/>
  <c r="L1098" i="3"/>
  <c r="L1106" i="3"/>
  <c r="L1114" i="3"/>
  <c r="L1122" i="3"/>
  <c r="L1130" i="3"/>
  <c r="L1138" i="3"/>
  <c r="L1146" i="3"/>
  <c r="L1154" i="3"/>
  <c r="L1162" i="3"/>
  <c r="L1170" i="3"/>
  <c r="L1178" i="3"/>
  <c r="L1186" i="3"/>
  <c r="L1194" i="3"/>
  <c r="L1202" i="3"/>
  <c r="L1210" i="3"/>
  <c r="L1218" i="3"/>
  <c r="L1226" i="3"/>
  <c r="L1234" i="3"/>
  <c r="L1242" i="3"/>
  <c r="L1250" i="3"/>
  <c r="L1258" i="3"/>
  <c r="L1266" i="3"/>
  <c r="L738" i="3"/>
  <c r="L772" i="3"/>
  <c r="L834" i="3"/>
  <c r="L841" i="3"/>
  <c r="L846" i="3"/>
  <c r="L869" i="3"/>
  <c r="L903" i="3"/>
  <c r="L918" i="3"/>
  <c r="L933" i="3"/>
  <c r="L977" i="3"/>
  <c r="L985" i="3"/>
  <c r="L993" i="3"/>
  <c r="L1001" i="3"/>
  <c r="L1009" i="3"/>
  <c r="L1017" i="3"/>
  <c r="L1025" i="3"/>
  <c r="L1033" i="3"/>
  <c r="L1041" i="3"/>
  <c r="L1049" i="3"/>
  <c r="L1057" i="3"/>
  <c r="L1065" i="3"/>
  <c r="L1073" i="3"/>
  <c r="L1081" i="3"/>
  <c r="L1089" i="3"/>
  <c r="L1097" i="3"/>
  <c r="L1105" i="3"/>
  <c r="L1113" i="3"/>
  <c r="L1121" i="3"/>
  <c r="L1129" i="3"/>
  <c r="L1137" i="3"/>
  <c r="L1145" i="3"/>
  <c r="L1153" i="3"/>
  <c r="L1161" i="3"/>
  <c r="L1169" i="3"/>
  <c r="L1177" i="3"/>
  <c r="L1185" i="3"/>
  <c r="L1193" i="3"/>
  <c r="L1201" i="3"/>
  <c r="L1209" i="3"/>
  <c r="L1217" i="3"/>
  <c r="L1225" i="3"/>
  <c r="L1233" i="3"/>
  <c r="L1241" i="3"/>
  <c r="L1249" i="3"/>
  <c r="L1257" i="3"/>
  <c r="L1265" i="3"/>
  <c r="L1273" i="3"/>
  <c r="L1281" i="3"/>
  <c r="L1289" i="3"/>
  <c r="L1297" i="3"/>
  <c r="L618" i="3"/>
  <c r="L827" i="3"/>
  <c r="L847" i="3"/>
  <c r="L879" i="3"/>
  <c r="L894" i="3"/>
  <c r="L909" i="3"/>
  <c r="L943" i="3"/>
  <c r="L958" i="3"/>
  <c r="L976" i="3"/>
  <c r="L984" i="3"/>
  <c r="L992" i="3"/>
  <c r="L1000" i="3"/>
  <c r="L1008" i="3"/>
  <c r="L1016" i="3"/>
  <c r="L1024" i="3"/>
  <c r="L1032" i="3"/>
  <c r="L1040" i="3"/>
  <c r="L1048" i="3"/>
  <c r="L1056" i="3"/>
  <c r="L1064" i="3"/>
  <c r="L1072" i="3"/>
  <c r="L1080" i="3"/>
  <c r="L1088" i="3"/>
  <c r="L1096" i="3"/>
  <c r="L1104" i="3"/>
  <c r="L1112" i="3"/>
  <c r="L1120" i="3"/>
  <c r="L1128" i="3"/>
  <c r="L1136" i="3"/>
  <c r="L1144" i="3"/>
  <c r="L1152" i="3"/>
  <c r="L1160" i="3"/>
  <c r="L1168" i="3"/>
  <c r="L1176" i="3"/>
  <c r="L1184" i="3"/>
  <c r="L1192" i="3"/>
  <c r="L1200" i="3"/>
  <c r="L787" i="3"/>
  <c r="L818" i="3"/>
  <c r="L870" i="3"/>
  <c r="L885" i="3"/>
  <c r="L919" i="3"/>
  <c r="L934" i="3"/>
  <c r="L949" i="3"/>
  <c r="L967" i="3"/>
  <c r="L975" i="3"/>
  <c r="L983" i="3"/>
  <c r="L991" i="3"/>
  <c r="L999" i="3"/>
  <c r="L1007" i="3"/>
  <c r="L1015" i="3"/>
  <c r="L1023" i="3"/>
  <c r="L1031" i="3"/>
  <c r="L1039" i="3"/>
  <c r="L1047" i="3"/>
  <c r="L1055" i="3"/>
  <c r="L1063" i="3"/>
  <c r="L1071" i="3"/>
  <c r="L1079" i="3"/>
  <c r="L1087" i="3"/>
  <c r="L1095" i="3"/>
  <c r="L1103" i="3"/>
  <c r="L1111" i="3"/>
  <c r="L1119" i="3"/>
  <c r="L1127" i="3"/>
  <c r="L1135" i="3"/>
  <c r="L1143" i="3"/>
  <c r="L1151" i="3"/>
  <c r="L1159" i="3"/>
  <c r="L1167" i="3"/>
  <c r="L1175" i="3"/>
  <c r="L1183" i="3"/>
  <c r="L1191" i="3"/>
  <c r="L1199" i="3"/>
  <c r="L1207" i="3"/>
  <c r="L1215" i="3"/>
  <c r="L1223" i="3"/>
  <c r="L1231" i="3"/>
  <c r="L1239" i="3"/>
  <c r="L1247" i="3"/>
  <c r="L1255" i="3"/>
  <c r="L1263" i="3"/>
  <c r="L1271" i="3"/>
  <c r="L1279" i="3"/>
  <c r="L1287" i="3"/>
  <c r="L811" i="3"/>
  <c r="L861" i="3"/>
  <c r="L895" i="3"/>
  <c r="L910" i="3"/>
  <c r="L925" i="3"/>
  <c r="L959" i="3"/>
  <c r="L974" i="3"/>
  <c r="L982" i="3"/>
  <c r="L990" i="3"/>
  <c r="L998" i="3"/>
  <c r="L1006" i="3"/>
  <c r="L1014" i="3"/>
  <c r="L1022" i="3"/>
  <c r="L1030" i="3"/>
  <c r="L1038" i="3"/>
  <c r="L1046" i="3"/>
  <c r="L1054" i="3"/>
  <c r="L1062" i="3"/>
  <c r="L1070" i="3"/>
  <c r="L1078" i="3"/>
  <c r="L1086" i="3"/>
  <c r="L1094" i="3"/>
  <c r="L1102" i="3"/>
  <c r="L1110" i="3"/>
  <c r="L1118" i="3"/>
  <c r="L1126" i="3"/>
  <c r="L1134" i="3"/>
  <c r="L1142" i="3"/>
  <c r="L1150" i="3"/>
  <c r="L1158" i="3"/>
  <c r="L1166" i="3"/>
  <c r="L1174" i="3"/>
  <c r="L1182" i="3"/>
  <c r="L1190" i="3"/>
  <c r="L1198" i="3"/>
  <c r="L1206" i="3"/>
  <c r="L1214" i="3"/>
  <c r="L1222" i="3"/>
  <c r="L1230" i="3"/>
  <c r="L1238" i="3"/>
  <c r="L1246" i="3"/>
  <c r="L1254" i="3"/>
  <c r="L1262" i="3"/>
  <c r="L1270" i="3"/>
  <c r="L1278" i="3"/>
  <c r="L1286" i="3"/>
  <c r="L1294" i="3"/>
  <c r="L666" i="3"/>
  <c r="L802" i="3"/>
  <c r="L871" i="3"/>
  <c r="L886" i="3"/>
  <c r="L901" i="3"/>
  <c r="L935" i="3"/>
  <c r="L950" i="3"/>
  <c r="L965" i="3"/>
  <c r="L973" i="3"/>
  <c r="L981" i="3"/>
  <c r="L989" i="3"/>
  <c r="L997" i="3"/>
  <c r="L1005" i="3"/>
  <c r="L1013" i="3"/>
  <c r="L1021" i="3"/>
  <c r="L1029" i="3"/>
  <c r="L1037" i="3"/>
  <c r="L1045" i="3"/>
  <c r="L1053" i="3"/>
  <c r="L1061" i="3"/>
  <c r="L1069" i="3"/>
  <c r="L1077" i="3"/>
  <c r="L1085" i="3"/>
  <c r="L1093" i="3"/>
  <c r="L1101" i="3"/>
  <c r="L1109" i="3"/>
  <c r="L1117" i="3"/>
  <c r="L1125" i="3"/>
  <c r="L1133" i="3"/>
  <c r="L1141" i="3"/>
  <c r="L1149" i="3"/>
  <c r="L1157" i="3"/>
  <c r="L1165" i="3"/>
  <c r="L1173" i="3"/>
  <c r="L1181" i="3"/>
  <c r="L1189" i="3"/>
  <c r="L1197" i="3"/>
  <c r="L1205" i="3"/>
  <c r="L1213" i="3"/>
  <c r="L1221" i="3"/>
  <c r="L1229" i="3"/>
  <c r="L1237" i="3"/>
  <c r="L1245" i="3"/>
  <c r="L1253" i="3"/>
  <c r="L1261" i="3"/>
  <c r="L1269" i="3"/>
  <c r="L1277" i="3"/>
  <c r="L1285" i="3"/>
  <c r="L1293" i="3"/>
  <c r="L941" i="3"/>
  <c r="L996" i="3"/>
  <c r="L1028" i="3"/>
  <c r="L1060" i="3"/>
  <c r="L1092" i="3"/>
  <c r="L1124" i="3"/>
  <c r="L1156" i="3"/>
  <c r="L1188" i="3"/>
  <c r="L1236" i="3"/>
  <c r="L1248" i="3"/>
  <c r="L1251" i="3"/>
  <c r="L1274" i="3"/>
  <c r="L1295" i="3"/>
  <c r="L1300" i="3"/>
  <c r="L1308" i="3"/>
  <c r="L1316" i="3"/>
  <c r="L1324" i="3"/>
  <c r="L1332" i="3"/>
  <c r="L1340" i="3"/>
  <c r="L1348" i="3"/>
  <c r="L1356" i="3"/>
  <c r="L1364" i="3"/>
  <c r="L1372" i="3"/>
  <c r="L1380" i="3"/>
  <c r="L1388" i="3"/>
  <c r="L1396" i="3"/>
  <c r="L1404" i="3"/>
  <c r="L1412" i="3"/>
  <c r="L1420" i="3"/>
  <c r="L1428" i="3"/>
  <c r="L1436" i="3"/>
  <c r="L1444" i="3"/>
  <c r="L1452" i="3"/>
  <c r="L1460" i="3"/>
  <c r="L1468" i="3"/>
  <c r="L1476" i="3"/>
  <c r="L1484" i="3"/>
  <c r="L1492" i="3"/>
  <c r="L1500" i="3"/>
  <c r="L1508" i="3"/>
  <c r="L1516" i="3"/>
  <c r="L1524" i="3"/>
  <c r="L1532" i="3"/>
  <c r="L1540" i="3"/>
  <c r="L1548" i="3"/>
  <c r="L1556" i="3"/>
  <c r="L1564" i="3"/>
  <c r="L1572" i="3"/>
  <c r="L594" i="3"/>
  <c r="L854" i="3"/>
  <c r="L917" i="3"/>
  <c r="L987" i="3"/>
  <c r="L1019" i="3"/>
  <c r="L1051" i="3"/>
  <c r="L1083" i="3"/>
  <c r="L1115" i="3"/>
  <c r="L1147" i="3"/>
  <c r="L1179" i="3"/>
  <c r="L1212" i="3"/>
  <c r="L1224" i="3"/>
  <c r="L1227" i="3"/>
  <c r="L1272" i="3"/>
  <c r="L1288" i="3"/>
  <c r="L1299" i="3"/>
  <c r="L1307" i="3"/>
  <c r="L1315" i="3"/>
  <c r="L1323" i="3"/>
  <c r="L1331" i="3"/>
  <c r="L1339" i="3"/>
  <c r="L1347" i="3"/>
  <c r="L1355" i="3"/>
  <c r="L1363" i="3"/>
  <c r="L1371" i="3"/>
  <c r="L1379" i="3"/>
  <c r="L1387" i="3"/>
  <c r="L1395" i="3"/>
  <c r="L1403" i="3"/>
  <c r="L1411" i="3"/>
  <c r="L1419" i="3"/>
  <c r="L1427" i="3"/>
  <c r="L1435" i="3"/>
  <c r="L1443" i="3"/>
  <c r="L1451" i="3"/>
  <c r="L1459" i="3"/>
  <c r="L1467" i="3"/>
  <c r="L1475" i="3"/>
  <c r="L1483" i="3"/>
  <c r="L1491" i="3"/>
  <c r="L1499" i="3"/>
  <c r="L1507" i="3"/>
  <c r="L1515" i="3"/>
  <c r="L1523" i="3"/>
  <c r="L1531" i="3"/>
  <c r="L1539" i="3"/>
  <c r="L1547" i="3"/>
  <c r="L1555" i="3"/>
  <c r="L1563" i="3"/>
  <c r="L1571" i="3"/>
  <c r="L968" i="3"/>
  <c r="L988" i="3"/>
  <c r="L1020" i="3"/>
  <c r="L1052" i="3"/>
  <c r="L1084" i="3"/>
  <c r="L1116" i="3"/>
  <c r="L1148" i="3"/>
  <c r="L1180" i="3"/>
  <c r="L1252" i="3"/>
  <c r="L1264" i="3"/>
  <c r="L1267" i="3"/>
  <c r="L1284" i="3"/>
  <c r="L1290" i="3"/>
  <c r="L1292" i="3"/>
  <c r="L1298" i="3"/>
  <c r="L1306" i="3"/>
  <c r="L1314" i="3"/>
  <c r="L1322" i="3"/>
  <c r="L1330" i="3"/>
  <c r="L1338" i="3"/>
  <c r="L1346" i="3"/>
  <c r="L1354" i="3"/>
  <c r="L1362" i="3"/>
  <c r="L1370" i="3"/>
  <c r="L1378" i="3"/>
  <c r="L1386" i="3"/>
  <c r="L1394" i="3"/>
  <c r="L1402" i="3"/>
  <c r="L1410" i="3"/>
  <c r="L1418" i="3"/>
  <c r="L1426" i="3"/>
  <c r="L1434" i="3"/>
  <c r="L1442" i="3"/>
  <c r="L1450" i="3"/>
  <c r="L1458" i="3"/>
  <c r="L1466" i="3"/>
  <c r="L1474" i="3"/>
  <c r="L1482" i="3"/>
  <c r="L1490" i="3"/>
  <c r="L1498" i="3"/>
  <c r="L1506" i="3"/>
  <c r="L1514" i="3"/>
  <c r="L1522" i="3"/>
  <c r="L1530" i="3"/>
  <c r="L1538" i="3"/>
  <c r="L1546" i="3"/>
  <c r="L1554" i="3"/>
  <c r="L1562" i="3"/>
  <c r="L1570" i="3"/>
  <c r="L979" i="3"/>
  <c r="L1011" i="3"/>
  <c r="L1043" i="3"/>
  <c r="L1075" i="3"/>
  <c r="L1107" i="3"/>
  <c r="L1139" i="3"/>
  <c r="L1171" i="3"/>
  <c r="L1203" i="3"/>
  <c r="L1228" i="3"/>
  <c r="L1240" i="3"/>
  <c r="L1243" i="3"/>
  <c r="L1275" i="3"/>
  <c r="L1305" i="3"/>
  <c r="L1313" i="3"/>
  <c r="L1321" i="3"/>
  <c r="L1329" i="3"/>
  <c r="L1337" i="3"/>
  <c r="L1345" i="3"/>
  <c r="L1353" i="3"/>
  <c r="L1361" i="3"/>
  <c r="L1369" i="3"/>
  <c r="L1377" i="3"/>
  <c r="L1385" i="3"/>
  <c r="L1393" i="3"/>
  <c r="L1401" i="3"/>
  <c r="L1409" i="3"/>
  <c r="L1417" i="3"/>
  <c r="L1425" i="3"/>
  <c r="L1433" i="3"/>
  <c r="L1441" i="3"/>
  <c r="L1449" i="3"/>
  <c r="L1457" i="3"/>
  <c r="L1465" i="3"/>
  <c r="L1473" i="3"/>
  <c r="L1481" i="3"/>
  <c r="L1489" i="3"/>
  <c r="L1497" i="3"/>
  <c r="L1505" i="3"/>
  <c r="L1513" i="3"/>
  <c r="L1521" i="3"/>
  <c r="L1529" i="3"/>
  <c r="L1537" i="3"/>
  <c r="L1545" i="3"/>
  <c r="L1553" i="3"/>
  <c r="L1561" i="3"/>
  <c r="L1569" i="3"/>
  <c r="L862" i="3"/>
  <c r="L911" i="3"/>
  <c r="L980" i="3"/>
  <c r="L1012" i="3"/>
  <c r="L1044" i="3"/>
  <c r="L1076" i="3"/>
  <c r="L1108" i="3"/>
  <c r="L1140" i="3"/>
  <c r="L1172" i="3"/>
  <c r="L1204" i="3"/>
  <c r="L1216" i="3"/>
  <c r="L1219" i="3"/>
  <c r="L1268" i="3"/>
  <c r="L1282" i="3"/>
  <c r="L1304" i="3"/>
  <c r="L1312" i="3"/>
  <c r="L1320" i="3"/>
  <c r="L1328" i="3"/>
  <c r="L1336" i="3"/>
  <c r="L1344" i="3"/>
  <c r="L1352" i="3"/>
  <c r="L1360" i="3"/>
  <c r="L1368" i="3"/>
  <c r="L1376" i="3"/>
  <c r="L1384" i="3"/>
  <c r="L1392" i="3"/>
  <c r="L1400" i="3"/>
  <c r="L1408" i="3"/>
  <c r="L1416" i="3"/>
  <c r="L1424" i="3"/>
  <c r="L1432" i="3"/>
  <c r="L1440" i="3"/>
  <c r="L1448" i="3"/>
  <c r="L1456" i="3"/>
  <c r="L1464" i="3"/>
  <c r="L1472" i="3"/>
  <c r="L1480" i="3"/>
  <c r="L1488" i="3"/>
  <c r="L1496" i="3"/>
  <c r="L1504" i="3"/>
  <c r="L1512" i="3"/>
  <c r="L1520" i="3"/>
  <c r="L1528" i="3"/>
  <c r="L1536" i="3"/>
  <c r="L1544" i="3"/>
  <c r="L1552" i="3"/>
  <c r="L1560" i="3"/>
  <c r="L887" i="3"/>
  <c r="L1003" i="3"/>
  <c r="L1035" i="3"/>
  <c r="L1067" i="3"/>
  <c r="L1099" i="3"/>
  <c r="L1131" i="3"/>
  <c r="L1163" i="3"/>
  <c r="L1195" i="3"/>
  <c r="L1244" i="3"/>
  <c r="L1256" i="3"/>
  <c r="L1259" i="3"/>
  <c r="L1280" i="3"/>
  <c r="L1296" i="3"/>
  <c r="L1303" i="3"/>
  <c r="L1311" i="3"/>
  <c r="L1319" i="3"/>
  <c r="L1327" i="3"/>
  <c r="L1335" i="3"/>
  <c r="L1343" i="3"/>
  <c r="L1351" i="3"/>
  <c r="L1359" i="3"/>
  <c r="L1367" i="3"/>
  <c r="L1375" i="3"/>
  <c r="L1383" i="3"/>
  <c r="L1391" i="3"/>
  <c r="L1399" i="3"/>
  <c r="L1407" i="3"/>
  <c r="L1415" i="3"/>
  <c r="L1423" i="3"/>
  <c r="L1431" i="3"/>
  <c r="L1439" i="3"/>
  <c r="L1447" i="3"/>
  <c r="L1455" i="3"/>
  <c r="L1463" i="3"/>
  <c r="L1471" i="3"/>
  <c r="L1479" i="3"/>
  <c r="L1487" i="3"/>
  <c r="L1495" i="3"/>
  <c r="L1503" i="3"/>
  <c r="L1511" i="3"/>
  <c r="L1519" i="3"/>
  <c r="L1527" i="3"/>
  <c r="L1535" i="3"/>
  <c r="L1543" i="3"/>
  <c r="L1551" i="3"/>
  <c r="L1559" i="3"/>
  <c r="L1567" i="3"/>
  <c r="L1004" i="3"/>
  <c r="L1132" i="3"/>
  <c r="L1276" i="3"/>
  <c r="L1326" i="3"/>
  <c r="L1358" i="3"/>
  <c r="L1390" i="3"/>
  <c r="L1422" i="3"/>
  <c r="L1454" i="3"/>
  <c r="L1486" i="3"/>
  <c r="L1518" i="3"/>
  <c r="L1550" i="3"/>
  <c r="L1577" i="3"/>
  <c r="L1585" i="3"/>
  <c r="L1593" i="3"/>
  <c r="L1601" i="3"/>
  <c r="L1609" i="3"/>
  <c r="L1617" i="3"/>
  <c r="L1625" i="3"/>
  <c r="L1633" i="3"/>
  <c r="L1641" i="3"/>
  <c r="L1649" i="3"/>
  <c r="L1657" i="3"/>
  <c r="L1059" i="3"/>
  <c r="L1187" i="3"/>
  <c r="L1317" i="3"/>
  <c r="L1349" i="3"/>
  <c r="L1381" i="3"/>
  <c r="L1413" i="3"/>
  <c r="L1445" i="3"/>
  <c r="L1477" i="3"/>
  <c r="L1509" i="3"/>
  <c r="L1541" i="3"/>
  <c r="L1566" i="3"/>
  <c r="L1576" i="3"/>
  <c r="L1584" i="3"/>
  <c r="L1592" i="3"/>
  <c r="L1600" i="3"/>
  <c r="L1608" i="3"/>
  <c r="L1616" i="3"/>
  <c r="L1624" i="3"/>
  <c r="L1632" i="3"/>
  <c r="L1640" i="3"/>
  <c r="L1648" i="3"/>
  <c r="L1656" i="3"/>
  <c r="L1664" i="3"/>
  <c r="L1672" i="3"/>
  <c r="L1680" i="3"/>
  <c r="L1688" i="3"/>
  <c r="L781" i="3"/>
  <c r="L877" i="3"/>
  <c r="L926" i="3"/>
  <c r="L1100" i="3"/>
  <c r="L1220" i="3"/>
  <c r="L1232" i="3"/>
  <c r="L1318" i="3"/>
  <c r="L1350" i="3"/>
  <c r="L1382" i="3"/>
  <c r="L1414" i="3"/>
  <c r="L1446" i="3"/>
  <c r="L1478" i="3"/>
  <c r="L1510" i="3"/>
  <c r="L1542" i="3"/>
  <c r="L1575" i="3"/>
  <c r="L1583" i="3"/>
  <c r="L1591" i="3"/>
  <c r="L1599" i="3"/>
  <c r="L1607" i="3"/>
  <c r="L1615" i="3"/>
  <c r="L1623" i="3"/>
  <c r="L1631" i="3"/>
  <c r="L1639" i="3"/>
  <c r="L1647" i="3"/>
  <c r="L1655" i="3"/>
  <c r="L1663" i="3"/>
  <c r="L1027" i="3"/>
  <c r="L1155" i="3"/>
  <c r="L1208" i="3"/>
  <c r="L1309" i="3"/>
  <c r="L1341" i="3"/>
  <c r="L1373" i="3"/>
  <c r="L1405" i="3"/>
  <c r="L1437" i="3"/>
  <c r="L1469" i="3"/>
  <c r="L1501" i="3"/>
  <c r="L1533" i="3"/>
  <c r="L1574" i="3"/>
  <c r="L1582" i="3"/>
  <c r="L1590" i="3"/>
  <c r="L1598" i="3"/>
  <c r="L1606" i="3"/>
  <c r="L1614" i="3"/>
  <c r="L1622" i="3"/>
  <c r="L1630" i="3"/>
  <c r="L1638" i="3"/>
  <c r="L1646" i="3"/>
  <c r="L1654" i="3"/>
  <c r="L1662" i="3"/>
  <c r="L1068" i="3"/>
  <c r="L1196" i="3"/>
  <c r="L1235" i="3"/>
  <c r="L1310" i="3"/>
  <c r="L1342" i="3"/>
  <c r="L1374" i="3"/>
  <c r="L1406" i="3"/>
  <c r="L1438" i="3"/>
  <c r="L1470" i="3"/>
  <c r="L1502" i="3"/>
  <c r="L1534" i="3"/>
  <c r="L1573" i="3"/>
  <c r="L1581" i="3"/>
  <c r="L1589" i="3"/>
  <c r="L1597" i="3"/>
  <c r="L1605" i="3"/>
  <c r="L1613" i="3"/>
  <c r="L1621" i="3"/>
  <c r="L1629" i="3"/>
  <c r="L1637" i="3"/>
  <c r="L1645" i="3"/>
  <c r="L1653" i="3"/>
  <c r="L1661" i="3"/>
  <c r="L1669" i="3"/>
  <c r="L902" i="3"/>
  <c r="L951" i="3"/>
  <c r="L1091" i="3"/>
  <c r="L1283" i="3"/>
  <c r="L1325" i="3"/>
  <c r="L1357" i="3"/>
  <c r="L1389" i="3"/>
  <c r="L1421" i="3"/>
  <c r="L1453" i="3"/>
  <c r="L1485" i="3"/>
  <c r="L1517" i="3"/>
  <c r="L1549" i="3"/>
  <c r="L1565" i="3"/>
  <c r="L1578" i="3"/>
  <c r="L1586" i="3"/>
  <c r="L1594" i="3"/>
  <c r="L1602" i="3"/>
  <c r="L1610" i="3"/>
  <c r="L1618" i="3"/>
  <c r="L1626" i="3"/>
  <c r="L1634" i="3"/>
  <c r="L1642" i="3"/>
  <c r="L1650" i="3"/>
  <c r="L1658" i="3"/>
  <c r="L1666" i="3"/>
  <c r="L995" i="3"/>
  <c r="L1211" i="3"/>
  <c r="L1260" i="3"/>
  <c r="L1333" i="3"/>
  <c r="L1461" i="3"/>
  <c r="L1580" i="3"/>
  <c r="L1612" i="3"/>
  <c r="L1644" i="3"/>
  <c r="L1665" i="3"/>
  <c r="L1676" i="3"/>
  <c r="L1689" i="3"/>
  <c r="L1696" i="3"/>
  <c r="L1704" i="3"/>
  <c r="L1712" i="3"/>
  <c r="L1720" i="3"/>
  <c r="L1728" i="3"/>
  <c r="L1736" i="3"/>
  <c r="L1744" i="3"/>
  <c r="L1752" i="3"/>
  <c r="L1760" i="3"/>
  <c r="L1768" i="3"/>
  <c r="L1776" i="3"/>
  <c r="L1784" i="3"/>
  <c r="L1792" i="3"/>
  <c r="L1800" i="3"/>
  <c r="L1808" i="3"/>
  <c r="L1816" i="3"/>
  <c r="L1824" i="3"/>
  <c r="L1832" i="3"/>
  <c r="L1840" i="3"/>
  <c r="L1848" i="3"/>
  <c r="L1856" i="3"/>
  <c r="L1864" i="3"/>
  <c r="L1872" i="3"/>
  <c r="L1880" i="3"/>
  <c r="L1888" i="3"/>
  <c r="L1896" i="3"/>
  <c r="L1904" i="3"/>
  <c r="L1912" i="3"/>
  <c r="L1920" i="3"/>
  <c r="L1928" i="3"/>
  <c r="L1936" i="3"/>
  <c r="L1944" i="3"/>
  <c r="L1952" i="3"/>
  <c r="L1960" i="3"/>
  <c r="L1968" i="3"/>
  <c r="L1976" i="3"/>
  <c r="L1984" i="3"/>
  <c r="L1992" i="3"/>
  <c r="L2000" i="3"/>
  <c r="L2008" i="3"/>
  <c r="L1334" i="3"/>
  <c r="L1462" i="3"/>
  <c r="L1568" i="3"/>
  <c r="L1603" i="3"/>
  <c r="L1635" i="3"/>
  <c r="L1668" i="3"/>
  <c r="L1671" i="3"/>
  <c r="L1684" i="3"/>
  <c r="L1695" i="3"/>
  <c r="L1703" i="3"/>
  <c r="L1711" i="3"/>
  <c r="L1719" i="3"/>
  <c r="L1727" i="3"/>
  <c r="L1735" i="3"/>
  <c r="L1743" i="3"/>
  <c r="L1751" i="3"/>
  <c r="L1759" i="3"/>
  <c r="L1767" i="3"/>
  <c r="L1775" i="3"/>
  <c r="L1783" i="3"/>
  <c r="L1791" i="3"/>
  <c r="L1799" i="3"/>
  <c r="L1807" i="3"/>
  <c r="L1815" i="3"/>
  <c r="L1823" i="3"/>
  <c r="L1831" i="3"/>
  <c r="L1839" i="3"/>
  <c r="L1847" i="3"/>
  <c r="L1855" i="3"/>
  <c r="L1863" i="3"/>
  <c r="L1871" i="3"/>
  <c r="L1879" i="3"/>
  <c r="L1887" i="3"/>
  <c r="L1895" i="3"/>
  <c r="L1903" i="3"/>
  <c r="L1911" i="3"/>
  <c r="L1919" i="3"/>
  <c r="L1927" i="3"/>
  <c r="L1935" i="3"/>
  <c r="L1943" i="3"/>
  <c r="L1951" i="3"/>
  <c r="L1959" i="3"/>
  <c r="L1967" i="3"/>
  <c r="L1975" i="3"/>
  <c r="L1983" i="3"/>
  <c r="L1991" i="3"/>
  <c r="L1999" i="3"/>
  <c r="L2007" i="3"/>
  <c r="L2015" i="3"/>
  <c r="L1301" i="3"/>
  <c r="L1429" i="3"/>
  <c r="L1557" i="3"/>
  <c r="L1604" i="3"/>
  <c r="L1636" i="3"/>
  <c r="L1675" i="3"/>
  <c r="L1679" i="3"/>
  <c r="L1694" i="3"/>
  <c r="L1702" i="3"/>
  <c r="L1710" i="3"/>
  <c r="L1718" i="3"/>
  <c r="L1726" i="3"/>
  <c r="L1734" i="3"/>
  <c r="L1742" i="3"/>
  <c r="L1750" i="3"/>
  <c r="L1758" i="3"/>
  <c r="L1766" i="3"/>
  <c r="L1774" i="3"/>
  <c r="L1782" i="3"/>
  <c r="L1790" i="3"/>
  <c r="L1798" i="3"/>
  <c r="L1806" i="3"/>
  <c r="L1814" i="3"/>
  <c r="L1822" i="3"/>
  <c r="L1830" i="3"/>
  <c r="L1838" i="3"/>
  <c r="L1846" i="3"/>
  <c r="L1854" i="3"/>
  <c r="L1862" i="3"/>
  <c r="L1870" i="3"/>
  <c r="L1878" i="3"/>
  <c r="L1886" i="3"/>
  <c r="L1894" i="3"/>
  <c r="L1902" i="3"/>
  <c r="L1910" i="3"/>
  <c r="L1918" i="3"/>
  <c r="L1926" i="3"/>
  <c r="L1934" i="3"/>
  <c r="L1942" i="3"/>
  <c r="L1950" i="3"/>
  <c r="L1958" i="3"/>
  <c r="L1966" i="3"/>
  <c r="L1974" i="3"/>
  <c r="L1982" i="3"/>
  <c r="L1990" i="3"/>
  <c r="L1998" i="3"/>
  <c r="L1164" i="3"/>
  <c r="L1302" i="3"/>
  <c r="L1430" i="3"/>
  <c r="L1558" i="3"/>
  <c r="L1595" i="3"/>
  <c r="L1627" i="3"/>
  <c r="L1659" i="3"/>
  <c r="L1670" i="3"/>
  <c r="L1683" i="3"/>
  <c r="L1687" i="3"/>
  <c r="L1693" i="3"/>
  <c r="L1701" i="3"/>
  <c r="L1709" i="3"/>
  <c r="L1717" i="3"/>
  <c r="L1725" i="3"/>
  <c r="L1733" i="3"/>
  <c r="L1741" i="3"/>
  <c r="L1749" i="3"/>
  <c r="L1757" i="3"/>
  <c r="L1765" i="3"/>
  <c r="L1773" i="3"/>
  <c r="L1781" i="3"/>
  <c r="L1789" i="3"/>
  <c r="L1797" i="3"/>
  <c r="L1805" i="3"/>
  <c r="L1813" i="3"/>
  <c r="L1821" i="3"/>
  <c r="L1829" i="3"/>
  <c r="L1837" i="3"/>
  <c r="L1845" i="3"/>
  <c r="L1853" i="3"/>
  <c r="L1861" i="3"/>
  <c r="L1869" i="3"/>
  <c r="L1877" i="3"/>
  <c r="L1885" i="3"/>
  <c r="L1893" i="3"/>
  <c r="L1901" i="3"/>
  <c r="L1909" i="3"/>
  <c r="L1917" i="3"/>
  <c r="L1925" i="3"/>
  <c r="L1933" i="3"/>
  <c r="L1941" i="3"/>
  <c r="L1949" i="3"/>
  <c r="L1957" i="3"/>
  <c r="L1965" i="3"/>
  <c r="L1973" i="3"/>
  <c r="L1981" i="3"/>
  <c r="L1989" i="3"/>
  <c r="L1997" i="3"/>
  <c r="L2005" i="3"/>
  <c r="L1397" i="3"/>
  <c r="L1525" i="3"/>
  <c r="L1596" i="3"/>
  <c r="L1628" i="3"/>
  <c r="L1660" i="3"/>
  <c r="L1674" i="3"/>
  <c r="L1678" i="3"/>
  <c r="L1692" i="3"/>
  <c r="L1700" i="3"/>
  <c r="L1708" i="3"/>
  <c r="L1716" i="3"/>
  <c r="L1724" i="3"/>
  <c r="L1732" i="3"/>
  <c r="L1740" i="3"/>
  <c r="L1748" i="3"/>
  <c r="L1756" i="3"/>
  <c r="L1764" i="3"/>
  <c r="L1772" i="3"/>
  <c r="L1780" i="3"/>
  <c r="L1788" i="3"/>
  <c r="L1796" i="3"/>
  <c r="L1804" i="3"/>
  <c r="L1812" i="3"/>
  <c r="L1820" i="3"/>
  <c r="L1828" i="3"/>
  <c r="L1836" i="3"/>
  <c r="L1844" i="3"/>
  <c r="L1852" i="3"/>
  <c r="L1860" i="3"/>
  <c r="L1868" i="3"/>
  <c r="L1876" i="3"/>
  <c r="L1884" i="3"/>
  <c r="L1892" i="3"/>
  <c r="L1900" i="3"/>
  <c r="L1908" i="3"/>
  <c r="L1916" i="3"/>
  <c r="L1924" i="3"/>
  <c r="L1932" i="3"/>
  <c r="L1940" i="3"/>
  <c r="L1948" i="3"/>
  <c r="L1956" i="3"/>
  <c r="L1964" i="3"/>
  <c r="L1972" i="3"/>
  <c r="L1980" i="3"/>
  <c r="L1988" i="3"/>
  <c r="L1996" i="3"/>
  <c r="L2004" i="3"/>
  <c r="L1036" i="3"/>
  <c r="L1398" i="3"/>
  <c r="L1526" i="3"/>
  <c r="L1587" i="3"/>
  <c r="L1619" i="3"/>
  <c r="L1651" i="3"/>
  <c r="L1667" i="3"/>
  <c r="L1682" i="3"/>
  <c r="L1686" i="3"/>
  <c r="L1691" i="3"/>
  <c r="L1699" i="3"/>
  <c r="L1707" i="3"/>
  <c r="L1715" i="3"/>
  <c r="L1723" i="3"/>
  <c r="L1731" i="3"/>
  <c r="L1739" i="3"/>
  <c r="L1747" i="3"/>
  <c r="L1755" i="3"/>
  <c r="L1763" i="3"/>
  <c r="L1771" i="3"/>
  <c r="L1779" i="3"/>
  <c r="L1787" i="3"/>
  <c r="L1795" i="3"/>
  <c r="L1803" i="3"/>
  <c r="L1811" i="3"/>
  <c r="L1819" i="3"/>
  <c r="L1827" i="3"/>
  <c r="L1835" i="3"/>
  <c r="L1843" i="3"/>
  <c r="L1851" i="3"/>
  <c r="L1859" i="3"/>
  <c r="L1867" i="3"/>
  <c r="L1875" i="3"/>
  <c r="L1883" i="3"/>
  <c r="L1891" i="3"/>
  <c r="L1899" i="3"/>
  <c r="P2519" i="3"/>
  <c r="O2518" i="3"/>
  <c r="N2517" i="3"/>
  <c r="M2516" i="3"/>
  <c r="L2515" i="3"/>
  <c r="K2514" i="3"/>
  <c r="J2513" i="3"/>
  <c r="P2511" i="3"/>
  <c r="O2510" i="3"/>
  <c r="N2509" i="3"/>
  <c r="M2508" i="3"/>
  <c r="L2507" i="3"/>
  <c r="K2506" i="3"/>
  <c r="J2505" i="3"/>
  <c r="P2503" i="3"/>
  <c r="O2502" i="3"/>
  <c r="N2501" i="3"/>
  <c r="M2500" i="3"/>
  <c r="L2499" i="3"/>
  <c r="K2498" i="3"/>
  <c r="J2497" i="3"/>
  <c r="P2495" i="3"/>
  <c r="O2494" i="3"/>
  <c r="N2493" i="3"/>
  <c r="M2492" i="3"/>
  <c r="L2491" i="3"/>
  <c r="K2490" i="3"/>
  <c r="J2489" i="3"/>
  <c r="P2487" i="3"/>
  <c r="O2486" i="3"/>
  <c r="N2485" i="3"/>
  <c r="M2484" i="3"/>
  <c r="L2483" i="3"/>
  <c r="K2482" i="3"/>
  <c r="J2481" i="3"/>
  <c r="P2479" i="3"/>
  <c r="O2478" i="3"/>
  <c r="N2477" i="3"/>
  <c r="M2476" i="3"/>
  <c r="L2475" i="3"/>
  <c r="K2474" i="3"/>
  <c r="J2473" i="3"/>
  <c r="P2471" i="3"/>
  <c r="O2470" i="3"/>
  <c r="N2469" i="3"/>
  <c r="M2468" i="3"/>
  <c r="L2467" i="3"/>
  <c r="K2466" i="3"/>
  <c r="J2465" i="3"/>
  <c r="P2463" i="3"/>
  <c r="O2462" i="3"/>
  <c r="N2461" i="3"/>
  <c r="M2460" i="3"/>
  <c r="L2459" i="3"/>
  <c r="K2458" i="3"/>
  <c r="J2457" i="3"/>
  <c r="P2455" i="3"/>
  <c r="O2454" i="3"/>
  <c r="N2453" i="3"/>
  <c r="M2452" i="3"/>
  <c r="L2451" i="3"/>
  <c r="K2450" i="3"/>
  <c r="J2449" i="3"/>
  <c r="P2447" i="3"/>
  <c r="O2446" i="3"/>
  <c r="N2445" i="3"/>
  <c r="M2444" i="3"/>
  <c r="L2443" i="3"/>
  <c r="K2442" i="3"/>
  <c r="J2441" i="3"/>
  <c r="P2439" i="3"/>
  <c r="O2438" i="3"/>
  <c r="N2437" i="3"/>
  <c r="M2436" i="3"/>
  <c r="L2435" i="3"/>
  <c r="K2434" i="3"/>
  <c r="J2433" i="3"/>
  <c r="P2431" i="3"/>
  <c r="O2430" i="3"/>
  <c r="N2429" i="3"/>
  <c r="M2428" i="3"/>
  <c r="L2427" i="3"/>
  <c r="K2426" i="3"/>
  <c r="J2425" i="3"/>
  <c r="P2423" i="3"/>
  <c r="O2422" i="3"/>
  <c r="N2421" i="3"/>
  <c r="M2420" i="3"/>
  <c r="L2419" i="3"/>
  <c r="K2418" i="3"/>
  <c r="J2417" i="3"/>
  <c r="P2415" i="3"/>
  <c r="O2414" i="3"/>
  <c r="N2413" i="3"/>
  <c r="M2412" i="3"/>
  <c r="L2411" i="3"/>
  <c r="K2410" i="3"/>
  <c r="J2409" i="3"/>
  <c r="P2407" i="3"/>
  <c r="O2406" i="3"/>
  <c r="N2405" i="3"/>
  <c r="M2404" i="3"/>
  <c r="L2403" i="3"/>
  <c r="K2402" i="3"/>
  <c r="J2401" i="3"/>
  <c r="P2399" i="3"/>
  <c r="O2398" i="3"/>
  <c r="N2397" i="3"/>
  <c r="M2396" i="3"/>
  <c r="L2395" i="3"/>
  <c r="K2394" i="3"/>
  <c r="J2393" i="3"/>
  <c r="P2391" i="3"/>
  <c r="O2390" i="3"/>
  <c r="N2389" i="3"/>
  <c r="M2388" i="3"/>
  <c r="L2387" i="3"/>
  <c r="K2386" i="3"/>
  <c r="J2385" i="3"/>
  <c r="P2383" i="3"/>
  <c r="O2382" i="3"/>
  <c r="N2381" i="3"/>
  <c r="M2380" i="3"/>
  <c r="L2379" i="3"/>
  <c r="K2378" i="3"/>
  <c r="J2377" i="3"/>
  <c r="P2375" i="3"/>
  <c r="O2374" i="3"/>
  <c r="N2373" i="3"/>
  <c r="M2372" i="3"/>
  <c r="L2371" i="3"/>
  <c r="K2370" i="3"/>
  <c r="J2369" i="3"/>
  <c r="P2367" i="3"/>
  <c r="O2366" i="3"/>
  <c r="N2365" i="3"/>
  <c r="M2364" i="3"/>
  <c r="L2363" i="3"/>
  <c r="K2362" i="3"/>
  <c r="J2361" i="3"/>
  <c r="P2359" i="3"/>
  <c r="O2358" i="3"/>
  <c r="N2357" i="3"/>
  <c r="M2356" i="3"/>
  <c r="L2355" i="3"/>
  <c r="K2354" i="3"/>
  <c r="J2353" i="3"/>
  <c r="P2351" i="3"/>
  <c r="O2350" i="3"/>
  <c r="N2349" i="3"/>
  <c r="M2348" i="3"/>
  <c r="L2347" i="3"/>
  <c r="K2346" i="3"/>
  <c r="J2345" i="3"/>
  <c r="P2343" i="3"/>
  <c r="O2342" i="3"/>
  <c r="N2341" i="3"/>
  <c r="M2340" i="3"/>
  <c r="L2339" i="3"/>
  <c r="K2338" i="3"/>
  <c r="J2337" i="3"/>
  <c r="P2335" i="3"/>
  <c r="O2334" i="3"/>
  <c r="N2333" i="3"/>
  <c r="M2332" i="3"/>
  <c r="L2331" i="3"/>
  <c r="K2330" i="3"/>
  <c r="J2329" i="3"/>
  <c r="P2327" i="3"/>
  <c r="O2326" i="3"/>
  <c r="N2325" i="3"/>
  <c r="M2324" i="3"/>
  <c r="L2323" i="3"/>
  <c r="K2322" i="3"/>
  <c r="J2321" i="3"/>
  <c r="P2319" i="3"/>
  <c r="O2318" i="3"/>
  <c r="N2317" i="3"/>
  <c r="M2316" i="3"/>
  <c r="L2315" i="3"/>
  <c r="K2314" i="3"/>
  <c r="J2313" i="3"/>
  <c r="P2311" i="3"/>
  <c r="O2310" i="3"/>
  <c r="N2309" i="3"/>
  <c r="M2308" i="3"/>
  <c r="L2307" i="3"/>
  <c r="K2306" i="3"/>
  <c r="J2305" i="3"/>
  <c r="P2303" i="3"/>
  <c r="O2302" i="3"/>
  <c r="N2301" i="3"/>
  <c r="M2300" i="3"/>
  <c r="L2299" i="3"/>
  <c r="K2298" i="3"/>
  <c r="J2297" i="3"/>
  <c r="P2295" i="3"/>
  <c r="O2294" i="3"/>
  <c r="N2293" i="3"/>
  <c r="M2292" i="3"/>
  <c r="L2291" i="3"/>
  <c r="K2290" i="3"/>
  <c r="J2289" i="3"/>
  <c r="P2287" i="3"/>
  <c r="O2286" i="3"/>
  <c r="N2285" i="3"/>
  <c r="M2284" i="3"/>
  <c r="L2283" i="3"/>
  <c r="K2282" i="3"/>
  <c r="J2281" i="3"/>
  <c r="P2279" i="3"/>
  <c r="O2278" i="3"/>
  <c r="N2277" i="3"/>
  <c r="M2276" i="3"/>
  <c r="L2275" i="3"/>
  <c r="K2274" i="3"/>
  <c r="J2273" i="3"/>
  <c r="P2271" i="3"/>
  <c r="O2270" i="3"/>
  <c r="N2269" i="3"/>
  <c r="M2268" i="3"/>
  <c r="L2267" i="3"/>
  <c r="K2266" i="3"/>
  <c r="J2265" i="3"/>
  <c r="P2263" i="3"/>
  <c r="O2262" i="3"/>
  <c r="N2261" i="3"/>
  <c r="M2260" i="3"/>
  <c r="L2259" i="3"/>
  <c r="K2258" i="3"/>
  <c r="J2257" i="3"/>
  <c r="P2255" i="3"/>
  <c r="O2254" i="3"/>
  <c r="N2253" i="3"/>
  <c r="M2252" i="3"/>
  <c r="L2251" i="3"/>
  <c r="K2250" i="3"/>
  <c r="J2249" i="3"/>
  <c r="P2247" i="3"/>
  <c r="O2246" i="3"/>
  <c r="N2245" i="3"/>
  <c r="M2244" i="3"/>
  <c r="L2243" i="3"/>
  <c r="K2242" i="3"/>
  <c r="J2241" i="3"/>
  <c r="P2239" i="3"/>
  <c r="O2238" i="3"/>
  <c r="N2237" i="3"/>
  <c r="M2236" i="3"/>
  <c r="L2235" i="3"/>
  <c r="K2234" i="3"/>
  <c r="J2233" i="3"/>
  <c r="P2231" i="3"/>
  <c r="O2230" i="3"/>
  <c r="N2229" i="3"/>
  <c r="M2228" i="3"/>
  <c r="L2227" i="3"/>
  <c r="K2226" i="3"/>
  <c r="J2225" i="3"/>
  <c r="P2223" i="3"/>
  <c r="O2222" i="3"/>
  <c r="N2221" i="3"/>
  <c r="M2220" i="3"/>
  <c r="L2219" i="3"/>
  <c r="K2218" i="3"/>
  <c r="J2217" i="3"/>
  <c r="P2215" i="3"/>
  <c r="O2214" i="3"/>
  <c r="N2213" i="3"/>
  <c r="M2212" i="3"/>
  <c r="L2211" i="3"/>
  <c r="K2210" i="3"/>
  <c r="J2209" i="3"/>
  <c r="P2207" i="3"/>
  <c r="O2206" i="3"/>
  <c r="N2205" i="3"/>
  <c r="M2204" i="3"/>
  <c r="L2203" i="3"/>
  <c r="K2202" i="3"/>
  <c r="J2201" i="3"/>
  <c r="P2199" i="3"/>
  <c r="O2198" i="3"/>
  <c r="N2197" i="3"/>
  <c r="M2196" i="3"/>
  <c r="L2195" i="3"/>
  <c r="K2194" i="3"/>
  <c r="J2193" i="3"/>
  <c r="P2191" i="3"/>
  <c r="O2190" i="3"/>
  <c r="N2189" i="3"/>
  <c r="M2188" i="3"/>
  <c r="L2187" i="3"/>
  <c r="K2186" i="3"/>
  <c r="J2185" i="3"/>
  <c r="P2183" i="3"/>
  <c r="O2182" i="3"/>
  <c r="N2181" i="3"/>
  <c r="M2180" i="3"/>
  <c r="L2179" i="3"/>
  <c r="K2178" i="3"/>
  <c r="J2177" i="3"/>
  <c r="P2175" i="3"/>
  <c r="O2174" i="3"/>
  <c r="N2173" i="3"/>
  <c r="M2172" i="3"/>
  <c r="L2171" i="3"/>
  <c r="K2170" i="3"/>
  <c r="J2169" i="3"/>
  <c r="P2167" i="3"/>
  <c r="O2166" i="3"/>
  <c r="N2165" i="3"/>
  <c r="M2164" i="3"/>
  <c r="L2163" i="3"/>
  <c r="K2162" i="3"/>
  <c r="J2161" i="3"/>
  <c r="P2159" i="3"/>
  <c r="O2158" i="3"/>
  <c r="N2157" i="3"/>
  <c r="M2156" i="3"/>
  <c r="L2155" i="3"/>
  <c r="K2154" i="3"/>
  <c r="J2153" i="3"/>
  <c r="P2151" i="3"/>
  <c r="O2150" i="3"/>
  <c r="N2149" i="3"/>
  <c r="M2148" i="3"/>
  <c r="L2147" i="3"/>
  <c r="K2146" i="3"/>
  <c r="J2145" i="3"/>
  <c r="P2143" i="3"/>
  <c r="O2142" i="3"/>
  <c r="N2141" i="3"/>
  <c r="M2140" i="3"/>
  <c r="L2139" i="3"/>
  <c r="K2138" i="3"/>
  <c r="J2137" i="3"/>
  <c r="P2135" i="3"/>
  <c r="O2134" i="3"/>
  <c r="N2133" i="3"/>
  <c r="M2132" i="3"/>
  <c r="L2131" i="3"/>
  <c r="K2130" i="3"/>
  <c r="J2129" i="3"/>
  <c r="P2127" i="3"/>
  <c r="O2126" i="3"/>
  <c r="N2125" i="3"/>
  <c r="M2124" i="3"/>
  <c r="L2123" i="3"/>
  <c r="K2122" i="3"/>
  <c r="J2121" i="3"/>
  <c r="P2119" i="3"/>
  <c r="O2118" i="3"/>
  <c r="N2117" i="3"/>
  <c r="M2116" i="3"/>
  <c r="L2115" i="3"/>
  <c r="K2114" i="3"/>
  <c r="J2113" i="3"/>
  <c r="P2111" i="3"/>
  <c r="O2110" i="3"/>
  <c r="N2109" i="3"/>
  <c r="M2108" i="3"/>
  <c r="L2107" i="3"/>
  <c r="K2106" i="3"/>
  <c r="J2105" i="3"/>
  <c r="P2103" i="3"/>
  <c r="O2102" i="3"/>
  <c r="N2101" i="3"/>
  <c r="M2100" i="3"/>
  <c r="L2099" i="3"/>
  <c r="K2098" i="3"/>
  <c r="J2097" i="3"/>
  <c r="P2095" i="3"/>
  <c r="O2094" i="3"/>
  <c r="N2093" i="3"/>
  <c r="M2092" i="3"/>
  <c r="L2091" i="3"/>
  <c r="K2090" i="3"/>
  <c r="J2089" i="3"/>
  <c r="P2087" i="3"/>
  <c r="O2086" i="3"/>
  <c r="N2085" i="3"/>
  <c r="M2084" i="3"/>
  <c r="L2083" i="3"/>
  <c r="K2082" i="3"/>
  <c r="J2081" i="3"/>
  <c r="P2079" i="3"/>
  <c r="O2078" i="3"/>
  <c r="N2077" i="3"/>
  <c r="M2076" i="3"/>
  <c r="L2075" i="3"/>
  <c r="K2074" i="3"/>
  <c r="J2073" i="3"/>
  <c r="P2071" i="3"/>
  <c r="O2070" i="3"/>
  <c r="N2069" i="3"/>
  <c r="M2068" i="3"/>
  <c r="L2067" i="3"/>
  <c r="K2066" i="3"/>
  <c r="J2065" i="3"/>
  <c r="P2063" i="3"/>
  <c r="O2062" i="3"/>
  <c r="N2061" i="3"/>
  <c r="M2060" i="3"/>
  <c r="L2059" i="3"/>
  <c r="K2058" i="3"/>
  <c r="J2057" i="3"/>
  <c r="P2055" i="3"/>
  <c r="O2054" i="3"/>
  <c r="N2053" i="3"/>
  <c r="M2052" i="3"/>
  <c r="L2051" i="3"/>
  <c r="K2050" i="3"/>
  <c r="J2049" i="3"/>
  <c r="P2047" i="3"/>
  <c r="O2046" i="3"/>
  <c r="N2045" i="3"/>
  <c r="M2044" i="3"/>
  <c r="L2043" i="3"/>
  <c r="K2042" i="3"/>
  <c r="J2041" i="3"/>
  <c r="P2039" i="3"/>
  <c r="O2038" i="3"/>
  <c r="N2037" i="3"/>
  <c r="M2036" i="3"/>
  <c r="L2035" i="3"/>
  <c r="K2034" i="3"/>
  <c r="J2033" i="3"/>
  <c r="P2031" i="3"/>
  <c r="O2030" i="3"/>
  <c r="N2029" i="3"/>
  <c r="M2028" i="3"/>
  <c r="L2027" i="3"/>
  <c r="K2026" i="3"/>
  <c r="J2025" i="3"/>
  <c r="P2023" i="3"/>
  <c r="O2022" i="3"/>
  <c r="N2021" i="3"/>
  <c r="M2020" i="3"/>
  <c r="L2019" i="3"/>
  <c r="K2018" i="3"/>
  <c r="J2017" i="3"/>
  <c r="O2015" i="3"/>
  <c r="M2014" i="3"/>
  <c r="K2013" i="3"/>
  <c r="N2011" i="3"/>
  <c r="O2009" i="3"/>
  <c r="P2007" i="3"/>
  <c r="N2005" i="3"/>
  <c r="L2003" i="3"/>
  <c r="K2000" i="3"/>
  <c r="N1997" i="3"/>
  <c r="L1994" i="3"/>
  <c r="J1991" i="3"/>
  <c r="M1988" i="3"/>
  <c r="K1985" i="3"/>
  <c r="P1981" i="3"/>
  <c r="L1979" i="3"/>
  <c r="J1976" i="3"/>
  <c r="O1972" i="3"/>
  <c r="K1970" i="3"/>
  <c r="P1966" i="3"/>
  <c r="N1963" i="3"/>
  <c r="J1961" i="3"/>
  <c r="O1957" i="3"/>
  <c r="M1954" i="3"/>
  <c r="P1951" i="3"/>
  <c r="N1948" i="3"/>
  <c r="L1945" i="3"/>
  <c r="O1942" i="3"/>
  <c r="M1939" i="3"/>
  <c r="K1936" i="3"/>
  <c r="N1933" i="3"/>
  <c r="L1930" i="3"/>
  <c r="J1927" i="3"/>
  <c r="M1924" i="3"/>
  <c r="K1921" i="3"/>
  <c r="P1917" i="3"/>
  <c r="L1915" i="3"/>
  <c r="J1912" i="3"/>
  <c r="O1908" i="3"/>
  <c r="K1906" i="3"/>
  <c r="P1902" i="3"/>
  <c r="L1898" i="3"/>
  <c r="O1893" i="3"/>
  <c r="K1889" i="3"/>
  <c r="N1884" i="3"/>
  <c r="J1880" i="3"/>
  <c r="M1875" i="3"/>
  <c r="P1870" i="3"/>
  <c r="L1866" i="3"/>
  <c r="O1861" i="3"/>
  <c r="K1857" i="3"/>
  <c r="N1852" i="3"/>
  <c r="J1848" i="3"/>
  <c r="M1843" i="3"/>
  <c r="P1838" i="3"/>
  <c r="L1834" i="3"/>
  <c r="O1829" i="3"/>
  <c r="K1825" i="3"/>
  <c r="N1820" i="3"/>
  <c r="J1816" i="3"/>
  <c r="M1811" i="3"/>
  <c r="P1806" i="3"/>
  <c r="L1802" i="3"/>
  <c r="O1797" i="3"/>
  <c r="K1793" i="3"/>
  <c r="N1788" i="3"/>
  <c r="J1784" i="3"/>
  <c r="M1779" i="3"/>
  <c r="P1774" i="3"/>
  <c r="L1770" i="3"/>
  <c r="O1765" i="3"/>
  <c r="K1761" i="3"/>
  <c r="N1756" i="3"/>
  <c r="J1752" i="3"/>
  <c r="M1747" i="3"/>
  <c r="P1742" i="3"/>
  <c r="L1738" i="3"/>
  <c r="O1733" i="3"/>
  <c r="K1729" i="3"/>
  <c r="N1724" i="3"/>
  <c r="J1720" i="3"/>
  <c r="M1715" i="3"/>
  <c r="P1710" i="3"/>
  <c r="L1706" i="3"/>
  <c r="O1701" i="3"/>
  <c r="K1697" i="3"/>
  <c r="N1692" i="3"/>
  <c r="O1687" i="3"/>
  <c r="M1682" i="3"/>
  <c r="L1677" i="3"/>
  <c r="J1672" i="3"/>
  <c r="P1664" i="3"/>
  <c r="O1647" i="3"/>
  <c r="M1629" i="3"/>
  <c r="K1611" i="3"/>
  <c r="P1592" i="3"/>
  <c r="N1574" i="3"/>
  <c r="N1511" i="3"/>
  <c r="M1438" i="3"/>
  <c r="L1365" i="3"/>
  <c r="N1289" i="3"/>
  <c r="J2492" i="3"/>
  <c r="J2476" i="3"/>
  <c r="J2468" i="3"/>
  <c r="J2460" i="3"/>
  <c r="J2420" i="3"/>
  <c r="J2364" i="3"/>
  <c r="J2356" i="3"/>
  <c r="J2324" i="3"/>
  <c r="J2276" i="3"/>
  <c r="J2228" i="3"/>
  <c r="J2188" i="3"/>
  <c r="J2164" i="3"/>
  <c r="J2100" i="3"/>
  <c r="J2060" i="3"/>
  <c r="P2050" i="3"/>
  <c r="P2034" i="3"/>
  <c r="J2028" i="3"/>
  <c r="P2010" i="3"/>
  <c r="P2006" i="3"/>
  <c r="J1999" i="3"/>
  <c r="P1989" i="3"/>
  <c r="P1974" i="3"/>
  <c r="P1925" i="3"/>
  <c r="J1855" i="3"/>
  <c r="J1823" i="3"/>
  <c r="P1813" i="3"/>
  <c r="J1759" i="3"/>
  <c r="J1727" i="3"/>
  <c r="P1674" i="3"/>
  <c r="J1657" i="3"/>
  <c r="J1476" i="3"/>
  <c r="P1200" i="3"/>
  <c r="P2507" i="3"/>
  <c r="J2501" i="3"/>
  <c r="J2493" i="3"/>
  <c r="J2437" i="3"/>
  <c r="P2347" i="3"/>
  <c r="J2341" i="3"/>
  <c r="J2333" i="3"/>
  <c r="P2307" i="3"/>
  <c r="J2301" i="3"/>
  <c r="P2235" i="3"/>
  <c r="J2229" i="3"/>
  <c r="J2221" i="3"/>
  <c r="J2165" i="3"/>
  <c r="J2157" i="3"/>
  <c r="P2083" i="3"/>
  <c r="J2077" i="3"/>
  <c r="P2067" i="3"/>
  <c r="P2051" i="3"/>
  <c r="J2029" i="3"/>
  <c r="J1993" i="3"/>
  <c r="P1983" i="3"/>
  <c r="J1959" i="3"/>
  <c r="P1919" i="3"/>
  <c r="N1900" i="3"/>
  <c r="N1868" i="3"/>
  <c r="M1795" i="3"/>
  <c r="M1763" i="3"/>
  <c r="J1736" i="3"/>
  <c r="N1708" i="3"/>
  <c r="N1638" i="3"/>
  <c r="J1602" i="3"/>
  <c r="K5" i="3"/>
  <c r="K13" i="3"/>
  <c r="K21" i="3"/>
  <c r="K29" i="3"/>
  <c r="K4" i="3"/>
  <c r="K12" i="3"/>
  <c r="K20" i="3"/>
  <c r="K28" i="3"/>
  <c r="K36" i="3"/>
  <c r="K44" i="3"/>
  <c r="K52" i="3"/>
  <c r="K60" i="3"/>
  <c r="K68" i="3"/>
  <c r="K76" i="3"/>
  <c r="K84" i="3"/>
  <c r="K92" i="3"/>
  <c r="K100" i="3"/>
  <c r="K11" i="3"/>
  <c r="K19" i="3"/>
  <c r="K27" i="3"/>
  <c r="K35" i="3"/>
  <c r="K43" i="3"/>
  <c r="K51" i="3"/>
  <c r="K59" i="3"/>
  <c r="K67" i="3"/>
  <c r="K75" i="3"/>
  <c r="K83" i="3"/>
  <c r="K91" i="3"/>
  <c r="K99" i="3"/>
  <c r="K10" i="3"/>
  <c r="K18" i="3"/>
  <c r="K26" i="3"/>
  <c r="K34" i="3"/>
  <c r="K42" i="3"/>
  <c r="K50" i="3"/>
  <c r="K58" i="3"/>
  <c r="K66" i="3"/>
  <c r="K74" i="3"/>
  <c r="K82" i="3"/>
  <c r="K90" i="3"/>
  <c r="K9" i="3"/>
  <c r="K17" i="3"/>
  <c r="K25" i="3"/>
  <c r="K33" i="3"/>
  <c r="K41" i="3"/>
  <c r="K49" i="3"/>
  <c r="K57" i="3"/>
  <c r="K65" i="3"/>
  <c r="K73" i="3"/>
  <c r="K81" i="3"/>
  <c r="K6" i="3"/>
  <c r="K14" i="3"/>
  <c r="K22" i="3"/>
  <c r="K30" i="3"/>
  <c r="K38" i="3"/>
  <c r="K46" i="3"/>
  <c r="K54" i="3"/>
  <c r="K62" i="3"/>
  <c r="K32" i="3"/>
  <c r="K48" i="3"/>
  <c r="K63" i="3"/>
  <c r="K80" i="3"/>
  <c r="K89" i="3"/>
  <c r="K96" i="3"/>
  <c r="K104" i="3"/>
  <c r="K112" i="3"/>
  <c r="K120" i="3"/>
  <c r="K128" i="3"/>
  <c r="K136" i="3"/>
  <c r="K144" i="3"/>
  <c r="K152" i="3"/>
  <c r="K23" i="3"/>
  <c r="K39" i="3"/>
  <c r="K45" i="3"/>
  <c r="K71" i="3"/>
  <c r="K87" i="3"/>
  <c r="K103" i="3"/>
  <c r="K111" i="3"/>
  <c r="K119" i="3"/>
  <c r="K127" i="3"/>
  <c r="K135" i="3"/>
  <c r="K143" i="3"/>
  <c r="K24" i="3"/>
  <c r="K64" i="3"/>
  <c r="K15" i="3"/>
  <c r="K40" i="3"/>
  <c r="K55" i="3"/>
  <c r="K61" i="3"/>
  <c r="K69" i="3"/>
  <c r="K85" i="3"/>
  <c r="K93" i="3"/>
  <c r="K95" i="3"/>
  <c r="K101" i="3"/>
  <c r="K109" i="3"/>
  <c r="K117" i="3"/>
  <c r="K125" i="3"/>
  <c r="K133" i="3"/>
  <c r="K16" i="3"/>
  <c r="K37" i="3"/>
  <c r="K72" i="3"/>
  <c r="K88" i="3"/>
  <c r="K108" i="3"/>
  <c r="K116" i="3"/>
  <c r="K124" i="3"/>
  <c r="K132" i="3"/>
  <c r="K140" i="3"/>
  <c r="K7" i="3"/>
  <c r="K56" i="3"/>
  <c r="K79" i="3"/>
  <c r="K97" i="3"/>
  <c r="K107" i="3"/>
  <c r="K115" i="3"/>
  <c r="K123" i="3"/>
  <c r="K131" i="3"/>
  <c r="K139" i="3"/>
  <c r="K8" i="3"/>
  <c r="K53" i="3"/>
  <c r="K110" i="3"/>
  <c r="K113" i="3"/>
  <c r="K147" i="3"/>
  <c r="K150" i="3"/>
  <c r="K159" i="3"/>
  <c r="K167" i="3"/>
  <c r="K175" i="3"/>
  <c r="K183" i="3"/>
  <c r="K191" i="3"/>
  <c r="K199" i="3"/>
  <c r="K207" i="3"/>
  <c r="K138" i="3"/>
  <c r="K154" i="3"/>
  <c r="K158" i="3"/>
  <c r="K166" i="3"/>
  <c r="K174" i="3"/>
  <c r="K182" i="3"/>
  <c r="K190" i="3"/>
  <c r="K198" i="3"/>
  <c r="K206" i="3"/>
  <c r="K214" i="3"/>
  <c r="K98" i="3"/>
  <c r="K114" i="3"/>
  <c r="K126" i="3"/>
  <c r="K129" i="3"/>
  <c r="K149" i="3"/>
  <c r="K165" i="3"/>
  <c r="K173" i="3"/>
  <c r="K181" i="3"/>
  <c r="K189" i="3"/>
  <c r="K197" i="3"/>
  <c r="K205" i="3"/>
  <c r="K213" i="3"/>
  <c r="K31" i="3"/>
  <c r="K77" i="3"/>
  <c r="K94" i="3"/>
  <c r="K102" i="3"/>
  <c r="K105" i="3"/>
  <c r="K146" i="3"/>
  <c r="K153" i="3"/>
  <c r="K157" i="3"/>
  <c r="K164" i="3"/>
  <c r="K172" i="3"/>
  <c r="K180" i="3"/>
  <c r="K188" i="3"/>
  <c r="K196" i="3"/>
  <c r="K204" i="3"/>
  <c r="K212" i="3"/>
  <c r="K106" i="3"/>
  <c r="K118" i="3"/>
  <c r="K121" i="3"/>
  <c r="K148" i="3"/>
  <c r="K156" i="3"/>
  <c r="K162" i="3"/>
  <c r="K170" i="3"/>
  <c r="K178" i="3"/>
  <c r="K186" i="3"/>
  <c r="K194" i="3"/>
  <c r="K151" i="3"/>
  <c r="K161" i="3"/>
  <c r="K176" i="3"/>
  <c r="K203" i="3"/>
  <c r="K222" i="3"/>
  <c r="K230" i="3"/>
  <c r="K238" i="3"/>
  <c r="K246" i="3"/>
  <c r="K254" i="3"/>
  <c r="K262" i="3"/>
  <c r="K270" i="3"/>
  <c r="K278" i="3"/>
  <c r="K286" i="3"/>
  <c r="K294" i="3"/>
  <c r="K302" i="3"/>
  <c r="K310" i="3"/>
  <c r="K318" i="3"/>
  <c r="K326" i="3"/>
  <c r="K334" i="3"/>
  <c r="K342" i="3"/>
  <c r="K350" i="3"/>
  <c r="K130" i="3"/>
  <c r="K137" i="3"/>
  <c r="K195" i="3"/>
  <c r="K221" i="3"/>
  <c r="K229" i="3"/>
  <c r="K237" i="3"/>
  <c r="K245" i="3"/>
  <c r="K253" i="3"/>
  <c r="K261" i="3"/>
  <c r="K269" i="3"/>
  <c r="K277" i="3"/>
  <c r="K285" i="3"/>
  <c r="K293" i="3"/>
  <c r="K301" i="3"/>
  <c r="K309" i="3"/>
  <c r="K317" i="3"/>
  <c r="K325" i="3"/>
  <c r="K333" i="3"/>
  <c r="K341" i="3"/>
  <c r="K349" i="3"/>
  <c r="K122" i="3"/>
  <c r="K155" i="3"/>
  <c r="K171" i="3"/>
  <c r="K177" i="3"/>
  <c r="K192" i="3"/>
  <c r="K201" i="3"/>
  <c r="K215" i="3"/>
  <c r="K220" i="3"/>
  <c r="K228" i="3"/>
  <c r="K236" i="3"/>
  <c r="K244" i="3"/>
  <c r="K252" i="3"/>
  <c r="K260" i="3"/>
  <c r="K268" i="3"/>
  <c r="K276" i="3"/>
  <c r="K284" i="3"/>
  <c r="K292" i="3"/>
  <c r="K300" i="3"/>
  <c r="K308" i="3"/>
  <c r="K316" i="3"/>
  <c r="K324" i="3"/>
  <c r="K332" i="3"/>
  <c r="K340" i="3"/>
  <c r="K348" i="3"/>
  <c r="K356" i="3"/>
  <c r="K86" i="3"/>
  <c r="K168" i="3"/>
  <c r="K208" i="3"/>
  <c r="K210" i="3"/>
  <c r="K219" i="3"/>
  <c r="K227" i="3"/>
  <c r="K235" i="3"/>
  <c r="K243" i="3"/>
  <c r="K251" i="3"/>
  <c r="K259" i="3"/>
  <c r="K267" i="3"/>
  <c r="K70" i="3"/>
  <c r="K145" i="3"/>
  <c r="K187" i="3"/>
  <c r="K141" i="3"/>
  <c r="K163" i="3"/>
  <c r="K169" i="3"/>
  <c r="K184" i="3"/>
  <c r="K202" i="3"/>
  <c r="K217" i="3"/>
  <c r="K225" i="3"/>
  <c r="K233" i="3"/>
  <c r="K241" i="3"/>
  <c r="K249" i="3"/>
  <c r="K257" i="3"/>
  <c r="K265" i="3"/>
  <c r="K273" i="3"/>
  <c r="K47" i="3"/>
  <c r="K211" i="3"/>
  <c r="K231" i="3"/>
  <c r="K295" i="3"/>
  <c r="K297" i="3"/>
  <c r="K299" i="3"/>
  <c r="K328" i="3"/>
  <c r="K330" i="3"/>
  <c r="K358" i="3"/>
  <c r="K366" i="3"/>
  <c r="K374" i="3"/>
  <c r="K382" i="3"/>
  <c r="K390" i="3"/>
  <c r="K142" i="3"/>
  <c r="K193" i="3"/>
  <c r="K200" i="3"/>
  <c r="K216" i="3"/>
  <c r="K250" i="3"/>
  <c r="K256" i="3"/>
  <c r="K271" i="3"/>
  <c r="K288" i="3"/>
  <c r="K290" i="3"/>
  <c r="K319" i="3"/>
  <c r="K321" i="3"/>
  <c r="K323" i="3"/>
  <c r="K352" i="3"/>
  <c r="K354" i="3"/>
  <c r="K357" i="3"/>
  <c r="K365" i="3"/>
  <c r="K160" i="3"/>
  <c r="K226" i="3"/>
  <c r="K232" i="3"/>
  <c r="K247" i="3"/>
  <c r="K279" i="3"/>
  <c r="K281" i="3"/>
  <c r="K283" i="3"/>
  <c r="K312" i="3"/>
  <c r="K314" i="3"/>
  <c r="K343" i="3"/>
  <c r="K345" i="3"/>
  <c r="K347" i="3"/>
  <c r="K364" i="3"/>
  <c r="K78" i="3"/>
  <c r="K185" i="3"/>
  <c r="K223" i="3"/>
  <c r="K266" i="3"/>
  <c r="K274" i="3"/>
  <c r="K303" i="3"/>
  <c r="K305" i="3"/>
  <c r="K307" i="3"/>
  <c r="K336" i="3"/>
  <c r="K338" i="3"/>
  <c r="K242" i="3"/>
  <c r="K248" i="3"/>
  <c r="K263" i="3"/>
  <c r="K272" i="3"/>
  <c r="K296" i="3"/>
  <c r="K298" i="3"/>
  <c r="K327" i="3"/>
  <c r="K329" i="3"/>
  <c r="K331" i="3"/>
  <c r="K362" i="3"/>
  <c r="K209" i="3"/>
  <c r="K218" i="3"/>
  <c r="K224" i="3"/>
  <c r="K239" i="3"/>
  <c r="K287" i="3"/>
  <c r="K289" i="3"/>
  <c r="K291" i="3"/>
  <c r="K320" i="3"/>
  <c r="K322" i="3"/>
  <c r="K351" i="3"/>
  <c r="K353" i="3"/>
  <c r="K355" i="3"/>
  <c r="K361" i="3"/>
  <c r="K369" i="3"/>
  <c r="K377" i="3"/>
  <c r="K385" i="3"/>
  <c r="K280" i="3"/>
  <c r="K346" i="3"/>
  <c r="K391" i="3"/>
  <c r="K395" i="3"/>
  <c r="K401" i="3"/>
  <c r="K409" i="3"/>
  <c r="K417" i="3"/>
  <c r="K425" i="3"/>
  <c r="K433" i="3"/>
  <c r="K441" i="3"/>
  <c r="K449" i="3"/>
  <c r="K457" i="3"/>
  <c r="K465" i="3"/>
  <c r="K473" i="3"/>
  <c r="K481" i="3"/>
  <c r="K489" i="3"/>
  <c r="K497" i="3"/>
  <c r="K505" i="3"/>
  <c r="K513" i="3"/>
  <c r="K521" i="3"/>
  <c r="K529" i="3"/>
  <c r="K179" i="3"/>
  <c r="K339" i="3"/>
  <c r="K359" i="3"/>
  <c r="K380" i="3"/>
  <c r="K383" i="3"/>
  <c r="K386" i="3"/>
  <c r="K400" i="3"/>
  <c r="K408" i="3"/>
  <c r="K416" i="3"/>
  <c r="K424" i="3"/>
  <c r="K432" i="3"/>
  <c r="K440" i="3"/>
  <c r="K448" i="3"/>
  <c r="K456" i="3"/>
  <c r="K464" i="3"/>
  <c r="K472" i="3"/>
  <c r="K480" i="3"/>
  <c r="K488" i="3"/>
  <c r="K496" i="3"/>
  <c r="K504" i="3"/>
  <c r="K512" i="3"/>
  <c r="K520" i="3"/>
  <c r="K528" i="3"/>
  <c r="K536" i="3"/>
  <c r="K134" i="3"/>
  <c r="K264" i="3"/>
  <c r="K282" i="3"/>
  <c r="K311" i="3"/>
  <c r="K360" i="3"/>
  <c r="K363" i="3"/>
  <c r="K371" i="3"/>
  <c r="K394" i="3"/>
  <c r="K399" i="3"/>
  <c r="K407" i="3"/>
  <c r="K415" i="3"/>
  <c r="K423" i="3"/>
  <c r="K431" i="3"/>
  <c r="K439" i="3"/>
  <c r="K447" i="3"/>
  <c r="K455" i="3"/>
  <c r="K463" i="3"/>
  <c r="K471" i="3"/>
  <c r="K479" i="3"/>
  <c r="K487" i="3"/>
  <c r="K495" i="3"/>
  <c r="K503" i="3"/>
  <c r="K511" i="3"/>
  <c r="K519" i="3"/>
  <c r="K527" i="3"/>
  <c r="K535" i="3"/>
  <c r="K543" i="3"/>
  <c r="K240" i="3"/>
  <c r="K275" i="3"/>
  <c r="K304" i="3"/>
  <c r="K389" i="3"/>
  <c r="K398" i="3"/>
  <c r="K406" i="3"/>
  <c r="K414" i="3"/>
  <c r="K422" i="3"/>
  <c r="K430" i="3"/>
  <c r="K438" i="3"/>
  <c r="K446" i="3"/>
  <c r="K454" i="3"/>
  <c r="K462" i="3"/>
  <c r="K470" i="3"/>
  <c r="K478" i="3"/>
  <c r="K486" i="3"/>
  <c r="K494" i="3"/>
  <c r="K502" i="3"/>
  <c r="K510" i="3"/>
  <c r="K518" i="3"/>
  <c r="K313" i="3"/>
  <c r="K373" i="3"/>
  <c r="K376" i="3"/>
  <c r="K379" i="3"/>
  <c r="K393" i="3"/>
  <c r="K397" i="3"/>
  <c r="K405" i="3"/>
  <c r="K413" i="3"/>
  <c r="K421" i="3"/>
  <c r="K429" i="3"/>
  <c r="K437" i="3"/>
  <c r="K445" i="3"/>
  <c r="K453" i="3"/>
  <c r="K461" i="3"/>
  <c r="K469" i="3"/>
  <c r="K477" i="3"/>
  <c r="K485" i="3"/>
  <c r="K493" i="3"/>
  <c r="K501" i="3"/>
  <c r="K255" i="3"/>
  <c r="K306" i="3"/>
  <c r="K335" i="3"/>
  <c r="K367" i="3"/>
  <c r="K388" i="3"/>
  <c r="K404" i="3"/>
  <c r="K412" i="3"/>
  <c r="K420" i="3"/>
  <c r="K428" i="3"/>
  <c r="K436" i="3"/>
  <c r="K444" i="3"/>
  <c r="K452" i="3"/>
  <c r="K460" i="3"/>
  <c r="K468" i="3"/>
  <c r="K476" i="3"/>
  <c r="K484" i="3"/>
  <c r="K492" i="3"/>
  <c r="K500" i="3"/>
  <c r="K508" i="3"/>
  <c r="K516" i="3"/>
  <c r="K524" i="3"/>
  <c r="K532" i="3"/>
  <c r="K410" i="3"/>
  <c r="K442" i="3"/>
  <c r="K474" i="3"/>
  <c r="K531" i="3"/>
  <c r="K538" i="3"/>
  <c r="K542" i="3"/>
  <c r="K549" i="3"/>
  <c r="K557" i="3"/>
  <c r="K565" i="3"/>
  <c r="K573" i="3"/>
  <c r="K581" i="3"/>
  <c r="K258" i="3"/>
  <c r="K381" i="3"/>
  <c r="K392" i="3"/>
  <c r="K411" i="3"/>
  <c r="K443" i="3"/>
  <c r="K475" i="3"/>
  <c r="K509" i="3"/>
  <c r="K515" i="3"/>
  <c r="K548" i="3"/>
  <c r="K556" i="3"/>
  <c r="K564" i="3"/>
  <c r="K572" i="3"/>
  <c r="K368" i="3"/>
  <c r="K375" i="3"/>
  <c r="K387" i="3"/>
  <c r="K402" i="3"/>
  <c r="K434" i="3"/>
  <c r="K466" i="3"/>
  <c r="K498" i="3"/>
  <c r="K506" i="3"/>
  <c r="K541" i="3"/>
  <c r="K547" i="3"/>
  <c r="K555" i="3"/>
  <c r="K563" i="3"/>
  <c r="K571" i="3"/>
  <c r="K579" i="3"/>
  <c r="K587" i="3"/>
  <c r="K370" i="3"/>
  <c r="K403" i="3"/>
  <c r="K435" i="3"/>
  <c r="K467" i="3"/>
  <c r="K499" i="3"/>
  <c r="K525" i="3"/>
  <c r="K534" i="3"/>
  <c r="K537" i="3"/>
  <c r="K546" i="3"/>
  <c r="K554" i="3"/>
  <c r="K562" i="3"/>
  <c r="K570" i="3"/>
  <c r="K578" i="3"/>
  <c r="K234" i="3"/>
  <c r="K337" i="3"/>
  <c r="K372" i="3"/>
  <c r="K378" i="3"/>
  <c r="K418" i="3"/>
  <c r="K450" i="3"/>
  <c r="K482" i="3"/>
  <c r="K517" i="3"/>
  <c r="K523" i="3"/>
  <c r="K526" i="3"/>
  <c r="K539" i="3"/>
  <c r="K551" i="3"/>
  <c r="K559" i="3"/>
  <c r="K567" i="3"/>
  <c r="K575" i="3"/>
  <c r="K530" i="3"/>
  <c r="K552" i="3"/>
  <c r="K558" i="3"/>
  <c r="K591" i="3"/>
  <c r="K599" i="3"/>
  <c r="K607" i="3"/>
  <c r="K615" i="3"/>
  <c r="K623" i="3"/>
  <c r="K315" i="3"/>
  <c r="K426" i="3"/>
  <c r="K540" i="3"/>
  <c r="K585" i="3"/>
  <c r="K590" i="3"/>
  <c r="K598" i="3"/>
  <c r="K606" i="3"/>
  <c r="K614" i="3"/>
  <c r="K622" i="3"/>
  <c r="K630" i="3"/>
  <c r="K638" i="3"/>
  <c r="K646" i="3"/>
  <c r="K654" i="3"/>
  <c r="K662" i="3"/>
  <c r="K670" i="3"/>
  <c r="K678" i="3"/>
  <c r="K686" i="3"/>
  <c r="K694" i="3"/>
  <c r="K427" i="3"/>
  <c r="K451" i="3"/>
  <c r="K553" i="3"/>
  <c r="K568" i="3"/>
  <c r="K574" i="3"/>
  <c r="K577" i="3"/>
  <c r="K589" i="3"/>
  <c r="K597" i="3"/>
  <c r="K605" i="3"/>
  <c r="K613" i="3"/>
  <c r="K621" i="3"/>
  <c r="K629" i="3"/>
  <c r="K637" i="3"/>
  <c r="K645" i="3"/>
  <c r="K653" i="3"/>
  <c r="K661" i="3"/>
  <c r="K669" i="3"/>
  <c r="K677" i="3"/>
  <c r="K685" i="3"/>
  <c r="K693" i="3"/>
  <c r="K701" i="3"/>
  <c r="K709" i="3"/>
  <c r="K717" i="3"/>
  <c r="K725" i="3"/>
  <c r="K733" i="3"/>
  <c r="K741" i="3"/>
  <c r="K749" i="3"/>
  <c r="K490" i="3"/>
  <c r="K544" i="3"/>
  <c r="K550" i="3"/>
  <c r="K584" i="3"/>
  <c r="K596" i="3"/>
  <c r="K604" i="3"/>
  <c r="K612" i="3"/>
  <c r="K620" i="3"/>
  <c r="K628" i="3"/>
  <c r="K636" i="3"/>
  <c r="K644" i="3"/>
  <c r="K652" i="3"/>
  <c r="K660" i="3"/>
  <c r="K668" i="3"/>
  <c r="K676" i="3"/>
  <c r="K684" i="3"/>
  <c r="K692" i="3"/>
  <c r="K700" i="3"/>
  <c r="K419" i="3"/>
  <c r="K545" i="3"/>
  <c r="K560" i="3"/>
  <c r="K566" i="3"/>
  <c r="K583" i="3"/>
  <c r="K594" i="3"/>
  <c r="K602" i="3"/>
  <c r="K610" i="3"/>
  <c r="K618" i="3"/>
  <c r="K626" i="3"/>
  <c r="K634" i="3"/>
  <c r="K642" i="3"/>
  <c r="K650" i="3"/>
  <c r="K658" i="3"/>
  <c r="K666" i="3"/>
  <c r="K674" i="3"/>
  <c r="K682" i="3"/>
  <c r="K690" i="3"/>
  <c r="K698" i="3"/>
  <c r="K706" i="3"/>
  <c r="K714" i="3"/>
  <c r="K722" i="3"/>
  <c r="K730" i="3"/>
  <c r="K738" i="3"/>
  <c r="K458" i="3"/>
  <c r="K491" i="3"/>
  <c r="K514" i="3"/>
  <c r="K569" i="3"/>
  <c r="K576" i="3"/>
  <c r="K595" i="3"/>
  <c r="K601" i="3"/>
  <c r="K616" i="3"/>
  <c r="K639" i="3"/>
  <c r="K655" i="3"/>
  <c r="K671" i="3"/>
  <c r="K687" i="3"/>
  <c r="K696" i="3"/>
  <c r="K705" i="3"/>
  <c r="K708" i="3"/>
  <c r="K711" i="3"/>
  <c r="K737" i="3"/>
  <c r="K740" i="3"/>
  <c r="K753" i="3"/>
  <c r="K760" i="3"/>
  <c r="K768" i="3"/>
  <c r="K776" i="3"/>
  <c r="K784" i="3"/>
  <c r="K792" i="3"/>
  <c r="K800" i="3"/>
  <c r="K808" i="3"/>
  <c r="K816" i="3"/>
  <c r="K824" i="3"/>
  <c r="K832" i="3"/>
  <c r="K396" i="3"/>
  <c r="K459" i="3"/>
  <c r="K561" i="3"/>
  <c r="K582" i="3"/>
  <c r="K592" i="3"/>
  <c r="K635" i="3"/>
  <c r="K651" i="3"/>
  <c r="K667" i="3"/>
  <c r="K683" i="3"/>
  <c r="K728" i="3"/>
  <c r="K731" i="3"/>
  <c r="K734" i="3"/>
  <c r="K744" i="3"/>
  <c r="K748" i="3"/>
  <c r="K759" i="3"/>
  <c r="K767" i="3"/>
  <c r="K775" i="3"/>
  <c r="K783" i="3"/>
  <c r="K791" i="3"/>
  <c r="K799" i="3"/>
  <c r="K807" i="3"/>
  <c r="K815" i="3"/>
  <c r="K823" i="3"/>
  <c r="K831" i="3"/>
  <c r="K344" i="3"/>
  <c r="K522" i="3"/>
  <c r="K586" i="3"/>
  <c r="K611" i="3"/>
  <c r="K617" i="3"/>
  <c r="K633" i="3"/>
  <c r="K649" i="3"/>
  <c r="K665" i="3"/>
  <c r="K681" i="3"/>
  <c r="K713" i="3"/>
  <c r="K716" i="3"/>
  <c r="K719" i="3"/>
  <c r="K752" i="3"/>
  <c r="K758" i="3"/>
  <c r="K766" i="3"/>
  <c r="K774" i="3"/>
  <c r="K782" i="3"/>
  <c r="K790" i="3"/>
  <c r="K798" i="3"/>
  <c r="K806" i="3"/>
  <c r="K814" i="3"/>
  <c r="K822" i="3"/>
  <c r="K830" i="3"/>
  <c r="K838" i="3"/>
  <c r="K593" i="3"/>
  <c r="K608" i="3"/>
  <c r="K640" i="3"/>
  <c r="K656" i="3"/>
  <c r="K672" i="3"/>
  <c r="K688" i="3"/>
  <c r="K702" i="3"/>
  <c r="K704" i="3"/>
  <c r="K707" i="3"/>
  <c r="K710" i="3"/>
  <c r="K736" i="3"/>
  <c r="K739" i="3"/>
  <c r="K743" i="3"/>
  <c r="K747" i="3"/>
  <c r="K757" i="3"/>
  <c r="K765" i="3"/>
  <c r="K773" i="3"/>
  <c r="K781" i="3"/>
  <c r="K789" i="3"/>
  <c r="K797" i="3"/>
  <c r="K805" i="3"/>
  <c r="K813" i="3"/>
  <c r="K821" i="3"/>
  <c r="K829" i="3"/>
  <c r="K837" i="3"/>
  <c r="K631" i="3"/>
  <c r="K647" i="3"/>
  <c r="K663" i="3"/>
  <c r="K679" i="3"/>
  <c r="K695" i="3"/>
  <c r="K697" i="3"/>
  <c r="K721" i="3"/>
  <c r="K724" i="3"/>
  <c r="K727" i="3"/>
  <c r="K751" i="3"/>
  <c r="K756" i="3"/>
  <c r="K384" i="3"/>
  <c r="K483" i="3"/>
  <c r="K533" i="3"/>
  <c r="K619" i="3"/>
  <c r="K625" i="3"/>
  <c r="K632" i="3"/>
  <c r="K648" i="3"/>
  <c r="K664" i="3"/>
  <c r="K680" i="3"/>
  <c r="K703" i="3"/>
  <c r="K720" i="3"/>
  <c r="K723" i="3"/>
  <c r="K726" i="3"/>
  <c r="K745" i="3"/>
  <c r="K761" i="3"/>
  <c r="K769" i="3"/>
  <c r="K777" i="3"/>
  <c r="K785" i="3"/>
  <c r="K793" i="3"/>
  <c r="K801" i="3"/>
  <c r="K507" i="3"/>
  <c r="K609" i="3"/>
  <c r="K659" i="3"/>
  <c r="K715" i="3"/>
  <c r="K755" i="3"/>
  <c r="K788" i="3"/>
  <c r="K812" i="3"/>
  <c r="K828" i="3"/>
  <c r="K840" i="3"/>
  <c r="K844" i="3"/>
  <c r="K852" i="3"/>
  <c r="K860" i="3"/>
  <c r="K641" i="3"/>
  <c r="K750" i="3"/>
  <c r="K764" i="3"/>
  <c r="K779" i="3"/>
  <c r="K794" i="3"/>
  <c r="K803" i="3"/>
  <c r="K819" i="3"/>
  <c r="K835" i="3"/>
  <c r="K851" i="3"/>
  <c r="K859" i="3"/>
  <c r="K867" i="3"/>
  <c r="K875" i="3"/>
  <c r="K883" i="3"/>
  <c r="K891" i="3"/>
  <c r="K899" i="3"/>
  <c r="K907" i="3"/>
  <c r="K915" i="3"/>
  <c r="K923" i="3"/>
  <c r="K931" i="3"/>
  <c r="K939" i="3"/>
  <c r="K947" i="3"/>
  <c r="K955" i="3"/>
  <c r="K963" i="3"/>
  <c r="K971" i="3"/>
  <c r="K624" i="3"/>
  <c r="K643" i="3"/>
  <c r="K746" i="3"/>
  <c r="K770" i="3"/>
  <c r="K810" i="3"/>
  <c r="K826" i="3"/>
  <c r="K839" i="3"/>
  <c r="K843" i="3"/>
  <c r="K850" i="3"/>
  <c r="K858" i="3"/>
  <c r="K866" i="3"/>
  <c r="K874" i="3"/>
  <c r="K882" i="3"/>
  <c r="K890" i="3"/>
  <c r="K898" i="3"/>
  <c r="K906" i="3"/>
  <c r="K914" i="3"/>
  <c r="K922" i="3"/>
  <c r="K930" i="3"/>
  <c r="K938" i="3"/>
  <c r="K946" i="3"/>
  <c r="K954" i="3"/>
  <c r="K962" i="3"/>
  <c r="K970" i="3"/>
  <c r="K588" i="3"/>
  <c r="K600" i="3"/>
  <c r="K689" i="3"/>
  <c r="K729" i="3"/>
  <c r="K735" i="3"/>
  <c r="K780" i="3"/>
  <c r="K795" i="3"/>
  <c r="K817" i="3"/>
  <c r="K833" i="3"/>
  <c r="K849" i="3"/>
  <c r="K857" i="3"/>
  <c r="K865" i="3"/>
  <c r="K873" i="3"/>
  <c r="K881" i="3"/>
  <c r="K889" i="3"/>
  <c r="K897" i="3"/>
  <c r="K905" i="3"/>
  <c r="K913" i="3"/>
  <c r="K921" i="3"/>
  <c r="K929" i="3"/>
  <c r="K937" i="3"/>
  <c r="K945" i="3"/>
  <c r="K953" i="3"/>
  <c r="K961" i="3"/>
  <c r="K969" i="3"/>
  <c r="K603" i="3"/>
  <c r="K627" i="3"/>
  <c r="K691" i="3"/>
  <c r="K699" i="3"/>
  <c r="K712" i="3"/>
  <c r="K718" i="3"/>
  <c r="K742" i="3"/>
  <c r="K771" i="3"/>
  <c r="K786" i="3"/>
  <c r="K804" i="3"/>
  <c r="K820" i="3"/>
  <c r="K836" i="3"/>
  <c r="K842" i="3"/>
  <c r="K848" i="3"/>
  <c r="K856" i="3"/>
  <c r="K864" i="3"/>
  <c r="K872" i="3"/>
  <c r="K880" i="3"/>
  <c r="K888" i="3"/>
  <c r="K896" i="3"/>
  <c r="K904" i="3"/>
  <c r="K912" i="3"/>
  <c r="K920" i="3"/>
  <c r="K928" i="3"/>
  <c r="K936" i="3"/>
  <c r="K944" i="3"/>
  <c r="K952" i="3"/>
  <c r="K960" i="3"/>
  <c r="K968" i="3"/>
  <c r="K673" i="3"/>
  <c r="K762" i="3"/>
  <c r="K796" i="3"/>
  <c r="K811" i="3"/>
  <c r="K827" i="3"/>
  <c r="K847" i="3"/>
  <c r="K855" i="3"/>
  <c r="K863" i="3"/>
  <c r="K871" i="3"/>
  <c r="K879" i="3"/>
  <c r="K887" i="3"/>
  <c r="K895" i="3"/>
  <c r="K903" i="3"/>
  <c r="K911" i="3"/>
  <c r="K919" i="3"/>
  <c r="K927" i="3"/>
  <c r="K935" i="3"/>
  <c r="K943" i="3"/>
  <c r="K951" i="3"/>
  <c r="K959" i="3"/>
  <c r="K772" i="3"/>
  <c r="K834" i="3"/>
  <c r="K841" i="3"/>
  <c r="K846" i="3"/>
  <c r="K869" i="3"/>
  <c r="K884" i="3"/>
  <c r="K918" i="3"/>
  <c r="K933" i="3"/>
  <c r="K948" i="3"/>
  <c r="K977" i="3"/>
  <c r="K985" i="3"/>
  <c r="K993" i="3"/>
  <c r="K1001" i="3"/>
  <c r="K1009" i="3"/>
  <c r="K1017" i="3"/>
  <c r="K1025" i="3"/>
  <c r="K1033" i="3"/>
  <c r="K1041" i="3"/>
  <c r="K1049" i="3"/>
  <c r="K1057" i="3"/>
  <c r="K1065" i="3"/>
  <c r="K1073" i="3"/>
  <c r="K1081" i="3"/>
  <c r="K1089" i="3"/>
  <c r="K1097" i="3"/>
  <c r="K1105" i="3"/>
  <c r="K1113" i="3"/>
  <c r="K1121" i="3"/>
  <c r="K1129" i="3"/>
  <c r="K1137" i="3"/>
  <c r="K1145" i="3"/>
  <c r="K1153" i="3"/>
  <c r="K1161" i="3"/>
  <c r="K1169" i="3"/>
  <c r="K1177" i="3"/>
  <c r="K1185" i="3"/>
  <c r="K1193" i="3"/>
  <c r="K1201" i="3"/>
  <c r="K1209" i="3"/>
  <c r="K1217" i="3"/>
  <c r="K1225" i="3"/>
  <c r="K1233" i="3"/>
  <c r="K1241" i="3"/>
  <c r="K1249" i="3"/>
  <c r="K1257" i="3"/>
  <c r="K1265" i="3"/>
  <c r="K825" i="3"/>
  <c r="K894" i="3"/>
  <c r="K909" i="3"/>
  <c r="K924" i="3"/>
  <c r="K958" i="3"/>
  <c r="K976" i="3"/>
  <c r="K984" i="3"/>
  <c r="K992" i="3"/>
  <c r="K1000" i="3"/>
  <c r="K1008" i="3"/>
  <c r="K1016" i="3"/>
  <c r="K1024" i="3"/>
  <c r="K1032" i="3"/>
  <c r="K1040" i="3"/>
  <c r="K1048" i="3"/>
  <c r="K1056" i="3"/>
  <c r="K1064" i="3"/>
  <c r="K1072" i="3"/>
  <c r="K1080" i="3"/>
  <c r="K1088" i="3"/>
  <c r="K1096" i="3"/>
  <c r="K1104" i="3"/>
  <c r="K1112" i="3"/>
  <c r="K1120" i="3"/>
  <c r="K1128" i="3"/>
  <c r="K1136" i="3"/>
  <c r="K1144" i="3"/>
  <c r="K1152" i="3"/>
  <c r="K1160" i="3"/>
  <c r="K1168" i="3"/>
  <c r="K1176" i="3"/>
  <c r="K1184" i="3"/>
  <c r="K1192" i="3"/>
  <c r="K1200" i="3"/>
  <c r="K1208" i="3"/>
  <c r="K1216" i="3"/>
  <c r="K1224" i="3"/>
  <c r="K1232" i="3"/>
  <c r="K1240" i="3"/>
  <c r="K1248" i="3"/>
  <c r="K1256" i="3"/>
  <c r="K1264" i="3"/>
  <c r="K1272" i="3"/>
  <c r="K1280" i="3"/>
  <c r="K1288" i="3"/>
  <c r="K1296" i="3"/>
  <c r="K787" i="3"/>
  <c r="K818" i="3"/>
  <c r="K870" i="3"/>
  <c r="K885" i="3"/>
  <c r="K900" i="3"/>
  <c r="K934" i="3"/>
  <c r="K949" i="3"/>
  <c r="K964" i="3"/>
  <c r="K967" i="3"/>
  <c r="K975" i="3"/>
  <c r="K983" i="3"/>
  <c r="K991" i="3"/>
  <c r="K999" i="3"/>
  <c r="K1007" i="3"/>
  <c r="K1015" i="3"/>
  <c r="K1023" i="3"/>
  <c r="K1031" i="3"/>
  <c r="K1039" i="3"/>
  <c r="K1047" i="3"/>
  <c r="K1055" i="3"/>
  <c r="K1063" i="3"/>
  <c r="K1071" i="3"/>
  <c r="K1079" i="3"/>
  <c r="K1087" i="3"/>
  <c r="K1095" i="3"/>
  <c r="K1103" i="3"/>
  <c r="K1111" i="3"/>
  <c r="K1119" i="3"/>
  <c r="K1127" i="3"/>
  <c r="K1135" i="3"/>
  <c r="K1143" i="3"/>
  <c r="K1151" i="3"/>
  <c r="K1159" i="3"/>
  <c r="K1167" i="3"/>
  <c r="K1175" i="3"/>
  <c r="K1183" i="3"/>
  <c r="K1191" i="3"/>
  <c r="K1199" i="3"/>
  <c r="K657" i="3"/>
  <c r="K763" i="3"/>
  <c r="K809" i="3"/>
  <c r="K861" i="3"/>
  <c r="K876" i="3"/>
  <c r="K910" i="3"/>
  <c r="K925" i="3"/>
  <c r="K940" i="3"/>
  <c r="K974" i="3"/>
  <c r="K982" i="3"/>
  <c r="K990" i="3"/>
  <c r="K998" i="3"/>
  <c r="K1006" i="3"/>
  <c r="K1014" i="3"/>
  <c r="K1022" i="3"/>
  <c r="K1030" i="3"/>
  <c r="K1038" i="3"/>
  <c r="K1046" i="3"/>
  <c r="K1054" i="3"/>
  <c r="K1062" i="3"/>
  <c r="K1070" i="3"/>
  <c r="K1078" i="3"/>
  <c r="K1086" i="3"/>
  <c r="K1094" i="3"/>
  <c r="K1102" i="3"/>
  <c r="K1110" i="3"/>
  <c r="K1118" i="3"/>
  <c r="K1126" i="3"/>
  <c r="K1134" i="3"/>
  <c r="K1142" i="3"/>
  <c r="K1150" i="3"/>
  <c r="K1158" i="3"/>
  <c r="K1166" i="3"/>
  <c r="K1174" i="3"/>
  <c r="K1182" i="3"/>
  <c r="K1190" i="3"/>
  <c r="K1198" i="3"/>
  <c r="K1206" i="3"/>
  <c r="K1214" i="3"/>
  <c r="K1222" i="3"/>
  <c r="K1230" i="3"/>
  <c r="K1238" i="3"/>
  <c r="K1246" i="3"/>
  <c r="K1254" i="3"/>
  <c r="K1262" i="3"/>
  <c r="K1270" i="3"/>
  <c r="K1278" i="3"/>
  <c r="K1286" i="3"/>
  <c r="K580" i="3"/>
  <c r="K802" i="3"/>
  <c r="K886" i="3"/>
  <c r="K901" i="3"/>
  <c r="K916" i="3"/>
  <c r="K950" i="3"/>
  <c r="K965" i="3"/>
  <c r="K973" i="3"/>
  <c r="K981" i="3"/>
  <c r="K989" i="3"/>
  <c r="K997" i="3"/>
  <c r="K1005" i="3"/>
  <c r="K1013" i="3"/>
  <c r="K1021" i="3"/>
  <c r="K1029" i="3"/>
  <c r="K1037" i="3"/>
  <c r="K1045" i="3"/>
  <c r="K1053" i="3"/>
  <c r="K1061" i="3"/>
  <c r="K1069" i="3"/>
  <c r="K1077" i="3"/>
  <c r="K1085" i="3"/>
  <c r="K1093" i="3"/>
  <c r="K1101" i="3"/>
  <c r="K1109" i="3"/>
  <c r="K1117" i="3"/>
  <c r="K1125" i="3"/>
  <c r="K1133" i="3"/>
  <c r="K1141" i="3"/>
  <c r="K1149" i="3"/>
  <c r="K1157" i="3"/>
  <c r="K1165" i="3"/>
  <c r="K1173" i="3"/>
  <c r="K1181" i="3"/>
  <c r="K1189" i="3"/>
  <c r="K1197" i="3"/>
  <c r="K1205" i="3"/>
  <c r="K1213" i="3"/>
  <c r="K1221" i="3"/>
  <c r="K1229" i="3"/>
  <c r="K1237" i="3"/>
  <c r="K1245" i="3"/>
  <c r="K1253" i="3"/>
  <c r="K1261" i="3"/>
  <c r="K1269" i="3"/>
  <c r="K1277" i="3"/>
  <c r="K1285" i="3"/>
  <c r="K1293" i="3"/>
  <c r="K778" i="3"/>
  <c r="K853" i="3"/>
  <c r="K862" i="3"/>
  <c r="K877" i="3"/>
  <c r="K892" i="3"/>
  <c r="K926" i="3"/>
  <c r="K941" i="3"/>
  <c r="K956" i="3"/>
  <c r="K980" i="3"/>
  <c r="K988" i="3"/>
  <c r="K996" i="3"/>
  <c r="K1004" i="3"/>
  <c r="K1012" i="3"/>
  <c r="K1020" i="3"/>
  <c r="K1028" i="3"/>
  <c r="K1036" i="3"/>
  <c r="K1044" i="3"/>
  <c r="K1052" i="3"/>
  <c r="K1060" i="3"/>
  <c r="K1068" i="3"/>
  <c r="K1076" i="3"/>
  <c r="K1084" i="3"/>
  <c r="K1092" i="3"/>
  <c r="K1100" i="3"/>
  <c r="K1108" i="3"/>
  <c r="K1116" i="3"/>
  <c r="K1124" i="3"/>
  <c r="K1132" i="3"/>
  <c r="K1140" i="3"/>
  <c r="K1148" i="3"/>
  <c r="K1156" i="3"/>
  <c r="K1164" i="3"/>
  <c r="K1172" i="3"/>
  <c r="K1180" i="3"/>
  <c r="K1188" i="3"/>
  <c r="K1196" i="3"/>
  <c r="K1204" i="3"/>
  <c r="K1212" i="3"/>
  <c r="K1220" i="3"/>
  <c r="K1228" i="3"/>
  <c r="K1236" i="3"/>
  <c r="K1244" i="3"/>
  <c r="K1252" i="3"/>
  <c r="K1260" i="3"/>
  <c r="K1268" i="3"/>
  <c r="K1276" i="3"/>
  <c r="K1284" i="3"/>
  <c r="K1292" i="3"/>
  <c r="K854" i="3"/>
  <c r="K868" i="3"/>
  <c r="K917" i="3"/>
  <c r="K987" i="3"/>
  <c r="K1019" i="3"/>
  <c r="K1051" i="3"/>
  <c r="K1083" i="3"/>
  <c r="K1115" i="3"/>
  <c r="K1147" i="3"/>
  <c r="K1179" i="3"/>
  <c r="K1227" i="3"/>
  <c r="K1239" i="3"/>
  <c r="K1242" i="3"/>
  <c r="K1281" i="3"/>
  <c r="K1299" i="3"/>
  <c r="K1307" i="3"/>
  <c r="K1315" i="3"/>
  <c r="K1323" i="3"/>
  <c r="K1331" i="3"/>
  <c r="K1339" i="3"/>
  <c r="K1347" i="3"/>
  <c r="K1355" i="3"/>
  <c r="K1363" i="3"/>
  <c r="K1371" i="3"/>
  <c r="K1379" i="3"/>
  <c r="K1387" i="3"/>
  <c r="K1395" i="3"/>
  <c r="K1403" i="3"/>
  <c r="K1411" i="3"/>
  <c r="K1419" i="3"/>
  <c r="K1427" i="3"/>
  <c r="K1435" i="3"/>
  <c r="K1443" i="3"/>
  <c r="K1451" i="3"/>
  <c r="K1459" i="3"/>
  <c r="K1467" i="3"/>
  <c r="K1475" i="3"/>
  <c r="K1483" i="3"/>
  <c r="K1491" i="3"/>
  <c r="K1499" i="3"/>
  <c r="K1507" i="3"/>
  <c r="K1515" i="3"/>
  <c r="K1523" i="3"/>
  <c r="K1531" i="3"/>
  <c r="K1539" i="3"/>
  <c r="K1547" i="3"/>
  <c r="K1555" i="3"/>
  <c r="K1563" i="3"/>
  <c r="K1571" i="3"/>
  <c r="K732" i="3"/>
  <c r="K893" i="3"/>
  <c r="K942" i="3"/>
  <c r="K966" i="3"/>
  <c r="K978" i="3"/>
  <c r="K1010" i="3"/>
  <c r="K1042" i="3"/>
  <c r="K1074" i="3"/>
  <c r="K1106" i="3"/>
  <c r="K1138" i="3"/>
  <c r="K1170" i="3"/>
  <c r="K1202" i="3"/>
  <c r="K1215" i="3"/>
  <c r="K1218" i="3"/>
  <c r="K1267" i="3"/>
  <c r="K1279" i="3"/>
  <c r="K1290" i="3"/>
  <c r="K1298" i="3"/>
  <c r="K1306" i="3"/>
  <c r="K1314" i="3"/>
  <c r="K1322" i="3"/>
  <c r="K1330" i="3"/>
  <c r="K1338" i="3"/>
  <c r="K1346" i="3"/>
  <c r="K1354" i="3"/>
  <c r="K1362" i="3"/>
  <c r="K1370" i="3"/>
  <c r="K1378" i="3"/>
  <c r="K1386" i="3"/>
  <c r="K1394" i="3"/>
  <c r="K1402" i="3"/>
  <c r="K1410" i="3"/>
  <c r="K1418" i="3"/>
  <c r="K1426" i="3"/>
  <c r="K1434" i="3"/>
  <c r="K1442" i="3"/>
  <c r="K1450" i="3"/>
  <c r="K1458" i="3"/>
  <c r="K1466" i="3"/>
  <c r="K1474" i="3"/>
  <c r="K1482" i="3"/>
  <c r="K1490" i="3"/>
  <c r="K1498" i="3"/>
  <c r="K1506" i="3"/>
  <c r="K1514" i="3"/>
  <c r="K1522" i="3"/>
  <c r="K1530" i="3"/>
  <c r="K1538" i="3"/>
  <c r="K1546" i="3"/>
  <c r="K1554" i="3"/>
  <c r="K1562" i="3"/>
  <c r="K1570" i="3"/>
  <c r="K932" i="3"/>
  <c r="K979" i="3"/>
  <c r="K1011" i="3"/>
  <c r="K1043" i="3"/>
  <c r="K1075" i="3"/>
  <c r="K1107" i="3"/>
  <c r="K1139" i="3"/>
  <c r="K1171" i="3"/>
  <c r="K1203" i="3"/>
  <c r="K1243" i="3"/>
  <c r="K1255" i="3"/>
  <c r="K1258" i="3"/>
  <c r="K1275" i="3"/>
  <c r="K1305" i="3"/>
  <c r="K1313" i="3"/>
  <c r="K1321" i="3"/>
  <c r="K1329" i="3"/>
  <c r="K1337" i="3"/>
  <c r="K1345" i="3"/>
  <c r="K1353" i="3"/>
  <c r="K1361" i="3"/>
  <c r="K1369" i="3"/>
  <c r="K1377" i="3"/>
  <c r="K1385" i="3"/>
  <c r="K1393" i="3"/>
  <c r="K1401" i="3"/>
  <c r="K1409" i="3"/>
  <c r="K1417" i="3"/>
  <c r="K1425" i="3"/>
  <c r="K1433" i="3"/>
  <c r="K1441" i="3"/>
  <c r="K1449" i="3"/>
  <c r="K1457" i="3"/>
  <c r="K1465" i="3"/>
  <c r="K1473" i="3"/>
  <c r="K1481" i="3"/>
  <c r="K1489" i="3"/>
  <c r="K1497" i="3"/>
  <c r="K1505" i="3"/>
  <c r="K1513" i="3"/>
  <c r="K1521" i="3"/>
  <c r="K1529" i="3"/>
  <c r="K1537" i="3"/>
  <c r="K1545" i="3"/>
  <c r="K1553" i="3"/>
  <c r="K1561" i="3"/>
  <c r="K1569" i="3"/>
  <c r="K754" i="3"/>
  <c r="K908" i="3"/>
  <c r="K957" i="3"/>
  <c r="K1002" i="3"/>
  <c r="K1034" i="3"/>
  <c r="K1066" i="3"/>
  <c r="K1098" i="3"/>
  <c r="K1130" i="3"/>
  <c r="K1162" i="3"/>
  <c r="K1194" i="3"/>
  <c r="K1219" i="3"/>
  <c r="K1231" i="3"/>
  <c r="K1234" i="3"/>
  <c r="K1282" i="3"/>
  <c r="K1294" i="3"/>
  <c r="K1297" i="3"/>
  <c r="K1304" i="3"/>
  <c r="K1312" i="3"/>
  <c r="K1320" i="3"/>
  <c r="K1328" i="3"/>
  <c r="K1336" i="3"/>
  <c r="K1344" i="3"/>
  <c r="K1352" i="3"/>
  <c r="K1360" i="3"/>
  <c r="K1368" i="3"/>
  <c r="K1376" i="3"/>
  <c r="K1384" i="3"/>
  <c r="K1392" i="3"/>
  <c r="K1400" i="3"/>
  <c r="K1408" i="3"/>
  <c r="K1416" i="3"/>
  <c r="K1424" i="3"/>
  <c r="K1432" i="3"/>
  <c r="K1440" i="3"/>
  <c r="K1448" i="3"/>
  <c r="K1456" i="3"/>
  <c r="K1464" i="3"/>
  <c r="K1472" i="3"/>
  <c r="K1480" i="3"/>
  <c r="K1488" i="3"/>
  <c r="K1496" i="3"/>
  <c r="K1504" i="3"/>
  <c r="K1512" i="3"/>
  <c r="K1520" i="3"/>
  <c r="K1528" i="3"/>
  <c r="K1536" i="3"/>
  <c r="K1544" i="3"/>
  <c r="K1552" i="3"/>
  <c r="K1560" i="3"/>
  <c r="K1568" i="3"/>
  <c r="K675" i="3"/>
  <c r="K1003" i="3"/>
  <c r="K1035" i="3"/>
  <c r="K1067" i="3"/>
  <c r="K1099" i="3"/>
  <c r="K1131" i="3"/>
  <c r="K1163" i="3"/>
  <c r="K1195" i="3"/>
  <c r="K1207" i="3"/>
  <c r="K1210" i="3"/>
  <c r="K1259" i="3"/>
  <c r="K1273" i="3"/>
  <c r="K1303" i="3"/>
  <c r="K1311" i="3"/>
  <c r="K1319" i="3"/>
  <c r="K1327" i="3"/>
  <c r="K1335" i="3"/>
  <c r="K1343" i="3"/>
  <c r="K1351" i="3"/>
  <c r="K1359" i="3"/>
  <c r="K1367" i="3"/>
  <c r="K1375" i="3"/>
  <c r="K1383" i="3"/>
  <c r="K1391" i="3"/>
  <c r="K1399" i="3"/>
  <c r="K1407" i="3"/>
  <c r="K1415" i="3"/>
  <c r="K1423" i="3"/>
  <c r="K1431" i="3"/>
  <c r="K1439" i="3"/>
  <c r="K1447" i="3"/>
  <c r="K1455" i="3"/>
  <c r="K1463" i="3"/>
  <c r="K1471" i="3"/>
  <c r="K1479" i="3"/>
  <c r="K1487" i="3"/>
  <c r="K1495" i="3"/>
  <c r="K1503" i="3"/>
  <c r="K1511" i="3"/>
  <c r="K1519" i="3"/>
  <c r="K1527" i="3"/>
  <c r="K1535" i="3"/>
  <c r="K1543" i="3"/>
  <c r="K1551" i="3"/>
  <c r="K1559" i="3"/>
  <c r="K845" i="3"/>
  <c r="K994" i="3"/>
  <c r="K1026" i="3"/>
  <c r="K1058" i="3"/>
  <c r="K1090" i="3"/>
  <c r="K1122" i="3"/>
  <c r="K1154" i="3"/>
  <c r="K1186" i="3"/>
  <c r="K1235" i="3"/>
  <c r="K1247" i="3"/>
  <c r="K1250" i="3"/>
  <c r="K1271" i="3"/>
  <c r="K1287" i="3"/>
  <c r="K1289" i="3"/>
  <c r="K1291" i="3"/>
  <c r="K1302" i="3"/>
  <c r="K1310" i="3"/>
  <c r="K1318" i="3"/>
  <c r="K1326" i="3"/>
  <c r="K1334" i="3"/>
  <c r="K1342" i="3"/>
  <c r="K1350" i="3"/>
  <c r="K1358" i="3"/>
  <c r="K1366" i="3"/>
  <c r="K1374" i="3"/>
  <c r="K1382" i="3"/>
  <c r="K1390" i="3"/>
  <c r="K1398" i="3"/>
  <c r="K1406" i="3"/>
  <c r="K1414" i="3"/>
  <c r="K1422" i="3"/>
  <c r="K1430" i="3"/>
  <c r="K1438" i="3"/>
  <c r="K1446" i="3"/>
  <c r="K1454" i="3"/>
  <c r="K1462" i="3"/>
  <c r="K1470" i="3"/>
  <c r="K1478" i="3"/>
  <c r="K1486" i="3"/>
  <c r="K1494" i="3"/>
  <c r="K1502" i="3"/>
  <c r="K1510" i="3"/>
  <c r="K1518" i="3"/>
  <c r="K1526" i="3"/>
  <c r="K1534" i="3"/>
  <c r="K1542" i="3"/>
  <c r="K1550" i="3"/>
  <c r="K1558" i="3"/>
  <c r="K1566" i="3"/>
  <c r="K1059" i="3"/>
  <c r="K1187" i="3"/>
  <c r="K1317" i="3"/>
  <c r="K1349" i="3"/>
  <c r="K1381" i="3"/>
  <c r="K1413" i="3"/>
  <c r="K1445" i="3"/>
  <c r="K1477" i="3"/>
  <c r="K1509" i="3"/>
  <c r="K1541" i="3"/>
  <c r="K1576" i="3"/>
  <c r="K1584" i="3"/>
  <c r="K1592" i="3"/>
  <c r="K1600" i="3"/>
  <c r="K1608" i="3"/>
  <c r="K1616" i="3"/>
  <c r="K1624" i="3"/>
  <c r="K1632" i="3"/>
  <c r="K1640" i="3"/>
  <c r="K1648" i="3"/>
  <c r="K1656" i="3"/>
  <c r="K986" i="3"/>
  <c r="K1114" i="3"/>
  <c r="K1266" i="3"/>
  <c r="K1308" i="3"/>
  <c r="K1340" i="3"/>
  <c r="K1372" i="3"/>
  <c r="K1404" i="3"/>
  <c r="K1436" i="3"/>
  <c r="K1468" i="3"/>
  <c r="K1500" i="3"/>
  <c r="K1532" i="3"/>
  <c r="K1572" i="3"/>
  <c r="K1575" i="3"/>
  <c r="K1583" i="3"/>
  <c r="K1591" i="3"/>
  <c r="K1599" i="3"/>
  <c r="K1607" i="3"/>
  <c r="K1615" i="3"/>
  <c r="K1623" i="3"/>
  <c r="K1631" i="3"/>
  <c r="K1639" i="3"/>
  <c r="K1647" i="3"/>
  <c r="K1655" i="3"/>
  <c r="K1663" i="3"/>
  <c r="K1671" i="3"/>
  <c r="K1679" i="3"/>
  <c r="K1687" i="3"/>
  <c r="K1027" i="3"/>
  <c r="K1155" i="3"/>
  <c r="K1309" i="3"/>
  <c r="K1341" i="3"/>
  <c r="K1373" i="3"/>
  <c r="K1405" i="3"/>
  <c r="K1437" i="3"/>
  <c r="K1469" i="3"/>
  <c r="K1501" i="3"/>
  <c r="K1533" i="3"/>
  <c r="K1574" i="3"/>
  <c r="K1582" i="3"/>
  <c r="K1590" i="3"/>
  <c r="K1598" i="3"/>
  <c r="K1606" i="3"/>
  <c r="K1614" i="3"/>
  <c r="K1622" i="3"/>
  <c r="K1630" i="3"/>
  <c r="K1638" i="3"/>
  <c r="K1646" i="3"/>
  <c r="K1654" i="3"/>
  <c r="K1662" i="3"/>
  <c r="K878" i="3"/>
  <c r="K972" i="3"/>
  <c r="K1082" i="3"/>
  <c r="K1295" i="3"/>
  <c r="K1300" i="3"/>
  <c r="K1332" i="3"/>
  <c r="K1364" i="3"/>
  <c r="K1396" i="3"/>
  <c r="K1428" i="3"/>
  <c r="K1460" i="3"/>
  <c r="K1492" i="3"/>
  <c r="K1524" i="3"/>
  <c r="K1556" i="3"/>
  <c r="K1567" i="3"/>
  <c r="K1573" i="3"/>
  <c r="K1581" i="3"/>
  <c r="K1589" i="3"/>
  <c r="K1597" i="3"/>
  <c r="K1605" i="3"/>
  <c r="K1613" i="3"/>
  <c r="K1621" i="3"/>
  <c r="K1629" i="3"/>
  <c r="K1637" i="3"/>
  <c r="K1645" i="3"/>
  <c r="K1653" i="3"/>
  <c r="K1661" i="3"/>
  <c r="K995" i="3"/>
  <c r="K1123" i="3"/>
  <c r="K1211" i="3"/>
  <c r="K1223" i="3"/>
  <c r="K1301" i="3"/>
  <c r="K1333" i="3"/>
  <c r="K1365" i="3"/>
  <c r="K1397" i="3"/>
  <c r="K1429" i="3"/>
  <c r="K1461" i="3"/>
  <c r="K1493" i="3"/>
  <c r="K1525" i="3"/>
  <c r="K1557" i="3"/>
  <c r="K1564" i="3"/>
  <c r="K1580" i="3"/>
  <c r="K1588" i="3"/>
  <c r="K1596" i="3"/>
  <c r="K1604" i="3"/>
  <c r="K1612" i="3"/>
  <c r="K1620" i="3"/>
  <c r="K1628" i="3"/>
  <c r="K1636" i="3"/>
  <c r="K1644" i="3"/>
  <c r="K1652" i="3"/>
  <c r="K1660" i="3"/>
  <c r="K1668" i="3"/>
  <c r="K1018" i="3"/>
  <c r="K1146" i="3"/>
  <c r="K1251" i="3"/>
  <c r="K1263" i="3"/>
  <c r="K1274" i="3"/>
  <c r="K1316" i="3"/>
  <c r="K1348" i="3"/>
  <c r="K1380" i="3"/>
  <c r="K1412" i="3"/>
  <c r="K1444" i="3"/>
  <c r="K1476" i="3"/>
  <c r="K1508" i="3"/>
  <c r="K1540" i="3"/>
  <c r="K1577" i="3"/>
  <c r="K1585" i="3"/>
  <c r="K1593" i="3"/>
  <c r="K1601" i="3"/>
  <c r="K1609" i="3"/>
  <c r="K1617" i="3"/>
  <c r="K1625" i="3"/>
  <c r="K1633" i="3"/>
  <c r="K1641" i="3"/>
  <c r="K1649" i="3"/>
  <c r="K1657" i="3"/>
  <c r="K1665" i="3"/>
  <c r="K1388" i="3"/>
  <c r="K1516" i="3"/>
  <c r="K1603" i="3"/>
  <c r="K1635" i="3"/>
  <c r="K1680" i="3"/>
  <c r="K1684" i="3"/>
  <c r="K1695" i="3"/>
  <c r="K1703" i="3"/>
  <c r="K1711" i="3"/>
  <c r="K1719" i="3"/>
  <c r="K1727" i="3"/>
  <c r="K1735" i="3"/>
  <c r="K1743" i="3"/>
  <c r="K1751" i="3"/>
  <c r="K1759" i="3"/>
  <c r="K1767" i="3"/>
  <c r="K1775" i="3"/>
  <c r="K1783" i="3"/>
  <c r="K1791" i="3"/>
  <c r="K1799" i="3"/>
  <c r="K1807" i="3"/>
  <c r="K1815" i="3"/>
  <c r="K1823" i="3"/>
  <c r="K1831" i="3"/>
  <c r="K1839" i="3"/>
  <c r="K1847" i="3"/>
  <c r="K1855" i="3"/>
  <c r="K1863" i="3"/>
  <c r="K1871" i="3"/>
  <c r="K1879" i="3"/>
  <c r="K1887" i="3"/>
  <c r="K1895" i="3"/>
  <c r="K1903" i="3"/>
  <c r="K1911" i="3"/>
  <c r="K1919" i="3"/>
  <c r="K1927" i="3"/>
  <c r="K1935" i="3"/>
  <c r="K1943" i="3"/>
  <c r="K1951" i="3"/>
  <c r="K1959" i="3"/>
  <c r="K1967" i="3"/>
  <c r="K1975" i="3"/>
  <c r="K1983" i="3"/>
  <c r="K1991" i="3"/>
  <c r="K1999" i="3"/>
  <c r="K2007" i="3"/>
  <c r="K1389" i="3"/>
  <c r="K1517" i="3"/>
  <c r="K1594" i="3"/>
  <c r="K1626" i="3"/>
  <c r="K1658" i="3"/>
  <c r="K1675" i="3"/>
  <c r="K1688" i="3"/>
  <c r="K1694" i="3"/>
  <c r="K1702" i="3"/>
  <c r="K1710" i="3"/>
  <c r="K1718" i="3"/>
  <c r="K1726" i="3"/>
  <c r="K1734" i="3"/>
  <c r="K1742" i="3"/>
  <c r="K1750" i="3"/>
  <c r="K1758" i="3"/>
  <c r="K1766" i="3"/>
  <c r="K1774" i="3"/>
  <c r="K1782" i="3"/>
  <c r="K1790" i="3"/>
  <c r="K1798" i="3"/>
  <c r="K1806" i="3"/>
  <c r="K1814" i="3"/>
  <c r="K1822" i="3"/>
  <c r="K1830" i="3"/>
  <c r="K1838" i="3"/>
  <c r="K1846" i="3"/>
  <c r="K1854" i="3"/>
  <c r="K1862" i="3"/>
  <c r="K1870" i="3"/>
  <c r="K1878" i="3"/>
  <c r="K1886" i="3"/>
  <c r="K1894" i="3"/>
  <c r="K1902" i="3"/>
  <c r="K1910" i="3"/>
  <c r="K1918" i="3"/>
  <c r="K1926" i="3"/>
  <c r="K1934" i="3"/>
  <c r="K1942" i="3"/>
  <c r="K1950" i="3"/>
  <c r="K1958" i="3"/>
  <c r="K1966" i="3"/>
  <c r="K1974" i="3"/>
  <c r="K1982" i="3"/>
  <c r="K1990" i="3"/>
  <c r="K1998" i="3"/>
  <c r="K2006" i="3"/>
  <c r="K2014" i="3"/>
  <c r="K1356" i="3"/>
  <c r="K1484" i="3"/>
  <c r="K1595" i="3"/>
  <c r="K1627" i="3"/>
  <c r="K1659" i="3"/>
  <c r="K1666" i="3"/>
  <c r="K1670" i="3"/>
  <c r="K1683" i="3"/>
  <c r="K1693" i="3"/>
  <c r="K1701" i="3"/>
  <c r="K1709" i="3"/>
  <c r="K1717" i="3"/>
  <c r="K1725" i="3"/>
  <c r="K1733" i="3"/>
  <c r="K1741" i="3"/>
  <c r="K1749" i="3"/>
  <c r="K1757" i="3"/>
  <c r="K1765" i="3"/>
  <c r="K1773" i="3"/>
  <c r="K1781" i="3"/>
  <c r="K1789" i="3"/>
  <c r="K1797" i="3"/>
  <c r="K1805" i="3"/>
  <c r="K1813" i="3"/>
  <c r="K1821" i="3"/>
  <c r="K1829" i="3"/>
  <c r="K1837" i="3"/>
  <c r="K1845" i="3"/>
  <c r="K1853" i="3"/>
  <c r="K1861" i="3"/>
  <c r="K1869" i="3"/>
  <c r="K1877" i="3"/>
  <c r="K1885" i="3"/>
  <c r="K1893" i="3"/>
  <c r="K1901" i="3"/>
  <c r="K1909" i="3"/>
  <c r="K1917" i="3"/>
  <c r="K1925" i="3"/>
  <c r="K1933" i="3"/>
  <c r="K1941" i="3"/>
  <c r="K1949" i="3"/>
  <c r="K1957" i="3"/>
  <c r="K1965" i="3"/>
  <c r="K1973" i="3"/>
  <c r="K1981" i="3"/>
  <c r="K1989" i="3"/>
  <c r="K1997" i="3"/>
  <c r="K902" i="3"/>
  <c r="K1091" i="3"/>
  <c r="K1226" i="3"/>
  <c r="K1357" i="3"/>
  <c r="K1485" i="3"/>
  <c r="K1586" i="3"/>
  <c r="K1618" i="3"/>
  <c r="K1650" i="3"/>
  <c r="K1674" i="3"/>
  <c r="K1678" i="3"/>
  <c r="K1692" i="3"/>
  <c r="K1700" i="3"/>
  <c r="K1708" i="3"/>
  <c r="K1716" i="3"/>
  <c r="K1724" i="3"/>
  <c r="K1732" i="3"/>
  <c r="K1740" i="3"/>
  <c r="K1748" i="3"/>
  <c r="K1756" i="3"/>
  <c r="K1764" i="3"/>
  <c r="K1772" i="3"/>
  <c r="K1780" i="3"/>
  <c r="K1788" i="3"/>
  <c r="K1796" i="3"/>
  <c r="K1804" i="3"/>
  <c r="K1812" i="3"/>
  <c r="K1820" i="3"/>
  <c r="K1828" i="3"/>
  <c r="K1836" i="3"/>
  <c r="K1844" i="3"/>
  <c r="K1852" i="3"/>
  <c r="K1860" i="3"/>
  <c r="K1868" i="3"/>
  <c r="K1876" i="3"/>
  <c r="K1884" i="3"/>
  <c r="K1892" i="3"/>
  <c r="K1900" i="3"/>
  <c r="K1908" i="3"/>
  <c r="K1916" i="3"/>
  <c r="K1924" i="3"/>
  <c r="K1932" i="3"/>
  <c r="K1940" i="3"/>
  <c r="K1948" i="3"/>
  <c r="K1956" i="3"/>
  <c r="K1964" i="3"/>
  <c r="K1972" i="3"/>
  <c r="K1980" i="3"/>
  <c r="K1988" i="3"/>
  <c r="K1996" i="3"/>
  <c r="K2004" i="3"/>
  <c r="K2012" i="3"/>
  <c r="K1178" i="3"/>
  <c r="K1324" i="3"/>
  <c r="K1452" i="3"/>
  <c r="K1587" i="3"/>
  <c r="K1619" i="3"/>
  <c r="K1651" i="3"/>
  <c r="K1667" i="3"/>
  <c r="K1682" i="3"/>
  <c r="K1686" i="3"/>
  <c r="K1691" i="3"/>
  <c r="K1699" i="3"/>
  <c r="K1707" i="3"/>
  <c r="K1715" i="3"/>
  <c r="K1723" i="3"/>
  <c r="K1731" i="3"/>
  <c r="K1739" i="3"/>
  <c r="K1747" i="3"/>
  <c r="K1755" i="3"/>
  <c r="K1763" i="3"/>
  <c r="K1771" i="3"/>
  <c r="K1779" i="3"/>
  <c r="K1787" i="3"/>
  <c r="K1795" i="3"/>
  <c r="K1803" i="3"/>
  <c r="K1811" i="3"/>
  <c r="K1819" i="3"/>
  <c r="K1827" i="3"/>
  <c r="K1835" i="3"/>
  <c r="K1843" i="3"/>
  <c r="K1851" i="3"/>
  <c r="K1859" i="3"/>
  <c r="K1867" i="3"/>
  <c r="K1875" i="3"/>
  <c r="K1883" i="3"/>
  <c r="K1891" i="3"/>
  <c r="K1899" i="3"/>
  <c r="K1907" i="3"/>
  <c r="K1915" i="3"/>
  <c r="K1923" i="3"/>
  <c r="K1931" i="3"/>
  <c r="K1939" i="3"/>
  <c r="K1947" i="3"/>
  <c r="K1955" i="3"/>
  <c r="K1963" i="3"/>
  <c r="K1971" i="3"/>
  <c r="K1979" i="3"/>
  <c r="K1987" i="3"/>
  <c r="K1995" i="3"/>
  <c r="K2003" i="3"/>
  <c r="K2011" i="3"/>
  <c r="K1283" i="3"/>
  <c r="K1325" i="3"/>
  <c r="K1453" i="3"/>
  <c r="K1578" i="3"/>
  <c r="K1610" i="3"/>
  <c r="K1642" i="3"/>
  <c r="K1664" i="3"/>
  <c r="K1669" i="3"/>
  <c r="K1673" i="3"/>
  <c r="K1677" i="3"/>
  <c r="K1690" i="3"/>
  <c r="K1698" i="3"/>
  <c r="K1706" i="3"/>
  <c r="K1714" i="3"/>
  <c r="K1722" i="3"/>
  <c r="K1730" i="3"/>
  <c r="K1738" i="3"/>
  <c r="K1746" i="3"/>
  <c r="K1754" i="3"/>
  <c r="K1762" i="3"/>
  <c r="K1770" i="3"/>
  <c r="K1778" i="3"/>
  <c r="K1786" i="3"/>
  <c r="K1794" i="3"/>
  <c r="K1802" i="3"/>
  <c r="K1810" i="3"/>
  <c r="K1818" i="3"/>
  <c r="K1826" i="3"/>
  <c r="K1834" i="3"/>
  <c r="K1842" i="3"/>
  <c r="K1850" i="3"/>
  <c r="K1858" i="3"/>
  <c r="K1866" i="3"/>
  <c r="K1874" i="3"/>
  <c r="K1882" i="3"/>
  <c r="K1890" i="3"/>
  <c r="K1898" i="3"/>
  <c r="J3" i="3"/>
  <c r="O2519" i="3"/>
  <c r="N2518" i="3"/>
  <c r="M2517" i="3"/>
  <c r="L2516" i="3"/>
  <c r="K2515" i="3"/>
  <c r="J2514" i="3"/>
  <c r="P2512" i="3"/>
  <c r="O2511" i="3"/>
  <c r="N2510" i="3"/>
  <c r="M2509" i="3"/>
  <c r="L2508" i="3"/>
  <c r="K2507" i="3"/>
  <c r="J2506" i="3"/>
  <c r="P2504" i="3"/>
  <c r="O2503" i="3"/>
  <c r="N2502" i="3"/>
  <c r="M2501" i="3"/>
  <c r="L2500" i="3"/>
  <c r="K2499" i="3"/>
  <c r="J2498" i="3"/>
  <c r="P2496" i="3"/>
  <c r="O2495" i="3"/>
  <c r="N2494" i="3"/>
  <c r="M2493" i="3"/>
  <c r="L2492" i="3"/>
  <c r="K2491" i="3"/>
  <c r="J2490" i="3"/>
  <c r="P2488" i="3"/>
  <c r="O2487" i="3"/>
  <c r="N2486" i="3"/>
  <c r="M2485" i="3"/>
  <c r="L2484" i="3"/>
  <c r="K2483" i="3"/>
  <c r="J2482" i="3"/>
  <c r="P2480" i="3"/>
  <c r="O2479" i="3"/>
  <c r="N2478" i="3"/>
  <c r="M2477" i="3"/>
  <c r="L2476" i="3"/>
  <c r="K2475" i="3"/>
  <c r="J2474" i="3"/>
  <c r="P2472" i="3"/>
  <c r="O2471" i="3"/>
  <c r="N2470" i="3"/>
  <c r="M2469" i="3"/>
  <c r="L2468" i="3"/>
  <c r="K2467" i="3"/>
  <c r="J2466" i="3"/>
  <c r="P2464" i="3"/>
  <c r="O2463" i="3"/>
  <c r="N2462" i="3"/>
  <c r="M2461" i="3"/>
  <c r="L2460" i="3"/>
  <c r="K2459" i="3"/>
  <c r="J2458" i="3"/>
  <c r="P2456" i="3"/>
  <c r="O2455" i="3"/>
  <c r="N2454" i="3"/>
  <c r="M2453" i="3"/>
  <c r="L2452" i="3"/>
  <c r="K2451" i="3"/>
  <c r="J2450" i="3"/>
  <c r="P2448" i="3"/>
  <c r="O2447" i="3"/>
  <c r="N2446" i="3"/>
  <c r="M2445" i="3"/>
  <c r="L2444" i="3"/>
  <c r="K2443" i="3"/>
  <c r="J2442" i="3"/>
  <c r="P2440" i="3"/>
  <c r="O2439" i="3"/>
  <c r="N2438" i="3"/>
  <c r="M2437" i="3"/>
  <c r="L2436" i="3"/>
  <c r="K2435" i="3"/>
  <c r="J2434" i="3"/>
  <c r="P2432" i="3"/>
  <c r="O2431" i="3"/>
  <c r="N2430" i="3"/>
  <c r="M2429" i="3"/>
  <c r="L2428" i="3"/>
  <c r="K2427" i="3"/>
  <c r="J2426" i="3"/>
  <c r="P2424" i="3"/>
  <c r="O2423" i="3"/>
  <c r="N2422" i="3"/>
  <c r="M2421" i="3"/>
  <c r="L2420" i="3"/>
  <c r="K2419" i="3"/>
  <c r="J2418" i="3"/>
  <c r="P2416" i="3"/>
  <c r="O2415" i="3"/>
  <c r="N2414" i="3"/>
  <c r="M2413" i="3"/>
  <c r="L2412" i="3"/>
  <c r="K2411" i="3"/>
  <c r="J2410" i="3"/>
  <c r="P2408" i="3"/>
  <c r="O2407" i="3"/>
  <c r="N2406" i="3"/>
  <c r="M2405" i="3"/>
  <c r="L2404" i="3"/>
  <c r="K2403" i="3"/>
  <c r="J2402" i="3"/>
  <c r="P2400" i="3"/>
  <c r="O2399" i="3"/>
  <c r="N2398" i="3"/>
  <c r="M2397" i="3"/>
  <c r="L2396" i="3"/>
  <c r="K2395" i="3"/>
  <c r="J2394" i="3"/>
  <c r="P2392" i="3"/>
  <c r="O2391" i="3"/>
  <c r="N2390" i="3"/>
  <c r="M2389" i="3"/>
  <c r="L2388" i="3"/>
  <c r="K2387" i="3"/>
  <c r="J2386" i="3"/>
  <c r="P2384" i="3"/>
  <c r="O2383" i="3"/>
  <c r="N2382" i="3"/>
  <c r="M2381" i="3"/>
  <c r="L2380" i="3"/>
  <c r="K2379" i="3"/>
  <c r="J2378" i="3"/>
  <c r="P2376" i="3"/>
  <c r="O2375" i="3"/>
  <c r="N2374" i="3"/>
  <c r="M2373" i="3"/>
  <c r="L2372" i="3"/>
  <c r="K2371" i="3"/>
  <c r="J2370" i="3"/>
  <c r="P2368" i="3"/>
  <c r="O2367" i="3"/>
  <c r="N2366" i="3"/>
  <c r="M2365" i="3"/>
  <c r="L2364" i="3"/>
  <c r="K2363" i="3"/>
  <c r="J2362" i="3"/>
  <c r="P2360" i="3"/>
  <c r="O2359" i="3"/>
  <c r="N2358" i="3"/>
  <c r="M2357" i="3"/>
  <c r="L2356" i="3"/>
  <c r="K2355" i="3"/>
  <c r="J2354" i="3"/>
  <c r="P2352" i="3"/>
  <c r="O2351" i="3"/>
  <c r="N2350" i="3"/>
  <c r="M2349" i="3"/>
  <c r="L2348" i="3"/>
  <c r="K2347" i="3"/>
  <c r="J2346" i="3"/>
  <c r="P2344" i="3"/>
  <c r="O2343" i="3"/>
  <c r="N2342" i="3"/>
  <c r="M2341" i="3"/>
  <c r="L2340" i="3"/>
  <c r="K2339" i="3"/>
  <c r="J2338" i="3"/>
  <c r="P2336" i="3"/>
  <c r="O2335" i="3"/>
  <c r="N2334" i="3"/>
  <c r="M2333" i="3"/>
  <c r="L2332" i="3"/>
  <c r="K2331" i="3"/>
  <c r="J2330" i="3"/>
  <c r="P2328" i="3"/>
  <c r="O2327" i="3"/>
  <c r="N2326" i="3"/>
  <c r="M2325" i="3"/>
  <c r="L2324" i="3"/>
  <c r="K2323" i="3"/>
  <c r="J2322" i="3"/>
  <c r="P2320" i="3"/>
  <c r="O2319" i="3"/>
  <c r="N2318" i="3"/>
  <c r="M2317" i="3"/>
  <c r="L2316" i="3"/>
  <c r="K2315" i="3"/>
  <c r="J2314" i="3"/>
  <c r="P2312" i="3"/>
  <c r="O2311" i="3"/>
  <c r="N2310" i="3"/>
  <c r="M2309" i="3"/>
  <c r="L2308" i="3"/>
  <c r="K2307" i="3"/>
  <c r="J2306" i="3"/>
  <c r="P2304" i="3"/>
  <c r="O2303" i="3"/>
  <c r="N2302" i="3"/>
  <c r="M2301" i="3"/>
  <c r="L2300" i="3"/>
  <c r="K2299" i="3"/>
  <c r="J2298" i="3"/>
  <c r="P2296" i="3"/>
  <c r="O2295" i="3"/>
  <c r="N2294" i="3"/>
  <c r="M2293" i="3"/>
  <c r="L2292" i="3"/>
  <c r="K2291" i="3"/>
  <c r="J2290" i="3"/>
  <c r="P2288" i="3"/>
  <c r="O2287" i="3"/>
  <c r="N2286" i="3"/>
  <c r="M2285" i="3"/>
  <c r="L2284" i="3"/>
  <c r="K2283" i="3"/>
  <c r="J2282" i="3"/>
  <c r="P2280" i="3"/>
  <c r="O2279" i="3"/>
  <c r="N2278" i="3"/>
  <c r="M2277" i="3"/>
  <c r="L2276" i="3"/>
  <c r="K2275" i="3"/>
  <c r="J2274" i="3"/>
  <c r="P2272" i="3"/>
  <c r="O2271" i="3"/>
  <c r="N2270" i="3"/>
  <c r="M2269" i="3"/>
  <c r="L2268" i="3"/>
  <c r="K2267" i="3"/>
  <c r="J2266" i="3"/>
  <c r="P2264" i="3"/>
  <c r="O2263" i="3"/>
  <c r="N2262" i="3"/>
  <c r="M2261" i="3"/>
  <c r="L2260" i="3"/>
  <c r="K2259" i="3"/>
  <c r="J2258" i="3"/>
  <c r="P2256" i="3"/>
  <c r="O2255" i="3"/>
  <c r="N2254" i="3"/>
  <c r="M2253" i="3"/>
  <c r="L2252" i="3"/>
  <c r="K2251" i="3"/>
  <c r="J2250" i="3"/>
  <c r="P2248" i="3"/>
  <c r="O2247" i="3"/>
  <c r="N2246" i="3"/>
  <c r="M2245" i="3"/>
  <c r="L2244" i="3"/>
  <c r="K2243" i="3"/>
  <c r="J2242" i="3"/>
  <c r="P2240" i="3"/>
  <c r="O2239" i="3"/>
  <c r="N2238" i="3"/>
  <c r="M2237" i="3"/>
  <c r="L2236" i="3"/>
  <c r="K2235" i="3"/>
  <c r="J2234" i="3"/>
  <c r="P2232" i="3"/>
  <c r="O2231" i="3"/>
  <c r="N2230" i="3"/>
  <c r="M2229" i="3"/>
  <c r="L2228" i="3"/>
  <c r="K2227" i="3"/>
  <c r="J2226" i="3"/>
  <c r="P2224" i="3"/>
  <c r="O2223" i="3"/>
  <c r="N2222" i="3"/>
  <c r="M2221" i="3"/>
  <c r="L2220" i="3"/>
  <c r="K2219" i="3"/>
  <c r="J2218" i="3"/>
  <c r="P2216" i="3"/>
  <c r="O2215" i="3"/>
  <c r="N2214" i="3"/>
  <c r="M2213" i="3"/>
  <c r="L2212" i="3"/>
  <c r="K2211" i="3"/>
  <c r="J2210" i="3"/>
  <c r="P2208" i="3"/>
  <c r="O2207" i="3"/>
  <c r="N2206" i="3"/>
  <c r="M2205" i="3"/>
  <c r="L2204" i="3"/>
  <c r="K2203" i="3"/>
  <c r="J2202" i="3"/>
  <c r="P2200" i="3"/>
  <c r="O2199" i="3"/>
  <c r="N2198" i="3"/>
  <c r="M2197" i="3"/>
  <c r="L2196" i="3"/>
  <c r="K2195" i="3"/>
  <c r="J2194" i="3"/>
  <c r="P2192" i="3"/>
  <c r="O2191" i="3"/>
  <c r="N2190" i="3"/>
  <c r="M2189" i="3"/>
  <c r="L2188" i="3"/>
  <c r="K2187" i="3"/>
  <c r="J2186" i="3"/>
  <c r="P2184" i="3"/>
  <c r="O2183" i="3"/>
  <c r="N2182" i="3"/>
  <c r="M2181" i="3"/>
  <c r="L2180" i="3"/>
  <c r="K2179" i="3"/>
  <c r="J2178" i="3"/>
  <c r="P2176" i="3"/>
  <c r="O2175" i="3"/>
  <c r="N2174" i="3"/>
  <c r="M2173" i="3"/>
  <c r="L2172" i="3"/>
  <c r="K2171" i="3"/>
  <c r="J2170" i="3"/>
  <c r="P2168" i="3"/>
  <c r="O2167" i="3"/>
  <c r="N2166" i="3"/>
  <c r="M2165" i="3"/>
  <c r="L2164" i="3"/>
  <c r="K2163" i="3"/>
  <c r="J2162" i="3"/>
  <c r="P2160" i="3"/>
  <c r="O2159" i="3"/>
  <c r="N2158" i="3"/>
  <c r="M2157" i="3"/>
  <c r="L2156" i="3"/>
  <c r="K2155" i="3"/>
  <c r="J2154" i="3"/>
  <c r="P2152" i="3"/>
  <c r="O2151" i="3"/>
  <c r="N2150" i="3"/>
  <c r="M2149" i="3"/>
  <c r="L2148" i="3"/>
  <c r="K2147" i="3"/>
  <c r="J2146" i="3"/>
  <c r="P2144" i="3"/>
  <c r="O2143" i="3"/>
  <c r="N2142" i="3"/>
  <c r="M2141" i="3"/>
  <c r="L2140" i="3"/>
  <c r="K2139" i="3"/>
  <c r="J2138" i="3"/>
  <c r="P2136" i="3"/>
  <c r="O2135" i="3"/>
  <c r="N2134" i="3"/>
  <c r="M2133" i="3"/>
  <c r="L2132" i="3"/>
  <c r="K2131" i="3"/>
  <c r="J2130" i="3"/>
  <c r="P2128" i="3"/>
  <c r="O2127" i="3"/>
  <c r="N2126" i="3"/>
  <c r="M2125" i="3"/>
  <c r="L2124" i="3"/>
  <c r="K2123" i="3"/>
  <c r="J2122" i="3"/>
  <c r="P2120" i="3"/>
  <c r="O2119" i="3"/>
  <c r="N2118" i="3"/>
  <c r="M2117" i="3"/>
  <c r="L2116" i="3"/>
  <c r="K2115" i="3"/>
  <c r="J2114" i="3"/>
  <c r="P2112" i="3"/>
  <c r="O2111" i="3"/>
  <c r="N2110" i="3"/>
  <c r="M2109" i="3"/>
  <c r="L2108" i="3"/>
  <c r="K2107" i="3"/>
  <c r="J2106" i="3"/>
  <c r="P2104" i="3"/>
  <c r="O2103" i="3"/>
  <c r="N2102" i="3"/>
  <c r="M2101" i="3"/>
  <c r="L2100" i="3"/>
  <c r="K2099" i="3"/>
  <c r="J2098" i="3"/>
  <c r="P2096" i="3"/>
  <c r="O2095" i="3"/>
  <c r="N2094" i="3"/>
  <c r="M2093" i="3"/>
  <c r="L2092" i="3"/>
  <c r="K2091" i="3"/>
  <c r="J2090" i="3"/>
  <c r="P2088" i="3"/>
  <c r="O2087" i="3"/>
  <c r="N2086" i="3"/>
  <c r="M2085" i="3"/>
  <c r="L2084" i="3"/>
  <c r="K2083" i="3"/>
  <c r="J2082" i="3"/>
  <c r="P2080" i="3"/>
  <c r="O2079" i="3"/>
  <c r="N2078" i="3"/>
  <c r="M2077" i="3"/>
  <c r="L2076" i="3"/>
  <c r="K2075" i="3"/>
  <c r="J2074" i="3"/>
  <c r="P2072" i="3"/>
  <c r="O2071" i="3"/>
  <c r="N2070" i="3"/>
  <c r="M2069" i="3"/>
  <c r="L2068" i="3"/>
  <c r="K2067" i="3"/>
  <c r="J2066" i="3"/>
  <c r="P2064" i="3"/>
  <c r="O2063" i="3"/>
  <c r="N2062" i="3"/>
  <c r="M2061" i="3"/>
  <c r="L2060" i="3"/>
  <c r="K2059" i="3"/>
  <c r="J2058" i="3"/>
  <c r="P2056" i="3"/>
  <c r="O2055" i="3"/>
  <c r="N2054" i="3"/>
  <c r="M2053" i="3"/>
  <c r="L2052" i="3"/>
  <c r="K2051" i="3"/>
  <c r="J2050" i="3"/>
  <c r="P2048" i="3"/>
  <c r="O2047" i="3"/>
  <c r="N2046" i="3"/>
  <c r="M2045" i="3"/>
  <c r="L2044" i="3"/>
  <c r="K2043" i="3"/>
  <c r="J2042" i="3"/>
  <c r="P2040" i="3"/>
  <c r="O2039" i="3"/>
  <c r="N2038" i="3"/>
  <c r="M2037" i="3"/>
  <c r="L2036" i="3"/>
  <c r="K2035" i="3"/>
  <c r="J2034" i="3"/>
  <c r="P2032" i="3"/>
  <c r="O2031" i="3"/>
  <c r="N2030" i="3"/>
  <c r="M2029" i="3"/>
  <c r="L2028" i="3"/>
  <c r="K2027" i="3"/>
  <c r="J2026" i="3"/>
  <c r="P2024" i="3"/>
  <c r="O2023" i="3"/>
  <c r="N2022" i="3"/>
  <c r="M2021" i="3"/>
  <c r="L2020" i="3"/>
  <c r="K2019" i="3"/>
  <c r="J2018" i="3"/>
  <c r="P2016" i="3"/>
  <c r="N2015" i="3"/>
  <c r="L2014" i="3"/>
  <c r="P2012" i="3"/>
  <c r="M2011" i="3"/>
  <c r="M2009" i="3"/>
  <c r="M2007" i="3"/>
  <c r="K2005" i="3"/>
  <c r="P2002" i="3"/>
  <c r="J2000" i="3"/>
  <c r="O1996" i="3"/>
  <c r="K1994" i="3"/>
  <c r="P1990" i="3"/>
  <c r="N1987" i="3"/>
  <c r="J1985" i="3"/>
  <c r="O1981" i="3"/>
  <c r="M1978" i="3"/>
  <c r="P1975" i="3"/>
  <c r="N1972" i="3"/>
  <c r="L1969" i="3"/>
  <c r="O1966" i="3"/>
  <c r="M1963" i="3"/>
  <c r="K1960" i="3"/>
  <c r="N1957" i="3"/>
  <c r="L1954" i="3"/>
  <c r="J1951" i="3"/>
  <c r="M1948" i="3"/>
  <c r="K1945" i="3"/>
  <c r="P1941" i="3"/>
  <c r="L1939" i="3"/>
  <c r="J1936" i="3"/>
  <c r="O1932" i="3"/>
  <c r="K1930" i="3"/>
  <c r="P1926" i="3"/>
  <c r="N1923" i="3"/>
  <c r="J1921" i="3"/>
  <c r="O1917" i="3"/>
  <c r="M1914" i="3"/>
  <c r="P1911" i="3"/>
  <c r="N1908" i="3"/>
  <c r="L1905" i="3"/>
  <c r="P1901" i="3"/>
  <c r="L1897" i="3"/>
  <c r="O1892" i="3"/>
  <c r="K1888" i="3"/>
  <c r="N1883" i="3"/>
  <c r="J1879" i="3"/>
  <c r="M1874" i="3"/>
  <c r="P1869" i="3"/>
  <c r="L1865" i="3"/>
  <c r="O1860" i="3"/>
  <c r="K1856" i="3"/>
  <c r="N1851" i="3"/>
  <c r="J1847" i="3"/>
  <c r="M1842" i="3"/>
  <c r="P1837" i="3"/>
  <c r="L1833" i="3"/>
  <c r="O1828" i="3"/>
  <c r="K1824" i="3"/>
  <c r="N1819" i="3"/>
  <c r="J1815" i="3"/>
  <c r="M1810" i="3"/>
  <c r="P1805" i="3"/>
  <c r="L1801" i="3"/>
  <c r="O1796" i="3"/>
  <c r="K1792" i="3"/>
  <c r="N1787" i="3"/>
  <c r="J1783" i="3"/>
  <c r="M1778" i="3"/>
  <c r="P1773" i="3"/>
  <c r="L1769" i="3"/>
  <c r="O1764" i="3"/>
  <c r="K1760" i="3"/>
  <c r="N1755" i="3"/>
  <c r="J1751" i="3"/>
  <c r="M1746" i="3"/>
  <c r="P1741" i="3"/>
  <c r="L1737" i="3"/>
  <c r="O1732" i="3"/>
  <c r="K1728" i="3"/>
  <c r="N1723" i="3"/>
  <c r="J1719" i="3"/>
  <c r="M1714" i="3"/>
  <c r="P1709" i="3"/>
  <c r="L1705" i="3"/>
  <c r="O1700" i="3"/>
  <c r="K1696" i="3"/>
  <c r="N1691" i="3"/>
  <c r="N1686" i="3"/>
  <c r="L1681" i="3"/>
  <c r="K1676" i="3"/>
  <c r="N1661" i="3"/>
  <c r="L1643" i="3"/>
  <c r="J1625" i="3"/>
  <c r="O1606" i="3"/>
  <c r="M1588" i="3"/>
  <c r="K1565" i="3"/>
  <c r="L1494" i="3"/>
  <c r="K1421" i="3"/>
  <c r="J1348" i="3"/>
  <c r="N1250" i="3"/>
  <c r="M981" i="3"/>
  <c r="J2412" i="3"/>
  <c r="J2348" i="3"/>
  <c r="J2340" i="3"/>
  <c r="J2252" i="3"/>
  <c r="J2244" i="3"/>
  <c r="J2204" i="3"/>
  <c r="J2172" i="3"/>
  <c r="J2116" i="3"/>
  <c r="P10" i="3"/>
  <c r="P18" i="3"/>
  <c r="P26" i="3"/>
  <c r="P9" i="3"/>
  <c r="P17" i="3"/>
  <c r="P25" i="3"/>
  <c r="P33" i="3"/>
  <c r="P41" i="3"/>
  <c r="P49" i="3"/>
  <c r="P57" i="3"/>
  <c r="P65" i="3"/>
  <c r="P73" i="3"/>
  <c r="P81" i="3"/>
  <c r="P89" i="3"/>
  <c r="P97" i="3"/>
  <c r="P8" i="3"/>
  <c r="P16" i="3"/>
  <c r="P24" i="3"/>
  <c r="P32" i="3"/>
  <c r="P40" i="3"/>
  <c r="P48" i="3"/>
  <c r="P56" i="3"/>
  <c r="P64" i="3"/>
  <c r="P72" i="3"/>
  <c r="P80" i="3"/>
  <c r="P88" i="3"/>
  <c r="P96" i="3"/>
  <c r="P7" i="3"/>
  <c r="P15" i="3"/>
  <c r="P23" i="3"/>
  <c r="P31" i="3"/>
  <c r="P39" i="3"/>
  <c r="P47" i="3"/>
  <c r="P55" i="3"/>
  <c r="P63" i="3"/>
  <c r="P71" i="3"/>
  <c r="P79" i="3"/>
  <c r="P87" i="3"/>
  <c r="P6" i="3"/>
  <c r="P14" i="3"/>
  <c r="P22" i="3"/>
  <c r="P30" i="3"/>
  <c r="P38" i="3"/>
  <c r="P46" i="3"/>
  <c r="P54" i="3"/>
  <c r="P62" i="3"/>
  <c r="P70" i="3"/>
  <c r="P78" i="3"/>
  <c r="P86" i="3"/>
  <c r="P11" i="3"/>
  <c r="P19" i="3"/>
  <c r="P27" i="3"/>
  <c r="P35" i="3"/>
  <c r="P43" i="3"/>
  <c r="P51" i="3"/>
  <c r="P59" i="3"/>
  <c r="P13" i="3"/>
  <c r="P44" i="3"/>
  <c r="P50" i="3"/>
  <c r="P77" i="3"/>
  <c r="P101" i="3"/>
  <c r="P109" i="3"/>
  <c r="P117" i="3"/>
  <c r="P125" i="3"/>
  <c r="P133" i="3"/>
  <c r="P141" i="3"/>
  <c r="P149" i="3"/>
  <c r="P157" i="3"/>
  <c r="P4" i="3"/>
  <c r="P68" i="3"/>
  <c r="P84" i="3"/>
  <c r="P90" i="3"/>
  <c r="P92" i="3"/>
  <c r="P94" i="3"/>
  <c r="P100" i="3"/>
  <c r="P108" i="3"/>
  <c r="P116" i="3"/>
  <c r="P124" i="3"/>
  <c r="P132" i="3"/>
  <c r="P140" i="3"/>
  <c r="P148" i="3"/>
  <c r="P5" i="3"/>
  <c r="P45" i="3"/>
  <c r="P60" i="3"/>
  <c r="P75" i="3"/>
  <c r="P28" i="3"/>
  <c r="P36" i="3"/>
  <c r="P42" i="3"/>
  <c r="P66" i="3"/>
  <c r="P82" i="3"/>
  <c r="P106" i="3"/>
  <c r="P114" i="3"/>
  <c r="P122" i="3"/>
  <c r="P130" i="3"/>
  <c r="P29" i="3"/>
  <c r="P61" i="3"/>
  <c r="P69" i="3"/>
  <c r="P85" i="3"/>
  <c r="P99" i="3"/>
  <c r="P105" i="3"/>
  <c r="P113" i="3"/>
  <c r="P121" i="3"/>
  <c r="P129" i="3"/>
  <c r="P137" i="3"/>
  <c r="P20" i="3"/>
  <c r="P37" i="3"/>
  <c r="P52" i="3"/>
  <c r="P58" i="3"/>
  <c r="P76" i="3"/>
  <c r="P91" i="3"/>
  <c r="P93" i="3"/>
  <c r="P104" i="3"/>
  <c r="P112" i="3"/>
  <c r="P120" i="3"/>
  <c r="P128" i="3"/>
  <c r="P136" i="3"/>
  <c r="P164" i="3"/>
  <c r="P172" i="3"/>
  <c r="P180" i="3"/>
  <c r="P188" i="3"/>
  <c r="P196" i="3"/>
  <c r="P204" i="3"/>
  <c r="P53" i="3"/>
  <c r="P74" i="3"/>
  <c r="P119" i="3"/>
  <c r="P131" i="3"/>
  <c r="P134" i="3"/>
  <c r="P145" i="3"/>
  <c r="P152" i="3"/>
  <c r="P156" i="3"/>
  <c r="P163" i="3"/>
  <c r="P171" i="3"/>
  <c r="P179" i="3"/>
  <c r="P187" i="3"/>
  <c r="P195" i="3"/>
  <c r="P203" i="3"/>
  <c r="P211" i="3"/>
  <c r="P67" i="3"/>
  <c r="P107" i="3"/>
  <c r="P110" i="3"/>
  <c r="P162" i="3"/>
  <c r="P170" i="3"/>
  <c r="P178" i="3"/>
  <c r="P186" i="3"/>
  <c r="P194" i="3"/>
  <c r="P202" i="3"/>
  <c r="P210" i="3"/>
  <c r="P12" i="3"/>
  <c r="P83" i="3"/>
  <c r="P135" i="3"/>
  <c r="P142" i="3"/>
  <c r="P147" i="3"/>
  <c r="P151" i="3"/>
  <c r="P155" i="3"/>
  <c r="P161" i="3"/>
  <c r="P169" i="3"/>
  <c r="P177" i="3"/>
  <c r="P185" i="3"/>
  <c r="P193" i="3"/>
  <c r="P201" i="3"/>
  <c r="P209" i="3"/>
  <c r="P95" i="3"/>
  <c r="P102" i="3"/>
  <c r="P150" i="3"/>
  <c r="P154" i="3"/>
  <c r="P159" i="3"/>
  <c r="P167" i="3"/>
  <c r="P175" i="3"/>
  <c r="P183" i="3"/>
  <c r="P191" i="3"/>
  <c r="P199" i="3"/>
  <c r="P103" i="3"/>
  <c r="P200" i="3"/>
  <c r="P212" i="3"/>
  <c r="P214" i="3"/>
  <c r="P219" i="3"/>
  <c r="P227" i="3"/>
  <c r="P235" i="3"/>
  <c r="P243" i="3"/>
  <c r="P251" i="3"/>
  <c r="P259" i="3"/>
  <c r="P267" i="3"/>
  <c r="P275" i="3"/>
  <c r="P283" i="3"/>
  <c r="P291" i="3"/>
  <c r="P299" i="3"/>
  <c r="P307" i="3"/>
  <c r="P315" i="3"/>
  <c r="P323" i="3"/>
  <c r="P331" i="3"/>
  <c r="P339" i="3"/>
  <c r="P347" i="3"/>
  <c r="P21" i="3"/>
  <c r="P176" i="3"/>
  <c r="P182" i="3"/>
  <c r="P197" i="3"/>
  <c r="P207" i="3"/>
  <c r="P218" i="3"/>
  <c r="P226" i="3"/>
  <c r="P234" i="3"/>
  <c r="P242" i="3"/>
  <c r="P250" i="3"/>
  <c r="P258" i="3"/>
  <c r="P266" i="3"/>
  <c r="P274" i="3"/>
  <c r="P282" i="3"/>
  <c r="P290" i="3"/>
  <c r="P298" i="3"/>
  <c r="P306" i="3"/>
  <c r="P314" i="3"/>
  <c r="P322" i="3"/>
  <c r="P330" i="3"/>
  <c r="P338" i="3"/>
  <c r="P346" i="3"/>
  <c r="P354" i="3"/>
  <c r="P138" i="3"/>
  <c r="P143" i="3"/>
  <c r="P158" i="3"/>
  <c r="P173" i="3"/>
  <c r="P217" i="3"/>
  <c r="P225" i="3"/>
  <c r="P233" i="3"/>
  <c r="P241" i="3"/>
  <c r="P249" i="3"/>
  <c r="P257" i="3"/>
  <c r="P265" i="3"/>
  <c r="P273" i="3"/>
  <c r="P281" i="3"/>
  <c r="P289" i="3"/>
  <c r="P297" i="3"/>
  <c r="P305" i="3"/>
  <c r="P313" i="3"/>
  <c r="P321" i="3"/>
  <c r="P329" i="3"/>
  <c r="P337" i="3"/>
  <c r="P345" i="3"/>
  <c r="P353" i="3"/>
  <c r="P34" i="3"/>
  <c r="P98" i="3"/>
  <c r="P123" i="3"/>
  <c r="P144" i="3"/>
  <c r="P192" i="3"/>
  <c r="P198" i="3"/>
  <c r="P205" i="3"/>
  <c r="P216" i="3"/>
  <c r="P224" i="3"/>
  <c r="P232" i="3"/>
  <c r="P240" i="3"/>
  <c r="P248" i="3"/>
  <c r="P256" i="3"/>
  <c r="P264" i="3"/>
  <c r="P115" i="3"/>
  <c r="P139" i="3"/>
  <c r="P168" i="3"/>
  <c r="P174" i="3"/>
  <c r="P165" i="3"/>
  <c r="P208" i="3"/>
  <c r="P215" i="3"/>
  <c r="P222" i="3"/>
  <c r="P230" i="3"/>
  <c r="P238" i="3"/>
  <c r="P246" i="3"/>
  <c r="P254" i="3"/>
  <c r="P262" i="3"/>
  <c r="P270" i="3"/>
  <c r="P255" i="3"/>
  <c r="P261" i="3"/>
  <c r="P276" i="3"/>
  <c r="P278" i="3"/>
  <c r="P280" i="3"/>
  <c r="P309" i="3"/>
  <c r="P311" i="3"/>
  <c r="P340" i="3"/>
  <c r="P342" i="3"/>
  <c r="P344" i="3"/>
  <c r="P363" i="3"/>
  <c r="P371" i="3"/>
  <c r="P379" i="3"/>
  <c r="P387" i="3"/>
  <c r="P395" i="3"/>
  <c r="P111" i="3"/>
  <c r="P181" i="3"/>
  <c r="P206" i="3"/>
  <c r="P231" i="3"/>
  <c r="P237" i="3"/>
  <c r="P252" i="3"/>
  <c r="P300" i="3"/>
  <c r="P302" i="3"/>
  <c r="P304" i="3"/>
  <c r="P333" i="3"/>
  <c r="P335" i="3"/>
  <c r="P362" i="3"/>
  <c r="P370" i="3"/>
  <c r="P184" i="3"/>
  <c r="P228" i="3"/>
  <c r="P293" i="3"/>
  <c r="P295" i="3"/>
  <c r="P324" i="3"/>
  <c r="P326" i="3"/>
  <c r="P328" i="3"/>
  <c r="P355" i="3"/>
  <c r="P361" i="3"/>
  <c r="P369" i="3"/>
  <c r="P118" i="3"/>
  <c r="P146" i="3"/>
  <c r="P160" i="3"/>
  <c r="P247" i="3"/>
  <c r="P253" i="3"/>
  <c r="P268" i="3"/>
  <c r="P271" i="3"/>
  <c r="P284" i="3"/>
  <c r="P286" i="3"/>
  <c r="P288" i="3"/>
  <c r="P317" i="3"/>
  <c r="P319" i="3"/>
  <c r="P348" i="3"/>
  <c r="P350" i="3"/>
  <c r="P352" i="3"/>
  <c r="P126" i="3"/>
  <c r="P213" i="3"/>
  <c r="P223" i="3"/>
  <c r="P229" i="3"/>
  <c r="P244" i="3"/>
  <c r="P277" i="3"/>
  <c r="P279" i="3"/>
  <c r="P308" i="3"/>
  <c r="P310" i="3"/>
  <c r="P312" i="3"/>
  <c r="P341" i="3"/>
  <c r="P343" i="3"/>
  <c r="P359" i="3"/>
  <c r="P367" i="3"/>
  <c r="P127" i="3"/>
  <c r="P220" i="3"/>
  <c r="P263" i="3"/>
  <c r="P269" i="3"/>
  <c r="P301" i="3"/>
  <c r="P303" i="3"/>
  <c r="P332" i="3"/>
  <c r="P334" i="3"/>
  <c r="P336" i="3"/>
  <c r="P358" i="3"/>
  <c r="P366" i="3"/>
  <c r="P374" i="3"/>
  <c r="P382" i="3"/>
  <c r="P260" i="3"/>
  <c r="P272" i="3"/>
  <c r="P294" i="3"/>
  <c r="P373" i="3"/>
  <c r="P376" i="3"/>
  <c r="P389" i="3"/>
  <c r="P393" i="3"/>
  <c r="P398" i="3"/>
  <c r="P406" i="3"/>
  <c r="P414" i="3"/>
  <c r="P422" i="3"/>
  <c r="P430" i="3"/>
  <c r="P438" i="3"/>
  <c r="P446" i="3"/>
  <c r="P454" i="3"/>
  <c r="P462" i="3"/>
  <c r="P470" i="3"/>
  <c r="P478" i="3"/>
  <c r="P486" i="3"/>
  <c r="P494" i="3"/>
  <c r="P502" i="3"/>
  <c r="P510" i="3"/>
  <c r="P518" i="3"/>
  <c r="P526" i="3"/>
  <c r="P534" i="3"/>
  <c r="P236" i="3"/>
  <c r="P287" i="3"/>
  <c r="P316" i="3"/>
  <c r="P365" i="3"/>
  <c r="P368" i="3"/>
  <c r="P397" i="3"/>
  <c r="P405" i="3"/>
  <c r="P413" i="3"/>
  <c r="P421" i="3"/>
  <c r="P429" i="3"/>
  <c r="P437" i="3"/>
  <c r="P445" i="3"/>
  <c r="P453" i="3"/>
  <c r="P461" i="3"/>
  <c r="P469" i="3"/>
  <c r="P477" i="3"/>
  <c r="P485" i="3"/>
  <c r="P493" i="3"/>
  <c r="P501" i="3"/>
  <c r="P509" i="3"/>
  <c r="P517" i="3"/>
  <c r="P525" i="3"/>
  <c r="P533" i="3"/>
  <c r="P189" i="3"/>
  <c r="P239" i="3"/>
  <c r="P296" i="3"/>
  <c r="P325" i="3"/>
  <c r="P378" i="3"/>
  <c r="P381" i="3"/>
  <c r="P384" i="3"/>
  <c r="P388" i="3"/>
  <c r="P392" i="3"/>
  <c r="P404" i="3"/>
  <c r="P412" i="3"/>
  <c r="P420" i="3"/>
  <c r="P428" i="3"/>
  <c r="P436" i="3"/>
  <c r="P444" i="3"/>
  <c r="P452" i="3"/>
  <c r="P460" i="3"/>
  <c r="P468" i="3"/>
  <c r="P476" i="3"/>
  <c r="P484" i="3"/>
  <c r="P492" i="3"/>
  <c r="P500" i="3"/>
  <c r="P508" i="3"/>
  <c r="P516" i="3"/>
  <c r="P524" i="3"/>
  <c r="P532" i="3"/>
  <c r="P540" i="3"/>
  <c r="P190" i="3"/>
  <c r="P318" i="3"/>
  <c r="P372" i="3"/>
  <c r="P375" i="3"/>
  <c r="P396" i="3"/>
  <c r="P403" i="3"/>
  <c r="P411" i="3"/>
  <c r="P419" i="3"/>
  <c r="P427" i="3"/>
  <c r="P435" i="3"/>
  <c r="P443" i="3"/>
  <c r="P451" i="3"/>
  <c r="P459" i="3"/>
  <c r="P467" i="3"/>
  <c r="P475" i="3"/>
  <c r="P483" i="3"/>
  <c r="P491" i="3"/>
  <c r="P499" i="3"/>
  <c r="P507" i="3"/>
  <c r="P515" i="3"/>
  <c r="P523" i="3"/>
  <c r="P327" i="3"/>
  <c r="P360" i="3"/>
  <c r="P391" i="3"/>
  <c r="P402" i="3"/>
  <c r="P410" i="3"/>
  <c r="P418" i="3"/>
  <c r="P426" i="3"/>
  <c r="P434" i="3"/>
  <c r="P442" i="3"/>
  <c r="P450" i="3"/>
  <c r="P458" i="3"/>
  <c r="P466" i="3"/>
  <c r="P474" i="3"/>
  <c r="P482" i="3"/>
  <c r="P490" i="3"/>
  <c r="P498" i="3"/>
  <c r="P153" i="3"/>
  <c r="P320" i="3"/>
  <c r="P349" i="3"/>
  <c r="P356" i="3"/>
  <c r="P377" i="3"/>
  <c r="P380" i="3"/>
  <c r="P383" i="3"/>
  <c r="P386" i="3"/>
  <c r="P401" i="3"/>
  <c r="P409" i="3"/>
  <c r="P417" i="3"/>
  <c r="P425" i="3"/>
  <c r="P433" i="3"/>
  <c r="P441" i="3"/>
  <c r="P449" i="3"/>
  <c r="P457" i="3"/>
  <c r="P465" i="3"/>
  <c r="P473" i="3"/>
  <c r="P481" i="3"/>
  <c r="P489" i="3"/>
  <c r="P497" i="3"/>
  <c r="P505" i="3"/>
  <c r="P513" i="3"/>
  <c r="P521" i="3"/>
  <c r="P529" i="3"/>
  <c r="P166" i="3"/>
  <c r="P285" i="3"/>
  <c r="P364" i="3"/>
  <c r="P385" i="3"/>
  <c r="P423" i="3"/>
  <c r="P455" i="3"/>
  <c r="P487" i="3"/>
  <c r="P514" i="3"/>
  <c r="P520" i="3"/>
  <c r="P528" i="3"/>
  <c r="P546" i="3"/>
  <c r="P554" i="3"/>
  <c r="P562" i="3"/>
  <c r="P570" i="3"/>
  <c r="P578" i="3"/>
  <c r="P292" i="3"/>
  <c r="P424" i="3"/>
  <c r="P456" i="3"/>
  <c r="P488" i="3"/>
  <c r="P511" i="3"/>
  <c r="P536" i="3"/>
  <c r="P545" i="3"/>
  <c r="P553" i="3"/>
  <c r="P561" i="3"/>
  <c r="P569" i="3"/>
  <c r="P351" i="3"/>
  <c r="P415" i="3"/>
  <c r="P447" i="3"/>
  <c r="P479" i="3"/>
  <c r="P531" i="3"/>
  <c r="P539" i="3"/>
  <c r="P544" i="3"/>
  <c r="P552" i="3"/>
  <c r="P560" i="3"/>
  <c r="P568" i="3"/>
  <c r="P576" i="3"/>
  <c r="P584" i="3"/>
  <c r="P357" i="3"/>
  <c r="P416" i="3"/>
  <c r="P448" i="3"/>
  <c r="P480" i="3"/>
  <c r="P506" i="3"/>
  <c r="P512" i="3"/>
  <c r="P543" i="3"/>
  <c r="P551" i="3"/>
  <c r="P559" i="3"/>
  <c r="P567" i="3"/>
  <c r="P575" i="3"/>
  <c r="P399" i="3"/>
  <c r="P431" i="3"/>
  <c r="P463" i="3"/>
  <c r="P495" i="3"/>
  <c r="P504" i="3"/>
  <c r="P519" i="3"/>
  <c r="P537" i="3"/>
  <c r="P548" i="3"/>
  <c r="P556" i="3"/>
  <c r="P564" i="3"/>
  <c r="P572" i="3"/>
  <c r="P580" i="3"/>
  <c r="P472" i="3"/>
  <c r="P496" i="3"/>
  <c r="P535" i="3"/>
  <c r="P542" i="3"/>
  <c r="P588" i="3"/>
  <c r="P596" i="3"/>
  <c r="P604" i="3"/>
  <c r="P612" i="3"/>
  <c r="P620" i="3"/>
  <c r="P221" i="3"/>
  <c r="P400" i="3"/>
  <c r="P530" i="3"/>
  <c r="P558" i="3"/>
  <c r="P573" i="3"/>
  <c r="P583" i="3"/>
  <c r="P595" i="3"/>
  <c r="P603" i="3"/>
  <c r="P611" i="3"/>
  <c r="P619" i="3"/>
  <c r="P627" i="3"/>
  <c r="P635" i="3"/>
  <c r="P643" i="3"/>
  <c r="P651" i="3"/>
  <c r="P659" i="3"/>
  <c r="P667" i="3"/>
  <c r="P675" i="3"/>
  <c r="P683" i="3"/>
  <c r="P691" i="3"/>
  <c r="P439" i="3"/>
  <c r="P549" i="3"/>
  <c r="P555" i="3"/>
  <c r="P587" i="3"/>
  <c r="P594" i="3"/>
  <c r="P602" i="3"/>
  <c r="P610" i="3"/>
  <c r="P618" i="3"/>
  <c r="P626" i="3"/>
  <c r="P634" i="3"/>
  <c r="P642" i="3"/>
  <c r="P650" i="3"/>
  <c r="P658" i="3"/>
  <c r="P666" i="3"/>
  <c r="P674" i="3"/>
  <c r="P682" i="3"/>
  <c r="P690" i="3"/>
  <c r="P698" i="3"/>
  <c r="P706" i="3"/>
  <c r="P714" i="3"/>
  <c r="P722" i="3"/>
  <c r="P730" i="3"/>
  <c r="P738" i="3"/>
  <c r="P746" i="3"/>
  <c r="P245" i="3"/>
  <c r="P390" i="3"/>
  <c r="P440" i="3"/>
  <c r="P464" i="3"/>
  <c r="P574" i="3"/>
  <c r="P582" i="3"/>
  <c r="P593" i="3"/>
  <c r="P601" i="3"/>
  <c r="P609" i="3"/>
  <c r="P617" i="3"/>
  <c r="P625" i="3"/>
  <c r="P633" i="3"/>
  <c r="P641" i="3"/>
  <c r="P649" i="3"/>
  <c r="P657" i="3"/>
  <c r="P665" i="3"/>
  <c r="P673" i="3"/>
  <c r="P681" i="3"/>
  <c r="P689" i="3"/>
  <c r="P697" i="3"/>
  <c r="P394" i="3"/>
  <c r="P407" i="3"/>
  <c r="P527" i="3"/>
  <c r="P547" i="3"/>
  <c r="P577" i="3"/>
  <c r="P579" i="3"/>
  <c r="P591" i="3"/>
  <c r="P599" i="3"/>
  <c r="P607" i="3"/>
  <c r="P615" i="3"/>
  <c r="P623" i="3"/>
  <c r="P631" i="3"/>
  <c r="P639" i="3"/>
  <c r="P647" i="3"/>
  <c r="P655" i="3"/>
  <c r="P663" i="3"/>
  <c r="P671" i="3"/>
  <c r="P679" i="3"/>
  <c r="P687" i="3"/>
  <c r="P695" i="3"/>
  <c r="P703" i="3"/>
  <c r="P711" i="3"/>
  <c r="P719" i="3"/>
  <c r="P727" i="3"/>
  <c r="P735" i="3"/>
  <c r="P581" i="3"/>
  <c r="P597" i="3"/>
  <c r="P636" i="3"/>
  <c r="P652" i="3"/>
  <c r="P668" i="3"/>
  <c r="P684" i="3"/>
  <c r="P718" i="3"/>
  <c r="P721" i="3"/>
  <c r="P724" i="3"/>
  <c r="P747" i="3"/>
  <c r="P751" i="3"/>
  <c r="P757" i="3"/>
  <c r="P765" i="3"/>
  <c r="P773" i="3"/>
  <c r="P781" i="3"/>
  <c r="P789" i="3"/>
  <c r="P797" i="3"/>
  <c r="P805" i="3"/>
  <c r="P813" i="3"/>
  <c r="P821" i="3"/>
  <c r="P829" i="3"/>
  <c r="P837" i="3"/>
  <c r="P585" i="3"/>
  <c r="P616" i="3"/>
  <c r="P622" i="3"/>
  <c r="P632" i="3"/>
  <c r="P648" i="3"/>
  <c r="P664" i="3"/>
  <c r="P680" i="3"/>
  <c r="P699" i="3"/>
  <c r="P701" i="3"/>
  <c r="P709" i="3"/>
  <c r="P712" i="3"/>
  <c r="P715" i="3"/>
  <c r="P742" i="3"/>
  <c r="P756" i="3"/>
  <c r="P764" i="3"/>
  <c r="P772" i="3"/>
  <c r="P780" i="3"/>
  <c r="P788" i="3"/>
  <c r="P796" i="3"/>
  <c r="P804" i="3"/>
  <c r="P812" i="3"/>
  <c r="P820" i="3"/>
  <c r="P828" i="3"/>
  <c r="P836" i="3"/>
  <c r="P432" i="3"/>
  <c r="P592" i="3"/>
  <c r="P598" i="3"/>
  <c r="P613" i="3"/>
  <c r="P630" i="3"/>
  <c r="P646" i="3"/>
  <c r="P662" i="3"/>
  <c r="P678" i="3"/>
  <c r="P694" i="3"/>
  <c r="P726" i="3"/>
  <c r="P729" i="3"/>
  <c r="P732" i="3"/>
  <c r="P750" i="3"/>
  <c r="P755" i="3"/>
  <c r="P763" i="3"/>
  <c r="P771" i="3"/>
  <c r="P779" i="3"/>
  <c r="P787" i="3"/>
  <c r="P795" i="3"/>
  <c r="P803" i="3"/>
  <c r="P811" i="3"/>
  <c r="P819" i="3"/>
  <c r="P827" i="3"/>
  <c r="P835" i="3"/>
  <c r="P843" i="3"/>
  <c r="P503" i="3"/>
  <c r="P522" i="3"/>
  <c r="P538" i="3"/>
  <c r="P571" i="3"/>
  <c r="P586" i="3"/>
  <c r="P589" i="3"/>
  <c r="P637" i="3"/>
  <c r="P653" i="3"/>
  <c r="P669" i="3"/>
  <c r="P685" i="3"/>
  <c r="P696" i="3"/>
  <c r="P717" i="3"/>
  <c r="P720" i="3"/>
  <c r="P723" i="3"/>
  <c r="P741" i="3"/>
  <c r="P745" i="3"/>
  <c r="P754" i="3"/>
  <c r="P762" i="3"/>
  <c r="P770" i="3"/>
  <c r="P778" i="3"/>
  <c r="P786" i="3"/>
  <c r="P794" i="3"/>
  <c r="P802" i="3"/>
  <c r="P810" i="3"/>
  <c r="P818" i="3"/>
  <c r="P826" i="3"/>
  <c r="P834" i="3"/>
  <c r="P408" i="3"/>
  <c r="P471" i="3"/>
  <c r="P563" i="3"/>
  <c r="P608" i="3"/>
  <c r="P614" i="3"/>
  <c r="P628" i="3"/>
  <c r="P644" i="3"/>
  <c r="P660" i="3"/>
  <c r="P676" i="3"/>
  <c r="P692" i="3"/>
  <c r="P705" i="3"/>
  <c r="P708" i="3"/>
  <c r="P734" i="3"/>
  <c r="P737" i="3"/>
  <c r="P749" i="3"/>
  <c r="P753" i="3"/>
  <c r="P761" i="3"/>
  <c r="P600" i="3"/>
  <c r="P606" i="3"/>
  <c r="P621" i="3"/>
  <c r="P629" i="3"/>
  <c r="P645" i="3"/>
  <c r="P661" i="3"/>
  <c r="P677" i="3"/>
  <c r="P693" i="3"/>
  <c r="P704" i="3"/>
  <c r="P707" i="3"/>
  <c r="P733" i="3"/>
  <c r="P736" i="3"/>
  <c r="P739" i="3"/>
  <c r="P743" i="3"/>
  <c r="P758" i="3"/>
  <c r="P766" i="3"/>
  <c r="P774" i="3"/>
  <c r="P782" i="3"/>
  <c r="P790" i="3"/>
  <c r="P798" i="3"/>
  <c r="P640" i="3"/>
  <c r="P702" i="3"/>
  <c r="P744" i="3"/>
  <c r="P769" i="3"/>
  <c r="P784" i="3"/>
  <c r="P799" i="3"/>
  <c r="P809" i="3"/>
  <c r="P825" i="3"/>
  <c r="P838" i="3"/>
  <c r="P842" i="3"/>
  <c r="P849" i="3"/>
  <c r="P857" i="3"/>
  <c r="P557" i="3"/>
  <c r="P686" i="3"/>
  <c r="P759" i="3"/>
  <c r="P775" i="3"/>
  <c r="P816" i="3"/>
  <c r="P832" i="3"/>
  <c r="P848" i="3"/>
  <c r="P856" i="3"/>
  <c r="P864" i="3"/>
  <c r="P872" i="3"/>
  <c r="P880" i="3"/>
  <c r="P888" i="3"/>
  <c r="P896" i="3"/>
  <c r="P904" i="3"/>
  <c r="P912" i="3"/>
  <c r="P920" i="3"/>
  <c r="P928" i="3"/>
  <c r="P936" i="3"/>
  <c r="P944" i="3"/>
  <c r="P952" i="3"/>
  <c r="P960" i="3"/>
  <c r="P968" i="3"/>
  <c r="P565" i="3"/>
  <c r="P688" i="3"/>
  <c r="P728" i="3"/>
  <c r="P740" i="3"/>
  <c r="P760" i="3"/>
  <c r="P785" i="3"/>
  <c r="P800" i="3"/>
  <c r="P807" i="3"/>
  <c r="P823" i="3"/>
  <c r="P841" i="3"/>
  <c r="P847" i="3"/>
  <c r="P855" i="3"/>
  <c r="P863" i="3"/>
  <c r="P871" i="3"/>
  <c r="P879" i="3"/>
  <c r="P887" i="3"/>
  <c r="P895" i="3"/>
  <c r="P903" i="3"/>
  <c r="P911" i="3"/>
  <c r="P919" i="3"/>
  <c r="P927" i="3"/>
  <c r="P935" i="3"/>
  <c r="P943" i="3"/>
  <c r="P951" i="3"/>
  <c r="P959" i="3"/>
  <c r="P967" i="3"/>
  <c r="P566" i="3"/>
  <c r="P624" i="3"/>
  <c r="P670" i="3"/>
  <c r="P710" i="3"/>
  <c r="P716" i="3"/>
  <c r="P776" i="3"/>
  <c r="P791" i="3"/>
  <c r="P814" i="3"/>
  <c r="P830" i="3"/>
  <c r="P846" i="3"/>
  <c r="P854" i="3"/>
  <c r="P862" i="3"/>
  <c r="P870" i="3"/>
  <c r="P878" i="3"/>
  <c r="P886" i="3"/>
  <c r="P894" i="3"/>
  <c r="P902" i="3"/>
  <c r="P910" i="3"/>
  <c r="P918" i="3"/>
  <c r="P926" i="3"/>
  <c r="P934" i="3"/>
  <c r="P942" i="3"/>
  <c r="P950" i="3"/>
  <c r="P958" i="3"/>
  <c r="P966" i="3"/>
  <c r="P590" i="3"/>
  <c r="P672" i="3"/>
  <c r="P767" i="3"/>
  <c r="P801" i="3"/>
  <c r="P817" i="3"/>
  <c r="P833" i="3"/>
  <c r="P840" i="3"/>
  <c r="P845" i="3"/>
  <c r="P853" i="3"/>
  <c r="P861" i="3"/>
  <c r="P869" i="3"/>
  <c r="P877" i="3"/>
  <c r="P885" i="3"/>
  <c r="P893" i="3"/>
  <c r="P901" i="3"/>
  <c r="P909" i="3"/>
  <c r="P917" i="3"/>
  <c r="P925" i="3"/>
  <c r="P933" i="3"/>
  <c r="P941" i="3"/>
  <c r="P949" i="3"/>
  <c r="P957" i="3"/>
  <c r="P965" i="3"/>
  <c r="P541" i="3"/>
  <c r="P654" i="3"/>
  <c r="P752" i="3"/>
  <c r="P777" i="3"/>
  <c r="P792" i="3"/>
  <c r="P808" i="3"/>
  <c r="P824" i="3"/>
  <c r="P844" i="3"/>
  <c r="P852" i="3"/>
  <c r="P860" i="3"/>
  <c r="P868" i="3"/>
  <c r="P876" i="3"/>
  <c r="P884" i="3"/>
  <c r="P892" i="3"/>
  <c r="P900" i="3"/>
  <c r="P908" i="3"/>
  <c r="P916" i="3"/>
  <c r="P924" i="3"/>
  <c r="P932" i="3"/>
  <c r="P940" i="3"/>
  <c r="P948" i="3"/>
  <c r="P956" i="3"/>
  <c r="P964" i="3"/>
  <c r="P605" i="3"/>
  <c r="P783" i="3"/>
  <c r="P815" i="3"/>
  <c r="P859" i="3"/>
  <c r="P865" i="3"/>
  <c r="P899" i="3"/>
  <c r="P914" i="3"/>
  <c r="P929" i="3"/>
  <c r="P963" i="3"/>
  <c r="P970" i="3"/>
  <c r="P974" i="3"/>
  <c r="P982" i="3"/>
  <c r="P990" i="3"/>
  <c r="P998" i="3"/>
  <c r="P1006" i="3"/>
  <c r="P1014" i="3"/>
  <c r="P1022" i="3"/>
  <c r="P1030" i="3"/>
  <c r="P1038" i="3"/>
  <c r="P1046" i="3"/>
  <c r="P1054" i="3"/>
  <c r="P1062" i="3"/>
  <c r="P1070" i="3"/>
  <c r="P1078" i="3"/>
  <c r="P1086" i="3"/>
  <c r="P1094" i="3"/>
  <c r="P1102" i="3"/>
  <c r="P1110" i="3"/>
  <c r="P1118" i="3"/>
  <c r="P1126" i="3"/>
  <c r="P1134" i="3"/>
  <c r="P1142" i="3"/>
  <c r="P1150" i="3"/>
  <c r="P1158" i="3"/>
  <c r="P1166" i="3"/>
  <c r="P1174" i="3"/>
  <c r="P1182" i="3"/>
  <c r="P1190" i="3"/>
  <c r="P1198" i="3"/>
  <c r="P1206" i="3"/>
  <c r="P1214" i="3"/>
  <c r="P1222" i="3"/>
  <c r="P1230" i="3"/>
  <c r="P1238" i="3"/>
  <c r="P1246" i="3"/>
  <c r="P1254" i="3"/>
  <c r="P1262" i="3"/>
  <c r="P713" i="3"/>
  <c r="P806" i="3"/>
  <c r="P850" i="3"/>
  <c r="P875" i="3"/>
  <c r="P890" i="3"/>
  <c r="P905" i="3"/>
  <c r="P939" i="3"/>
  <c r="P954" i="3"/>
  <c r="P973" i="3"/>
  <c r="P981" i="3"/>
  <c r="P989" i="3"/>
  <c r="P997" i="3"/>
  <c r="P1005" i="3"/>
  <c r="P1013" i="3"/>
  <c r="P1021" i="3"/>
  <c r="P1029" i="3"/>
  <c r="P1037" i="3"/>
  <c r="P1045" i="3"/>
  <c r="P1053" i="3"/>
  <c r="P1061" i="3"/>
  <c r="P1069" i="3"/>
  <c r="P1077" i="3"/>
  <c r="P1085" i="3"/>
  <c r="P1093" i="3"/>
  <c r="P1101" i="3"/>
  <c r="P1109" i="3"/>
  <c r="P1117" i="3"/>
  <c r="P1125" i="3"/>
  <c r="P1133" i="3"/>
  <c r="P1141" i="3"/>
  <c r="P1149" i="3"/>
  <c r="P1157" i="3"/>
  <c r="P1165" i="3"/>
  <c r="P1173" i="3"/>
  <c r="P1181" i="3"/>
  <c r="P1189" i="3"/>
  <c r="P1197" i="3"/>
  <c r="P1205" i="3"/>
  <c r="P1213" i="3"/>
  <c r="P1221" i="3"/>
  <c r="P1229" i="3"/>
  <c r="P1237" i="3"/>
  <c r="P1245" i="3"/>
  <c r="P1253" i="3"/>
  <c r="P1261" i="3"/>
  <c r="P1269" i="3"/>
  <c r="P1277" i="3"/>
  <c r="P1285" i="3"/>
  <c r="P1293" i="3"/>
  <c r="P656" i="3"/>
  <c r="P851" i="3"/>
  <c r="P866" i="3"/>
  <c r="P881" i="3"/>
  <c r="P915" i="3"/>
  <c r="P930" i="3"/>
  <c r="P945" i="3"/>
  <c r="P972" i="3"/>
  <c r="P980" i="3"/>
  <c r="P988" i="3"/>
  <c r="P996" i="3"/>
  <c r="P1004" i="3"/>
  <c r="P1012" i="3"/>
  <c r="P1020" i="3"/>
  <c r="P1028" i="3"/>
  <c r="P1036" i="3"/>
  <c r="P1044" i="3"/>
  <c r="P1052" i="3"/>
  <c r="P1060" i="3"/>
  <c r="P1068" i="3"/>
  <c r="P1076" i="3"/>
  <c r="P1084" i="3"/>
  <c r="P1092" i="3"/>
  <c r="P1100" i="3"/>
  <c r="P1108" i="3"/>
  <c r="P1116" i="3"/>
  <c r="P1124" i="3"/>
  <c r="P1132" i="3"/>
  <c r="P1140" i="3"/>
  <c r="P1148" i="3"/>
  <c r="P1156" i="3"/>
  <c r="P1164" i="3"/>
  <c r="P1172" i="3"/>
  <c r="P1180" i="3"/>
  <c r="P1188" i="3"/>
  <c r="P1196" i="3"/>
  <c r="P550" i="3"/>
  <c r="P891" i="3"/>
  <c r="P906" i="3"/>
  <c r="P921" i="3"/>
  <c r="P955" i="3"/>
  <c r="P979" i="3"/>
  <c r="P987" i="3"/>
  <c r="P995" i="3"/>
  <c r="P1003" i="3"/>
  <c r="P1011" i="3"/>
  <c r="P1019" i="3"/>
  <c r="P1027" i="3"/>
  <c r="P1035" i="3"/>
  <c r="P1043" i="3"/>
  <c r="P1051" i="3"/>
  <c r="P1059" i="3"/>
  <c r="P1067" i="3"/>
  <c r="P1075" i="3"/>
  <c r="P1083" i="3"/>
  <c r="P1091" i="3"/>
  <c r="P1099" i="3"/>
  <c r="P1107" i="3"/>
  <c r="P1115" i="3"/>
  <c r="P1123" i="3"/>
  <c r="P1131" i="3"/>
  <c r="P1139" i="3"/>
  <c r="P1147" i="3"/>
  <c r="P1155" i="3"/>
  <c r="P1163" i="3"/>
  <c r="P1171" i="3"/>
  <c r="P1179" i="3"/>
  <c r="P1187" i="3"/>
  <c r="P1195" i="3"/>
  <c r="P1203" i="3"/>
  <c r="P1211" i="3"/>
  <c r="P1219" i="3"/>
  <c r="P1227" i="3"/>
  <c r="P1235" i="3"/>
  <c r="P1243" i="3"/>
  <c r="P1251" i="3"/>
  <c r="P1259" i="3"/>
  <c r="P1267" i="3"/>
  <c r="P1275" i="3"/>
  <c r="P1283" i="3"/>
  <c r="P700" i="3"/>
  <c r="P725" i="3"/>
  <c r="P867" i="3"/>
  <c r="P882" i="3"/>
  <c r="P897" i="3"/>
  <c r="P931" i="3"/>
  <c r="P946" i="3"/>
  <c r="P961" i="3"/>
  <c r="P978" i="3"/>
  <c r="P986" i="3"/>
  <c r="P994" i="3"/>
  <c r="P1002" i="3"/>
  <c r="P1010" i="3"/>
  <c r="P1018" i="3"/>
  <c r="P1026" i="3"/>
  <c r="P1034" i="3"/>
  <c r="P1042" i="3"/>
  <c r="P1050" i="3"/>
  <c r="P1058" i="3"/>
  <c r="P1066" i="3"/>
  <c r="P1074" i="3"/>
  <c r="P1082" i="3"/>
  <c r="P1090" i="3"/>
  <c r="P1098" i="3"/>
  <c r="P1106" i="3"/>
  <c r="P1114" i="3"/>
  <c r="P1122" i="3"/>
  <c r="P1130" i="3"/>
  <c r="P1138" i="3"/>
  <c r="P1146" i="3"/>
  <c r="P1154" i="3"/>
  <c r="P1162" i="3"/>
  <c r="P1170" i="3"/>
  <c r="P1178" i="3"/>
  <c r="P1186" i="3"/>
  <c r="P1194" i="3"/>
  <c r="P1202" i="3"/>
  <c r="P1210" i="3"/>
  <c r="P1218" i="3"/>
  <c r="P1226" i="3"/>
  <c r="P1234" i="3"/>
  <c r="P1242" i="3"/>
  <c r="P1250" i="3"/>
  <c r="P1258" i="3"/>
  <c r="P1266" i="3"/>
  <c r="P1274" i="3"/>
  <c r="P1282" i="3"/>
  <c r="P1290" i="3"/>
  <c r="P748" i="3"/>
  <c r="P873" i="3"/>
  <c r="P907" i="3"/>
  <c r="P922" i="3"/>
  <c r="P937" i="3"/>
  <c r="P969" i="3"/>
  <c r="P971" i="3"/>
  <c r="P977" i="3"/>
  <c r="P985" i="3"/>
  <c r="P993" i="3"/>
  <c r="P1001" i="3"/>
  <c r="P1009" i="3"/>
  <c r="P1017" i="3"/>
  <c r="P1025" i="3"/>
  <c r="P1033" i="3"/>
  <c r="P1041" i="3"/>
  <c r="P1049" i="3"/>
  <c r="P1057" i="3"/>
  <c r="P1065" i="3"/>
  <c r="P1073" i="3"/>
  <c r="P1081" i="3"/>
  <c r="P1089" i="3"/>
  <c r="P1097" i="3"/>
  <c r="P1105" i="3"/>
  <c r="P1113" i="3"/>
  <c r="P1121" i="3"/>
  <c r="P1129" i="3"/>
  <c r="P1137" i="3"/>
  <c r="P1145" i="3"/>
  <c r="P1153" i="3"/>
  <c r="P1161" i="3"/>
  <c r="P1169" i="3"/>
  <c r="P1177" i="3"/>
  <c r="P1185" i="3"/>
  <c r="P1193" i="3"/>
  <c r="P1201" i="3"/>
  <c r="P1209" i="3"/>
  <c r="P1217" i="3"/>
  <c r="P1225" i="3"/>
  <c r="P1233" i="3"/>
  <c r="P1241" i="3"/>
  <c r="P1249" i="3"/>
  <c r="P1257" i="3"/>
  <c r="P1265" i="3"/>
  <c r="P1273" i="3"/>
  <c r="P1281" i="3"/>
  <c r="P1289" i="3"/>
  <c r="P731" i="3"/>
  <c r="P831" i="3"/>
  <c r="P1000" i="3"/>
  <c r="P1032" i="3"/>
  <c r="P1064" i="3"/>
  <c r="P1096" i="3"/>
  <c r="P1128" i="3"/>
  <c r="P1160" i="3"/>
  <c r="P1192" i="3"/>
  <c r="P1208" i="3"/>
  <c r="P1220" i="3"/>
  <c r="P1223" i="3"/>
  <c r="P1278" i="3"/>
  <c r="P1304" i="3"/>
  <c r="P1312" i="3"/>
  <c r="P1320" i="3"/>
  <c r="P1328" i="3"/>
  <c r="P1336" i="3"/>
  <c r="P1344" i="3"/>
  <c r="P1352" i="3"/>
  <c r="P1360" i="3"/>
  <c r="P1368" i="3"/>
  <c r="P1376" i="3"/>
  <c r="P1384" i="3"/>
  <c r="P1392" i="3"/>
  <c r="P1400" i="3"/>
  <c r="P1408" i="3"/>
  <c r="P1416" i="3"/>
  <c r="P1424" i="3"/>
  <c r="P1432" i="3"/>
  <c r="P1440" i="3"/>
  <c r="P1448" i="3"/>
  <c r="P1456" i="3"/>
  <c r="P1464" i="3"/>
  <c r="P1472" i="3"/>
  <c r="P1480" i="3"/>
  <c r="P1488" i="3"/>
  <c r="P1496" i="3"/>
  <c r="P1504" i="3"/>
  <c r="P1512" i="3"/>
  <c r="P1520" i="3"/>
  <c r="P1528" i="3"/>
  <c r="P1536" i="3"/>
  <c r="P1544" i="3"/>
  <c r="P1552" i="3"/>
  <c r="P1560" i="3"/>
  <c r="P1568" i="3"/>
  <c r="P793" i="3"/>
  <c r="P953" i="3"/>
  <c r="P991" i="3"/>
  <c r="P1023" i="3"/>
  <c r="P1055" i="3"/>
  <c r="P1087" i="3"/>
  <c r="P1119" i="3"/>
  <c r="P1151" i="3"/>
  <c r="P1183" i="3"/>
  <c r="P1248" i="3"/>
  <c r="P1260" i="3"/>
  <c r="P1263" i="3"/>
  <c r="P1276" i="3"/>
  <c r="P1291" i="3"/>
  <c r="P1296" i="3"/>
  <c r="P1303" i="3"/>
  <c r="P1311" i="3"/>
  <c r="P1319" i="3"/>
  <c r="P1327" i="3"/>
  <c r="P1335" i="3"/>
  <c r="P1343" i="3"/>
  <c r="P1351" i="3"/>
  <c r="P1359" i="3"/>
  <c r="P1367" i="3"/>
  <c r="P1375" i="3"/>
  <c r="P1383" i="3"/>
  <c r="P1391" i="3"/>
  <c r="P1399" i="3"/>
  <c r="P1407" i="3"/>
  <c r="P1415" i="3"/>
  <c r="P1423" i="3"/>
  <c r="P1431" i="3"/>
  <c r="P1439" i="3"/>
  <c r="P1447" i="3"/>
  <c r="P1455" i="3"/>
  <c r="P1463" i="3"/>
  <c r="P1471" i="3"/>
  <c r="P1479" i="3"/>
  <c r="P1487" i="3"/>
  <c r="P1495" i="3"/>
  <c r="P1503" i="3"/>
  <c r="P1511" i="3"/>
  <c r="P1519" i="3"/>
  <c r="P1527" i="3"/>
  <c r="P1535" i="3"/>
  <c r="P1543" i="3"/>
  <c r="P1551" i="3"/>
  <c r="P1559" i="3"/>
  <c r="P1567" i="3"/>
  <c r="P839" i="3"/>
  <c r="P883" i="3"/>
  <c r="P992" i="3"/>
  <c r="P1024" i="3"/>
  <c r="P1056" i="3"/>
  <c r="P1088" i="3"/>
  <c r="P1120" i="3"/>
  <c r="P1152" i="3"/>
  <c r="P1184" i="3"/>
  <c r="P1224" i="3"/>
  <c r="P1236" i="3"/>
  <c r="P1239" i="3"/>
  <c r="P1272" i="3"/>
  <c r="P1302" i="3"/>
  <c r="P1310" i="3"/>
  <c r="P1318" i="3"/>
  <c r="P1326" i="3"/>
  <c r="P1334" i="3"/>
  <c r="P1342" i="3"/>
  <c r="P1350" i="3"/>
  <c r="P1358" i="3"/>
  <c r="P1366" i="3"/>
  <c r="P1374" i="3"/>
  <c r="P1382" i="3"/>
  <c r="P1390" i="3"/>
  <c r="P1398" i="3"/>
  <c r="P1406" i="3"/>
  <c r="P1414" i="3"/>
  <c r="P1422" i="3"/>
  <c r="P1430" i="3"/>
  <c r="P1438" i="3"/>
  <c r="P1446" i="3"/>
  <c r="P1454" i="3"/>
  <c r="P1462" i="3"/>
  <c r="P1470" i="3"/>
  <c r="P1478" i="3"/>
  <c r="P1486" i="3"/>
  <c r="P1494" i="3"/>
  <c r="P1502" i="3"/>
  <c r="P1510" i="3"/>
  <c r="P1518" i="3"/>
  <c r="P1526" i="3"/>
  <c r="P1534" i="3"/>
  <c r="P1542" i="3"/>
  <c r="P1550" i="3"/>
  <c r="P1558" i="3"/>
  <c r="P1566" i="3"/>
  <c r="P638" i="3"/>
  <c r="P858" i="3"/>
  <c r="P983" i="3"/>
  <c r="P1015" i="3"/>
  <c r="P1047" i="3"/>
  <c r="P1079" i="3"/>
  <c r="P1111" i="3"/>
  <c r="P1143" i="3"/>
  <c r="P1175" i="3"/>
  <c r="P1212" i="3"/>
  <c r="P1215" i="3"/>
  <c r="P1264" i="3"/>
  <c r="P1279" i="3"/>
  <c r="P1288" i="3"/>
  <c r="P1295" i="3"/>
  <c r="P1301" i="3"/>
  <c r="P1309" i="3"/>
  <c r="P1317" i="3"/>
  <c r="P1325" i="3"/>
  <c r="P1333" i="3"/>
  <c r="P1341" i="3"/>
  <c r="P1349" i="3"/>
  <c r="P1357" i="3"/>
  <c r="P1365" i="3"/>
  <c r="P1373" i="3"/>
  <c r="P1381" i="3"/>
  <c r="P1389" i="3"/>
  <c r="P1397" i="3"/>
  <c r="P1405" i="3"/>
  <c r="P1413" i="3"/>
  <c r="P1421" i="3"/>
  <c r="P1429" i="3"/>
  <c r="P1437" i="3"/>
  <c r="P1445" i="3"/>
  <c r="P1453" i="3"/>
  <c r="P1461" i="3"/>
  <c r="P1469" i="3"/>
  <c r="P1477" i="3"/>
  <c r="P1485" i="3"/>
  <c r="P1493" i="3"/>
  <c r="P1501" i="3"/>
  <c r="P1509" i="3"/>
  <c r="P1517" i="3"/>
  <c r="P1525" i="3"/>
  <c r="P1533" i="3"/>
  <c r="P1541" i="3"/>
  <c r="P1549" i="3"/>
  <c r="P1557" i="3"/>
  <c r="P1565" i="3"/>
  <c r="P768" i="3"/>
  <c r="P898" i="3"/>
  <c r="P947" i="3"/>
  <c r="P984" i="3"/>
  <c r="P1016" i="3"/>
  <c r="P1048" i="3"/>
  <c r="P1080" i="3"/>
  <c r="P1112" i="3"/>
  <c r="P1144" i="3"/>
  <c r="P1176" i="3"/>
  <c r="P1240" i="3"/>
  <c r="P1252" i="3"/>
  <c r="P1255" i="3"/>
  <c r="P1270" i="3"/>
  <c r="P1286" i="3"/>
  <c r="P1300" i="3"/>
  <c r="P1308" i="3"/>
  <c r="P1316" i="3"/>
  <c r="P1324" i="3"/>
  <c r="P1332" i="3"/>
  <c r="P1340" i="3"/>
  <c r="P1348" i="3"/>
  <c r="P1356" i="3"/>
  <c r="P1364" i="3"/>
  <c r="P1372" i="3"/>
  <c r="P1380" i="3"/>
  <c r="P1388" i="3"/>
  <c r="P1396" i="3"/>
  <c r="P1404" i="3"/>
  <c r="P1412" i="3"/>
  <c r="P1420" i="3"/>
  <c r="P1428" i="3"/>
  <c r="P1436" i="3"/>
  <c r="P1444" i="3"/>
  <c r="P1452" i="3"/>
  <c r="P1460" i="3"/>
  <c r="P1468" i="3"/>
  <c r="P1476" i="3"/>
  <c r="P1484" i="3"/>
  <c r="P1492" i="3"/>
  <c r="P1500" i="3"/>
  <c r="P1508" i="3"/>
  <c r="P1516" i="3"/>
  <c r="P1524" i="3"/>
  <c r="P1532" i="3"/>
  <c r="P1540" i="3"/>
  <c r="P1548" i="3"/>
  <c r="P1556" i="3"/>
  <c r="P874" i="3"/>
  <c r="P923" i="3"/>
  <c r="P975" i="3"/>
  <c r="P1007" i="3"/>
  <c r="P1039" i="3"/>
  <c r="P1071" i="3"/>
  <c r="P1103" i="3"/>
  <c r="P1135" i="3"/>
  <c r="P1167" i="3"/>
  <c r="P1199" i="3"/>
  <c r="P1216" i="3"/>
  <c r="P1228" i="3"/>
  <c r="P1231" i="3"/>
  <c r="P1284" i="3"/>
  <c r="P1292" i="3"/>
  <c r="P1299" i="3"/>
  <c r="P1307" i="3"/>
  <c r="P1315" i="3"/>
  <c r="P1323" i="3"/>
  <c r="P1331" i="3"/>
  <c r="P1339" i="3"/>
  <c r="P1347" i="3"/>
  <c r="P1355" i="3"/>
  <c r="P1363" i="3"/>
  <c r="P1371" i="3"/>
  <c r="P1379" i="3"/>
  <c r="P1387" i="3"/>
  <c r="P1395" i="3"/>
  <c r="P1403" i="3"/>
  <c r="P1411" i="3"/>
  <c r="P1419" i="3"/>
  <c r="P1427" i="3"/>
  <c r="P1435" i="3"/>
  <c r="P1443" i="3"/>
  <c r="P1451" i="3"/>
  <c r="P1459" i="3"/>
  <c r="P1467" i="3"/>
  <c r="P1475" i="3"/>
  <c r="P1483" i="3"/>
  <c r="P1491" i="3"/>
  <c r="P1499" i="3"/>
  <c r="P1507" i="3"/>
  <c r="P1515" i="3"/>
  <c r="P1523" i="3"/>
  <c r="P1531" i="3"/>
  <c r="P1539" i="3"/>
  <c r="P1547" i="3"/>
  <c r="P1555" i="3"/>
  <c r="P1563" i="3"/>
  <c r="P1571" i="3"/>
  <c r="P913" i="3"/>
  <c r="P962" i="3"/>
  <c r="P1040" i="3"/>
  <c r="P1168" i="3"/>
  <c r="P1204" i="3"/>
  <c r="P1298" i="3"/>
  <c r="P1330" i="3"/>
  <c r="P1362" i="3"/>
  <c r="P1394" i="3"/>
  <c r="P1426" i="3"/>
  <c r="P1458" i="3"/>
  <c r="P1490" i="3"/>
  <c r="P1522" i="3"/>
  <c r="P1554" i="3"/>
  <c r="P1562" i="3"/>
  <c r="P1573" i="3"/>
  <c r="P1581" i="3"/>
  <c r="P1589" i="3"/>
  <c r="P1597" i="3"/>
  <c r="P1605" i="3"/>
  <c r="P1613" i="3"/>
  <c r="P1621" i="3"/>
  <c r="P1629" i="3"/>
  <c r="P1637" i="3"/>
  <c r="P1645" i="3"/>
  <c r="P1653" i="3"/>
  <c r="P1661" i="3"/>
  <c r="P1095" i="3"/>
  <c r="P1321" i="3"/>
  <c r="P1353" i="3"/>
  <c r="P1385" i="3"/>
  <c r="P1417" i="3"/>
  <c r="P1449" i="3"/>
  <c r="P1481" i="3"/>
  <c r="P1513" i="3"/>
  <c r="P1545" i="3"/>
  <c r="P1580" i="3"/>
  <c r="P1588" i="3"/>
  <c r="P1596" i="3"/>
  <c r="P1604" i="3"/>
  <c r="P1612" i="3"/>
  <c r="P1620" i="3"/>
  <c r="P1628" i="3"/>
  <c r="P1636" i="3"/>
  <c r="P1644" i="3"/>
  <c r="P1652" i="3"/>
  <c r="P1660" i="3"/>
  <c r="P1668" i="3"/>
  <c r="P1676" i="3"/>
  <c r="P1684" i="3"/>
  <c r="P1008" i="3"/>
  <c r="P1136" i="3"/>
  <c r="P1207" i="3"/>
  <c r="P1256" i="3"/>
  <c r="P1268" i="3"/>
  <c r="P1294" i="3"/>
  <c r="P1322" i="3"/>
  <c r="P1354" i="3"/>
  <c r="P1386" i="3"/>
  <c r="P1418" i="3"/>
  <c r="P1450" i="3"/>
  <c r="P1482" i="3"/>
  <c r="P1514" i="3"/>
  <c r="P1546" i="3"/>
  <c r="P1572" i="3"/>
  <c r="P1579" i="3"/>
  <c r="P1587" i="3"/>
  <c r="P1595" i="3"/>
  <c r="P1603" i="3"/>
  <c r="P1611" i="3"/>
  <c r="P1619" i="3"/>
  <c r="P1627" i="3"/>
  <c r="P1635" i="3"/>
  <c r="P1643" i="3"/>
  <c r="P1651" i="3"/>
  <c r="P1659" i="3"/>
  <c r="P1063" i="3"/>
  <c r="P1191" i="3"/>
  <c r="P1232" i="3"/>
  <c r="P1244" i="3"/>
  <c r="P1287" i="3"/>
  <c r="P1313" i="3"/>
  <c r="P1345" i="3"/>
  <c r="P1377" i="3"/>
  <c r="P1409" i="3"/>
  <c r="P1441" i="3"/>
  <c r="P1473" i="3"/>
  <c r="P1505" i="3"/>
  <c r="P1537" i="3"/>
  <c r="P1569" i="3"/>
  <c r="P1578" i="3"/>
  <c r="P1586" i="3"/>
  <c r="P1594" i="3"/>
  <c r="P1602" i="3"/>
  <c r="P1610" i="3"/>
  <c r="P1618" i="3"/>
  <c r="P1626" i="3"/>
  <c r="P1634" i="3"/>
  <c r="P1642" i="3"/>
  <c r="P1650" i="3"/>
  <c r="P1658" i="3"/>
  <c r="P1666" i="3"/>
  <c r="P976" i="3"/>
  <c r="P1104" i="3"/>
  <c r="P1280" i="3"/>
  <c r="P1314" i="3"/>
  <c r="P1346" i="3"/>
  <c r="P1378" i="3"/>
  <c r="P1410" i="3"/>
  <c r="P1442" i="3"/>
  <c r="P1474" i="3"/>
  <c r="P1506" i="3"/>
  <c r="P1538" i="3"/>
  <c r="P1577" i="3"/>
  <c r="P1585" i="3"/>
  <c r="P1593" i="3"/>
  <c r="P1601" i="3"/>
  <c r="P1609" i="3"/>
  <c r="P1617" i="3"/>
  <c r="P1625" i="3"/>
  <c r="P1633" i="3"/>
  <c r="P1641" i="3"/>
  <c r="P1649" i="3"/>
  <c r="P1657" i="3"/>
  <c r="P1665" i="3"/>
  <c r="P999" i="3"/>
  <c r="P1127" i="3"/>
  <c r="P1297" i="3"/>
  <c r="P1329" i="3"/>
  <c r="P1361" i="3"/>
  <c r="P1393" i="3"/>
  <c r="P1425" i="3"/>
  <c r="P1457" i="3"/>
  <c r="P1489" i="3"/>
  <c r="P1521" i="3"/>
  <c r="P1553" i="3"/>
  <c r="P1574" i="3"/>
  <c r="P1582" i="3"/>
  <c r="P1590" i="3"/>
  <c r="P1598" i="3"/>
  <c r="P1606" i="3"/>
  <c r="P1614" i="3"/>
  <c r="P1622" i="3"/>
  <c r="P1630" i="3"/>
  <c r="P1638" i="3"/>
  <c r="P1646" i="3"/>
  <c r="P1654" i="3"/>
  <c r="P1662" i="3"/>
  <c r="P822" i="3"/>
  <c r="P1369" i="3"/>
  <c r="P1497" i="3"/>
  <c r="P1584" i="3"/>
  <c r="P1616" i="3"/>
  <c r="P1648" i="3"/>
  <c r="P1678" i="3"/>
  <c r="P1682" i="3"/>
  <c r="P1692" i="3"/>
  <c r="P1700" i="3"/>
  <c r="P1708" i="3"/>
  <c r="P1716" i="3"/>
  <c r="P1724" i="3"/>
  <c r="P1732" i="3"/>
  <c r="P1740" i="3"/>
  <c r="P1748" i="3"/>
  <c r="P1756" i="3"/>
  <c r="P1764" i="3"/>
  <c r="P1772" i="3"/>
  <c r="P1780" i="3"/>
  <c r="P1788" i="3"/>
  <c r="P1796" i="3"/>
  <c r="P1804" i="3"/>
  <c r="P1812" i="3"/>
  <c r="P1820" i="3"/>
  <c r="P1828" i="3"/>
  <c r="P1836" i="3"/>
  <c r="P1844" i="3"/>
  <c r="P1852" i="3"/>
  <c r="P1860" i="3"/>
  <c r="P1868" i="3"/>
  <c r="P1876" i="3"/>
  <c r="P1884" i="3"/>
  <c r="P1892" i="3"/>
  <c r="P1900" i="3"/>
  <c r="P1908" i="3"/>
  <c r="P1916" i="3"/>
  <c r="P1924" i="3"/>
  <c r="P1932" i="3"/>
  <c r="P1940" i="3"/>
  <c r="P1948" i="3"/>
  <c r="P1956" i="3"/>
  <c r="P1964" i="3"/>
  <c r="P1972" i="3"/>
  <c r="P1980" i="3"/>
  <c r="P1988" i="3"/>
  <c r="P1996" i="3"/>
  <c r="P2004" i="3"/>
  <c r="P1072" i="3"/>
  <c r="P1370" i="3"/>
  <c r="P1498" i="3"/>
  <c r="P1575" i="3"/>
  <c r="P1607" i="3"/>
  <c r="P1639" i="3"/>
  <c r="P1669" i="3"/>
  <c r="P1673" i="3"/>
  <c r="P1686" i="3"/>
  <c r="P1691" i="3"/>
  <c r="P1699" i="3"/>
  <c r="P1707" i="3"/>
  <c r="P1715" i="3"/>
  <c r="P1723" i="3"/>
  <c r="P1731" i="3"/>
  <c r="P1739" i="3"/>
  <c r="P1747" i="3"/>
  <c r="P1755" i="3"/>
  <c r="P1763" i="3"/>
  <c r="P1771" i="3"/>
  <c r="P1779" i="3"/>
  <c r="P1787" i="3"/>
  <c r="P1795" i="3"/>
  <c r="P1803" i="3"/>
  <c r="P1811" i="3"/>
  <c r="P1819" i="3"/>
  <c r="P1827" i="3"/>
  <c r="P1835" i="3"/>
  <c r="P1843" i="3"/>
  <c r="P1851" i="3"/>
  <c r="P1859" i="3"/>
  <c r="P1867" i="3"/>
  <c r="P1875" i="3"/>
  <c r="P1883" i="3"/>
  <c r="P1891" i="3"/>
  <c r="P1899" i="3"/>
  <c r="P1907" i="3"/>
  <c r="P1915" i="3"/>
  <c r="P1923" i="3"/>
  <c r="P1931" i="3"/>
  <c r="P1939" i="3"/>
  <c r="P1947" i="3"/>
  <c r="P1955" i="3"/>
  <c r="P1963" i="3"/>
  <c r="P1971" i="3"/>
  <c r="P1979" i="3"/>
  <c r="P1987" i="3"/>
  <c r="P1995" i="3"/>
  <c r="P2003" i="3"/>
  <c r="P2011" i="3"/>
  <c r="P889" i="3"/>
  <c r="P1159" i="3"/>
  <c r="P1271" i="3"/>
  <c r="P1337" i="3"/>
  <c r="P1465" i="3"/>
  <c r="P1570" i="3"/>
  <c r="P1576" i="3"/>
  <c r="P1608" i="3"/>
  <c r="P1640" i="3"/>
  <c r="P1677" i="3"/>
  <c r="P1681" i="3"/>
  <c r="P1690" i="3"/>
  <c r="P1698" i="3"/>
  <c r="P1706" i="3"/>
  <c r="P1714" i="3"/>
  <c r="P1722" i="3"/>
  <c r="P1730" i="3"/>
  <c r="P1738" i="3"/>
  <c r="P1746" i="3"/>
  <c r="P1754" i="3"/>
  <c r="P1762" i="3"/>
  <c r="P1770" i="3"/>
  <c r="P1778" i="3"/>
  <c r="P1786" i="3"/>
  <c r="P1794" i="3"/>
  <c r="P1802" i="3"/>
  <c r="P1810" i="3"/>
  <c r="P1818" i="3"/>
  <c r="P1826" i="3"/>
  <c r="P1834" i="3"/>
  <c r="P1842" i="3"/>
  <c r="P1850" i="3"/>
  <c r="P1858" i="3"/>
  <c r="P1866" i="3"/>
  <c r="P1874" i="3"/>
  <c r="P1882" i="3"/>
  <c r="P1890" i="3"/>
  <c r="P1898" i="3"/>
  <c r="P1906" i="3"/>
  <c r="P1914" i="3"/>
  <c r="P1922" i="3"/>
  <c r="P1930" i="3"/>
  <c r="P1938" i="3"/>
  <c r="P1946" i="3"/>
  <c r="P1954" i="3"/>
  <c r="P1962" i="3"/>
  <c r="P1970" i="3"/>
  <c r="P1978" i="3"/>
  <c r="P1986" i="3"/>
  <c r="P1994" i="3"/>
  <c r="P1338" i="3"/>
  <c r="P1466" i="3"/>
  <c r="P1599" i="3"/>
  <c r="P1631" i="3"/>
  <c r="P1672" i="3"/>
  <c r="P1685" i="3"/>
  <c r="P1689" i="3"/>
  <c r="P1697" i="3"/>
  <c r="P1705" i="3"/>
  <c r="P1713" i="3"/>
  <c r="P1721" i="3"/>
  <c r="P1729" i="3"/>
  <c r="P1737" i="3"/>
  <c r="P1745" i="3"/>
  <c r="P1753" i="3"/>
  <c r="P1761" i="3"/>
  <c r="P1769" i="3"/>
  <c r="P1777" i="3"/>
  <c r="P1785" i="3"/>
  <c r="P1793" i="3"/>
  <c r="P1801" i="3"/>
  <c r="P1809" i="3"/>
  <c r="P1817" i="3"/>
  <c r="P1825" i="3"/>
  <c r="P1833" i="3"/>
  <c r="P1841" i="3"/>
  <c r="P1849" i="3"/>
  <c r="P1857" i="3"/>
  <c r="P1865" i="3"/>
  <c r="P1873" i="3"/>
  <c r="P1881" i="3"/>
  <c r="P1889" i="3"/>
  <c r="P1897" i="3"/>
  <c r="P1905" i="3"/>
  <c r="P1913" i="3"/>
  <c r="P1921" i="3"/>
  <c r="P1929" i="3"/>
  <c r="P1937" i="3"/>
  <c r="P1945" i="3"/>
  <c r="P1953" i="3"/>
  <c r="P1961" i="3"/>
  <c r="P1969" i="3"/>
  <c r="P1977" i="3"/>
  <c r="P1985" i="3"/>
  <c r="P1993" i="3"/>
  <c r="P2001" i="3"/>
  <c r="P2009" i="3"/>
  <c r="P938" i="3"/>
  <c r="P1031" i="3"/>
  <c r="P1305" i="3"/>
  <c r="P1433" i="3"/>
  <c r="P1600" i="3"/>
  <c r="P1632" i="3"/>
  <c r="P1663" i="3"/>
  <c r="P1680" i="3"/>
  <c r="P1696" i="3"/>
  <c r="P1704" i="3"/>
  <c r="P1712" i="3"/>
  <c r="P1720" i="3"/>
  <c r="P1728" i="3"/>
  <c r="P1736" i="3"/>
  <c r="P1744" i="3"/>
  <c r="P1752" i="3"/>
  <c r="P1760" i="3"/>
  <c r="P1768" i="3"/>
  <c r="P1776" i="3"/>
  <c r="P1784" i="3"/>
  <c r="P1792" i="3"/>
  <c r="P1800" i="3"/>
  <c r="P1808" i="3"/>
  <c r="P1816" i="3"/>
  <c r="P1824" i="3"/>
  <c r="P1832" i="3"/>
  <c r="P1840" i="3"/>
  <c r="P1848" i="3"/>
  <c r="P1856" i="3"/>
  <c r="P1864" i="3"/>
  <c r="P1872" i="3"/>
  <c r="P1880" i="3"/>
  <c r="P1888" i="3"/>
  <c r="P1896" i="3"/>
  <c r="P1904" i="3"/>
  <c r="P1912" i="3"/>
  <c r="P1920" i="3"/>
  <c r="P1928" i="3"/>
  <c r="P1936" i="3"/>
  <c r="P1944" i="3"/>
  <c r="P1952" i="3"/>
  <c r="P1960" i="3"/>
  <c r="P1968" i="3"/>
  <c r="P1976" i="3"/>
  <c r="P1984" i="3"/>
  <c r="P1992" i="3"/>
  <c r="P2000" i="3"/>
  <c r="P2008" i="3"/>
  <c r="P1306" i="3"/>
  <c r="P1434" i="3"/>
  <c r="P1561" i="3"/>
  <c r="P1591" i="3"/>
  <c r="P1623" i="3"/>
  <c r="P1655" i="3"/>
  <c r="P1671" i="3"/>
  <c r="P1675" i="3"/>
  <c r="P1688" i="3"/>
  <c r="P1695" i="3"/>
  <c r="P1703" i="3"/>
  <c r="P1711" i="3"/>
  <c r="P1719" i="3"/>
  <c r="P1727" i="3"/>
  <c r="P1735" i="3"/>
  <c r="P1743" i="3"/>
  <c r="P1751" i="3"/>
  <c r="P1759" i="3"/>
  <c r="P1767" i="3"/>
  <c r="P1775" i="3"/>
  <c r="P1783" i="3"/>
  <c r="P1791" i="3"/>
  <c r="P1799" i="3"/>
  <c r="P1807" i="3"/>
  <c r="P1815" i="3"/>
  <c r="P1823" i="3"/>
  <c r="P1831" i="3"/>
  <c r="P1839" i="3"/>
  <c r="P1847" i="3"/>
  <c r="P1855" i="3"/>
  <c r="P1863" i="3"/>
  <c r="P1871" i="3"/>
  <c r="P1879" i="3"/>
  <c r="P1887" i="3"/>
  <c r="P1895" i="3"/>
  <c r="P2451" i="3"/>
  <c r="J2445" i="3"/>
  <c r="J2365" i="3"/>
  <c r="P2355" i="3"/>
  <c r="J2349" i="3"/>
  <c r="P2299" i="3"/>
  <c r="P2291" i="3"/>
  <c r="J2285" i="3"/>
  <c r="J2149" i="3"/>
  <c r="J2141" i="3"/>
  <c r="J2133" i="3"/>
  <c r="J2101" i="3"/>
  <c r="J2093" i="3"/>
  <c r="J2061" i="3"/>
  <c r="P2035" i="3"/>
  <c r="J2021" i="3"/>
  <c r="J2009" i="3"/>
  <c r="P1998" i="3"/>
  <c r="J1944" i="3"/>
  <c r="J1896" i="3"/>
  <c r="J1832" i="3"/>
  <c r="N1804" i="3"/>
  <c r="N1772" i="3"/>
  <c r="P1758" i="3"/>
  <c r="M1731" i="3"/>
  <c r="M1699" i="3"/>
  <c r="M1669" i="3"/>
  <c r="P1401" i="3"/>
  <c r="K3" i="3"/>
  <c r="N2519" i="3"/>
  <c r="M2518" i="3"/>
  <c r="L2517" i="3"/>
  <c r="K2516" i="3"/>
  <c r="J2515" i="3"/>
  <c r="P2513" i="3"/>
  <c r="O2512" i="3"/>
  <c r="N2511" i="3"/>
  <c r="M2510" i="3"/>
  <c r="L2509" i="3"/>
  <c r="K2508" i="3"/>
  <c r="J2507" i="3"/>
  <c r="P2505" i="3"/>
  <c r="O2504" i="3"/>
  <c r="N2503" i="3"/>
  <c r="M2502" i="3"/>
  <c r="L2501" i="3"/>
  <c r="K2500" i="3"/>
  <c r="J2499" i="3"/>
  <c r="P2497" i="3"/>
  <c r="O2496" i="3"/>
  <c r="N2495" i="3"/>
  <c r="M2494" i="3"/>
  <c r="L2493" i="3"/>
  <c r="K2492" i="3"/>
  <c r="J2491" i="3"/>
  <c r="P2489" i="3"/>
  <c r="O2488" i="3"/>
  <c r="N2487" i="3"/>
  <c r="M2486" i="3"/>
  <c r="L2485" i="3"/>
  <c r="K2484" i="3"/>
  <c r="J2483" i="3"/>
  <c r="P2481" i="3"/>
  <c r="O2480" i="3"/>
  <c r="N2479" i="3"/>
  <c r="M2478" i="3"/>
  <c r="L2477" i="3"/>
  <c r="K2476" i="3"/>
  <c r="J2475" i="3"/>
  <c r="P2473" i="3"/>
  <c r="O2472" i="3"/>
  <c r="N2471" i="3"/>
  <c r="M2470" i="3"/>
  <c r="L2469" i="3"/>
  <c r="K2468" i="3"/>
  <c r="J2467" i="3"/>
  <c r="P2465" i="3"/>
  <c r="O2464" i="3"/>
  <c r="N2463" i="3"/>
  <c r="M2462" i="3"/>
  <c r="L2461" i="3"/>
  <c r="K2460" i="3"/>
  <c r="J2459" i="3"/>
  <c r="P2457" i="3"/>
  <c r="O2456" i="3"/>
  <c r="N2455" i="3"/>
  <c r="M2454" i="3"/>
  <c r="L2453" i="3"/>
  <c r="K2452" i="3"/>
  <c r="J2451" i="3"/>
  <c r="P2449" i="3"/>
  <c r="O2448" i="3"/>
  <c r="N2447" i="3"/>
  <c r="M2446" i="3"/>
  <c r="L2445" i="3"/>
  <c r="K2444" i="3"/>
  <c r="J2443" i="3"/>
  <c r="P2441" i="3"/>
  <c r="O2440" i="3"/>
  <c r="N2439" i="3"/>
  <c r="M2438" i="3"/>
  <c r="L2437" i="3"/>
  <c r="K2436" i="3"/>
  <c r="J2435" i="3"/>
  <c r="P2433" i="3"/>
  <c r="O2432" i="3"/>
  <c r="N2431" i="3"/>
  <c r="M2430" i="3"/>
  <c r="L2429" i="3"/>
  <c r="K2428" i="3"/>
  <c r="J2427" i="3"/>
  <c r="P2425" i="3"/>
  <c r="O2424" i="3"/>
  <c r="N2423" i="3"/>
  <c r="M2422" i="3"/>
  <c r="L2421" i="3"/>
  <c r="K2420" i="3"/>
  <c r="J2419" i="3"/>
  <c r="P2417" i="3"/>
  <c r="O2416" i="3"/>
  <c r="N2415" i="3"/>
  <c r="M2414" i="3"/>
  <c r="L2413" i="3"/>
  <c r="K2412" i="3"/>
  <c r="J2411" i="3"/>
  <c r="P2409" i="3"/>
  <c r="O2408" i="3"/>
  <c r="N2407" i="3"/>
  <c r="M2406" i="3"/>
  <c r="L2405" i="3"/>
  <c r="K2404" i="3"/>
  <c r="J2403" i="3"/>
  <c r="P2401" i="3"/>
  <c r="O2400" i="3"/>
  <c r="N2399" i="3"/>
  <c r="M2398" i="3"/>
  <c r="L2397" i="3"/>
  <c r="K2396" i="3"/>
  <c r="J2395" i="3"/>
  <c r="P2393" i="3"/>
  <c r="O2392" i="3"/>
  <c r="N2391" i="3"/>
  <c r="M2390" i="3"/>
  <c r="L2389" i="3"/>
  <c r="K2388" i="3"/>
  <c r="J2387" i="3"/>
  <c r="P2385" i="3"/>
  <c r="O2384" i="3"/>
  <c r="N2383" i="3"/>
  <c r="M2382" i="3"/>
  <c r="L2381" i="3"/>
  <c r="K2380" i="3"/>
  <c r="J2379" i="3"/>
  <c r="P2377" i="3"/>
  <c r="O2376" i="3"/>
  <c r="N2375" i="3"/>
  <c r="M2374" i="3"/>
  <c r="L2373" i="3"/>
  <c r="K2372" i="3"/>
  <c r="J2371" i="3"/>
  <c r="P2369" i="3"/>
  <c r="O2368" i="3"/>
  <c r="N2367" i="3"/>
  <c r="M2366" i="3"/>
  <c r="L2365" i="3"/>
  <c r="K2364" i="3"/>
  <c r="J2363" i="3"/>
  <c r="P2361" i="3"/>
  <c r="O2360" i="3"/>
  <c r="N2359" i="3"/>
  <c r="M2358" i="3"/>
  <c r="L2357" i="3"/>
  <c r="K2356" i="3"/>
  <c r="J2355" i="3"/>
  <c r="P2353" i="3"/>
  <c r="O2352" i="3"/>
  <c r="N2351" i="3"/>
  <c r="M2350" i="3"/>
  <c r="L2349" i="3"/>
  <c r="K2348" i="3"/>
  <c r="J2347" i="3"/>
  <c r="P2345" i="3"/>
  <c r="O2344" i="3"/>
  <c r="N2343" i="3"/>
  <c r="M2342" i="3"/>
  <c r="L2341" i="3"/>
  <c r="K2340" i="3"/>
  <c r="J2339" i="3"/>
  <c r="P2337" i="3"/>
  <c r="O2336" i="3"/>
  <c r="N2335" i="3"/>
  <c r="M2334" i="3"/>
  <c r="L2333" i="3"/>
  <c r="K2332" i="3"/>
  <c r="J2331" i="3"/>
  <c r="P2329" i="3"/>
  <c r="O2328" i="3"/>
  <c r="N2327" i="3"/>
  <c r="M2326" i="3"/>
  <c r="L2325" i="3"/>
  <c r="K2324" i="3"/>
  <c r="J2323" i="3"/>
  <c r="P2321" i="3"/>
  <c r="O2320" i="3"/>
  <c r="N2319" i="3"/>
  <c r="M2318" i="3"/>
  <c r="L2317" i="3"/>
  <c r="K2316" i="3"/>
  <c r="J2315" i="3"/>
  <c r="P2313" i="3"/>
  <c r="O2312" i="3"/>
  <c r="N2311" i="3"/>
  <c r="M2310" i="3"/>
  <c r="L2309" i="3"/>
  <c r="K2308" i="3"/>
  <c r="J2307" i="3"/>
  <c r="P2305" i="3"/>
  <c r="O2304" i="3"/>
  <c r="N2303" i="3"/>
  <c r="M2302" i="3"/>
  <c r="L2301" i="3"/>
  <c r="K2300" i="3"/>
  <c r="J2299" i="3"/>
  <c r="P2297" i="3"/>
  <c r="O2296" i="3"/>
  <c r="N2295" i="3"/>
  <c r="M2294" i="3"/>
  <c r="L2293" i="3"/>
  <c r="K2292" i="3"/>
  <c r="J2291" i="3"/>
  <c r="P2289" i="3"/>
  <c r="O2288" i="3"/>
  <c r="N2287" i="3"/>
  <c r="M2286" i="3"/>
  <c r="L2285" i="3"/>
  <c r="K2284" i="3"/>
  <c r="J2283" i="3"/>
  <c r="P2281" i="3"/>
  <c r="O2280" i="3"/>
  <c r="N2279" i="3"/>
  <c r="M2278" i="3"/>
  <c r="L2277" i="3"/>
  <c r="K2276" i="3"/>
  <c r="J2275" i="3"/>
  <c r="P2273" i="3"/>
  <c r="O2272" i="3"/>
  <c r="N2271" i="3"/>
  <c r="M2270" i="3"/>
  <c r="L2269" i="3"/>
  <c r="K2268" i="3"/>
  <c r="J2267" i="3"/>
  <c r="P2265" i="3"/>
  <c r="O2264" i="3"/>
  <c r="N2263" i="3"/>
  <c r="M2262" i="3"/>
  <c r="L2261" i="3"/>
  <c r="K2260" i="3"/>
  <c r="J2259" i="3"/>
  <c r="P2257" i="3"/>
  <c r="O2256" i="3"/>
  <c r="N2255" i="3"/>
  <c r="M2254" i="3"/>
  <c r="L2253" i="3"/>
  <c r="K2252" i="3"/>
  <c r="J2251" i="3"/>
  <c r="P2249" i="3"/>
  <c r="O2248" i="3"/>
  <c r="N2247" i="3"/>
  <c r="M2246" i="3"/>
  <c r="L2245" i="3"/>
  <c r="K2244" i="3"/>
  <c r="J2243" i="3"/>
  <c r="P2241" i="3"/>
  <c r="O2240" i="3"/>
  <c r="N2239" i="3"/>
  <c r="M2238" i="3"/>
  <c r="L2237" i="3"/>
  <c r="K2236" i="3"/>
  <c r="J2235" i="3"/>
  <c r="P2233" i="3"/>
  <c r="O2232" i="3"/>
  <c r="N2231" i="3"/>
  <c r="M2230" i="3"/>
  <c r="L2229" i="3"/>
  <c r="K2228" i="3"/>
  <c r="J2227" i="3"/>
  <c r="P2225" i="3"/>
  <c r="O2224" i="3"/>
  <c r="N2223" i="3"/>
  <c r="M2222" i="3"/>
  <c r="L2221" i="3"/>
  <c r="K2220" i="3"/>
  <c r="J2219" i="3"/>
  <c r="P2217" i="3"/>
  <c r="O2216" i="3"/>
  <c r="N2215" i="3"/>
  <c r="M2214" i="3"/>
  <c r="L2213" i="3"/>
  <c r="K2212" i="3"/>
  <c r="J2211" i="3"/>
  <c r="P2209" i="3"/>
  <c r="O2208" i="3"/>
  <c r="N2207" i="3"/>
  <c r="M2206" i="3"/>
  <c r="L2205" i="3"/>
  <c r="K2204" i="3"/>
  <c r="J2203" i="3"/>
  <c r="P2201" i="3"/>
  <c r="O2200" i="3"/>
  <c r="N2199" i="3"/>
  <c r="M2198" i="3"/>
  <c r="L2197" i="3"/>
  <c r="K2196" i="3"/>
  <c r="J2195" i="3"/>
  <c r="P2193" i="3"/>
  <c r="O2192" i="3"/>
  <c r="N2191" i="3"/>
  <c r="M2190" i="3"/>
  <c r="L2189" i="3"/>
  <c r="K2188" i="3"/>
  <c r="J2187" i="3"/>
  <c r="P2185" i="3"/>
  <c r="O2184" i="3"/>
  <c r="N2183" i="3"/>
  <c r="M2182" i="3"/>
  <c r="L2181" i="3"/>
  <c r="K2180" i="3"/>
  <c r="J2179" i="3"/>
  <c r="P2177" i="3"/>
  <c r="O2176" i="3"/>
  <c r="N2175" i="3"/>
  <c r="M2174" i="3"/>
  <c r="L2173" i="3"/>
  <c r="K2172" i="3"/>
  <c r="J2171" i="3"/>
  <c r="P2169" i="3"/>
  <c r="O2168" i="3"/>
  <c r="N2167" i="3"/>
  <c r="M2166" i="3"/>
  <c r="L2165" i="3"/>
  <c r="K2164" i="3"/>
  <c r="J2163" i="3"/>
  <c r="P2161" i="3"/>
  <c r="O2160" i="3"/>
  <c r="N2159" i="3"/>
  <c r="M2158" i="3"/>
  <c r="L2157" i="3"/>
  <c r="K2156" i="3"/>
  <c r="J2155" i="3"/>
  <c r="P2153" i="3"/>
  <c r="O2152" i="3"/>
  <c r="N2151" i="3"/>
  <c r="M2150" i="3"/>
  <c r="L2149" i="3"/>
  <c r="K2148" i="3"/>
  <c r="J2147" i="3"/>
  <c r="P2145" i="3"/>
  <c r="O2144" i="3"/>
  <c r="N2143" i="3"/>
  <c r="M2142" i="3"/>
  <c r="L2141" i="3"/>
  <c r="K2140" i="3"/>
  <c r="J2139" i="3"/>
  <c r="P2137" i="3"/>
  <c r="O2136" i="3"/>
  <c r="N2135" i="3"/>
  <c r="M2134" i="3"/>
  <c r="L2133" i="3"/>
  <c r="K2132" i="3"/>
  <c r="J2131" i="3"/>
  <c r="P2129" i="3"/>
  <c r="O2128" i="3"/>
  <c r="N2127" i="3"/>
  <c r="M2126" i="3"/>
  <c r="L2125" i="3"/>
  <c r="K2124" i="3"/>
  <c r="J2123" i="3"/>
  <c r="P2121" i="3"/>
  <c r="O2120" i="3"/>
  <c r="N2119" i="3"/>
  <c r="M2118" i="3"/>
  <c r="L2117" i="3"/>
  <c r="K2116" i="3"/>
  <c r="J2115" i="3"/>
  <c r="P2113" i="3"/>
  <c r="O2112" i="3"/>
  <c r="N2111" i="3"/>
  <c r="M2110" i="3"/>
  <c r="L2109" i="3"/>
  <c r="K2108" i="3"/>
  <c r="J2107" i="3"/>
  <c r="P2105" i="3"/>
  <c r="O2104" i="3"/>
  <c r="N2103" i="3"/>
  <c r="M2102" i="3"/>
  <c r="L2101" i="3"/>
  <c r="K2100" i="3"/>
  <c r="J2099" i="3"/>
  <c r="P2097" i="3"/>
  <c r="O2096" i="3"/>
  <c r="N2095" i="3"/>
  <c r="M2094" i="3"/>
  <c r="L2093" i="3"/>
  <c r="K2092" i="3"/>
  <c r="J2091" i="3"/>
  <c r="P2089" i="3"/>
  <c r="O2088" i="3"/>
  <c r="N2087" i="3"/>
  <c r="M2086" i="3"/>
  <c r="L2085" i="3"/>
  <c r="K2084" i="3"/>
  <c r="J2083" i="3"/>
  <c r="P2081" i="3"/>
  <c r="O2080" i="3"/>
  <c r="N2079" i="3"/>
  <c r="M2078" i="3"/>
  <c r="L2077" i="3"/>
  <c r="K2076" i="3"/>
  <c r="J2075" i="3"/>
  <c r="P2073" i="3"/>
  <c r="O2072" i="3"/>
  <c r="N2071" i="3"/>
  <c r="M2070" i="3"/>
  <c r="L2069" i="3"/>
  <c r="K2068" i="3"/>
  <c r="J2067" i="3"/>
  <c r="P2065" i="3"/>
  <c r="O2064" i="3"/>
  <c r="N2063" i="3"/>
  <c r="M2062" i="3"/>
  <c r="L2061" i="3"/>
  <c r="K2060" i="3"/>
  <c r="J2059" i="3"/>
  <c r="P2057" i="3"/>
  <c r="O2056" i="3"/>
  <c r="N2055" i="3"/>
  <c r="M2054" i="3"/>
  <c r="L2053" i="3"/>
  <c r="K2052" i="3"/>
  <c r="J2051" i="3"/>
  <c r="P2049" i="3"/>
  <c r="O2048" i="3"/>
  <c r="N2047" i="3"/>
  <c r="M2046" i="3"/>
  <c r="L2045" i="3"/>
  <c r="K2044" i="3"/>
  <c r="J2043" i="3"/>
  <c r="P2041" i="3"/>
  <c r="O2040" i="3"/>
  <c r="N2039" i="3"/>
  <c r="M2038" i="3"/>
  <c r="L2037" i="3"/>
  <c r="K2036" i="3"/>
  <c r="J2035" i="3"/>
  <c r="P2033" i="3"/>
  <c r="O2032" i="3"/>
  <c r="N2031" i="3"/>
  <c r="M2030" i="3"/>
  <c r="L2029" i="3"/>
  <c r="K2028" i="3"/>
  <c r="J2027" i="3"/>
  <c r="P2025" i="3"/>
  <c r="O2024" i="3"/>
  <c r="N2023" i="3"/>
  <c r="M2022" i="3"/>
  <c r="L2021" i="3"/>
  <c r="K2020" i="3"/>
  <c r="J2019" i="3"/>
  <c r="P2017" i="3"/>
  <c r="O2016" i="3"/>
  <c r="M2015" i="3"/>
  <c r="J2014" i="3"/>
  <c r="O2012" i="3"/>
  <c r="L2011" i="3"/>
  <c r="L2009" i="3"/>
  <c r="J2007" i="3"/>
  <c r="O2004" i="3"/>
  <c r="M2002" i="3"/>
  <c r="P1999" i="3"/>
  <c r="N1996" i="3"/>
  <c r="L1993" i="3"/>
  <c r="O1990" i="3"/>
  <c r="M1987" i="3"/>
  <c r="K1984" i="3"/>
  <c r="N1981" i="3"/>
  <c r="L1978" i="3"/>
  <c r="J1975" i="3"/>
  <c r="M1972" i="3"/>
  <c r="K1969" i="3"/>
  <c r="P1965" i="3"/>
  <c r="L1963" i="3"/>
  <c r="J1960" i="3"/>
  <c r="O1956" i="3"/>
  <c r="K1954" i="3"/>
  <c r="P1950" i="3"/>
  <c r="N1947" i="3"/>
  <c r="J1945" i="3"/>
  <c r="O1941" i="3"/>
  <c r="M1938" i="3"/>
  <c r="P1935" i="3"/>
  <c r="N1932" i="3"/>
  <c r="L1929" i="3"/>
  <c r="O1926" i="3"/>
  <c r="M1923" i="3"/>
  <c r="K1920" i="3"/>
  <c r="N1917" i="3"/>
  <c r="L1914" i="3"/>
  <c r="J1911" i="3"/>
  <c r="M1908" i="3"/>
  <c r="K1905" i="3"/>
  <c r="O1901" i="3"/>
  <c r="K1897" i="3"/>
  <c r="N1892" i="3"/>
  <c r="J1888" i="3"/>
  <c r="M1883" i="3"/>
  <c r="P1878" i="3"/>
  <c r="L1874" i="3"/>
  <c r="O1869" i="3"/>
  <c r="K1865" i="3"/>
  <c r="N1860" i="3"/>
  <c r="J1856" i="3"/>
  <c r="M1851" i="3"/>
  <c r="P1846" i="3"/>
  <c r="L1842" i="3"/>
  <c r="O1837" i="3"/>
  <c r="K1833" i="3"/>
  <c r="N1828" i="3"/>
  <c r="J1824" i="3"/>
  <c r="M1819" i="3"/>
  <c r="P1814" i="3"/>
  <c r="L1810" i="3"/>
  <c r="O1805" i="3"/>
  <c r="K1801" i="3"/>
  <c r="N1796" i="3"/>
  <c r="J1792" i="3"/>
  <c r="M1787" i="3"/>
  <c r="P1782" i="3"/>
  <c r="L1778" i="3"/>
  <c r="O1773" i="3"/>
  <c r="K1769" i="3"/>
  <c r="N1764" i="3"/>
  <c r="J1760" i="3"/>
  <c r="M1755" i="3"/>
  <c r="P1750" i="3"/>
  <c r="L1746" i="3"/>
  <c r="O1741" i="3"/>
  <c r="K1737" i="3"/>
  <c r="N1732" i="3"/>
  <c r="J1728" i="3"/>
  <c r="M1723" i="3"/>
  <c r="P1718" i="3"/>
  <c r="L1714" i="3"/>
  <c r="O1709" i="3"/>
  <c r="K1705" i="3"/>
  <c r="N1700" i="3"/>
  <c r="J1696" i="3"/>
  <c r="M1691" i="3"/>
  <c r="M1686" i="3"/>
  <c r="K1681" i="3"/>
  <c r="J1676" i="3"/>
  <c r="O1670" i="3"/>
  <c r="M1661" i="3"/>
  <c r="K1643" i="3"/>
  <c r="P1624" i="3"/>
  <c r="N1606" i="3"/>
  <c r="L1588" i="3"/>
  <c r="P1564" i="3"/>
  <c r="L1493" i="3"/>
  <c r="K1420" i="3"/>
  <c r="J1347" i="3"/>
  <c r="P1247" i="3"/>
  <c r="J977" i="3"/>
  <c r="C13" i="2"/>
  <c r="I45" i="2"/>
  <c r="I44" i="2"/>
  <c r="H44" i="2"/>
  <c r="I43" i="2"/>
  <c r="H43" i="2"/>
  <c r="G43" i="2"/>
  <c r="I42" i="2"/>
  <c r="H42" i="2"/>
  <c r="G42" i="2"/>
  <c r="F42" i="2"/>
  <c r="H41" i="2"/>
  <c r="G41" i="2"/>
  <c r="F41" i="2"/>
  <c r="I41" i="2"/>
  <c r="E41" i="2"/>
  <c r="C17" i="2" l="1"/>
  <c r="S3" i="3" a="1"/>
  <c r="S3" i="3" s="1"/>
  <c r="S33" i="3" s="1" a="1"/>
  <c r="S33" i="3" s="1"/>
  <c r="S3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<sst xmlns="http://schemas.openxmlformats.org/spreadsheetml/2006/main" count="120" uniqueCount="33">
  <si>
    <t>Date</t>
  </si>
  <si>
    <t>TSLA</t>
  </si>
  <si>
    <t>UNH</t>
  </si>
  <si>
    <t>COST</t>
  </si>
  <si>
    <t>WMT</t>
  </si>
  <si>
    <t>MSFT</t>
  </si>
  <si>
    <t>APPL</t>
  </si>
  <si>
    <t>Annual Return</t>
  </si>
  <si>
    <t>Standard Deviation</t>
  </si>
  <si>
    <t>Minumum Weight</t>
  </si>
  <si>
    <t>Maximun Weightt</t>
  </si>
  <si>
    <t>Optimal Weight</t>
  </si>
  <si>
    <t>PEP</t>
  </si>
  <si>
    <t>Portfolio Summary</t>
  </si>
  <si>
    <t>Expected Return</t>
  </si>
  <si>
    <t>Rish Free Rate</t>
  </si>
  <si>
    <t>Sharpe Ratio</t>
  </si>
  <si>
    <t>Covariance Matrix</t>
  </si>
  <si>
    <t>Mean</t>
  </si>
  <si>
    <t>Weight</t>
  </si>
  <si>
    <t>Portfolio Statistics</t>
  </si>
  <si>
    <t>Return</t>
  </si>
  <si>
    <t>Adjusted Change Price</t>
  </si>
  <si>
    <t>Average Daily Return</t>
  </si>
  <si>
    <t>Daily Variance</t>
  </si>
  <si>
    <t>Yealy Variance</t>
  </si>
  <si>
    <t>Excess Return</t>
  </si>
  <si>
    <t>Risk free rate</t>
  </si>
  <si>
    <t>EQ_W Portfolio</t>
  </si>
  <si>
    <t>Risk</t>
  </si>
  <si>
    <t>SUM</t>
  </si>
  <si>
    <t>ID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</si>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</sst>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"/>
    <numFmt numFmtId="166" formatCode="0.00000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9" fontId="0" fillId="0" borderId="1" xfId="1" applyFont="1" applyBorder="1"/>
    <xf numFmtId="10" fontId="0" fillId="0" borderId="1" xfId="1" applyNumberFormat="1" applyFont="1" applyBorder="1"/>
    <xf numFmtId="164" fontId="0" fillId="0" borderId="1" xfId="0" applyNumberFormat="1" applyBorder="1"/>
    <xf numFmtId="0" fontId="2" fillId="0" borderId="3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64" fontId="0" fillId="0" borderId="0" xfId="1" applyNumberFormat="1" applyFont="1"/>
    <xf numFmtId="10" fontId="0" fillId="0" borderId="0" xfId="0" applyNumberFormat="1" applyFill="1" applyBorder="1"/>
    <xf numFmtId="166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0" xfId="0" applyFill="1"/>
    <xf numFmtId="10" fontId="0" fillId="3" borderId="0" xfId="1" applyNumberFormat="1" applyFont="1" applyFill="1"/>
    <xf numFmtId="164" fontId="0" fillId="3" borderId="0" xfId="1" applyNumberFormat="1" applyFont="1" applyFill="1" applyBorder="1"/>
    <xf numFmtId="10" fontId="0" fillId="3" borderId="0" xfId="1" applyNumberFormat="1" applyFont="1" applyFill="1" applyBorder="1"/>
    <xf numFmtId="10" fontId="0" fillId="3" borderId="1" xfId="0" applyNumberFormat="1" applyFill="1" applyBorder="1"/>
    <xf numFmtId="164" fontId="0" fillId="3" borderId="1" xfId="0" applyNumberFormat="1" applyFill="1" applyBorder="1"/>
    <xf numFmtId="10" fontId="0" fillId="3" borderId="1" xfId="1" applyNumberFormat="1" applyFont="1" applyFill="1" applyBorder="1"/>
    <xf numFmtId="9" fontId="0" fillId="3" borderId="1" xfId="0" applyNumberFormat="1" applyFill="1" applyBorder="1"/>
    <xf numFmtId="9" fontId="0" fillId="3" borderId="0" xfId="0" applyNumberFormat="1" applyFill="1"/>
    <xf numFmtId="165" fontId="0" fillId="3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2" fillId="2" borderId="1" xfId="0" applyFon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Effiecient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Calculation!$C$51:$C$62</c:f>
              <c:numCache>
                <c:formatCode>0.00%</c:formatCode>
                <c:ptCount val="12"/>
                <c:pt idx="0">
                  <c:v>0.13057971236442567</c:v>
                </c:pt>
                <c:pt idx="1">
                  <c:v>0.14137735091306178</c:v>
                </c:pt>
                <c:pt idx="2">
                  <c:v>0.12793412014623198</c:v>
                </c:pt>
                <c:pt idx="3">
                  <c:v>0.12682624188876723</c:v>
                </c:pt>
                <c:pt idx="4">
                  <c:v>0.12599339575570709</c:v>
                </c:pt>
                <c:pt idx="5">
                  <c:v>0.12546001296694878</c:v>
                </c:pt>
                <c:pt idx="6">
                  <c:v>0.12514903245919609</c:v>
                </c:pt>
                <c:pt idx="7">
                  <c:v>0.12590060343965395</c:v>
                </c:pt>
                <c:pt idx="8">
                  <c:v>0.12822409554960695</c:v>
                </c:pt>
                <c:pt idx="9">
                  <c:v>0.13345851205775469</c:v>
                </c:pt>
                <c:pt idx="10">
                  <c:v>0.14137735091306178</c:v>
                </c:pt>
                <c:pt idx="11">
                  <c:v>0.15851102903743203</c:v>
                </c:pt>
              </c:numCache>
            </c:numRef>
          </c:xVal>
          <c:yVal>
            <c:numRef>
              <c:f>Calculation!$D$51:$D$62</c:f>
              <c:numCache>
                <c:formatCode>0%</c:formatCode>
                <c:ptCount val="12"/>
                <c:pt idx="0">
                  <c:v>0.86</c:v>
                </c:pt>
                <c:pt idx="1">
                  <c:v>0.9</c:v>
                </c:pt>
                <c:pt idx="2">
                  <c:v>0.95</c:v>
                </c:pt>
                <c:pt idx="3">
                  <c:v>1</c:v>
                </c:pt>
                <c:pt idx="4">
                  <c:v>1.05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1.57</c:v>
                </c:pt>
                <c:pt idx="11">
                  <c:v>1.6147824563502002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AC-4415-AD79-EB67DDE536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Calculation!$C$27</c:f>
              <c:numCache>
                <c:formatCode>0.00%</c:formatCode>
                <c:ptCount val="1"/>
                <c:pt idx="0">
                  <c:v>0.25178180250327326</c:v>
                </c:pt>
              </c:numCache>
            </c:numRef>
          </c:xVal>
          <c:yVal>
            <c:numRef>
              <c:f>Calculation!$C$28</c:f>
              <c:numCache>
                <c:formatCode>0.00%</c:formatCode>
                <c:ptCount val="1"/>
                <c:pt idx="0">
                  <c:v>1.2183836785686784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AC-4415-AD79-EB67DDE53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43936"/>
        <c:axId val="173842016"/>
      </c:scatterChart>
      <c:valAx>
        <c:axId val="17384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2016"/>
        <c:crosses val="autoZero"/>
        <c:crossBetween val="midCat"/>
      </c:valAx>
      <c:valAx>
        <c:axId val="1738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0</xdr:row>
      <xdr:rowOff>90487</xdr:rowOff>
    </xdr:from>
    <xdr:to>
      <xdr:col>13</xdr:col>
      <xdr:colOff>733425</xdr:colOff>
      <xdr:row>14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CE878-EA50-D594-AB8E-59403B134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790575</xdr:colOff>
      <xdr:row>11</xdr:row>
      <xdr:rowOff>57150</xdr:rowOff>
    </xdr:from>
    <xdr:to>
      <xdr:col>5</xdr:col>
      <xdr:colOff>704850</xdr:colOff>
      <xdr:row>15</xdr:row>
      <xdr:rowOff>95250</xdr:rowOff>
    </xdr:to>
    <xdr:sp macro="[0]!GenerateRandomNumbers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A95AE9F-76D0-8F83-004C-37484C6664C0}"/>
            </a:ext>
          </a:extLst>
        </xdr:cNvPr>
        <xdr:cNvSpPr/>
      </xdr:nvSpPr>
      <xdr:spPr>
        <a:xfrm>
          <a:off x="3762375" y="2152650"/>
          <a:ext cx="2009775" cy="800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Randomize</a:t>
          </a:r>
          <a:r>
            <a:rPr lang="en-US" sz="1400" baseline="0"/>
            <a:t> the Weight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  <wetp:taskpane dockstate="right" visibility="0" width="438" row="9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4A9FC140-24E1-4948-A75E-E643A935D646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FCF65629-F9B7-49AF-998A-834F72C7648A}"/>
    <we:binding id="Input" type="matrix" appref="{E4F20B09-D9FA-4772-AF6A-7AE50B2F1D44}"/>
    <we:binding id="Output" type="matrix" appref="{3AE50B9B-2283-42A9-845C-4A73624061DE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DAB56F6-63B1-46FB-AE61-38F670A8FC24}">
  <we:reference id="wa200000018" version="24.3.0.0" store="en-US" storeType="OMEX"/>
  <we:alternateReferences>
    <we:reference id="wa200000018" version="24.3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D9192DDA-E8C7-4AC8-B998-3AFAD24EE4CD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9201729409815282&quot;"/>
    <we:property name="Zh4mESxJcQMmJDUNKm8BG1k=" value="&quot;BVhzRQ==&quot;"/>
    <we:property name="Zh4mESxJcQMmJDUNKm8FBlA=" value="&quot;BVhzRGhIYEE=&quot;"/>
    <we:property name="Zh4mESxJcQMmJDUNKm8GAFQ=" value="&quot;BQ==&quot;"/>
    <we:property name="Zh4mESxJcQMmJDUNKm8GB08=" value="&quot;BEZz&quot;"/>
    <we:property name="Zh4mESxJcQMmJDUNKm8GF1k=" value="&quot;BA==&quot;"/>
    <we:property name="Zh4mESxJcQMmJDUNKm8GG1Y=" value="&quot;BQ==&quot;"/>
    <we:property name="Zh4mESxJcQMmJDUNKm8HB1E=" value="&quot;BQ==&quot;"/>
    <we:property name="Zh4mESxJcQMmJDUNKm8HEUY=" value="&quot;AA==&quot;"/>
    <we:property name="Zh4mESxJcQMmJDUNKm8HEVlE" value="&quot;FUp+VA==&quot;"/>
    <we:property name="Zh4mESxJcQMmJDUNKm8HEVlF" value="&quot;FUh+VA==&quot;"/>
    <we:property name="Zh4mESxJcQMmJDUNKm8HEVlH" value="&quot;FUtj&quot;"/>
    <we:property name="Zh4mESxJcQMmJDUNKm8HFkM=" value="&quot;BA==&quot;"/>
    <we:property name="Zh4mESxJcQMmJDUNKm8HGE0=" value="&quot;BQ==&quot;"/>
    <we:property name="Zh4mESxJcQMmJDUNKm8HHEZE" value="&quot;BA==&quot;"/>
    <we:property name="Zh4mESxJcQMmJDUNKm8HHEZF" value="&quot;BQ==&quot;"/>
    <we:property name="Zh4mESxJcQMmJDUNKm8HHEZH" value="&quot;BA==&quot;"/>
    <we:property name="Zh4mESxJcQMmJDUNKm8QGlI=" value="&quot;ciQE&quot;"/>
    <we:property name="Zh4mESxJcQMmJDUNKm8SFUU=" value="&quot;BVhzRGhIYEE=&quot;"/>
    <we:property name="Zh4mESxJcQMmJDUNKm8TEVQ=" value="&quot;BVhzRGhIYEE=&quot;"/>
    <we:property name="Zh4mESxJcQMmJDUNKm8UBkY=" value="&quot;BA==&quot;"/>
    <we:property name="Zh4mESxJcQMmJDUNKm8UF1Y=" value="&quot;BVhzRGk=&quot;"/>
    <we:property name="Zh4mESxJcQMmJDUNKm8WAlI=" value="&quot;BVhzRGhJ&quot;"/>
    <we:property name="Zh4mESxJcQMmJDUNKm8YB1k=" value="&quot;BQ==&quot;"/>
    <we:property name="Zh4mESxJcQMmJDUNKm8YBkE=" value="&quot;BVhzQ20=&quot;"/>
    <we:property name="Zh4mESxJcQMmJDUNKm8YEUE=" value="&quot;Bw==&quot;"/>
    <we:property name="Zh4mESxJcQMmJDUNKm8YGlw=" value="&quot;BkY=&quot;"/>
    <we:property name="Zh4mESxJcQMmJDUNKm8ZBEE=" value="&quot;BQ==&quot;"/>
    <we:property name="Zh4mESxJcQMmJDUNKm8ZBEU=" value="&quot;BQ==&quot;"/>
    <we:property name="Zh4mESxJcQMmJDUNKm8ZHEZE" value="&quot;ESVnRmtCdCNteno=&quot;"/>
    <we:property name="Zh4mESxJcQMmJDUNKm8ZHEZF" value="&quot;ESVnRmtCdCNteno=&quot;"/>
    <we:property name="Zh4mESxJcQMmJDUNKm8ZHEZH" value="&quot;ESVnR2g=&quot;"/>
    <we:property name="Zh4mESxJcQMmJDUNKm8bAEc=" value="&quot;Bw==&quot;"/>
    <we:property name="Zh4mESxJcQMmJDUNKm8bAVg=" value="&quot;Bg==&quot;"/>
    <we:property name="Zh4mESxJcQMmJDUNKm8bEVI=" value="&quot;BA==&quot;"/>
    <we:property name="Zh4mESxJcQMmJDUNKm8cBEY=" value="&quot;BVh6TQ==&quot;"/>
    <we:property name="Zh4mESxJcQMmJDUNKm8cBFE=" value="&quot;Bg==&quot;"/>
    <we:property name="Zh4mESxJcQMmJDUNKm8cBFw=" value="&quot;BA==&quot;"/>
    <we:property name="Zh4mESxJcSYoOioJOlwQBw==" value="&quot;ESVnRmtCdCNteno=&quot;"/>
    <we:property name="Zh4mESxJcT0oMA4BNg==" value="&quot;BA==&quot;"/>
    <we:property name="Zh4mESxJcT8rIg==" value="&quot;ESVnR2w=&quot;"/>
    <we:property name="dhcvFy0UMQQgJy1JDlEHHVQULxEr" value="&quot;ETVnQ2JcGVR+&quot;"/>
    <we:property name="dhcvFy0UMQQgJy1JDlEHHVQULxErSA==" value="&quot;&quot;"/>
    <we:property name="dhcvFy0UMQQgJy1JDlEHHVQULxErSQ==" value="&quot;&quot;"/>
    <we:property name="dhcvFy0UMQQgJy1JF1If" value="&quot;ETVnRWk=&quot;"/>
    <we:property name="dhcvFy0UMQQgJy1JFVENOVwY" value="&quot;Bw==&quot;"/>
    <we:property name="dhcvFy0UMQQgJy1JK18ZAlAEHAA3FA==" value="&quot;BVhzRQ==&quot;"/>
    <we:property name="dhcvFy0UMQQgJy1JK18ZAlAEHAQqHQ==" value="&quot;BVhzRGhIYEE=&quot;"/>
    <we:property name="dhcvFy0UMQQgJy1JK18ZAlAEHAY0AA==" value="&quot;BQ==&quot;"/>
    <we:property name="dhcvFy0UMQQgJy1JK18ZAlAEHAY6Dg==" value="&quot;BA==&quot;"/>
    <we:property name="dhcvFy0UMQQgJy1JK18ZAlAEHAY9Cw==" value="&quot;AA==&quot;"/>
    <we:property name="dhcvFy0UMQQgJy1JK18ZAlAEHAY9FGE=" value="&quot;FUtj&quot;"/>
    <we:property name="dhcvFy0UMQQgJy1JK18ZAlAEHAY9FGI=" value="&quot;FUh+VA==&quot;"/>
    <we:property name="dhcvFy0UMQQgJy1JK18ZAlAEHAY9FGM=" value="&quot;FUp+VA==&quot;"/>
    <we:property name="dhcvFy0UMQQgJy1JK18ZAlAEHAY9FGQ=" value="&quot;FUtj&quot;"/>
    <we:property name="dhcvFy0UMQQgJy1JK18ZAlAEHAYrHA==" value="&quot;BQ==&quot;"/>
    <we:property name="dhcvFy0UMQQgJy1JK18ZAlAEHAYwC2E=" value="&quot;BA==&quot;"/>
    <we:property name="dhcvFy0UMQQgJy1JK18ZAlAEHAYwC2I=" value="&quot;BQ==&quot;"/>
    <we:property name="dhcvFy0UMQQgJy1JK18ZAlAEHAYwC2M=" value="&quot;BVh7&quot;"/>
    <we:property name="dhcvFy0UMQQgJy1JK18ZAlAEHAYwC2Q=" value="&quot;BFh2&quot;"/>
    <we:property name="dhcvFy0UMQQgJy1JK18ZAlAEHAc3Gw==" value="&quot;BQ==&quot;"/>
    <we:property name="dhcvFy0UMQQgJy1JK18ZAlAEHAc7FA==" value="&quot;BA==&quot;"/>
    <we:property name="dhcvFy0UMQQgJy1JK18ZAlAEHAcrAg==" value="&quot;BEZz&quot;"/>
    <we:property name="dhcvFy0UMQQgJy1JK18ZAlAEHAcsGQ==" value="&quot;BQ==&quot;"/>
    <we:property name="dhcvFy0UMQQgJy1JK18ZAlAEHB0oCw==" value="&quot;BVh6TQ==&quot;"/>
    <we:property name="dhcvFy0UMQQgJy1JK18ZAlAEHB0oEQ==" value="&quot;BA==&quot;"/>
    <we:property name="dhcvFy0UMQQgJy1JK18ZAlAEHB0oHA==" value="&quot;Bg==&quot;"/>
    <we:property name="dhcvFy0UMQQgJy1JK18ZAlAEHBE2Hw==" value="&quot;ciQE&quot;"/>
    <we:property name="dhcvFy0UMQQgJy1JK18ZAlAEHBI9GQ==" value="&quot;BVhzRGhIYEE=&quot;"/>
    <we:property name="dhcvFy0UMQQgJy1JK18ZAlAEHBM5CA==" value="&quot;BVhzRGhIYEE=&quot;"/>
    <we:property name="dhcvFy0UMQQgJy1JK18ZAlAEHBU7Gw==" value="&quot;BVhzRGk=&quot;"/>
    <we:property name="dhcvFy0UMQQgJy1JK18ZAlAEHBUqCw==" value="&quot;BA==&quot;"/>
    <we:property name="dhcvFy0UMQQgJy1JK18ZAlAEHBcuHw==" value="&quot;BVhzRGhJ&quot;"/>
    <we:property name="dhcvFy0UMQQgJy1JK18ZAlAEHBgoCA==" value="&quot;BQ==&quot;"/>
    <we:property name="dhcvFy0UMQQgJy1JK18ZAlAEHBgoDA==" value="&quot;BQ==&quot;"/>
    <we:property name="dhcvFy0UMQQgJy1JK18ZAlAEHBgwC2E=" value="&quot;ETVnRWs=&quot;"/>
    <we:property name="dhcvFy0UMQQgJy1JK18ZAlAEHBgwC2I=" value="&quot;ETVnQ2JcGVR+&quot;"/>
    <we:property name="dhcvFy0UMQQgJy1JK18ZAlAEHBgwC2M=" value="&quot;ETVnQ2JcGVR+&quot;"/>
    <we:property name="dhcvFy0UMQQgJy1JK18ZAlAEHBgwC2Q=" value="&quot;ETVnRWw=&quot;"/>
    <we:property name="dhcvFy0UMQQgJy1JK18ZAlAEHBk2EQ==" value="&quot;BkY=&quot;"/>
    <we:property name="dhcvFy0UMQQgJy1JK18ZAlAEHBk9DA==" value="&quot;Bw==&quot;"/>
    <we:property name="dhcvFy0UMQQgJy1JK18ZAlAEHBkqDA==" value="&quot;BVhzQ20=&quot;"/>
    <we:property name="dhcvFy0UMQQgJy1JK18ZAlAEHBkrFA==" value="&quot;BQ==&quot;"/>
    <we:property name="dhcvFy0UMQQgJy1JK18ZAlAEHBo9Hw==" value="&quot;BQ==&quot;"/>
    <we:property name="dhcvFy0UMQQgJy1JK18ZAlAEHBosCg==" value="&quot;Bw==&quot;"/>
    <we:property name="dhcvFy0UMQQgJy1JK18ZAlAEHBotFQ==" value="&quot;AQ==&quot;"/>
  </we:properties>
  <we:bindings>
    <we:binding id="Var$C$6:$I$6" type="matrix" appref="{0E0832D7-070A-4590-A6A6-28B5F0DED422}"/>
    <we:binding id="Sheet1refEdit" type="matrix" appref="{68DBBC01-EE18-42A8-960A-37212A5EB17D}"/>
    <we:binding id="Sheet1Worker" type="matrix" appref="{86B16F4F-5167-417C-AF55-374F2BA20D81}"/>
    <we:binding id="Var$S$23:$S$30" type="matrix" appref="{8541D7E8-1440-475B-8EDD-19442FBBF5A1}"/>
    <we:binding id="Var$S$23:$S$29" type="matrix" appref="{CCA4EE0A-4E4C-468C-B27E-345F1BE57306}"/>
    <we:binding id="CalculationrefEdit" type="matrix" appref="{C6B1C5D8-E820-4D85-85C6-0259131D1CD5}"/>
    <we:binding id="CalculationWorker" type="matrix" appref="{5F9D1D5E-9415-42E3-9CED-E36C2524A07C}"/>
    <we:binding id="refEdit" type="matrix" appref="{4B6D521B-A1E1-4C2C-8B25-A11721E06366}"/>
    <we:binding id="Worker" type="matrix" appref="{8CC05B77-D18D-45B4-B26B-FEAE8DD0269F}"/>
    <we:binding id="Var0" type="matrix" appref="{5382CEDE-7340-4D16-AC4C-C494927155BD}"/>
    <we:binding id="Obj" type="matrix" appref="{EF51925B-A075-4DD3-B513-95A65B4FD4C5}"/>
    <we:binding id="Var$C$7:$I$7" type="matrix" appref="{A14DFCF8-A040-4AC9-8C9C-0CE7DE3618C4}"/>
  </we:bindings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43"/>
  <sheetViews>
    <sheetView workbookViewId="0">
      <selection activeCell="B4" sqref="B4"/>
    </sheetView>
  </sheetViews>
  <sheetFormatPr defaultRowHeight="15" x14ac:dyDescent="0.25"/>
  <cols>
    <col min="1" max="1" width="20.7109375" style="1" customWidth="1"/>
    <col min="2" max="8" width="15.7109375" customWidth="1"/>
  </cols>
  <sheetData>
    <row r="1" spans="1:8" ht="15.75" x14ac:dyDescent="0.25">
      <c r="B1" s="48" t="s">
        <v>22</v>
      </c>
      <c r="C1" s="48"/>
      <c r="D1" s="48"/>
      <c r="E1" s="48"/>
      <c r="F1" s="48"/>
      <c r="G1" s="48"/>
      <c r="H1" s="48"/>
    </row>
    <row r="2" spans="1:8" x14ac:dyDescent="0.25">
      <c r="A2" s="3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1" t="s">
        <v>12</v>
      </c>
    </row>
    <row r="3" spans="1:8" x14ac:dyDescent="0.25">
      <c r="A3" s="4">
        <v>41932</v>
      </c>
      <c r="B3" s="8">
        <v>1.2500000000000001E-2</v>
      </c>
      <c r="C3" s="7">
        <v>4.1000000000000003E-3</v>
      </c>
      <c r="D3" s="7">
        <v>3.0300000000000001E-2</v>
      </c>
      <c r="E3" s="7">
        <v>1.4200000000000001E-2</v>
      </c>
      <c r="F3" s="7">
        <v>1.03E-2</v>
      </c>
      <c r="G3" s="7">
        <v>2.1299999999999999E-2</v>
      </c>
      <c r="H3" s="13">
        <v>2.23E-2</v>
      </c>
    </row>
    <row r="4" spans="1:8" x14ac:dyDescent="0.25">
      <c r="A4" s="4">
        <v>41933</v>
      </c>
      <c r="B4" s="8">
        <v>2.1499999999999998E-2</v>
      </c>
      <c r="C4" s="7">
        <v>2.7199999999999998E-2</v>
      </c>
      <c r="D4" s="7">
        <v>1.4500000000000001E-2</v>
      </c>
      <c r="E4" s="7">
        <v>1.1599999999999999E-2</v>
      </c>
      <c r="F4" s="7">
        <v>1.8100000000000002E-2</v>
      </c>
      <c r="G4" s="7">
        <v>2.7300000000000001E-2</v>
      </c>
      <c r="H4" s="13">
        <v>1.9E-3</v>
      </c>
    </row>
    <row r="5" spans="1:8" x14ac:dyDescent="0.25">
      <c r="A5" s="4">
        <v>41934</v>
      </c>
      <c r="B5" s="8">
        <v>-1.78E-2</v>
      </c>
      <c r="C5" s="7">
        <v>-1.2999999999999999E-2</v>
      </c>
      <c r="D5" s="7">
        <v>2E-3</v>
      </c>
      <c r="E5" s="7">
        <v>0</v>
      </c>
      <c r="F5" s="7">
        <v>-1.11E-2</v>
      </c>
      <c r="G5" s="7">
        <v>5.1000000000000004E-3</v>
      </c>
      <c r="H5" s="13">
        <v>7.7999999999999996E-3</v>
      </c>
    </row>
    <row r="6" spans="1:8" x14ac:dyDescent="0.25">
      <c r="A6" s="4">
        <v>41935</v>
      </c>
      <c r="B6" s="8">
        <v>1.8200000000000001E-2</v>
      </c>
      <c r="C6" s="7">
        <v>9.9000000000000008E-3</v>
      </c>
      <c r="D6" s="7">
        <v>4.0000000000000002E-4</v>
      </c>
      <c r="E6" s="7">
        <v>3.2000000000000002E-3</v>
      </c>
      <c r="F6" s="7">
        <v>1.44E-2</v>
      </c>
      <c r="G6" s="7">
        <v>1.7899999999999999E-2</v>
      </c>
      <c r="H6" s="13">
        <v>-7.4000000000000003E-3</v>
      </c>
    </row>
    <row r="7" spans="1:8" x14ac:dyDescent="0.25">
      <c r="A7" s="4">
        <v>41936</v>
      </c>
      <c r="B7" s="8">
        <v>-5.9999999999999995E-4</v>
      </c>
      <c r="C7" s="7">
        <v>1.0800000000000001E-2</v>
      </c>
      <c r="D7" s="7">
        <v>-1.1000000000000001E-3</v>
      </c>
      <c r="E7" s="7">
        <v>1.6000000000000001E-3</v>
      </c>
      <c r="F7" s="7">
        <v>2.47E-2</v>
      </c>
      <c r="G7" s="7">
        <v>3.3999999999999998E-3</v>
      </c>
      <c r="H7" s="13">
        <v>8.9999999999999993E-3</v>
      </c>
    </row>
    <row r="8" spans="1:8" x14ac:dyDescent="0.25">
      <c r="A8" s="4">
        <v>41939</v>
      </c>
      <c r="B8" s="8">
        <v>-5.74E-2</v>
      </c>
      <c r="C8" s="7">
        <v>5.3E-3</v>
      </c>
      <c r="D8" s="7">
        <v>3.5999999999999999E-3</v>
      </c>
      <c r="E8" s="7">
        <v>2.7000000000000001E-3</v>
      </c>
      <c r="F8" s="7">
        <v>-4.7999999999999996E-3</v>
      </c>
      <c r="G8" s="7">
        <v>-8.0000000000000004E-4</v>
      </c>
      <c r="H8" s="13">
        <v>2.0000000000000001E-4</v>
      </c>
    </row>
    <row r="9" spans="1:8" x14ac:dyDescent="0.25">
      <c r="A9" s="4">
        <v>41940</v>
      </c>
      <c r="B9" s="8">
        <v>9.4700000000000006E-2</v>
      </c>
      <c r="C9" s="7">
        <v>5.4999999999999997E-3</v>
      </c>
      <c r="D9" s="7">
        <v>1.1000000000000001E-3</v>
      </c>
      <c r="E9" s="7">
        <v>-3.0999999999999999E-3</v>
      </c>
      <c r="F9" s="7">
        <v>1.26E-2</v>
      </c>
      <c r="G9" s="7">
        <v>1.52E-2</v>
      </c>
      <c r="H9" s="13">
        <v>6.7999999999999996E-3</v>
      </c>
    </row>
    <row r="10" spans="1:8" x14ac:dyDescent="0.25">
      <c r="A10" s="4">
        <v>41941</v>
      </c>
      <c r="B10" s="8">
        <v>-1.9199999999999998E-2</v>
      </c>
      <c r="C10" s="7">
        <v>3.5000000000000001E-3</v>
      </c>
      <c r="D10" s="7">
        <v>6.6E-3</v>
      </c>
      <c r="E10" s="7">
        <v>4.0000000000000002E-4</v>
      </c>
      <c r="F10" s="7">
        <v>2.8E-3</v>
      </c>
      <c r="G10" s="7">
        <v>6.0000000000000001E-3</v>
      </c>
      <c r="H10" s="13">
        <v>-6.0000000000000001E-3</v>
      </c>
    </row>
    <row r="11" spans="1:8" x14ac:dyDescent="0.25">
      <c r="A11" s="4">
        <v>41942</v>
      </c>
      <c r="B11" s="8">
        <v>2.5000000000000001E-3</v>
      </c>
      <c r="C11" s="7">
        <v>9.9000000000000008E-3</v>
      </c>
      <c r="D11" s="7">
        <v>8.0999999999999996E-3</v>
      </c>
      <c r="E11" s="7">
        <v>8.0000000000000004E-4</v>
      </c>
      <c r="F11" s="7">
        <v>-1.2200000000000001E-2</v>
      </c>
      <c r="G11" s="7">
        <v>-3.3999999999999998E-3</v>
      </c>
      <c r="H11" s="13">
        <v>1.01E-2</v>
      </c>
    </row>
    <row r="12" spans="1:8" x14ac:dyDescent="0.25">
      <c r="A12" s="4">
        <v>41943</v>
      </c>
      <c r="B12" s="8">
        <v>1.26E-2</v>
      </c>
      <c r="C12" s="7">
        <v>1.2E-2</v>
      </c>
      <c r="D12" s="7">
        <v>2.8E-3</v>
      </c>
      <c r="E12" s="7">
        <v>-2.3999999999999998E-3</v>
      </c>
      <c r="F12" s="7">
        <v>1.95E-2</v>
      </c>
      <c r="G12" s="7">
        <v>9.2999999999999992E-3</v>
      </c>
      <c r="H12" s="13">
        <v>5.4000000000000003E-3</v>
      </c>
    </row>
    <row r="13" spans="1:8" x14ac:dyDescent="0.25">
      <c r="A13" s="4">
        <v>41946</v>
      </c>
      <c r="B13" s="8">
        <v>3.7000000000000002E-3</v>
      </c>
      <c r="C13" s="7">
        <v>-1.6000000000000001E-3</v>
      </c>
      <c r="D13" s="7">
        <v>6.7000000000000002E-3</v>
      </c>
      <c r="E13" s="7">
        <v>4.0000000000000002E-4</v>
      </c>
      <c r="F13" s="7">
        <v>1.04E-2</v>
      </c>
      <c r="G13" s="7">
        <v>1.2999999999999999E-2</v>
      </c>
      <c r="H13" s="13">
        <v>-3.5000000000000001E-3</v>
      </c>
    </row>
    <row r="14" spans="1:8" x14ac:dyDescent="0.25">
      <c r="A14" s="4">
        <v>41947</v>
      </c>
      <c r="B14" s="8">
        <v>-1.4800000000000001E-2</v>
      </c>
      <c r="C14" s="7">
        <v>1.2999999999999999E-3</v>
      </c>
      <c r="D14" s="7">
        <v>1.7000000000000001E-2</v>
      </c>
      <c r="E14" s="7">
        <v>1.26E-2</v>
      </c>
      <c r="F14" s="7">
        <v>2.7000000000000001E-3</v>
      </c>
      <c r="G14" s="7">
        <v>-7.3000000000000001E-3</v>
      </c>
      <c r="H14" s="13">
        <v>9.4000000000000004E-3</v>
      </c>
    </row>
    <row r="15" spans="1:8" x14ac:dyDescent="0.25">
      <c r="A15" s="4">
        <v>41948</v>
      </c>
      <c r="B15" s="8">
        <v>-3.3300000000000003E-2</v>
      </c>
      <c r="C15" s="7">
        <v>8.6E-3</v>
      </c>
      <c r="D15" s="7">
        <v>-4.0000000000000002E-4</v>
      </c>
      <c r="E15" s="7">
        <v>5.7999999999999996E-3</v>
      </c>
      <c r="F15" s="7">
        <v>6.1000000000000004E-3</v>
      </c>
      <c r="G15" s="7">
        <v>2.2000000000000001E-3</v>
      </c>
      <c r="H15" s="13">
        <v>1.6999999999999999E-3</v>
      </c>
    </row>
    <row r="16" spans="1:8" x14ac:dyDescent="0.25">
      <c r="A16" s="4">
        <v>41949</v>
      </c>
      <c r="B16" s="8">
        <v>4.4200000000000003E-2</v>
      </c>
      <c r="C16" s="7">
        <v>4.3E-3</v>
      </c>
      <c r="D16" s="7">
        <v>4.3E-3</v>
      </c>
      <c r="E16" s="7">
        <v>1.5E-3</v>
      </c>
      <c r="F16" s="7">
        <v>1.7600000000000001E-2</v>
      </c>
      <c r="G16" s="7">
        <v>-1.1000000000000001E-3</v>
      </c>
      <c r="H16" s="13">
        <v>-8.0000000000000004E-4</v>
      </c>
    </row>
    <row r="17" spans="1:8" x14ac:dyDescent="0.25">
      <c r="A17" s="4">
        <v>41950</v>
      </c>
      <c r="B17" s="8">
        <v>-4.4000000000000003E-3</v>
      </c>
      <c r="C17" s="7">
        <v>-2.7E-2</v>
      </c>
      <c r="D17" s="7">
        <v>4.4999999999999997E-3</v>
      </c>
      <c r="E17" s="7">
        <v>1.23E-2</v>
      </c>
      <c r="F17" s="7">
        <v>-4.0000000000000002E-4</v>
      </c>
      <c r="G17" s="7">
        <v>2.5999999999999999E-3</v>
      </c>
      <c r="H17" s="13">
        <v>-1E-4</v>
      </c>
    </row>
    <row r="18" spans="1:8" x14ac:dyDescent="0.25">
      <c r="A18" s="4">
        <v>41953</v>
      </c>
      <c r="B18" s="8">
        <v>7.4999999999999997E-3</v>
      </c>
      <c r="C18" s="7">
        <v>1.2200000000000001E-2</v>
      </c>
      <c r="D18" s="7">
        <v>-1E-4</v>
      </c>
      <c r="E18" s="7">
        <v>8.3999999999999995E-3</v>
      </c>
      <c r="F18" s="7">
        <v>4.3E-3</v>
      </c>
      <c r="G18" s="7">
        <v>-1.5E-3</v>
      </c>
      <c r="H18" s="13">
        <v>1.8E-3</v>
      </c>
    </row>
    <row r="19" spans="1:8" x14ac:dyDescent="0.25">
      <c r="A19" s="4">
        <v>41954</v>
      </c>
      <c r="B19" s="8">
        <v>3.78E-2</v>
      </c>
      <c r="C19" s="7">
        <v>9.9000000000000008E-3</v>
      </c>
      <c r="D19" s="7">
        <v>-4.5999999999999999E-3</v>
      </c>
      <c r="E19" s="7">
        <v>-5.3E-3</v>
      </c>
      <c r="F19" s="7">
        <v>-4.0000000000000002E-4</v>
      </c>
      <c r="G19" s="7">
        <v>8.0999999999999996E-3</v>
      </c>
      <c r="H19" s="13">
        <v>-2.8E-3</v>
      </c>
    </row>
    <row r="20" spans="1:8" x14ac:dyDescent="0.25">
      <c r="A20" s="4">
        <v>41955</v>
      </c>
      <c r="B20" s="8">
        <v>-7.7999999999999996E-3</v>
      </c>
      <c r="C20" s="7">
        <v>-1E-4</v>
      </c>
      <c r="D20" s="7">
        <v>-1.1000000000000001E-3</v>
      </c>
      <c r="E20" s="7">
        <v>2.3E-3</v>
      </c>
      <c r="F20" s="7">
        <v>-1.8E-3</v>
      </c>
      <c r="G20" s="7">
        <v>1.3899999999999999E-2</v>
      </c>
      <c r="H20" s="13">
        <v>4.7999999999999996E-3</v>
      </c>
    </row>
    <row r="21" spans="1:8" x14ac:dyDescent="0.25">
      <c r="A21" s="4">
        <v>41956</v>
      </c>
      <c r="B21" s="8">
        <v>1.0200000000000001E-2</v>
      </c>
      <c r="C21" s="7">
        <v>2.3E-3</v>
      </c>
      <c r="D21" s="7">
        <v>1.32E-2</v>
      </c>
      <c r="E21" s="7">
        <v>4.7300000000000002E-2</v>
      </c>
      <c r="F21" s="7">
        <v>1.7000000000000001E-2</v>
      </c>
      <c r="G21" s="7">
        <v>1.4E-2</v>
      </c>
      <c r="H21" s="13">
        <v>1.4200000000000001E-2</v>
      </c>
    </row>
    <row r="22" spans="1:8" x14ac:dyDescent="0.25">
      <c r="A22" s="4">
        <v>41957</v>
      </c>
      <c r="B22" s="8">
        <v>2.8000000000000001E-2</v>
      </c>
      <c r="C22" s="7">
        <v>-8.2000000000000007E-3</v>
      </c>
      <c r="D22" s="7">
        <v>-1.6000000000000001E-3</v>
      </c>
      <c r="E22" s="7">
        <v>0</v>
      </c>
      <c r="F22" s="7">
        <v>-5.9999999999999995E-4</v>
      </c>
      <c r="G22" s="7">
        <v>1.24E-2</v>
      </c>
      <c r="H22" s="13">
        <v>-8.3000000000000001E-3</v>
      </c>
    </row>
    <row r="23" spans="1:8" x14ac:dyDescent="0.25">
      <c r="A23" s="4">
        <v>41960</v>
      </c>
      <c r="B23" s="8">
        <v>-1.8599999999999998E-2</v>
      </c>
      <c r="C23" s="7">
        <v>1.43E-2</v>
      </c>
      <c r="D23" s="7">
        <v>-1E-4</v>
      </c>
      <c r="E23" s="7">
        <v>7.6E-3</v>
      </c>
      <c r="F23" s="7">
        <v>-2.3999999999999998E-3</v>
      </c>
      <c r="G23" s="7">
        <v>-1.8E-3</v>
      </c>
      <c r="H23" s="13">
        <v>7.1999999999999998E-3</v>
      </c>
    </row>
    <row r="24" spans="1:8" x14ac:dyDescent="0.25">
      <c r="A24" s="4">
        <v>41961</v>
      </c>
      <c r="B24" s="8">
        <v>1.4800000000000001E-2</v>
      </c>
      <c r="C24" s="7">
        <v>1.78E-2</v>
      </c>
      <c r="D24" s="7">
        <v>5.4000000000000003E-3</v>
      </c>
      <c r="E24" s="7">
        <v>2.5000000000000001E-3</v>
      </c>
      <c r="F24" s="7">
        <v>-1.46E-2</v>
      </c>
      <c r="G24" s="7">
        <v>1.2999999999999999E-2</v>
      </c>
      <c r="H24" s="13">
        <v>-4.8999999999999998E-3</v>
      </c>
    </row>
    <row r="25" spans="1:8" x14ac:dyDescent="0.25">
      <c r="A25" s="4">
        <v>41962</v>
      </c>
      <c r="B25" s="8">
        <v>-3.8399999999999997E-2</v>
      </c>
      <c r="C25" s="7">
        <v>-1.35E-2</v>
      </c>
      <c r="D25" s="7">
        <v>5.7000000000000002E-3</v>
      </c>
      <c r="E25" s="7">
        <v>1.43E-2</v>
      </c>
      <c r="F25" s="7">
        <v>-1.0699999999999999E-2</v>
      </c>
      <c r="G25" s="7">
        <v>-6.8999999999999999E-3</v>
      </c>
      <c r="H25" s="13">
        <v>4.7999999999999996E-3</v>
      </c>
    </row>
    <row r="26" spans="1:8" x14ac:dyDescent="0.25">
      <c r="A26" s="4">
        <v>41963</v>
      </c>
      <c r="B26" s="8">
        <v>3.5999999999999999E-3</v>
      </c>
      <c r="C26" s="7">
        <v>-1E-4</v>
      </c>
      <c r="D26" s="7">
        <v>-5.4999999999999997E-3</v>
      </c>
      <c r="E26" s="7">
        <v>-4.8999999999999998E-3</v>
      </c>
      <c r="F26" s="7">
        <v>0.01</v>
      </c>
      <c r="G26" s="7">
        <v>1.43E-2</v>
      </c>
      <c r="H26" s="13">
        <v>-3.5999999999999999E-3</v>
      </c>
    </row>
    <row r="27" spans="1:8" x14ac:dyDescent="0.25">
      <c r="A27" s="4">
        <v>41964</v>
      </c>
      <c r="B27" s="8">
        <v>-2.35E-2</v>
      </c>
      <c r="C27" s="7">
        <v>-1.4E-3</v>
      </c>
      <c r="D27" s="7">
        <v>3.3999999999999998E-3</v>
      </c>
      <c r="E27" s="7">
        <v>1.1000000000000001E-3</v>
      </c>
      <c r="F27" s="7">
        <v>-1.4800000000000001E-2</v>
      </c>
      <c r="G27" s="7">
        <v>1.4E-3</v>
      </c>
      <c r="H27" s="13">
        <v>8.5000000000000006E-3</v>
      </c>
    </row>
    <row r="28" spans="1:8" x14ac:dyDescent="0.25">
      <c r="A28" s="4">
        <v>41967</v>
      </c>
      <c r="B28" s="8">
        <v>1.61E-2</v>
      </c>
      <c r="C28" s="7">
        <v>2E-3</v>
      </c>
      <c r="D28" s="7">
        <v>5.9999999999999995E-4</v>
      </c>
      <c r="E28" s="7">
        <v>8.8999999999999999E-3</v>
      </c>
      <c r="F28" s="7">
        <v>-8.0999999999999996E-3</v>
      </c>
      <c r="G28" s="7">
        <v>1.8499999999999999E-2</v>
      </c>
      <c r="H28" s="13">
        <v>-2.0999999999999999E-3</v>
      </c>
    </row>
    <row r="29" spans="1:8" x14ac:dyDescent="0.25">
      <c r="A29" s="4">
        <v>41968</v>
      </c>
      <c r="B29" s="8">
        <v>5.4999999999999997E-3</v>
      </c>
      <c r="C29" s="7">
        <v>1.03E-2</v>
      </c>
      <c r="D29" s="7">
        <v>-6.7000000000000002E-3</v>
      </c>
      <c r="E29" s="7">
        <v>-5.3E-3</v>
      </c>
      <c r="F29" s="7">
        <v>-2.5000000000000001E-3</v>
      </c>
      <c r="G29" s="7">
        <v>-8.8000000000000005E-3</v>
      </c>
      <c r="H29" s="13">
        <v>2.5000000000000001E-3</v>
      </c>
    </row>
    <row r="30" spans="1:8" x14ac:dyDescent="0.25">
      <c r="A30" s="4">
        <v>41969</v>
      </c>
      <c r="B30" s="8">
        <v>1.1999999999999999E-3</v>
      </c>
      <c r="C30" s="7">
        <v>2.0999999999999999E-3</v>
      </c>
      <c r="D30" s="7">
        <v>6.3E-3</v>
      </c>
      <c r="E30" s="7">
        <v>4.0000000000000002E-4</v>
      </c>
      <c r="F30" s="7">
        <v>5.8999999999999999E-3</v>
      </c>
      <c r="G30" s="7">
        <v>1.1900000000000001E-2</v>
      </c>
      <c r="H30" s="13">
        <v>4.1999999999999997E-3</v>
      </c>
    </row>
    <row r="31" spans="1:8" x14ac:dyDescent="0.25">
      <c r="A31" s="4">
        <v>41971</v>
      </c>
      <c r="B31" s="8">
        <v>-1.5699999999999999E-2</v>
      </c>
      <c r="C31" s="7">
        <v>5.3E-3</v>
      </c>
      <c r="D31" s="7">
        <v>1.6899999999999998E-2</v>
      </c>
      <c r="E31" s="7">
        <v>0.03</v>
      </c>
      <c r="F31" s="7">
        <v>1.2999999999999999E-3</v>
      </c>
      <c r="G31" s="7">
        <v>-6.9999999999999999E-4</v>
      </c>
      <c r="H31" s="13">
        <v>7.4999999999999997E-3</v>
      </c>
    </row>
    <row r="32" spans="1:8" x14ac:dyDescent="0.25">
      <c r="A32" s="4">
        <v>41974</v>
      </c>
      <c r="B32" s="8">
        <v>-5.28E-2</v>
      </c>
      <c r="C32" s="7">
        <v>4.4000000000000003E-3</v>
      </c>
      <c r="D32" s="7">
        <v>-8.9999999999999998E-4</v>
      </c>
      <c r="E32" s="7">
        <v>-1.5100000000000001E-2</v>
      </c>
      <c r="F32" s="7">
        <v>1.6899999999999998E-2</v>
      </c>
      <c r="G32" s="7">
        <v>-3.2300000000000002E-2</v>
      </c>
      <c r="H32" s="13">
        <v>-4.3E-3</v>
      </c>
    </row>
    <row r="33" spans="1:8" x14ac:dyDescent="0.25">
      <c r="A33" s="4">
        <v>41975</v>
      </c>
      <c r="B33" s="8">
        <v>-5.9999999999999995E-4</v>
      </c>
      <c r="C33" s="7">
        <v>7.7999999999999996E-3</v>
      </c>
      <c r="D33" s="7">
        <v>7.6E-3</v>
      </c>
      <c r="E33" s="7">
        <v>2.0999999999999999E-3</v>
      </c>
      <c r="F33" s="7">
        <v>-3.3E-3</v>
      </c>
      <c r="G33" s="7">
        <v>-3.8E-3</v>
      </c>
      <c r="H33" s="13">
        <v>7.1999999999999998E-3</v>
      </c>
    </row>
    <row r="34" spans="1:8" x14ac:dyDescent="0.25">
      <c r="A34" s="4">
        <v>41976</v>
      </c>
      <c r="B34" s="8">
        <v>-9.1000000000000004E-3</v>
      </c>
      <c r="C34" s="7">
        <v>9.7000000000000003E-3</v>
      </c>
      <c r="D34" s="7">
        <v>-2.5999999999999999E-3</v>
      </c>
      <c r="E34" s="7">
        <v>-1.7000000000000001E-2</v>
      </c>
      <c r="F34" s="7">
        <v>-7.7999999999999996E-3</v>
      </c>
      <c r="G34" s="7">
        <v>1.12E-2</v>
      </c>
      <c r="H34" s="13">
        <v>-2.06E-2</v>
      </c>
    </row>
    <row r="35" spans="1:8" x14ac:dyDescent="0.25">
      <c r="A35" s="4">
        <v>41977</v>
      </c>
      <c r="B35" s="8">
        <v>-4.5999999999999999E-3</v>
      </c>
      <c r="C35" s="7">
        <v>-1.12E-2</v>
      </c>
      <c r="D35" s="7">
        <v>2.3E-3</v>
      </c>
      <c r="E35" s="7">
        <v>-2.0999999999999999E-3</v>
      </c>
      <c r="F35" s="7">
        <v>1.5800000000000002E-2</v>
      </c>
      <c r="G35" s="7">
        <v>-3.8E-3</v>
      </c>
      <c r="H35" s="13">
        <v>-5.7999999999999996E-3</v>
      </c>
    </row>
    <row r="36" spans="1:8" x14ac:dyDescent="0.25">
      <c r="A36" s="4">
        <v>41978</v>
      </c>
      <c r="B36" s="8">
        <v>-2.0400000000000001E-2</v>
      </c>
      <c r="C36" s="7">
        <v>6.6E-3</v>
      </c>
      <c r="D36" s="7">
        <v>1.6999999999999999E-3</v>
      </c>
      <c r="E36" s="7">
        <v>-7.4000000000000003E-3</v>
      </c>
      <c r="F36" s="7">
        <v>-8.6E-3</v>
      </c>
      <c r="G36" s="7">
        <v>-4.1999999999999997E-3</v>
      </c>
      <c r="H36" s="13">
        <v>1E-4</v>
      </c>
    </row>
    <row r="37" spans="1:8" x14ac:dyDescent="0.25">
      <c r="A37" s="4">
        <v>41981</v>
      </c>
      <c r="B37" s="8">
        <v>-4.1599999999999998E-2</v>
      </c>
      <c r="C37" s="7">
        <v>-4.1000000000000003E-3</v>
      </c>
      <c r="D37" s="7">
        <v>-6.4000000000000003E-3</v>
      </c>
      <c r="E37" s="7">
        <v>1.4E-3</v>
      </c>
      <c r="F37" s="7">
        <v>-1.49E-2</v>
      </c>
      <c r="G37" s="7">
        <v>-2.2599999999999999E-2</v>
      </c>
      <c r="H37" s="13">
        <v>2.0000000000000001E-4</v>
      </c>
    </row>
    <row r="38" spans="1:8" x14ac:dyDescent="0.25">
      <c r="A38" s="4">
        <v>41982</v>
      </c>
      <c r="B38" s="8">
        <v>1.1900000000000001E-2</v>
      </c>
      <c r="C38" s="7">
        <v>1.0999999999999999E-2</v>
      </c>
      <c r="D38" s="7">
        <v>4.8999999999999998E-3</v>
      </c>
      <c r="E38" s="7">
        <v>-8.2000000000000007E-3</v>
      </c>
      <c r="F38" s="7">
        <v>-2.3E-3</v>
      </c>
      <c r="G38" s="7">
        <v>1.5299999999999999E-2</v>
      </c>
      <c r="H38" s="13">
        <v>-6.6E-3</v>
      </c>
    </row>
    <row r="39" spans="1:8" x14ac:dyDescent="0.25">
      <c r="A39" s="4">
        <v>41983</v>
      </c>
      <c r="B39" s="8">
        <v>-3.2500000000000001E-2</v>
      </c>
      <c r="C39" s="7">
        <v>-1.9099999999999999E-2</v>
      </c>
      <c r="D39" s="7">
        <v>-1.95E-2</v>
      </c>
      <c r="E39" s="7">
        <v>-6.7999999999999996E-3</v>
      </c>
      <c r="F39" s="7">
        <v>-1.4500000000000001E-2</v>
      </c>
      <c r="G39" s="7">
        <v>-1.89E-2</v>
      </c>
      <c r="H39" s="13">
        <v>-9.7999999999999997E-3</v>
      </c>
    </row>
    <row r="40" spans="1:8" x14ac:dyDescent="0.25">
      <c r="A40" s="4">
        <v>41984</v>
      </c>
      <c r="B40" s="8">
        <v>-4.3E-3</v>
      </c>
      <c r="C40" s="7">
        <v>6.4999999999999997E-3</v>
      </c>
      <c r="D40" s="7">
        <v>8.3000000000000001E-3</v>
      </c>
      <c r="E40" s="7">
        <v>1.01E-2</v>
      </c>
      <c r="F40" s="7">
        <v>5.7999999999999996E-3</v>
      </c>
      <c r="G40" s="7">
        <v>-2.8999999999999998E-3</v>
      </c>
      <c r="H40" s="13">
        <v>1.1000000000000001E-3</v>
      </c>
    </row>
    <row r="41" spans="1:8" x14ac:dyDescent="0.25">
      <c r="A41" s="4">
        <v>41985</v>
      </c>
      <c r="B41" s="8">
        <v>-9.2999999999999992E-3</v>
      </c>
      <c r="C41" s="7">
        <v>-9.7000000000000003E-3</v>
      </c>
      <c r="D41" s="7">
        <v>-2.5000000000000001E-2</v>
      </c>
      <c r="E41" s="7">
        <v>0</v>
      </c>
      <c r="F41" s="7">
        <v>-4.7000000000000002E-3</v>
      </c>
      <c r="G41" s="7">
        <v>-1.72E-2</v>
      </c>
      <c r="H41" s="13">
        <v>-1.61E-2</v>
      </c>
    </row>
    <row r="42" spans="1:8" x14ac:dyDescent="0.25">
      <c r="A42" s="4">
        <v>41988</v>
      </c>
      <c r="B42" s="8">
        <v>-1.4500000000000001E-2</v>
      </c>
      <c r="C42" s="7">
        <v>-5.0000000000000001E-3</v>
      </c>
      <c r="D42" s="7">
        <v>2.2000000000000001E-3</v>
      </c>
      <c r="E42" s="7">
        <v>1.4E-3</v>
      </c>
      <c r="F42" s="7">
        <v>-6.0000000000000001E-3</v>
      </c>
      <c r="G42" s="7">
        <v>-1.35E-2</v>
      </c>
      <c r="H42" s="13">
        <v>-6.3E-3</v>
      </c>
    </row>
    <row r="43" spans="1:8" x14ac:dyDescent="0.25">
      <c r="A43" s="4">
        <v>41989</v>
      </c>
      <c r="B43" s="8">
        <v>-3.0099999999999998E-2</v>
      </c>
      <c r="C43" s="7">
        <v>-2.46E-2</v>
      </c>
      <c r="D43" s="7">
        <v>-6.4000000000000003E-3</v>
      </c>
      <c r="E43" s="7">
        <v>-1.18E-2</v>
      </c>
      <c r="F43" s="7">
        <v>-3.2399999999999998E-2</v>
      </c>
      <c r="G43" s="7">
        <v>-1.37E-2</v>
      </c>
      <c r="H43" s="13">
        <v>-1.6500000000000001E-2</v>
      </c>
    </row>
    <row r="44" spans="1:8" x14ac:dyDescent="0.25">
      <c r="A44" s="4">
        <v>41990</v>
      </c>
      <c r="B44" s="8">
        <v>4.02E-2</v>
      </c>
      <c r="C44" s="7">
        <v>3.4299999999999997E-2</v>
      </c>
      <c r="D44" s="7">
        <v>1.47E-2</v>
      </c>
      <c r="E44" s="7">
        <v>1.5599999999999999E-2</v>
      </c>
      <c r="F44" s="7">
        <v>1.2800000000000001E-2</v>
      </c>
      <c r="G44" s="7">
        <v>2.47E-2</v>
      </c>
      <c r="H44" s="13">
        <v>1.2200000000000001E-2</v>
      </c>
    </row>
    <row r="45" spans="1:8" x14ac:dyDescent="0.25">
      <c r="A45" s="4">
        <v>41991</v>
      </c>
      <c r="B45" s="8">
        <v>6.0499999999999998E-2</v>
      </c>
      <c r="C45" s="7">
        <v>3.1300000000000001E-2</v>
      </c>
      <c r="D45" s="7">
        <v>1.6E-2</v>
      </c>
      <c r="E45" s="7">
        <v>2.0299999999999999E-2</v>
      </c>
      <c r="F45" s="7">
        <v>3.8899999999999997E-2</v>
      </c>
      <c r="G45" s="7">
        <v>2.9600000000000001E-2</v>
      </c>
      <c r="H45" s="13">
        <v>1.7500000000000002E-2</v>
      </c>
    </row>
    <row r="46" spans="1:8" x14ac:dyDescent="0.25">
      <c r="A46" s="4">
        <v>41992</v>
      </c>
      <c r="B46" s="8">
        <v>4.7999999999999996E-3</v>
      </c>
      <c r="C46" s="7">
        <v>2.3999999999999998E-3</v>
      </c>
      <c r="D46" s="7">
        <v>1.5E-3</v>
      </c>
      <c r="E46" s="7">
        <v>-9.1000000000000004E-3</v>
      </c>
      <c r="F46" s="7">
        <v>2.8999999999999998E-3</v>
      </c>
      <c r="G46" s="7">
        <v>-7.4999999999999997E-3</v>
      </c>
      <c r="H46" s="13">
        <v>8.0000000000000004E-4</v>
      </c>
    </row>
    <row r="47" spans="1:8" x14ac:dyDescent="0.25">
      <c r="A47" s="4">
        <v>41995</v>
      </c>
      <c r="B47" s="8">
        <v>1.4999999999999999E-2</v>
      </c>
      <c r="C47" s="7">
        <v>5.4000000000000003E-3</v>
      </c>
      <c r="D47" s="7">
        <v>1.0200000000000001E-2</v>
      </c>
      <c r="E47" s="7">
        <v>1.41E-2</v>
      </c>
      <c r="F47" s="7">
        <v>6.7000000000000002E-3</v>
      </c>
      <c r="G47" s="7">
        <v>0.01</v>
      </c>
      <c r="H47" s="13">
        <v>1.24E-2</v>
      </c>
    </row>
    <row r="48" spans="1:8" x14ac:dyDescent="0.25">
      <c r="A48" s="4">
        <v>41996</v>
      </c>
      <c r="B48" s="8">
        <v>-7.4000000000000003E-3</v>
      </c>
      <c r="C48" s="7">
        <v>-1.8E-3</v>
      </c>
      <c r="D48" s="7">
        <v>6.6E-3</v>
      </c>
      <c r="E48" s="7">
        <v>3.5000000000000001E-3</v>
      </c>
      <c r="F48" s="7">
        <v>9.7999999999999997E-3</v>
      </c>
      <c r="G48" s="7">
        <v>-3.2000000000000002E-3</v>
      </c>
      <c r="H48" s="13">
        <v>7.7000000000000002E-3</v>
      </c>
    </row>
    <row r="49" spans="1:8" x14ac:dyDescent="0.25">
      <c r="A49" s="4">
        <v>41997</v>
      </c>
      <c r="B49" s="8">
        <v>6.1000000000000004E-3</v>
      </c>
      <c r="C49" s="7">
        <v>-1.6999999999999999E-3</v>
      </c>
      <c r="D49" s="7">
        <v>-3.5000000000000001E-3</v>
      </c>
      <c r="E49" s="7">
        <v>-2.8E-3</v>
      </c>
      <c r="F49" s="7">
        <v>-6.4000000000000003E-3</v>
      </c>
      <c r="G49" s="7">
        <v>-5.0000000000000001E-3</v>
      </c>
      <c r="H49" s="13">
        <v>-2.8E-3</v>
      </c>
    </row>
    <row r="50" spans="1:8" x14ac:dyDescent="0.25">
      <c r="A50" s="4">
        <v>41999</v>
      </c>
      <c r="B50" s="8">
        <v>2.5000000000000001E-2</v>
      </c>
      <c r="C50" s="7">
        <v>-1.2999999999999999E-3</v>
      </c>
      <c r="D50" s="7">
        <v>-1.4E-3</v>
      </c>
      <c r="E50" s="7">
        <v>5.5999999999999999E-3</v>
      </c>
      <c r="F50" s="7">
        <v>-5.4000000000000003E-3</v>
      </c>
      <c r="G50" s="7">
        <v>1.7899999999999999E-2</v>
      </c>
      <c r="H50" s="13">
        <v>-4.0000000000000002E-4</v>
      </c>
    </row>
    <row r="51" spans="1:8" x14ac:dyDescent="0.25">
      <c r="A51" s="4">
        <v>42002</v>
      </c>
      <c r="B51" s="8">
        <v>-9.1999999999999998E-3</v>
      </c>
      <c r="C51" s="7">
        <v>-2.0999999999999999E-3</v>
      </c>
      <c r="D51" s="7">
        <v>-6.9999999999999999E-4</v>
      </c>
      <c r="E51" s="7">
        <v>-3.0999999999999999E-3</v>
      </c>
      <c r="F51" s="7">
        <v>-8.9999999999999993E-3</v>
      </c>
      <c r="G51" s="7">
        <v>-6.9999999999999999E-4</v>
      </c>
      <c r="H51" s="13">
        <v>-3.3E-3</v>
      </c>
    </row>
    <row r="52" spans="1:8" x14ac:dyDescent="0.25">
      <c r="A52" s="4">
        <v>42003</v>
      </c>
      <c r="B52" s="8">
        <v>-1.5299999999999999E-2</v>
      </c>
      <c r="C52" s="7">
        <v>5.1000000000000004E-3</v>
      </c>
      <c r="D52" s="7">
        <v>1.1000000000000001E-3</v>
      </c>
      <c r="E52" s="7">
        <v>1.6999999999999999E-3</v>
      </c>
      <c r="F52" s="7">
        <v>-9.1000000000000004E-3</v>
      </c>
      <c r="G52" s="7">
        <v>-1.23E-2</v>
      </c>
      <c r="H52" s="13">
        <v>-8.0000000000000002E-3</v>
      </c>
    </row>
    <row r="53" spans="1:8" x14ac:dyDescent="0.25">
      <c r="A53" s="4">
        <v>42004</v>
      </c>
      <c r="B53" s="8">
        <v>6.9999999999999999E-4</v>
      </c>
      <c r="C53" s="7">
        <v>-1.7100000000000001E-2</v>
      </c>
      <c r="D53" s="7">
        <v>-1.2200000000000001E-2</v>
      </c>
      <c r="E53" s="7">
        <v>-1.04E-2</v>
      </c>
      <c r="F53" s="7">
        <v>-1.21E-2</v>
      </c>
      <c r="G53" s="7">
        <v>-1.9199999999999998E-2</v>
      </c>
      <c r="H53" s="13">
        <v>-1.46E-2</v>
      </c>
    </row>
    <row r="54" spans="1:8" x14ac:dyDescent="0.25">
      <c r="A54" s="4">
        <v>42006</v>
      </c>
      <c r="B54" s="8">
        <v>-1.4200000000000001E-2</v>
      </c>
      <c r="C54" s="7">
        <v>-3.0999999999999999E-3</v>
      </c>
      <c r="D54" s="7">
        <v>-8.9999999999999998E-4</v>
      </c>
      <c r="E54" s="7">
        <v>0</v>
      </c>
      <c r="F54" s="7">
        <v>6.7000000000000002E-3</v>
      </c>
      <c r="G54" s="7">
        <v>-9.4000000000000004E-3</v>
      </c>
      <c r="H54" s="13">
        <v>-1.2999999999999999E-3</v>
      </c>
    </row>
    <row r="55" spans="1:8" x14ac:dyDescent="0.25">
      <c r="A55" s="4">
        <v>42009</v>
      </c>
      <c r="B55" s="8">
        <v>-4.1700000000000001E-2</v>
      </c>
      <c r="C55" s="7">
        <v>-1.6500000000000001E-2</v>
      </c>
      <c r="D55" s="7">
        <v>-1.14E-2</v>
      </c>
      <c r="E55" s="7">
        <v>-2.8E-3</v>
      </c>
      <c r="F55" s="7">
        <v>-9.1999999999999998E-3</v>
      </c>
      <c r="G55" s="7">
        <v>-2.8199999999999999E-2</v>
      </c>
      <c r="H55" s="13">
        <v>-7.4999999999999997E-3</v>
      </c>
    </row>
    <row r="56" spans="1:8" x14ac:dyDescent="0.25">
      <c r="A56" s="4">
        <v>42010</v>
      </c>
      <c r="B56" s="8">
        <v>5.7000000000000002E-3</v>
      </c>
      <c r="C56" s="7">
        <v>-2E-3</v>
      </c>
      <c r="D56" s="7">
        <v>1.32E-2</v>
      </c>
      <c r="E56" s="7">
        <v>7.7000000000000002E-3</v>
      </c>
      <c r="F56" s="7">
        <v>-1.47E-2</v>
      </c>
      <c r="G56" s="7">
        <v>4.0000000000000002E-4</v>
      </c>
      <c r="H56" s="13">
        <v>-7.6E-3</v>
      </c>
    </row>
    <row r="57" spans="1:8" x14ac:dyDescent="0.25">
      <c r="A57" s="4">
        <v>42011</v>
      </c>
      <c r="B57" s="8">
        <v>-2.0999999999999999E-3</v>
      </c>
      <c r="C57" s="7">
        <v>1.0200000000000001E-2</v>
      </c>
      <c r="D57" s="7">
        <v>1.7399999999999999E-2</v>
      </c>
      <c r="E57" s="7">
        <v>2.64E-2</v>
      </c>
      <c r="F57" s="7">
        <v>1.2699999999999999E-2</v>
      </c>
      <c r="G57" s="7">
        <v>1.3899999999999999E-2</v>
      </c>
      <c r="H57" s="13">
        <v>2.92E-2</v>
      </c>
    </row>
    <row r="58" spans="1:8" x14ac:dyDescent="0.25">
      <c r="A58" s="4">
        <v>42012</v>
      </c>
      <c r="B58" s="8">
        <v>-1.4E-3</v>
      </c>
      <c r="C58" s="7">
        <v>4.7699999999999999E-2</v>
      </c>
      <c r="D58" s="7">
        <v>8.6E-3</v>
      </c>
      <c r="E58" s="7">
        <v>2.1299999999999999E-2</v>
      </c>
      <c r="F58" s="7">
        <v>2.9399999999999999E-2</v>
      </c>
      <c r="G58" s="7">
        <v>3.8199999999999998E-2</v>
      </c>
      <c r="H58" s="13">
        <v>1.8200000000000001E-2</v>
      </c>
    </row>
    <row r="59" spans="1:8" x14ac:dyDescent="0.25">
      <c r="A59" s="4">
        <v>42013</v>
      </c>
      <c r="B59" s="8">
        <v>-1.8499999999999999E-2</v>
      </c>
      <c r="C59" s="7">
        <v>-9.4000000000000004E-3</v>
      </c>
      <c r="D59" s="7">
        <v>-1.54E-2</v>
      </c>
      <c r="E59" s="7">
        <v>-1.26E-2</v>
      </c>
      <c r="F59" s="7">
        <v>-8.3999999999999995E-3</v>
      </c>
      <c r="G59" s="7">
        <v>1.1000000000000001E-3</v>
      </c>
      <c r="H59" s="13">
        <v>-6.7999999999999996E-3</v>
      </c>
    </row>
    <row r="60" spans="1:8" x14ac:dyDescent="0.25">
      <c r="A60" s="4">
        <v>42016</v>
      </c>
      <c r="B60" s="8">
        <v>-2.18E-2</v>
      </c>
      <c r="C60" s="7">
        <v>-1.1299999999999999E-2</v>
      </c>
      <c r="D60" s="7">
        <v>-5.5999999999999999E-3</v>
      </c>
      <c r="E60" s="7">
        <v>7.7000000000000002E-3</v>
      </c>
      <c r="F60" s="7">
        <v>-1.2500000000000001E-2</v>
      </c>
      <c r="G60" s="7">
        <v>-2.46E-2</v>
      </c>
      <c r="H60" s="13">
        <v>-4.1000000000000003E-3</v>
      </c>
    </row>
    <row r="61" spans="1:8" x14ac:dyDescent="0.25">
      <c r="A61" s="4">
        <v>42017</v>
      </c>
      <c r="B61" s="8">
        <v>1.04E-2</v>
      </c>
      <c r="C61" s="7">
        <v>5.1000000000000004E-3</v>
      </c>
      <c r="D61" s="7">
        <v>-0.01</v>
      </c>
      <c r="E61" s="7">
        <v>-8.0000000000000002E-3</v>
      </c>
      <c r="F61" s="7">
        <v>-5.4000000000000003E-3</v>
      </c>
      <c r="G61" s="7">
        <v>8.8000000000000005E-3</v>
      </c>
      <c r="H61" s="13">
        <v>-6.9999999999999999E-4</v>
      </c>
    </row>
    <row r="62" spans="1:8" x14ac:dyDescent="0.25">
      <c r="A62" s="4">
        <v>42018</v>
      </c>
      <c r="B62" s="8">
        <v>-5.6500000000000002E-2</v>
      </c>
      <c r="C62" s="7">
        <v>2.5000000000000001E-3</v>
      </c>
      <c r="D62" s="7">
        <v>-1.2699999999999999E-2</v>
      </c>
      <c r="E62" s="7">
        <v>-3.0200000000000001E-2</v>
      </c>
      <c r="F62" s="7">
        <v>-8.6E-3</v>
      </c>
      <c r="G62" s="7">
        <v>-3.5999999999999999E-3</v>
      </c>
      <c r="H62" s="13">
        <v>3.3E-3</v>
      </c>
    </row>
    <row r="63" spans="1:8" x14ac:dyDescent="0.25">
      <c r="A63" s="4">
        <v>42019</v>
      </c>
      <c r="B63" s="8">
        <v>-4.7000000000000002E-3</v>
      </c>
      <c r="C63" s="7">
        <v>1.09E-2</v>
      </c>
      <c r="D63" s="7">
        <v>0</v>
      </c>
      <c r="E63" s="7">
        <v>8.9999999999999993E-3</v>
      </c>
      <c r="F63" s="7">
        <v>-1.0200000000000001E-2</v>
      </c>
      <c r="G63" s="7">
        <v>-2.7300000000000001E-2</v>
      </c>
      <c r="H63" s="13">
        <v>0</v>
      </c>
    </row>
    <row r="64" spans="1:8" x14ac:dyDescent="0.25">
      <c r="A64" s="4">
        <v>42020</v>
      </c>
      <c r="B64" s="8">
        <v>6.3E-3</v>
      </c>
      <c r="C64" s="7">
        <v>1.2500000000000001E-2</v>
      </c>
      <c r="D64" s="7">
        <v>3.0000000000000001E-3</v>
      </c>
      <c r="E64" s="7">
        <v>-7.1999999999999998E-3</v>
      </c>
      <c r="F64" s="7">
        <v>1.67E-2</v>
      </c>
      <c r="G64" s="7">
        <v>-7.4999999999999997E-3</v>
      </c>
      <c r="H64" s="13">
        <v>6.4000000000000003E-3</v>
      </c>
    </row>
    <row r="65" spans="1:8" x14ac:dyDescent="0.25">
      <c r="A65" s="4">
        <v>42024</v>
      </c>
      <c r="B65" s="8">
        <v>-5.4000000000000003E-3</v>
      </c>
      <c r="C65" s="7">
        <v>-1.4E-3</v>
      </c>
      <c r="D65" s="7">
        <v>-2.3999999999999998E-3</v>
      </c>
      <c r="E65" s="7">
        <v>-6.9999999999999999E-4</v>
      </c>
      <c r="F65" s="7">
        <v>3.2000000000000002E-3</v>
      </c>
      <c r="G65" s="7">
        <v>2.5700000000000001E-2</v>
      </c>
      <c r="H65" s="13">
        <v>2.3E-3</v>
      </c>
    </row>
    <row r="66" spans="1:8" x14ac:dyDescent="0.25">
      <c r="A66" s="4">
        <v>42025</v>
      </c>
      <c r="B66" s="8">
        <v>2.3400000000000001E-2</v>
      </c>
      <c r="C66" s="7">
        <v>3.5000000000000003E-2</v>
      </c>
      <c r="D66" s="7">
        <v>-1.6999999999999999E-3</v>
      </c>
      <c r="E66" s="7">
        <v>-6.9999999999999999E-4</v>
      </c>
      <c r="F66" s="7">
        <v>-1.01E-2</v>
      </c>
      <c r="G66" s="7">
        <v>7.7000000000000002E-3</v>
      </c>
      <c r="H66" s="13">
        <v>-1.1000000000000001E-3</v>
      </c>
    </row>
    <row r="67" spans="1:8" x14ac:dyDescent="0.25">
      <c r="A67" s="4">
        <v>42026</v>
      </c>
      <c r="B67" s="8">
        <v>2.5999999999999999E-2</v>
      </c>
      <c r="C67" s="7">
        <v>4.1399999999999999E-2</v>
      </c>
      <c r="D67" s="7">
        <v>1.5299999999999999E-2</v>
      </c>
      <c r="E67" s="7">
        <v>1.9E-2</v>
      </c>
      <c r="F67" s="7">
        <v>2.64E-2</v>
      </c>
      <c r="G67" s="7">
        <v>2.5899999999999999E-2</v>
      </c>
      <c r="H67" s="13">
        <v>1.54E-2</v>
      </c>
    </row>
    <row r="68" spans="1:8" x14ac:dyDescent="0.25">
      <c r="A68" s="4">
        <v>42027</v>
      </c>
      <c r="B68" s="8">
        <v>-1.5E-3</v>
      </c>
      <c r="C68" s="7">
        <v>-1.6199999999999999E-2</v>
      </c>
      <c r="D68" s="7">
        <v>5.4999999999999997E-3</v>
      </c>
      <c r="E68" s="7">
        <v>2.3999999999999998E-3</v>
      </c>
      <c r="F68" s="7">
        <v>1.1000000000000001E-3</v>
      </c>
      <c r="G68" s="7">
        <v>5.3E-3</v>
      </c>
      <c r="H68" s="13">
        <v>-3.7000000000000002E-3</v>
      </c>
    </row>
    <row r="69" spans="1:8" x14ac:dyDescent="0.25">
      <c r="A69" s="4">
        <v>42030</v>
      </c>
      <c r="B69" s="8">
        <v>2.6100000000000002E-2</v>
      </c>
      <c r="C69" s="7">
        <v>-3.5000000000000001E-3</v>
      </c>
      <c r="D69" s="7">
        <v>6.0000000000000001E-3</v>
      </c>
      <c r="E69" s="7">
        <v>1.4E-3</v>
      </c>
      <c r="F69" s="7">
        <v>-3.5999999999999999E-3</v>
      </c>
      <c r="G69" s="7">
        <v>6.9999999999999999E-4</v>
      </c>
      <c r="H69" s="13">
        <v>1.6000000000000001E-3</v>
      </c>
    </row>
    <row r="70" spans="1:8" x14ac:dyDescent="0.25">
      <c r="A70" s="4">
        <v>42031</v>
      </c>
      <c r="B70" s="8">
        <v>-2.8999999999999998E-3</v>
      </c>
      <c r="C70" s="7">
        <v>-1.43E-2</v>
      </c>
      <c r="D70" s="7">
        <v>-1.34E-2</v>
      </c>
      <c r="E70" s="7">
        <v>-1.2200000000000001E-2</v>
      </c>
      <c r="F70" s="7">
        <v>-9.2499999999999999E-2</v>
      </c>
      <c r="G70" s="7">
        <v>-3.4700000000000002E-2</v>
      </c>
      <c r="H70" s="13">
        <v>-0.02</v>
      </c>
    </row>
    <row r="71" spans="1:8" x14ac:dyDescent="0.25">
      <c r="A71" s="4">
        <v>42032</v>
      </c>
      <c r="B71" s="8">
        <v>-3.2000000000000001E-2</v>
      </c>
      <c r="C71" s="7">
        <v>-1.41E-2</v>
      </c>
      <c r="D71" s="7">
        <v>-9.7000000000000003E-3</v>
      </c>
      <c r="E71" s="7">
        <v>-8.2000000000000007E-3</v>
      </c>
      <c r="F71" s="7">
        <v>-3.4500000000000003E-2</v>
      </c>
      <c r="G71" s="7">
        <v>5.6399999999999999E-2</v>
      </c>
      <c r="H71" s="13">
        <v>-1.03E-2</v>
      </c>
    </row>
    <row r="72" spans="1:8" x14ac:dyDescent="0.25">
      <c r="A72" s="4">
        <v>42033</v>
      </c>
      <c r="B72" s="8">
        <v>2.93E-2</v>
      </c>
      <c r="C72" s="7">
        <v>8.6E-3</v>
      </c>
      <c r="D72" s="7">
        <v>7.3000000000000001E-3</v>
      </c>
      <c r="E72" s="7">
        <v>1.04E-2</v>
      </c>
      <c r="F72" s="7">
        <v>1.9900000000000001E-2</v>
      </c>
      <c r="G72" s="7">
        <v>3.1199999999999999E-2</v>
      </c>
      <c r="H72" s="13">
        <v>3.2000000000000002E-3</v>
      </c>
    </row>
    <row r="73" spans="1:8" x14ac:dyDescent="0.25">
      <c r="A73" s="4">
        <v>42034</v>
      </c>
      <c r="B73" s="8">
        <v>-8.0000000000000002E-3</v>
      </c>
      <c r="C73" s="7">
        <v>-2.87E-2</v>
      </c>
      <c r="D73" s="7">
        <v>1.67E-2</v>
      </c>
      <c r="E73" s="7">
        <v>-3.1099999999999999E-2</v>
      </c>
      <c r="F73" s="7">
        <v>-3.8300000000000001E-2</v>
      </c>
      <c r="G73" s="7">
        <v>-1.4800000000000001E-2</v>
      </c>
      <c r="H73" s="13">
        <v>-2.3400000000000001E-2</v>
      </c>
    </row>
    <row r="74" spans="1:8" x14ac:dyDescent="0.25">
      <c r="A74" s="4">
        <v>42037</v>
      </c>
      <c r="B74" s="8">
        <v>3.61E-2</v>
      </c>
      <c r="C74" s="7">
        <v>9.7999999999999997E-3</v>
      </c>
      <c r="D74" s="7">
        <v>2.1100000000000001E-2</v>
      </c>
      <c r="E74" s="7">
        <v>8.5000000000000006E-3</v>
      </c>
      <c r="F74" s="7">
        <v>2.18E-2</v>
      </c>
      <c r="G74" s="7">
        <v>1.26E-2</v>
      </c>
      <c r="H74" s="13">
        <v>1.6500000000000001E-2</v>
      </c>
    </row>
    <row r="75" spans="1:8" x14ac:dyDescent="0.25">
      <c r="A75" s="4">
        <v>42038</v>
      </c>
      <c r="B75" s="8">
        <v>3.56E-2</v>
      </c>
      <c r="C75" s="7">
        <v>4.7999999999999996E-3</v>
      </c>
      <c r="D75" s="7">
        <v>5.3100000000000001E-2</v>
      </c>
      <c r="E75" s="7">
        <v>5.5999999999999999E-3</v>
      </c>
      <c r="F75" s="7">
        <v>7.7999999999999996E-3</v>
      </c>
      <c r="G75" s="7">
        <v>0</v>
      </c>
      <c r="H75" s="13">
        <v>9.1000000000000004E-3</v>
      </c>
    </row>
    <row r="76" spans="1:8" x14ac:dyDescent="0.25">
      <c r="A76" s="4">
        <v>42039</v>
      </c>
      <c r="B76" s="8">
        <v>6.9999999999999999E-4</v>
      </c>
      <c r="C76" s="7">
        <v>1E-3</v>
      </c>
      <c r="D76" s="7">
        <v>1.41E-2</v>
      </c>
      <c r="E76" s="7">
        <v>5.1999999999999998E-3</v>
      </c>
      <c r="F76" s="7">
        <v>5.7999999999999996E-3</v>
      </c>
      <c r="G76" s="7">
        <v>7.7999999999999996E-3</v>
      </c>
      <c r="H76" s="13">
        <v>4.1999999999999997E-3</v>
      </c>
    </row>
    <row r="77" spans="1:8" x14ac:dyDescent="0.25">
      <c r="A77" s="4">
        <v>42040</v>
      </c>
      <c r="B77" s="8">
        <v>1.0999999999999999E-2</v>
      </c>
      <c r="C77" s="7">
        <v>8.3000000000000001E-3</v>
      </c>
      <c r="D77" s="7">
        <v>-1.21E-2</v>
      </c>
      <c r="E77" s="7">
        <v>7.3000000000000001E-3</v>
      </c>
      <c r="F77" s="7">
        <v>1.46E-2</v>
      </c>
      <c r="G77" s="7">
        <v>3.0000000000000001E-3</v>
      </c>
      <c r="H77" s="13">
        <v>1E-4</v>
      </c>
    </row>
    <row r="78" spans="1:8" x14ac:dyDescent="0.25">
      <c r="A78" s="4">
        <v>42041</v>
      </c>
      <c r="B78" s="8">
        <v>-1.6299999999999999E-2</v>
      </c>
      <c r="C78" s="7">
        <v>-1.12E-2</v>
      </c>
      <c r="D78" s="7">
        <v>-2.5999999999999999E-3</v>
      </c>
      <c r="E78" s="7">
        <v>6.9999999999999999E-4</v>
      </c>
      <c r="F78" s="7">
        <v>-8.9999999999999998E-4</v>
      </c>
      <c r="G78" s="7">
        <v>-8.3000000000000001E-3</v>
      </c>
      <c r="H78" s="13">
        <v>1E-3</v>
      </c>
    </row>
    <row r="79" spans="1:8" x14ac:dyDescent="0.25">
      <c r="A79" s="4">
        <v>42044</v>
      </c>
      <c r="B79" s="8">
        <v>6.9999999999999999E-4</v>
      </c>
      <c r="C79" s="7">
        <v>-1.03E-2</v>
      </c>
      <c r="D79" s="7">
        <v>-7.7999999999999996E-3</v>
      </c>
      <c r="E79" s="7">
        <v>-1.61E-2</v>
      </c>
      <c r="F79" s="7">
        <v>-1.1999999999999999E-3</v>
      </c>
      <c r="G79" s="7">
        <v>6.7000000000000002E-3</v>
      </c>
      <c r="H79" s="13">
        <v>-7.7000000000000002E-3</v>
      </c>
    </row>
    <row r="80" spans="1:8" x14ac:dyDescent="0.25">
      <c r="A80" s="4">
        <v>42045</v>
      </c>
      <c r="B80" s="8">
        <v>-5.4999999999999997E-3</v>
      </c>
      <c r="C80" s="7">
        <v>2.3300000000000001E-2</v>
      </c>
      <c r="D80" s="7">
        <v>4.5999999999999999E-3</v>
      </c>
      <c r="E80" s="7">
        <v>1.61E-2</v>
      </c>
      <c r="F80" s="7">
        <v>5.7000000000000002E-3</v>
      </c>
      <c r="G80" s="7">
        <v>1.9E-2</v>
      </c>
      <c r="H80" s="13">
        <v>2.1000000000000001E-2</v>
      </c>
    </row>
    <row r="81" spans="1:8" x14ac:dyDescent="0.25">
      <c r="A81" s="4">
        <v>42046</v>
      </c>
      <c r="B81" s="8">
        <v>-1.6E-2</v>
      </c>
      <c r="C81" s="7">
        <v>8.0999999999999996E-3</v>
      </c>
      <c r="D81" s="7">
        <v>-5.1000000000000004E-3</v>
      </c>
      <c r="E81" s="7">
        <v>-1.0999999999999999E-2</v>
      </c>
      <c r="F81" s="7">
        <v>-5.1999999999999998E-3</v>
      </c>
      <c r="G81" s="7">
        <v>2.3599999999999999E-2</v>
      </c>
      <c r="H81" s="13">
        <v>2.46E-2</v>
      </c>
    </row>
    <row r="82" spans="1:8" x14ac:dyDescent="0.25">
      <c r="A82" s="4">
        <v>42047</v>
      </c>
      <c r="B82" s="8">
        <v>-4.65E-2</v>
      </c>
      <c r="C82" s="7">
        <v>-1E-4</v>
      </c>
      <c r="D82" s="7">
        <v>2E-3</v>
      </c>
      <c r="E82" s="7">
        <v>-5.1999999999999998E-3</v>
      </c>
      <c r="F82" s="7">
        <v>1.6799999999999999E-2</v>
      </c>
      <c r="G82" s="7">
        <v>1.2500000000000001E-2</v>
      </c>
      <c r="H82" s="13">
        <v>-1.2999999999999999E-3</v>
      </c>
    </row>
    <row r="83" spans="1:8" x14ac:dyDescent="0.25">
      <c r="A83" s="4">
        <v>42048</v>
      </c>
      <c r="B83" s="8">
        <v>3.7000000000000002E-3</v>
      </c>
      <c r="C83" s="7">
        <v>-3.5999999999999999E-3</v>
      </c>
      <c r="D83" s="7">
        <v>-4.4999999999999997E-3</v>
      </c>
      <c r="E83" s="7">
        <v>-1E-3</v>
      </c>
      <c r="F83" s="7">
        <v>1.8100000000000002E-2</v>
      </c>
      <c r="G83" s="7">
        <v>5.1000000000000004E-3</v>
      </c>
      <c r="H83" s="13">
        <v>-1.14E-2</v>
      </c>
    </row>
    <row r="84" spans="1:8" x14ac:dyDescent="0.25">
      <c r="A84" s="4">
        <v>42052</v>
      </c>
      <c r="B84" s="8">
        <v>2.8999999999999998E-3</v>
      </c>
      <c r="C84" s="7">
        <v>2.8999999999999998E-3</v>
      </c>
      <c r="D84" s="7">
        <v>2.8999999999999998E-3</v>
      </c>
      <c r="E84" s="7">
        <v>1.6999999999999999E-3</v>
      </c>
      <c r="F84" s="7">
        <v>-6.6E-3</v>
      </c>
      <c r="G84" s="7">
        <v>6.0000000000000001E-3</v>
      </c>
      <c r="H84" s="13">
        <v>-7.7999999999999996E-3</v>
      </c>
    </row>
    <row r="85" spans="1:8" x14ac:dyDescent="0.25">
      <c r="A85" s="4">
        <v>42053</v>
      </c>
      <c r="B85" s="8">
        <v>6.9999999999999999E-4</v>
      </c>
      <c r="C85" s="7">
        <v>1E-4</v>
      </c>
      <c r="D85" s="7">
        <v>-2E-3</v>
      </c>
      <c r="E85" s="7">
        <v>3.8E-3</v>
      </c>
      <c r="F85" s="7">
        <v>-1.1000000000000001E-3</v>
      </c>
      <c r="G85" s="7">
        <v>6.8999999999999999E-3</v>
      </c>
      <c r="H85" s="13">
        <v>9.9000000000000008E-3</v>
      </c>
    </row>
    <row r="86" spans="1:8" x14ac:dyDescent="0.25">
      <c r="A86" s="4">
        <v>42054</v>
      </c>
      <c r="B86" s="8">
        <v>3.5200000000000002E-2</v>
      </c>
      <c r="C86" s="7">
        <v>2.3999999999999998E-3</v>
      </c>
      <c r="D86" s="7">
        <v>-3.8999999999999998E-3</v>
      </c>
      <c r="E86" s="7">
        <v>-3.2000000000000001E-2</v>
      </c>
      <c r="F86" s="7">
        <v>-6.9999999999999999E-4</v>
      </c>
      <c r="G86" s="7">
        <v>-2.2000000000000001E-3</v>
      </c>
      <c r="H86" s="13">
        <v>-6.1000000000000004E-3</v>
      </c>
    </row>
    <row r="87" spans="1:8" x14ac:dyDescent="0.25">
      <c r="A87" s="4">
        <v>42055</v>
      </c>
      <c r="B87" s="8">
        <v>2.5499999999999998E-2</v>
      </c>
      <c r="C87" s="7">
        <v>2.35E-2</v>
      </c>
      <c r="D87" s="7">
        <v>5.8999999999999999E-3</v>
      </c>
      <c r="E87" s="7">
        <v>9.2999999999999992E-3</v>
      </c>
      <c r="F87" s="7">
        <v>8.0000000000000002E-3</v>
      </c>
      <c r="G87" s="7">
        <v>8.0999999999999996E-3</v>
      </c>
      <c r="H87" s="13">
        <v>3.3999999999999998E-3</v>
      </c>
    </row>
    <row r="88" spans="1:8" x14ac:dyDescent="0.25">
      <c r="A88" s="4">
        <v>42058</v>
      </c>
      <c r="B88" s="8">
        <v>-4.4900000000000002E-2</v>
      </c>
      <c r="C88" s="7">
        <v>3.3599999999999998E-2</v>
      </c>
      <c r="D88" s="7">
        <v>5.7999999999999996E-3</v>
      </c>
      <c r="E88" s="7">
        <v>3.5999999999999999E-3</v>
      </c>
      <c r="F88" s="7">
        <v>6.7999999999999996E-3</v>
      </c>
      <c r="G88" s="7">
        <v>2.7199999999999998E-2</v>
      </c>
      <c r="H88" s="13">
        <v>3.8999999999999998E-3</v>
      </c>
    </row>
    <row r="89" spans="1:8" x14ac:dyDescent="0.25">
      <c r="A89" s="4">
        <v>42059</v>
      </c>
      <c r="B89" s="8">
        <v>-1.52E-2</v>
      </c>
      <c r="C89" s="7">
        <v>-8.3000000000000001E-3</v>
      </c>
      <c r="D89" s="7">
        <v>-1.1999999999999999E-3</v>
      </c>
      <c r="E89" s="7">
        <v>-4.0000000000000002E-4</v>
      </c>
      <c r="F89" s="7">
        <v>-1.4E-3</v>
      </c>
      <c r="G89" s="7">
        <v>-6.3E-3</v>
      </c>
      <c r="H89" s="13">
        <v>1.2999999999999999E-3</v>
      </c>
    </row>
    <row r="90" spans="1:8" x14ac:dyDescent="0.25">
      <c r="A90" s="4">
        <v>42060</v>
      </c>
      <c r="B90" s="8">
        <v>-2.2000000000000001E-3</v>
      </c>
      <c r="C90" s="7">
        <v>-1.2E-2</v>
      </c>
      <c r="D90" s="7">
        <v>-4.8999999999999998E-3</v>
      </c>
      <c r="E90" s="7">
        <v>-1.17E-2</v>
      </c>
      <c r="F90" s="7">
        <v>-2.3E-3</v>
      </c>
      <c r="G90" s="7">
        <v>-2.5399999999999999E-2</v>
      </c>
      <c r="H90" s="13">
        <v>-8.0000000000000004E-4</v>
      </c>
    </row>
    <row r="91" spans="1:8" x14ac:dyDescent="0.25">
      <c r="A91" s="4">
        <v>42061</v>
      </c>
      <c r="B91" s="8">
        <v>1.6899999999999998E-2</v>
      </c>
      <c r="C91" s="7">
        <v>-3.3999999999999998E-3</v>
      </c>
      <c r="D91" s="7">
        <v>-5.5999999999999999E-3</v>
      </c>
      <c r="E91" s="7">
        <v>2.5000000000000001E-3</v>
      </c>
      <c r="F91" s="7">
        <v>1.4E-3</v>
      </c>
      <c r="G91" s="7">
        <v>1.24E-2</v>
      </c>
      <c r="H91" s="13">
        <v>-4.3E-3</v>
      </c>
    </row>
    <row r="92" spans="1:8" x14ac:dyDescent="0.25">
      <c r="A92" s="4">
        <v>42062</v>
      </c>
      <c r="B92" s="8">
        <v>-1.8100000000000002E-2</v>
      </c>
      <c r="C92" s="7">
        <v>-2.9999999999999997E-4</v>
      </c>
      <c r="D92" s="7">
        <v>2.0999999999999999E-3</v>
      </c>
      <c r="E92" s="7">
        <v>1.8E-3</v>
      </c>
      <c r="F92" s="7">
        <v>-4.4999999999999997E-3</v>
      </c>
      <c r="G92" s="7">
        <v>-1.47E-2</v>
      </c>
      <c r="H92" s="13">
        <v>-8.9999999999999998E-4</v>
      </c>
    </row>
    <row r="93" spans="1:8" x14ac:dyDescent="0.25">
      <c r="A93" s="4">
        <v>42065</v>
      </c>
      <c r="B93" s="8">
        <v>-3.0200000000000001E-2</v>
      </c>
      <c r="C93" s="7">
        <v>6.7999999999999996E-3</v>
      </c>
      <c r="D93" s="7">
        <v>6.7000000000000002E-3</v>
      </c>
      <c r="E93" s="7">
        <v>4.0000000000000002E-4</v>
      </c>
      <c r="F93" s="7">
        <v>6.9999999999999999E-4</v>
      </c>
      <c r="G93" s="7">
        <v>4.7000000000000002E-3</v>
      </c>
      <c r="H93" s="13">
        <v>2.0000000000000001E-4</v>
      </c>
    </row>
    <row r="94" spans="1:8" x14ac:dyDescent="0.25">
      <c r="A94" s="4">
        <v>42066</v>
      </c>
      <c r="B94" s="8">
        <v>1.14E-2</v>
      </c>
      <c r="C94" s="7">
        <v>-1.35E-2</v>
      </c>
      <c r="D94" s="7">
        <v>-3.8999999999999998E-3</v>
      </c>
      <c r="E94" s="7">
        <v>-7.1000000000000004E-3</v>
      </c>
      <c r="F94" s="7">
        <v>-1.37E-2</v>
      </c>
      <c r="G94" s="7">
        <v>2.2000000000000001E-3</v>
      </c>
      <c r="H94" s="13">
        <v>-6.1000000000000004E-3</v>
      </c>
    </row>
    <row r="95" spans="1:8" x14ac:dyDescent="0.25">
      <c r="A95" s="4">
        <v>42067</v>
      </c>
      <c r="B95" s="8">
        <v>1.4999999999999999E-2</v>
      </c>
      <c r="C95" s="7">
        <v>8.5000000000000006E-3</v>
      </c>
      <c r="D95" s="7">
        <v>-1.4E-3</v>
      </c>
      <c r="E95" s="7">
        <v>-9.4000000000000004E-3</v>
      </c>
      <c r="F95" s="7">
        <v>-5.3E-3</v>
      </c>
      <c r="G95" s="7">
        <v>-6.4999999999999997E-3</v>
      </c>
      <c r="H95" s="13">
        <v>-1.06E-2</v>
      </c>
    </row>
    <row r="96" spans="1:8" x14ac:dyDescent="0.25">
      <c r="A96" s="4">
        <v>42068</v>
      </c>
      <c r="B96" s="8">
        <v>-8.8999999999999999E-3</v>
      </c>
      <c r="C96" s="7">
        <v>8.5000000000000006E-3</v>
      </c>
      <c r="D96" s="7">
        <v>2.7199999999999998E-2</v>
      </c>
      <c r="E96" s="7">
        <v>1.2E-2</v>
      </c>
      <c r="F96" s="7">
        <v>1.4E-3</v>
      </c>
      <c r="G96" s="7">
        <v>-1.6500000000000001E-2</v>
      </c>
      <c r="H96" s="13">
        <v>-1.2999999999999999E-3</v>
      </c>
    </row>
    <row r="97" spans="1:8" x14ac:dyDescent="0.25">
      <c r="A97" s="4">
        <v>42069</v>
      </c>
      <c r="B97" s="8">
        <v>-3.3599999999999998E-2</v>
      </c>
      <c r="C97" s="7">
        <v>-1.66E-2</v>
      </c>
      <c r="D97" s="7">
        <v>-1.0800000000000001E-2</v>
      </c>
      <c r="E97" s="7">
        <v>-1.18E-2</v>
      </c>
      <c r="F97" s="7">
        <v>-1.7399999999999999E-2</v>
      </c>
      <c r="G97" s="7">
        <v>1.6000000000000001E-3</v>
      </c>
      <c r="H97" s="13">
        <v>-1.09E-2</v>
      </c>
    </row>
    <row r="98" spans="1:8" x14ac:dyDescent="0.25">
      <c r="A98" s="4">
        <v>42072</v>
      </c>
      <c r="B98" s="8">
        <v>-1.55E-2</v>
      </c>
      <c r="C98" s="7">
        <v>1.7899999999999999E-2</v>
      </c>
      <c r="D98" s="7">
        <v>7.6E-3</v>
      </c>
      <c r="E98" s="7">
        <v>3.5999999999999999E-3</v>
      </c>
      <c r="F98" s="7">
        <v>1.1599999999999999E-2</v>
      </c>
      <c r="G98" s="7">
        <v>4.4000000000000003E-3</v>
      </c>
      <c r="H98" s="13">
        <v>-1.4E-3</v>
      </c>
    </row>
    <row r="99" spans="1:8" x14ac:dyDescent="0.25">
      <c r="A99" s="4">
        <v>42073</v>
      </c>
      <c r="B99" s="8">
        <v>-3.0999999999999999E-3</v>
      </c>
      <c r="C99" s="7">
        <v>-2.12E-2</v>
      </c>
      <c r="D99" s="7">
        <v>-1.67E-2</v>
      </c>
      <c r="E99" s="7">
        <v>-9.7999999999999997E-3</v>
      </c>
      <c r="F99" s="7">
        <v>-1.9099999999999999E-2</v>
      </c>
      <c r="G99" s="7">
        <v>-2.0799999999999999E-2</v>
      </c>
      <c r="H99" s="13">
        <v>-1.6799999999999999E-2</v>
      </c>
    </row>
    <row r="100" spans="1:8" x14ac:dyDescent="0.25">
      <c r="A100" s="4">
        <v>42074</v>
      </c>
      <c r="B100" s="8">
        <v>1.8100000000000002E-2</v>
      </c>
      <c r="C100" s="7">
        <v>2.3E-3</v>
      </c>
      <c r="D100" s="7">
        <v>-5.1000000000000004E-3</v>
      </c>
      <c r="E100" s="7">
        <v>-1.6799999999999999E-2</v>
      </c>
      <c r="F100" s="7">
        <v>-1.1999999999999999E-3</v>
      </c>
      <c r="G100" s="7">
        <v>-1.83E-2</v>
      </c>
      <c r="H100" s="13">
        <v>-8.5000000000000006E-3</v>
      </c>
    </row>
    <row r="101" spans="1:8" x14ac:dyDescent="0.25">
      <c r="A101" s="4">
        <v>42075</v>
      </c>
      <c r="B101" s="8">
        <v>-1.3899999999999999E-2</v>
      </c>
      <c r="C101" s="7">
        <v>1.9199999999999998E-2</v>
      </c>
      <c r="D101" s="7">
        <v>1.38E-2</v>
      </c>
      <c r="E101" s="7">
        <v>1.49E-2</v>
      </c>
      <c r="F101" s="7">
        <v>-2.29E-2</v>
      </c>
      <c r="G101" s="7">
        <v>1.7999999999999999E-2</v>
      </c>
      <c r="H101" s="13">
        <v>2.2200000000000001E-2</v>
      </c>
    </row>
    <row r="102" spans="1:8" x14ac:dyDescent="0.25">
      <c r="A102" s="4">
        <v>42076</v>
      </c>
      <c r="B102" s="8">
        <v>-1.26E-2</v>
      </c>
      <c r="C102" s="7">
        <v>3.2000000000000002E-3</v>
      </c>
      <c r="D102" s="7">
        <v>-1.1000000000000001E-3</v>
      </c>
      <c r="E102" s="7">
        <v>0</v>
      </c>
      <c r="F102" s="7">
        <v>8.8000000000000005E-3</v>
      </c>
      <c r="G102" s="7">
        <v>-6.7999999999999996E-3</v>
      </c>
      <c r="H102" s="13">
        <v>-1.4500000000000001E-2</v>
      </c>
    </row>
    <row r="103" spans="1:8" x14ac:dyDescent="0.25">
      <c r="A103" s="4">
        <v>42079</v>
      </c>
      <c r="B103" s="8">
        <v>3.7400000000000003E-2</v>
      </c>
      <c r="C103" s="7">
        <v>2.8400000000000002E-2</v>
      </c>
      <c r="D103" s="7">
        <v>4.7999999999999996E-3</v>
      </c>
      <c r="E103" s="7">
        <v>1.6799999999999999E-2</v>
      </c>
      <c r="F103" s="7">
        <v>4.3E-3</v>
      </c>
      <c r="G103" s="7">
        <v>1.0999999999999999E-2</v>
      </c>
      <c r="H103" s="13">
        <v>1.2E-2</v>
      </c>
    </row>
    <row r="104" spans="1:8" x14ac:dyDescent="0.25">
      <c r="A104" s="4">
        <v>42080</v>
      </c>
      <c r="B104" s="8">
        <v>-5.4000000000000003E-3</v>
      </c>
      <c r="C104" s="7">
        <v>-7.7999999999999996E-3</v>
      </c>
      <c r="D104" s="7">
        <v>2.9999999999999997E-4</v>
      </c>
      <c r="E104" s="7">
        <v>-7.9000000000000008E-3</v>
      </c>
      <c r="F104" s="7">
        <v>3.3999999999999998E-3</v>
      </c>
      <c r="G104" s="7">
        <v>1.66E-2</v>
      </c>
      <c r="H104" s="13">
        <v>-1.38E-2</v>
      </c>
    </row>
    <row r="105" spans="1:8" x14ac:dyDescent="0.25">
      <c r="A105" s="4">
        <v>42081</v>
      </c>
      <c r="B105" s="8">
        <v>3.0800000000000001E-2</v>
      </c>
      <c r="C105" s="7">
        <v>2.01E-2</v>
      </c>
      <c r="D105" s="7">
        <v>6.0000000000000001E-3</v>
      </c>
      <c r="E105" s="7">
        <v>-1.1000000000000001E-3</v>
      </c>
      <c r="F105" s="7">
        <v>1.9199999999999998E-2</v>
      </c>
      <c r="G105" s="7">
        <v>1.1299999999999999E-2</v>
      </c>
      <c r="H105" s="13">
        <v>5.4000000000000003E-3</v>
      </c>
    </row>
    <row r="106" spans="1:8" x14ac:dyDescent="0.25">
      <c r="A106" s="4">
        <v>42082</v>
      </c>
      <c r="B106" s="8">
        <v>-2.5399999999999999E-2</v>
      </c>
      <c r="C106" s="7">
        <v>6.7000000000000002E-3</v>
      </c>
      <c r="D106" s="7">
        <v>2.5000000000000001E-3</v>
      </c>
      <c r="E106" s="7">
        <v>-1.24E-2</v>
      </c>
      <c r="F106" s="7">
        <v>-5.1999999999999998E-3</v>
      </c>
      <c r="G106" s="7">
        <v>-7.7999999999999996E-3</v>
      </c>
      <c r="H106" s="13">
        <v>-5.7000000000000002E-3</v>
      </c>
    </row>
    <row r="107" spans="1:8" x14ac:dyDescent="0.25">
      <c r="A107" s="4">
        <v>42083</v>
      </c>
      <c r="B107" s="8">
        <v>1.2999999999999999E-2</v>
      </c>
      <c r="C107" s="7">
        <v>-1.34E-2</v>
      </c>
      <c r="D107" s="7">
        <v>8.5000000000000006E-3</v>
      </c>
      <c r="E107" s="7">
        <v>2.1299999999999999E-2</v>
      </c>
      <c r="F107" s="7">
        <v>1.4200000000000001E-2</v>
      </c>
      <c r="G107" s="7">
        <v>-1.2200000000000001E-2</v>
      </c>
      <c r="H107" s="13">
        <v>1.32E-2</v>
      </c>
    </row>
    <row r="108" spans="1:8" x14ac:dyDescent="0.25">
      <c r="A108" s="4">
        <v>42086</v>
      </c>
      <c r="B108" s="8">
        <v>7.6E-3</v>
      </c>
      <c r="C108" s="7">
        <v>-8.0000000000000004E-4</v>
      </c>
      <c r="D108" s="7">
        <v>2.2000000000000001E-3</v>
      </c>
      <c r="E108" s="7">
        <v>6.9999999999999999E-4</v>
      </c>
      <c r="F108" s="7">
        <v>-6.9999999999999999E-4</v>
      </c>
      <c r="G108" s="7">
        <v>1.0200000000000001E-2</v>
      </c>
      <c r="H108" s="13">
        <v>5.3E-3</v>
      </c>
    </row>
    <row r="109" spans="1:8" x14ac:dyDescent="0.25">
      <c r="A109" s="4">
        <v>42087</v>
      </c>
      <c r="B109" s="8">
        <v>1.0500000000000001E-2</v>
      </c>
      <c r="C109" s="7">
        <v>-7.7000000000000002E-3</v>
      </c>
      <c r="D109" s="7">
        <v>1.4E-3</v>
      </c>
      <c r="E109" s="7">
        <v>-3.2000000000000002E-3</v>
      </c>
      <c r="F109" s="7">
        <v>1.1999999999999999E-3</v>
      </c>
      <c r="G109" s="7">
        <v>-4.1000000000000003E-3</v>
      </c>
      <c r="H109" s="13">
        <v>1E-4</v>
      </c>
    </row>
    <row r="110" spans="1:8" x14ac:dyDescent="0.25">
      <c r="A110" s="4">
        <v>42088</v>
      </c>
      <c r="B110" s="8">
        <v>-3.7199999999999997E-2</v>
      </c>
      <c r="C110" s="7">
        <v>-1.34E-2</v>
      </c>
      <c r="D110" s="7">
        <v>-1.34E-2</v>
      </c>
      <c r="E110" s="7">
        <v>-2.06E-2</v>
      </c>
      <c r="F110" s="7">
        <v>-3.3599999999999998E-2</v>
      </c>
      <c r="G110" s="7">
        <v>-2.6200000000000001E-2</v>
      </c>
      <c r="H110" s="13">
        <v>-6.3E-3</v>
      </c>
    </row>
    <row r="111" spans="1:8" x14ac:dyDescent="0.25">
      <c r="A111" s="4">
        <v>42089</v>
      </c>
      <c r="B111" s="8">
        <v>-2.01E-2</v>
      </c>
      <c r="C111" s="7">
        <v>-2.5000000000000001E-3</v>
      </c>
      <c r="D111" s="7">
        <v>-6.7999999999999996E-3</v>
      </c>
      <c r="E111" s="7">
        <v>7.0000000000000001E-3</v>
      </c>
      <c r="F111" s="7">
        <v>-6.0000000000000001E-3</v>
      </c>
      <c r="G111" s="7">
        <v>7.1000000000000004E-3</v>
      </c>
      <c r="H111" s="13">
        <v>3.8999999999999998E-3</v>
      </c>
    </row>
    <row r="112" spans="1:8" x14ac:dyDescent="0.25">
      <c r="A112" s="4">
        <v>42090</v>
      </c>
      <c r="B112" s="8">
        <v>-2.8400000000000002E-2</v>
      </c>
      <c r="C112" s="7">
        <v>1.5100000000000001E-2</v>
      </c>
      <c r="D112" s="7">
        <v>2.7000000000000001E-3</v>
      </c>
      <c r="E112" s="7">
        <v>-6.6E-3</v>
      </c>
      <c r="F112" s="7">
        <v>-5.7999999999999996E-3</v>
      </c>
      <c r="G112" s="7">
        <v>-8.0000000000000002E-3</v>
      </c>
      <c r="H112" s="13">
        <v>3.3E-3</v>
      </c>
    </row>
    <row r="113" spans="1:8" x14ac:dyDescent="0.25">
      <c r="A113" s="4">
        <v>42093</v>
      </c>
      <c r="B113" s="8">
        <v>0.03</v>
      </c>
      <c r="C113" s="7">
        <v>2.53E-2</v>
      </c>
      <c r="D113" s="7">
        <v>1.26E-2</v>
      </c>
      <c r="E113" s="7">
        <v>1.44E-2</v>
      </c>
      <c r="F113" s="7">
        <v>-2.0000000000000001E-4</v>
      </c>
      <c r="G113" s="7">
        <v>2.53E-2</v>
      </c>
      <c r="H113" s="13">
        <v>5.8999999999999999E-3</v>
      </c>
    </row>
    <row r="114" spans="1:8" x14ac:dyDescent="0.25">
      <c r="A114" s="4">
        <v>42094</v>
      </c>
      <c r="B114" s="8">
        <v>-9.4000000000000004E-3</v>
      </c>
      <c r="C114" s="7">
        <v>-2.24E-2</v>
      </c>
      <c r="D114" s="7">
        <v>-5.7000000000000002E-3</v>
      </c>
      <c r="E114" s="7">
        <v>-3.3E-3</v>
      </c>
      <c r="F114" s="7">
        <v>-7.3000000000000001E-3</v>
      </c>
      <c r="G114" s="7">
        <v>-1.52E-2</v>
      </c>
      <c r="H114" s="13">
        <v>-9.2999999999999992E-3</v>
      </c>
    </row>
    <row r="115" spans="1:8" x14ac:dyDescent="0.25">
      <c r="A115" s="4">
        <v>42095</v>
      </c>
      <c r="B115" s="8">
        <v>-5.5999999999999999E-3</v>
      </c>
      <c r="C115" s="7">
        <v>-7.1000000000000004E-3</v>
      </c>
      <c r="D115" s="7">
        <v>-8.3000000000000001E-3</v>
      </c>
      <c r="E115" s="7">
        <v>-1.9E-2</v>
      </c>
      <c r="F115" s="7">
        <v>1.5E-3</v>
      </c>
      <c r="G115" s="7">
        <v>-1.6000000000000001E-3</v>
      </c>
      <c r="H115" s="13">
        <v>-5.4999999999999997E-3</v>
      </c>
    </row>
    <row r="116" spans="1:8" x14ac:dyDescent="0.25">
      <c r="A116" s="4">
        <v>42096</v>
      </c>
      <c r="B116" s="8">
        <v>1.7600000000000001E-2</v>
      </c>
      <c r="C116" s="7">
        <v>-8.0000000000000004E-4</v>
      </c>
      <c r="D116" s="7">
        <v>9.2999999999999992E-3</v>
      </c>
      <c r="E116" s="7">
        <v>4.0000000000000002E-4</v>
      </c>
      <c r="F116" s="7">
        <v>-1.06E-2</v>
      </c>
      <c r="G116" s="7">
        <v>8.6999999999999994E-3</v>
      </c>
      <c r="H116" s="13">
        <v>6.3E-3</v>
      </c>
    </row>
    <row r="117" spans="1:8" x14ac:dyDescent="0.25">
      <c r="A117" s="4">
        <v>42100</v>
      </c>
      <c r="B117" s="8">
        <v>6.3600000000000004E-2</v>
      </c>
      <c r="C117" s="7">
        <v>2.8999999999999998E-3</v>
      </c>
      <c r="D117" s="7">
        <v>5.7000000000000002E-3</v>
      </c>
      <c r="E117" s="7">
        <v>3.3E-3</v>
      </c>
      <c r="F117" s="7">
        <v>3.1300000000000001E-2</v>
      </c>
      <c r="G117" s="7">
        <v>1.6299999999999999E-2</v>
      </c>
      <c r="H117" s="13">
        <v>8.3000000000000001E-3</v>
      </c>
    </row>
    <row r="118" spans="1:8" x14ac:dyDescent="0.25">
      <c r="A118" s="4">
        <v>42101</v>
      </c>
      <c r="B118" s="8">
        <v>6.9999999999999999E-4</v>
      </c>
      <c r="C118" s="7">
        <v>-3.0000000000000001E-3</v>
      </c>
      <c r="D118" s="7">
        <v>-4.7000000000000002E-3</v>
      </c>
      <c r="E118" s="7">
        <v>-6.3E-3</v>
      </c>
      <c r="F118" s="7">
        <v>-5.0000000000000001E-4</v>
      </c>
      <c r="G118" s="7">
        <v>-1.0699999999999999E-2</v>
      </c>
      <c r="H118" s="13">
        <v>-2.8E-3</v>
      </c>
    </row>
    <row r="119" spans="1:8" x14ac:dyDescent="0.25">
      <c r="A119" s="4">
        <v>42102</v>
      </c>
      <c r="B119" s="8">
        <v>2.1399999999999999E-2</v>
      </c>
      <c r="C119" s="7">
        <v>7.1999999999999998E-3</v>
      </c>
      <c r="D119" s="7">
        <v>1.4E-3</v>
      </c>
      <c r="E119" s="7">
        <v>6.7000000000000002E-3</v>
      </c>
      <c r="F119" s="7">
        <v>-2.5999999999999999E-3</v>
      </c>
      <c r="G119" s="7">
        <v>-3.2000000000000002E-3</v>
      </c>
      <c r="H119" s="13">
        <v>-1.9E-3</v>
      </c>
    </row>
    <row r="120" spans="1:8" x14ac:dyDescent="0.25">
      <c r="A120" s="4">
        <v>42103</v>
      </c>
      <c r="B120" s="8">
        <v>1.23E-2</v>
      </c>
      <c r="C120" s="7">
        <v>3.0000000000000001E-3</v>
      </c>
      <c r="D120" s="7">
        <v>-2.1000000000000001E-2</v>
      </c>
      <c r="E120" s="7">
        <v>-2.2000000000000001E-3</v>
      </c>
      <c r="F120" s="7">
        <v>1.4E-3</v>
      </c>
      <c r="G120" s="7">
        <v>7.6E-3</v>
      </c>
      <c r="H120" s="13">
        <v>3.3E-3</v>
      </c>
    </row>
    <row r="121" spans="1:8" x14ac:dyDescent="0.25">
      <c r="A121" s="4">
        <v>42104</v>
      </c>
      <c r="B121" s="8">
        <v>3.5999999999999999E-3</v>
      </c>
      <c r="C121" s="7">
        <v>3.8E-3</v>
      </c>
      <c r="D121" s="7">
        <v>5.4999999999999997E-3</v>
      </c>
      <c r="E121" s="7">
        <v>-2.5999999999999999E-3</v>
      </c>
      <c r="F121" s="7">
        <v>5.7999999999999996E-3</v>
      </c>
      <c r="G121" s="7">
        <v>4.1000000000000003E-3</v>
      </c>
      <c r="H121" s="13">
        <v>-1.6000000000000001E-3</v>
      </c>
    </row>
    <row r="122" spans="1:8" x14ac:dyDescent="0.25">
      <c r="A122" s="4">
        <v>42107</v>
      </c>
      <c r="B122" s="8">
        <v>-5.0000000000000001E-3</v>
      </c>
      <c r="C122" s="7">
        <v>3.0999999999999999E-3</v>
      </c>
      <c r="D122" s="7">
        <v>-4.1000000000000003E-3</v>
      </c>
      <c r="E122" s="7">
        <v>-4.4999999999999997E-3</v>
      </c>
      <c r="F122" s="7">
        <v>1E-3</v>
      </c>
      <c r="G122" s="7">
        <v>-1.9E-3</v>
      </c>
      <c r="H122" s="13">
        <v>-7.0000000000000001E-3</v>
      </c>
    </row>
    <row r="123" spans="1:8" x14ac:dyDescent="0.25">
      <c r="A123" s="4">
        <v>42108</v>
      </c>
      <c r="B123" s="8">
        <v>-1.14E-2</v>
      </c>
      <c r="C123" s="7">
        <v>4.5999999999999999E-3</v>
      </c>
      <c r="D123" s="7">
        <v>3.3999999999999998E-3</v>
      </c>
      <c r="E123" s="7">
        <v>-1.5E-3</v>
      </c>
      <c r="F123" s="7">
        <v>-2.5999999999999999E-3</v>
      </c>
      <c r="G123" s="7">
        <v>-4.4000000000000003E-3</v>
      </c>
      <c r="H123" s="13">
        <v>0.01</v>
      </c>
    </row>
    <row r="124" spans="1:8" x14ac:dyDescent="0.25">
      <c r="A124" s="4">
        <v>42109</v>
      </c>
      <c r="B124" s="8">
        <v>2.2000000000000001E-3</v>
      </c>
      <c r="C124" s="7">
        <v>-2.1700000000000001E-2</v>
      </c>
      <c r="D124" s="7">
        <v>-3.0000000000000001E-3</v>
      </c>
      <c r="E124" s="7">
        <v>-5.1999999999999998E-3</v>
      </c>
      <c r="F124" s="7">
        <v>1.46E-2</v>
      </c>
      <c r="G124" s="7">
        <v>4.1000000000000003E-3</v>
      </c>
      <c r="H124" s="13">
        <v>1.5E-3</v>
      </c>
    </row>
    <row r="125" spans="1:8" x14ac:dyDescent="0.25">
      <c r="A125" s="4">
        <v>42110</v>
      </c>
      <c r="B125" s="8">
        <v>-5.7999999999999996E-3</v>
      </c>
      <c r="C125" s="7">
        <v>3.6499999999999998E-2</v>
      </c>
      <c r="D125" s="7">
        <v>-1.3100000000000001E-2</v>
      </c>
      <c r="E125" s="7">
        <v>-6.4000000000000003E-3</v>
      </c>
      <c r="F125" s="7">
        <v>-2.3999999999999998E-3</v>
      </c>
      <c r="G125" s="7">
        <v>-5.0000000000000001E-3</v>
      </c>
      <c r="H125" s="13">
        <v>-1.9E-3</v>
      </c>
    </row>
    <row r="126" spans="1:8" x14ac:dyDescent="0.25">
      <c r="A126" s="4">
        <v>42111</v>
      </c>
      <c r="B126" s="8">
        <v>6.9999999999999999E-4</v>
      </c>
      <c r="C126" s="7">
        <v>-2.3800000000000002E-2</v>
      </c>
      <c r="D126" s="7">
        <v>-1.7299999999999999E-2</v>
      </c>
      <c r="E126" s="7">
        <v>-1.7000000000000001E-2</v>
      </c>
      <c r="F126" s="7">
        <v>-1.2800000000000001E-2</v>
      </c>
      <c r="G126" s="7">
        <v>-1.11E-2</v>
      </c>
      <c r="H126" s="13">
        <v>-6.6E-3</v>
      </c>
    </row>
    <row r="127" spans="1:8" x14ac:dyDescent="0.25">
      <c r="A127" s="4">
        <v>42114</v>
      </c>
      <c r="B127" s="8">
        <v>-8.0000000000000002E-3</v>
      </c>
      <c r="C127" s="7">
        <v>-1.1000000000000001E-3</v>
      </c>
      <c r="D127" s="7">
        <v>1.2E-2</v>
      </c>
      <c r="E127" s="7">
        <v>3.5000000000000001E-3</v>
      </c>
      <c r="F127" s="7">
        <v>3.1E-2</v>
      </c>
      <c r="G127" s="7">
        <v>2.2800000000000001E-2</v>
      </c>
      <c r="H127" s="13">
        <v>7.1999999999999998E-3</v>
      </c>
    </row>
    <row r="128" spans="1:8" x14ac:dyDescent="0.25">
      <c r="A128" s="4">
        <v>42115</v>
      </c>
      <c r="B128" s="8">
        <v>2.0500000000000001E-2</v>
      </c>
      <c r="C128" s="7">
        <v>5.8999999999999999E-3</v>
      </c>
      <c r="D128" s="7">
        <v>7.0000000000000001E-3</v>
      </c>
      <c r="E128" s="7">
        <v>-1.5E-3</v>
      </c>
      <c r="F128" s="7">
        <v>-6.4999999999999997E-3</v>
      </c>
      <c r="G128" s="7">
        <v>-5.3E-3</v>
      </c>
      <c r="H128" s="13">
        <v>2.8999999999999998E-3</v>
      </c>
    </row>
    <row r="129" spans="1:8" x14ac:dyDescent="0.25">
      <c r="A129" s="4">
        <v>42116</v>
      </c>
      <c r="B129" s="8">
        <v>4.8000000000000001E-2</v>
      </c>
      <c r="C129" s="7">
        <v>-1.23E-2</v>
      </c>
      <c r="D129" s="7">
        <v>-2.3999999999999998E-3</v>
      </c>
      <c r="E129" s="7">
        <v>5.0000000000000001E-3</v>
      </c>
      <c r="F129" s="7">
        <v>8.2000000000000007E-3</v>
      </c>
      <c r="G129" s="7">
        <v>1.3599999999999999E-2</v>
      </c>
      <c r="H129" s="13">
        <v>5.1999999999999998E-3</v>
      </c>
    </row>
    <row r="130" spans="1:8" x14ac:dyDescent="0.25">
      <c r="A130" s="4">
        <v>42117</v>
      </c>
      <c r="B130" s="8">
        <v>-4.1000000000000003E-3</v>
      </c>
      <c r="C130" s="7">
        <v>3.8E-3</v>
      </c>
      <c r="D130" s="7">
        <v>2.2000000000000001E-3</v>
      </c>
      <c r="E130" s="7">
        <v>9.5999999999999992E-3</v>
      </c>
      <c r="F130" s="7">
        <v>8.3999999999999995E-3</v>
      </c>
      <c r="G130" s="7">
        <v>8.0999999999999996E-3</v>
      </c>
      <c r="H130" s="13">
        <v>-1.5900000000000001E-2</v>
      </c>
    </row>
    <row r="131" spans="1:8" x14ac:dyDescent="0.25">
      <c r="A131" s="4">
        <v>42118</v>
      </c>
      <c r="B131" s="8">
        <v>-6.9999999999999999E-4</v>
      </c>
      <c r="C131" s="7">
        <v>3.5999999999999999E-3</v>
      </c>
      <c r="D131" s="7">
        <v>5.5999999999999999E-3</v>
      </c>
      <c r="E131" s="7">
        <v>8.3000000000000001E-3</v>
      </c>
      <c r="F131" s="7">
        <v>0.1045</v>
      </c>
      <c r="G131" s="7">
        <v>4.5999999999999999E-3</v>
      </c>
      <c r="H131" s="13">
        <v>-5.7999999999999996E-3</v>
      </c>
    </row>
    <row r="132" spans="1:8" x14ac:dyDescent="0.25">
      <c r="A132" s="4">
        <v>42121</v>
      </c>
      <c r="B132" s="8">
        <v>6.0400000000000002E-2</v>
      </c>
      <c r="C132" s="7">
        <v>-2.06E-2</v>
      </c>
      <c r="D132" s="7">
        <v>-7.7999999999999996E-3</v>
      </c>
      <c r="E132" s="7">
        <v>-5.5999999999999999E-3</v>
      </c>
      <c r="F132" s="7">
        <v>3.3E-3</v>
      </c>
      <c r="G132" s="7">
        <v>1.8100000000000002E-2</v>
      </c>
      <c r="H132" s="13">
        <v>-7.1000000000000004E-3</v>
      </c>
    </row>
    <row r="133" spans="1:8" x14ac:dyDescent="0.25">
      <c r="A133" s="4">
        <v>42122</v>
      </c>
      <c r="B133" s="8">
        <v>-4.4999999999999997E-3</v>
      </c>
      <c r="C133" s="7">
        <v>1.1599999999999999E-2</v>
      </c>
      <c r="D133" s="7">
        <v>-2.3999999999999998E-3</v>
      </c>
      <c r="E133" s="7">
        <v>-3.3999999999999998E-3</v>
      </c>
      <c r="F133" s="7">
        <v>2.35E-2</v>
      </c>
      <c r="G133" s="7">
        <v>-1.5699999999999999E-2</v>
      </c>
      <c r="H133" s="13">
        <v>-6.9999999999999999E-4</v>
      </c>
    </row>
    <row r="134" spans="1:8" x14ac:dyDescent="0.25">
      <c r="A134" s="4">
        <v>42123</v>
      </c>
      <c r="B134" s="8">
        <v>8.5000000000000006E-3</v>
      </c>
      <c r="C134" s="7">
        <v>-3.3799999999999997E-2</v>
      </c>
      <c r="D134" s="7">
        <v>-1.47E-2</v>
      </c>
      <c r="E134" s="7">
        <v>-1.55E-2</v>
      </c>
      <c r="F134" s="7">
        <v>-2E-3</v>
      </c>
      <c r="G134" s="7">
        <v>-1.47E-2</v>
      </c>
      <c r="H134" s="13">
        <v>-4.0000000000000002E-4</v>
      </c>
    </row>
    <row r="135" spans="1:8" x14ac:dyDescent="0.25">
      <c r="A135" s="4">
        <v>42124</v>
      </c>
      <c r="B135" s="8">
        <v>-2.7699999999999999E-2</v>
      </c>
      <c r="C135" s="7">
        <v>-1.95E-2</v>
      </c>
      <c r="D135" s="7">
        <v>-9.7999999999999997E-3</v>
      </c>
      <c r="E135" s="7">
        <v>2.3E-3</v>
      </c>
      <c r="F135" s="7">
        <v>-8.6E-3</v>
      </c>
      <c r="G135" s="7">
        <v>-2.7099999999999999E-2</v>
      </c>
      <c r="H135" s="13">
        <v>7.7999999999999996E-3</v>
      </c>
    </row>
    <row r="136" spans="1:8" x14ac:dyDescent="0.25">
      <c r="A136" s="4">
        <v>42125</v>
      </c>
      <c r="B136" s="8">
        <v>0</v>
      </c>
      <c r="C136" s="7">
        <v>1.6199999999999999E-2</v>
      </c>
      <c r="D136" s="7">
        <v>1.6400000000000001E-2</v>
      </c>
      <c r="E136" s="7">
        <v>6.8999999999999999E-3</v>
      </c>
      <c r="F136" s="7">
        <v>4.0000000000000002E-4</v>
      </c>
      <c r="G136" s="7">
        <v>3.04E-2</v>
      </c>
      <c r="H136" s="13">
        <v>4.5999999999999999E-3</v>
      </c>
    </row>
    <row r="137" spans="1:8" x14ac:dyDescent="0.25">
      <c r="A137" s="4">
        <v>42128</v>
      </c>
      <c r="B137" s="8">
        <v>1.9900000000000001E-2</v>
      </c>
      <c r="C137" s="7">
        <v>1.2E-2</v>
      </c>
      <c r="D137" s="7">
        <v>2.5000000000000001E-3</v>
      </c>
      <c r="E137" s="7">
        <v>7.3000000000000001E-3</v>
      </c>
      <c r="F137" s="7">
        <v>-8.6E-3</v>
      </c>
      <c r="G137" s="7">
        <v>-2.2000000000000001E-3</v>
      </c>
      <c r="H137" s="13">
        <v>4.1000000000000003E-3</v>
      </c>
    </row>
    <row r="138" spans="1:8" x14ac:dyDescent="0.25">
      <c r="A138" s="4">
        <v>42129</v>
      </c>
      <c r="B138" s="8">
        <v>1.04E-2</v>
      </c>
      <c r="C138" s="7">
        <v>-1.04E-2</v>
      </c>
      <c r="D138" s="7">
        <v>-8.6E-3</v>
      </c>
      <c r="E138" s="7">
        <v>-1.3299999999999999E-2</v>
      </c>
      <c r="F138" s="7">
        <v>-1.3299999999999999E-2</v>
      </c>
      <c r="G138" s="7">
        <v>-2.24E-2</v>
      </c>
      <c r="H138" s="13">
        <v>-5.4999999999999997E-3</v>
      </c>
    </row>
    <row r="139" spans="1:8" x14ac:dyDescent="0.25">
      <c r="A139" s="4">
        <v>42130</v>
      </c>
      <c r="B139" s="8">
        <v>-1.09E-2</v>
      </c>
      <c r="C139" s="7">
        <v>1.1000000000000001E-3</v>
      </c>
      <c r="D139" s="7">
        <v>1.9E-3</v>
      </c>
      <c r="E139" s="7">
        <v>-6.1000000000000004E-3</v>
      </c>
      <c r="F139" s="7">
        <v>-2.7699999999999999E-2</v>
      </c>
      <c r="G139" s="7">
        <v>-6.4000000000000003E-3</v>
      </c>
      <c r="H139" s="13">
        <v>5.9999999999999995E-4</v>
      </c>
    </row>
    <row r="140" spans="1:8" x14ac:dyDescent="0.25">
      <c r="A140" s="4">
        <v>42131</v>
      </c>
      <c r="B140" s="8">
        <v>2.8000000000000001E-2</v>
      </c>
      <c r="C140" s="7">
        <v>1.12E-2</v>
      </c>
      <c r="D140" s="7">
        <v>-1.5E-3</v>
      </c>
      <c r="E140" s="7">
        <v>5.0000000000000001E-3</v>
      </c>
      <c r="F140" s="7">
        <v>9.1000000000000004E-3</v>
      </c>
      <c r="G140" s="7">
        <v>2.2000000000000001E-3</v>
      </c>
      <c r="H140" s="13">
        <v>-3.5000000000000001E-3</v>
      </c>
    </row>
    <row r="141" spans="1:8" x14ac:dyDescent="0.25">
      <c r="A141" s="4">
        <v>42132</v>
      </c>
      <c r="B141" s="8">
        <v>-1.2999999999999999E-3</v>
      </c>
      <c r="C141" s="7">
        <v>8.0000000000000002E-3</v>
      </c>
      <c r="D141" s="7">
        <v>9.1000000000000004E-3</v>
      </c>
      <c r="E141" s="7">
        <v>6.4999999999999997E-3</v>
      </c>
      <c r="F141" s="7">
        <v>2.2499999999999999E-2</v>
      </c>
      <c r="G141" s="7">
        <v>1.8800000000000001E-2</v>
      </c>
      <c r="H141" s="13">
        <v>1.47E-2</v>
      </c>
    </row>
    <row r="142" spans="1:8" x14ac:dyDescent="0.25">
      <c r="A142" s="4">
        <v>42135</v>
      </c>
      <c r="B142" s="8">
        <v>1.2699999999999999E-2</v>
      </c>
      <c r="C142" s="7">
        <v>-7.9000000000000008E-3</v>
      </c>
      <c r="D142" s="7">
        <v>-1.0999999999999999E-2</v>
      </c>
      <c r="E142" s="7">
        <v>-5.7000000000000002E-3</v>
      </c>
      <c r="F142" s="7">
        <v>-8.0000000000000002E-3</v>
      </c>
      <c r="G142" s="7">
        <v>-1.03E-2</v>
      </c>
      <c r="H142" s="13">
        <v>-2.0999999999999999E-3</v>
      </c>
    </row>
    <row r="143" spans="1:8" x14ac:dyDescent="0.25">
      <c r="A143" s="4">
        <v>42136</v>
      </c>
      <c r="B143" s="8">
        <v>2.1899999999999999E-2</v>
      </c>
      <c r="C143" s="7">
        <v>-1.1000000000000001E-3</v>
      </c>
      <c r="D143" s="7">
        <v>-1.4E-3</v>
      </c>
      <c r="E143" s="7">
        <v>1.11E-2</v>
      </c>
      <c r="F143" s="7">
        <v>-4.0000000000000002E-4</v>
      </c>
      <c r="G143" s="7">
        <v>-3.5000000000000001E-3</v>
      </c>
      <c r="H143" s="13">
        <v>-1.6000000000000001E-3</v>
      </c>
    </row>
    <row r="144" spans="1:8" x14ac:dyDescent="0.25">
      <c r="A144" s="4">
        <v>42137</v>
      </c>
      <c r="B144" s="8">
        <v>-6.7000000000000002E-3</v>
      </c>
      <c r="C144" s="7">
        <v>1.06E-2</v>
      </c>
      <c r="D144" s="7">
        <v>-5.7999999999999996E-3</v>
      </c>
      <c r="E144" s="7">
        <v>-1.03E-2</v>
      </c>
      <c r="F144" s="7">
        <v>5.7000000000000002E-3</v>
      </c>
      <c r="G144" s="7">
        <v>1E-3</v>
      </c>
      <c r="H144" s="13">
        <v>2.2000000000000001E-3</v>
      </c>
    </row>
    <row r="145" spans="1:8" x14ac:dyDescent="0.25">
      <c r="A145" s="4">
        <v>42138</v>
      </c>
      <c r="B145" s="8">
        <v>3.7000000000000002E-3</v>
      </c>
      <c r="C145" s="7">
        <v>2.3E-2</v>
      </c>
      <c r="D145" s="7">
        <v>-4.4999999999999997E-3</v>
      </c>
      <c r="E145" s="7">
        <v>7.3000000000000001E-3</v>
      </c>
      <c r="F145" s="7">
        <v>2.3099999999999999E-2</v>
      </c>
      <c r="G145" s="7">
        <v>2.35E-2</v>
      </c>
      <c r="H145" s="13">
        <v>1.6500000000000001E-2</v>
      </c>
    </row>
    <row r="146" spans="1:8" x14ac:dyDescent="0.25">
      <c r="A146" s="4">
        <v>42139</v>
      </c>
      <c r="B146" s="8">
        <v>1.9699999999999999E-2</v>
      </c>
      <c r="C146" s="7">
        <v>6.7000000000000002E-3</v>
      </c>
      <c r="D146" s="7">
        <v>1.5599999999999999E-2</v>
      </c>
      <c r="E146" s="7">
        <v>6.4999999999999997E-3</v>
      </c>
      <c r="F146" s="7">
        <v>-8.6E-3</v>
      </c>
      <c r="G146" s="7">
        <v>-1.6000000000000001E-3</v>
      </c>
      <c r="H146" s="13">
        <v>2.2000000000000001E-3</v>
      </c>
    </row>
    <row r="147" spans="1:8" x14ac:dyDescent="0.25">
      <c r="A147" s="4">
        <v>42142</v>
      </c>
      <c r="B147" s="8">
        <v>-5.9999999999999995E-4</v>
      </c>
      <c r="C147" s="7">
        <v>3.8999999999999998E-3</v>
      </c>
      <c r="D147" s="7">
        <v>1.6000000000000001E-3</v>
      </c>
      <c r="E147" s="7">
        <v>8.6999999999999994E-3</v>
      </c>
      <c r="F147" s="7">
        <v>-6.0000000000000001E-3</v>
      </c>
      <c r="G147" s="7">
        <v>1.12E-2</v>
      </c>
      <c r="H147" s="13">
        <v>-1.6999999999999999E-3</v>
      </c>
    </row>
    <row r="148" spans="1:8" x14ac:dyDescent="0.25">
      <c r="A148" s="4">
        <v>42143</v>
      </c>
      <c r="B148" s="8">
        <v>-6.0000000000000001E-3</v>
      </c>
      <c r="C148" s="7">
        <v>6.3E-3</v>
      </c>
      <c r="D148" s="7">
        <v>-2.2000000000000001E-3</v>
      </c>
      <c r="E148" s="7">
        <v>-4.3499999999999997E-2</v>
      </c>
      <c r="F148" s="7">
        <v>-8.9999999999999993E-3</v>
      </c>
      <c r="G148" s="7">
        <v>-8.9999999999999998E-4</v>
      </c>
      <c r="H148" s="13">
        <v>-1E-3</v>
      </c>
    </row>
    <row r="149" spans="1:8" x14ac:dyDescent="0.25">
      <c r="A149" s="4">
        <v>42144</v>
      </c>
      <c r="B149" s="8">
        <v>-1.15E-2</v>
      </c>
      <c r="C149" s="7">
        <v>5.7000000000000002E-3</v>
      </c>
      <c r="D149" s="7">
        <v>-8.6E-3</v>
      </c>
      <c r="E149" s="7">
        <v>-7.1000000000000004E-3</v>
      </c>
      <c r="F149" s="7">
        <v>0</v>
      </c>
      <c r="G149" s="7">
        <v>0</v>
      </c>
      <c r="H149" s="13">
        <v>-2.7000000000000001E-3</v>
      </c>
    </row>
    <row r="150" spans="1:8" x14ac:dyDescent="0.25">
      <c r="A150" s="4">
        <v>42145</v>
      </c>
      <c r="B150" s="8">
        <v>4.8999999999999998E-3</v>
      </c>
      <c r="C150" s="7">
        <v>-6.4000000000000003E-3</v>
      </c>
      <c r="D150" s="7">
        <v>3.0999999999999999E-3</v>
      </c>
      <c r="E150" s="7">
        <v>2.8E-3</v>
      </c>
      <c r="F150" s="7">
        <v>-3.3999999999999998E-3</v>
      </c>
      <c r="G150" s="7">
        <v>1.01E-2</v>
      </c>
      <c r="H150" s="13">
        <v>-5.0000000000000001E-3</v>
      </c>
    </row>
    <row r="151" spans="1:8" x14ac:dyDescent="0.25">
      <c r="A151" s="4">
        <v>42146</v>
      </c>
      <c r="B151" s="8">
        <v>9.1999999999999998E-3</v>
      </c>
      <c r="C151" s="7">
        <v>-7.1999999999999998E-3</v>
      </c>
      <c r="D151" s="7">
        <v>-1.8E-3</v>
      </c>
      <c r="E151" s="7">
        <v>-3.2000000000000002E-3</v>
      </c>
      <c r="F151" s="7">
        <v>-1.0999999999999999E-2</v>
      </c>
      <c r="G151" s="7">
        <v>8.5000000000000006E-3</v>
      </c>
      <c r="H151" s="13">
        <v>-9.7000000000000003E-3</v>
      </c>
    </row>
    <row r="152" spans="1:8" x14ac:dyDescent="0.25">
      <c r="A152" s="4">
        <v>42150</v>
      </c>
      <c r="B152" s="8">
        <v>-1.1999999999999999E-3</v>
      </c>
      <c r="C152" s="7">
        <v>-1.1299999999999999E-2</v>
      </c>
      <c r="D152" s="7">
        <v>-3.0000000000000001E-3</v>
      </c>
      <c r="E152" s="7">
        <v>-1.2699999999999999E-2</v>
      </c>
      <c r="F152" s="7">
        <v>-6.6E-3</v>
      </c>
      <c r="G152" s="7">
        <v>-2.1700000000000001E-2</v>
      </c>
      <c r="H152" s="13">
        <v>-4.8999999999999998E-3</v>
      </c>
    </row>
    <row r="153" spans="1:8" x14ac:dyDescent="0.25">
      <c r="A153" s="4">
        <v>42151</v>
      </c>
      <c r="B153" s="8">
        <v>0</v>
      </c>
      <c r="C153" s="7">
        <v>1.0200000000000001E-2</v>
      </c>
      <c r="D153" s="7">
        <v>1.5100000000000001E-2</v>
      </c>
      <c r="E153" s="7">
        <v>3.5999999999999999E-3</v>
      </c>
      <c r="F153" s="7">
        <v>2.1899999999999999E-2</v>
      </c>
      <c r="G153" s="7">
        <v>1.8499999999999999E-2</v>
      </c>
      <c r="H153" s="13">
        <v>6.1999999999999998E-3</v>
      </c>
    </row>
    <row r="154" spans="1:8" x14ac:dyDescent="0.25">
      <c r="A154" s="4">
        <v>42152</v>
      </c>
      <c r="B154" s="8">
        <v>1.5800000000000002E-2</v>
      </c>
      <c r="C154" s="7">
        <v>1.4E-3</v>
      </c>
      <c r="D154" s="7">
        <v>-8.0000000000000002E-3</v>
      </c>
      <c r="E154" s="7">
        <v>-4.4000000000000003E-3</v>
      </c>
      <c r="F154" s="7">
        <v>-3.3999999999999998E-3</v>
      </c>
      <c r="G154" s="7">
        <v>-1.8E-3</v>
      </c>
      <c r="H154" s="13">
        <v>7.1000000000000004E-3</v>
      </c>
    </row>
    <row r="155" spans="1:8" x14ac:dyDescent="0.25">
      <c r="A155" s="4">
        <v>42153</v>
      </c>
      <c r="B155" s="8">
        <v>-2.3999999999999998E-3</v>
      </c>
      <c r="C155" s="7">
        <v>4.8999999999999998E-3</v>
      </c>
      <c r="D155" s="7">
        <v>-1.1599999999999999E-2</v>
      </c>
      <c r="E155" s="7">
        <v>-7.6E-3</v>
      </c>
      <c r="F155" s="7">
        <v>-1.24E-2</v>
      </c>
      <c r="G155" s="7">
        <v>-1.15E-2</v>
      </c>
      <c r="H155" s="13">
        <v>-6.4999999999999997E-3</v>
      </c>
    </row>
    <row r="156" spans="1:8" x14ac:dyDescent="0.25">
      <c r="A156" s="4">
        <v>42156</v>
      </c>
      <c r="B156" s="8">
        <v>-5.4000000000000003E-3</v>
      </c>
      <c r="C156" s="7">
        <v>-2.8999999999999998E-3</v>
      </c>
      <c r="D156" s="7">
        <v>-1.4E-3</v>
      </c>
      <c r="E156" s="7">
        <v>6.1000000000000004E-3</v>
      </c>
      <c r="F156" s="7">
        <v>7.9000000000000008E-3</v>
      </c>
      <c r="G156" s="7">
        <v>1.8E-3</v>
      </c>
      <c r="H156" s="13">
        <v>-4.7999999999999996E-3</v>
      </c>
    </row>
    <row r="157" spans="1:8" x14ac:dyDescent="0.25">
      <c r="A157" s="4">
        <v>42157</v>
      </c>
      <c r="B157" s="8">
        <v>-4.1999999999999997E-3</v>
      </c>
      <c r="C157" s="7">
        <v>-1.7600000000000001E-2</v>
      </c>
      <c r="D157" s="7">
        <v>-7.0000000000000001E-3</v>
      </c>
      <c r="E157" s="7">
        <v>-2.8E-3</v>
      </c>
      <c r="F157" s="7">
        <v>-6.6E-3</v>
      </c>
      <c r="G157" s="7">
        <v>-4.3E-3</v>
      </c>
      <c r="H157" s="13">
        <v>8.0000000000000004E-4</v>
      </c>
    </row>
    <row r="158" spans="1:8" x14ac:dyDescent="0.25">
      <c r="A158" s="4">
        <v>42158</v>
      </c>
      <c r="B158" s="8">
        <v>2.3999999999999998E-3</v>
      </c>
      <c r="C158" s="7">
        <v>5.1000000000000004E-3</v>
      </c>
      <c r="D158" s="7">
        <v>5.1999999999999998E-3</v>
      </c>
      <c r="E158" s="7">
        <v>4.7999999999999996E-3</v>
      </c>
      <c r="F158" s="7">
        <v>-1.5E-3</v>
      </c>
      <c r="G158" s="7">
        <v>1.1999999999999999E-3</v>
      </c>
      <c r="H158" s="13">
        <v>-7.7999999999999996E-3</v>
      </c>
    </row>
    <row r="159" spans="1:8" x14ac:dyDescent="0.25">
      <c r="A159" s="4">
        <v>42159</v>
      </c>
      <c r="B159" s="8">
        <v>-1.2699999999999999E-2</v>
      </c>
      <c r="C159" s="7">
        <v>-1.44E-2</v>
      </c>
      <c r="D159" s="7">
        <v>-1.04E-2</v>
      </c>
      <c r="E159" s="7">
        <v>-9.5999999999999992E-3</v>
      </c>
      <c r="F159" s="7">
        <v>-1.0500000000000001E-2</v>
      </c>
      <c r="G159" s="7">
        <v>-5.7999999999999996E-3</v>
      </c>
      <c r="H159" s="13">
        <v>-1.2200000000000001E-2</v>
      </c>
    </row>
    <row r="160" spans="1:8" x14ac:dyDescent="0.25">
      <c r="A160" s="4">
        <v>42160</v>
      </c>
      <c r="B160" s="8">
        <v>1.34E-2</v>
      </c>
      <c r="C160" s="7">
        <v>-1E-3</v>
      </c>
      <c r="D160" s="7">
        <v>-1.3299999999999999E-2</v>
      </c>
      <c r="E160" s="7">
        <v>-1.4999999999999999E-2</v>
      </c>
      <c r="F160" s="7">
        <v>-4.7000000000000002E-3</v>
      </c>
      <c r="G160" s="7">
        <v>-5.5999999999999999E-3</v>
      </c>
      <c r="H160" s="13">
        <v>-1.1599999999999999E-2</v>
      </c>
    </row>
    <row r="161" spans="1:8" x14ac:dyDescent="0.25">
      <c r="A161" s="4">
        <v>42163</v>
      </c>
      <c r="B161" s="8">
        <v>2.8899999999999999E-2</v>
      </c>
      <c r="C161" s="7">
        <v>3.3E-3</v>
      </c>
      <c r="D161" s="7">
        <v>-5.3E-3</v>
      </c>
      <c r="E161" s="7">
        <v>-6.1999999999999998E-3</v>
      </c>
      <c r="F161" s="7">
        <v>-8.8999999999999999E-3</v>
      </c>
      <c r="G161" s="7">
        <v>-6.4999999999999997E-3</v>
      </c>
      <c r="H161" s="13">
        <v>-2.3E-3</v>
      </c>
    </row>
    <row r="162" spans="1:8" x14ac:dyDescent="0.25">
      <c r="A162" s="4">
        <v>42164</v>
      </c>
      <c r="B162" s="8">
        <v>-1.1999999999999999E-3</v>
      </c>
      <c r="C162" s="7">
        <v>6.9999999999999999E-4</v>
      </c>
      <c r="D162" s="7">
        <v>-1E-4</v>
      </c>
      <c r="E162" s="7">
        <v>-1.6999999999999999E-3</v>
      </c>
      <c r="F162" s="7">
        <v>-1.6999999999999999E-3</v>
      </c>
      <c r="G162" s="7">
        <v>-2.8E-3</v>
      </c>
      <c r="H162" s="13">
        <v>2.5000000000000001E-3</v>
      </c>
    </row>
    <row r="163" spans="1:8" x14ac:dyDescent="0.25">
      <c r="A163" s="4">
        <v>42165</v>
      </c>
      <c r="B163" s="8">
        <v>-2.1100000000000001E-2</v>
      </c>
      <c r="C163" s="7">
        <v>1.3299999999999999E-2</v>
      </c>
      <c r="D163" s="7">
        <v>1.01E-2</v>
      </c>
      <c r="E163" s="7">
        <v>6.1999999999999998E-3</v>
      </c>
      <c r="F163" s="7">
        <v>2.1000000000000001E-2</v>
      </c>
      <c r="G163" s="7">
        <v>1.1299999999999999E-2</v>
      </c>
      <c r="H163" s="13">
        <v>6.7000000000000002E-3</v>
      </c>
    </row>
    <row r="164" spans="1:8" x14ac:dyDescent="0.25">
      <c r="A164" s="4">
        <v>42166</v>
      </c>
      <c r="B164" s="8">
        <v>3.0000000000000001E-3</v>
      </c>
      <c r="C164" s="7">
        <v>6.4999999999999997E-3</v>
      </c>
      <c r="D164" s="7">
        <v>-8.0000000000000004E-4</v>
      </c>
      <c r="E164" s="7">
        <v>0</v>
      </c>
      <c r="F164" s="7">
        <v>-3.5999999999999999E-3</v>
      </c>
      <c r="G164" s="7">
        <v>-2.2000000000000001E-3</v>
      </c>
      <c r="H164" s="13">
        <v>4.3E-3</v>
      </c>
    </row>
    <row r="165" spans="1:8" x14ac:dyDescent="0.25">
      <c r="A165" s="4">
        <v>42167</v>
      </c>
      <c r="B165" s="8">
        <v>-3.0000000000000001E-3</v>
      </c>
      <c r="C165" s="7">
        <v>-1.4E-2</v>
      </c>
      <c r="D165" s="7">
        <v>-3.8999999999999998E-3</v>
      </c>
      <c r="E165" s="7">
        <v>-7.0000000000000001E-3</v>
      </c>
      <c r="F165" s="7">
        <v>-1.01E-2</v>
      </c>
      <c r="G165" s="7">
        <v>-1.12E-2</v>
      </c>
      <c r="H165" s="13">
        <v>-3.7000000000000002E-3</v>
      </c>
    </row>
    <row r="166" spans="1:8" x14ac:dyDescent="0.25">
      <c r="A166" s="4">
        <v>42170</v>
      </c>
      <c r="B166" s="8">
        <v>-1.1999999999999999E-3</v>
      </c>
      <c r="C166" s="7">
        <v>1.1299999999999999E-2</v>
      </c>
      <c r="D166" s="7">
        <v>-1.12E-2</v>
      </c>
      <c r="E166" s="7">
        <v>-6.6E-3</v>
      </c>
      <c r="F166" s="7">
        <v>-1.0699999999999999E-2</v>
      </c>
      <c r="G166" s="7">
        <v>-1.9E-3</v>
      </c>
      <c r="H166" s="13">
        <v>-1.17E-2</v>
      </c>
    </row>
    <row r="167" spans="1:8" x14ac:dyDescent="0.25">
      <c r="A167" s="4">
        <v>42171</v>
      </c>
      <c r="B167" s="8">
        <v>1.0800000000000001E-2</v>
      </c>
      <c r="C167" s="7">
        <v>2.1600000000000001E-2</v>
      </c>
      <c r="D167" s="7">
        <v>5.4999999999999997E-3</v>
      </c>
      <c r="E167" s="7">
        <v>5.7999999999999996E-3</v>
      </c>
      <c r="F167" s="7">
        <v>7.7000000000000002E-3</v>
      </c>
      <c r="G167" s="7">
        <v>5.4000000000000003E-3</v>
      </c>
      <c r="H167" s="13">
        <v>9.7999999999999997E-3</v>
      </c>
    </row>
    <row r="168" spans="1:8" x14ac:dyDescent="0.25">
      <c r="A168" s="4">
        <v>42172</v>
      </c>
      <c r="B168" s="8">
        <v>2.9000000000000001E-2</v>
      </c>
      <c r="C168" s="7">
        <v>-1.49E-2</v>
      </c>
      <c r="D168" s="7">
        <v>6.4999999999999997E-3</v>
      </c>
      <c r="E168" s="7">
        <v>5.0000000000000001E-3</v>
      </c>
      <c r="F168" s="7">
        <v>3.0999999999999999E-3</v>
      </c>
      <c r="G168" s="7">
        <v>-2.5000000000000001E-3</v>
      </c>
      <c r="H168" s="13">
        <v>5.3E-3</v>
      </c>
    </row>
    <row r="169" spans="1:8" x14ac:dyDescent="0.25">
      <c r="A169" s="4">
        <v>42173</v>
      </c>
      <c r="B169" s="8">
        <v>5.7999999999999996E-3</v>
      </c>
      <c r="C169" s="7">
        <v>9.5999999999999992E-3</v>
      </c>
      <c r="D169" s="7">
        <v>1.17E-2</v>
      </c>
      <c r="E169" s="7">
        <v>3.7000000000000002E-3</v>
      </c>
      <c r="F169" s="7">
        <v>1.6299999999999999E-2</v>
      </c>
      <c r="G169" s="7">
        <v>4.7000000000000002E-3</v>
      </c>
      <c r="H169" s="13">
        <v>1.2500000000000001E-2</v>
      </c>
    </row>
    <row r="170" spans="1:8" x14ac:dyDescent="0.25">
      <c r="A170" s="4">
        <v>42174</v>
      </c>
      <c r="B170" s="8">
        <v>2.3E-3</v>
      </c>
      <c r="C170" s="7">
        <v>-4.5999999999999999E-3</v>
      </c>
      <c r="D170" s="7">
        <v>-1.4E-3</v>
      </c>
      <c r="E170" s="7">
        <v>-3.3E-3</v>
      </c>
      <c r="F170" s="7">
        <v>-1.3299999999999999E-2</v>
      </c>
      <c r="G170" s="7">
        <v>-0.01</v>
      </c>
      <c r="H170" s="13">
        <v>-3.8999999999999998E-3</v>
      </c>
    </row>
    <row r="171" spans="1:8" x14ac:dyDescent="0.25">
      <c r="A171" s="4">
        <v>42177</v>
      </c>
      <c r="B171" s="8">
        <v>-1.03E-2</v>
      </c>
      <c r="C171" s="7">
        <v>-6.9999999999999999E-4</v>
      </c>
      <c r="D171" s="7">
        <v>-8.0000000000000004E-4</v>
      </c>
      <c r="E171" s="7">
        <v>4.0000000000000002E-4</v>
      </c>
      <c r="F171" s="7">
        <v>2.8E-3</v>
      </c>
      <c r="G171" s="7">
        <v>7.9000000000000008E-3</v>
      </c>
      <c r="H171" s="13">
        <v>7.7999999999999996E-3</v>
      </c>
    </row>
    <row r="172" spans="1:8" x14ac:dyDescent="0.25">
      <c r="A172" s="4">
        <v>42178</v>
      </c>
      <c r="B172" s="8">
        <v>0.03</v>
      </c>
      <c r="C172" s="7">
        <v>2.07E-2</v>
      </c>
      <c r="D172" s="7">
        <v>-3.8999999999999998E-3</v>
      </c>
      <c r="E172" s="7">
        <v>-2.8999999999999998E-3</v>
      </c>
      <c r="F172" s="7">
        <v>-6.8999999999999999E-3</v>
      </c>
      <c r="G172" s="7">
        <v>-4.4000000000000003E-3</v>
      </c>
      <c r="H172" s="13">
        <v>0</v>
      </c>
    </row>
    <row r="173" spans="1:8" x14ac:dyDescent="0.25">
      <c r="A173" s="4">
        <v>42179</v>
      </c>
      <c r="B173" s="8">
        <v>-8.9999999999999993E-3</v>
      </c>
      <c r="C173" s="7">
        <v>-2.9100000000000001E-2</v>
      </c>
      <c r="D173" s="7">
        <v>-9.4000000000000004E-3</v>
      </c>
      <c r="E173" s="7">
        <v>-2.5000000000000001E-3</v>
      </c>
      <c r="F173" s="7">
        <v>-6.1000000000000004E-3</v>
      </c>
      <c r="G173" s="7">
        <v>8.5000000000000006E-3</v>
      </c>
      <c r="H173" s="13">
        <v>-3.2000000000000002E-3</v>
      </c>
    </row>
    <row r="174" spans="1:8" x14ac:dyDescent="0.25">
      <c r="A174" s="4">
        <v>42180</v>
      </c>
      <c r="B174" s="8">
        <v>1.3599999999999999E-2</v>
      </c>
      <c r="C174" s="7">
        <v>2.6499999999999999E-2</v>
      </c>
      <c r="D174" s="7">
        <v>-6.4000000000000003E-3</v>
      </c>
      <c r="E174" s="7">
        <v>-7.4999999999999997E-3</v>
      </c>
      <c r="F174" s="7">
        <v>4.0000000000000002E-4</v>
      </c>
      <c r="G174" s="7">
        <v>-4.7000000000000002E-3</v>
      </c>
      <c r="H174" s="13">
        <v>-4.7999999999999996E-3</v>
      </c>
    </row>
    <row r="175" spans="1:8" x14ac:dyDescent="0.25">
      <c r="A175" s="4">
        <v>42181</v>
      </c>
      <c r="B175" s="8">
        <v>-6.1000000000000004E-3</v>
      </c>
      <c r="C175" s="7">
        <v>7.4999999999999997E-3</v>
      </c>
      <c r="D175" s="7">
        <v>4.4000000000000003E-3</v>
      </c>
      <c r="E175" s="7">
        <v>3.8E-3</v>
      </c>
      <c r="F175" s="7">
        <v>-8.5000000000000006E-3</v>
      </c>
      <c r="G175" s="7">
        <v>-6.0000000000000001E-3</v>
      </c>
      <c r="H175" s="13">
        <v>8.0000000000000004E-4</v>
      </c>
    </row>
    <row r="176" spans="1:8" x14ac:dyDescent="0.25">
      <c r="A176" s="4">
        <v>42184</v>
      </c>
      <c r="B176" s="8">
        <v>-1.9099999999999999E-2</v>
      </c>
      <c r="C176" s="7">
        <v>-1.67E-2</v>
      </c>
      <c r="D176" s="7">
        <v>-1.72E-2</v>
      </c>
      <c r="E176" s="7">
        <v>-9.5999999999999992E-3</v>
      </c>
      <c r="F176" s="7">
        <v>-1.9699999999999999E-2</v>
      </c>
      <c r="G176" s="7">
        <v>-1.77E-2</v>
      </c>
      <c r="H176" s="13">
        <v>-1.29E-2</v>
      </c>
    </row>
    <row r="177" spans="1:8" x14ac:dyDescent="0.25">
      <c r="A177" s="4">
        <v>42185</v>
      </c>
      <c r="B177" s="8">
        <v>2.35E-2</v>
      </c>
      <c r="C177" s="7">
        <v>6.7000000000000002E-3</v>
      </c>
      <c r="D177" s="7">
        <v>-4.5999999999999999E-3</v>
      </c>
      <c r="E177" s="7">
        <v>-7.1000000000000004E-3</v>
      </c>
      <c r="F177" s="7">
        <v>-5.0000000000000001E-3</v>
      </c>
      <c r="G177" s="7">
        <v>7.4000000000000003E-3</v>
      </c>
      <c r="H177" s="13">
        <v>-3.7000000000000002E-3</v>
      </c>
    </row>
    <row r="178" spans="1:8" x14ac:dyDescent="0.25">
      <c r="A178" s="4">
        <v>42186</v>
      </c>
      <c r="B178" s="8">
        <v>3.3999999999999998E-3</v>
      </c>
      <c r="C178" s="7">
        <v>1.1299999999999999E-2</v>
      </c>
      <c r="D178" s="7">
        <v>1.06E-2</v>
      </c>
      <c r="E178" s="7">
        <v>1.35E-2</v>
      </c>
      <c r="F178" s="7">
        <v>6.7999999999999996E-3</v>
      </c>
      <c r="G178" s="7">
        <v>9.1999999999999998E-3</v>
      </c>
      <c r="H178" s="13">
        <v>1.26E-2</v>
      </c>
    </row>
    <row r="179" spans="1:8" x14ac:dyDescent="0.25">
      <c r="A179" s="4">
        <v>42187</v>
      </c>
      <c r="B179" s="8">
        <v>4.07E-2</v>
      </c>
      <c r="C179" s="7">
        <v>-1.2699999999999999E-2</v>
      </c>
      <c r="D179" s="7">
        <v>-6.9999999999999999E-4</v>
      </c>
      <c r="E179" s="7">
        <v>-4.0000000000000002E-4</v>
      </c>
      <c r="F179" s="7">
        <v>-1.1000000000000001E-3</v>
      </c>
      <c r="G179" s="7">
        <v>-1.2999999999999999E-3</v>
      </c>
      <c r="H179" s="13">
        <v>1.5E-3</v>
      </c>
    </row>
    <row r="180" spans="1:8" x14ac:dyDescent="0.25">
      <c r="A180" s="4">
        <v>42191</v>
      </c>
      <c r="B180" s="8">
        <v>-1.1000000000000001E-3</v>
      </c>
      <c r="C180" s="7">
        <v>2.8999999999999998E-3</v>
      </c>
      <c r="D180" s="7">
        <v>-3.7000000000000002E-3</v>
      </c>
      <c r="E180" s="7">
        <v>9.5999999999999992E-3</v>
      </c>
      <c r="F180" s="7">
        <v>-2.0000000000000001E-4</v>
      </c>
      <c r="G180" s="7">
        <v>-3.5000000000000001E-3</v>
      </c>
      <c r="H180" s="13">
        <v>-2.7000000000000001E-3</v>
      </c>
    </row>
    <row r="181" spans="1:8" x14ac:dyDescent="0.25">
      <c r="A181" s="4">
        <v>42192</v>
      </c>
      <c r="B181" s="8">
        <v>-4.24E-2</v>
      </c>
      <c r="C181" s="7">
        <v>-1.2E-2</v>
      </c>
      <c r="D181" s="7">
        <v>3.4000000000000002E-2</v>
      </c>
      <c r="E181" s="7">
        <v>1.7399999999999999E-2</v>
      </c>
      <c r="F181" s="7">
        <v>-2E-3</v>
      </c>
      <c r="G181" s="7">
        <v>-2.5000000000000001E-3</v>
      </c>
      <c r="H181" s="13">
        <v>2.12E-2</v>
      </c>
    </row>
    <row r="182" spans="1:8" x14ac:dyDescent="0.25">
      <c r="A182" s="4">
        <v>42193</v>
      </c>
      <c r="B182" s="8">
        <v>-4.82E-2</v>
      </c>
      <c r="C182" s="7">
        <v>-1.5900000000000001E-2</v>
      </c>
      <c r="D182" s="7">
        <v>-4.3E-3</v>
      </c>
      <c r="E182" s="7">
        <v>-1.0200000000000001E-2</v>
      </c>
      <c r="F182" s="7">
        <v>-1.4E-3</v>
      </c>
      <c r="G182" s="7">
        <v>-2.4799999999999999E-2</v>
      </c>
      <c r="H182" s="13">
        <v>-8.2000000000000007E-3</v>
      </c>
    </row>
    <row r="183" spans="1:8" x14ac:dyDescent="0.25">
      <c r="A183" s="4">
        <v>42194</v>
      </c>
      <c r="B183" s="8">
        <v>1.12E-2</v>
      </c>
      <c r="C183" s="7">
        <v>4.7000000000000002E-3</v>
      </c>
      <c r="D183" s="7">
        <v>-3.2000000000000002E-3</v>
      </c>
      <c r="E183" s="7">
        <v>-3.7000000000000002E-3</v>
      </c>
      <c r="F183" s="7">
        <v>6.3E-3</v>
      </c>
      <c r="G183" s="7">
        <v>-2.0199999999999999E-2</v>
      </c>
      <c r="H183" s="13">
        <v>-1.0699999999999999E-2</v>
      </c>
    </row>
    <row r="184" spans="1:8" x14ac:dyDescent="0.25">
      <c r="A184" s="4">
        <v>42195</v>
      </c>
      <c r="B184" s="8">
        <v>5.1999999999999998E-3</v>
      </c>
      <c r="C184" s="7">
        <v>2.35E-2</v>
      </c>
      <c r="D184" s="7">
        <v>2.3400000000000001E-2</v>
      </c>
      <c r="E184" s="7">
        <v>4.4999999999999997E-3</v>
      </c>
      <c r="F184" s="7">
        <v>2E-3</v>
      </c>
      <c r="G184" s="7">
        <v>2.6599999999999999E-2</v>
      </c>
      <c r="H184" s="13">
        <v>1.01E-2</v>
      </c>
    </row>
    <row r="185" spans="1:8" x14ac:dyDescent="0.25">
      <c r="A185" s="4">
        <v>42198</v>
      </c>
      <c r="B185" s="8">
        <v>1.1599999999999999E-2</v>
      </c>
      <c r="C185" s="7">
        <v>2.5000000000000001E-3</v>
      </c>
      <c r="D185" s="7">
        <v>9.4000000000000004E-3</v>
      </c>
      <c r="E185" s="7">
        <v>1.0699999999999999E-2</v>
      </c>
      <c r="F185" s="7">
        <v>2.0799999999999999E-2</v>
      </c>
      <c r="G185" s="7">
        <v>1.9099999999999999E-2</v>
      </c>
      <c r="H185" s="13">
        <v>1.7500000000000002E-2</v>
      </c>
    </row>
    <row r="186" spans="1:8" x14ac:dyDescent="0.25">
      <c r="A186" s="4">
        <v>42199</v>
      </c>
      <c r="B186" s="8">
        <v>1.32E-2</v>
      </c>
      <c r="C186" s="7">
        <v>2.0799999999999999E-2</v>
      </c>
      <c r="D186" s="7">
        <v>-8.9999999999999998E-4</v>
      </c>
      <c r="E186" s="7">
        <v>-1.1999999999999999E-3</v>
      </c>
      <c r="F186" s="7">
        <v>1.8E-3</v>
      </c>
      <c r="G186" s="7">
        <v>-2.9999999999999997E-4</v>
      </c>
      <c r="H186" s="13">
        <v>-8.9999999999999998E-4</v>
      </c>
    </row>
    <row r="187" spans="1:8" x14ac:dyDescent="0.25">
      <c r="A187" s="4">
        <v>42200</v>
      </c>
      <c r="B187" s="8">
        <v>-9.5999999999999992E-3</v>
      </c>
      <c r="C187" s="7">
        <v>6.8999999999999999E-3</v>
      </c>
      <c r="D187" s="7">
        <v>-2.0999999999999999E-3</v>
      </c>
      <c r="E187" s="7">
        <v>-2E-3</v>
      </c>
      <c r="F187" s="7">
        <v>3.0999999999999999E-3</v>
      </c>
      <c r="G187" s="7">
        <v>9.5999999999999992E-3</v>
      </c>
      <c r="H187" s="13">
        <v>-8.0000000000000002E-3</v>
      </c>
    </row>
    <row r="188" spans="1:8" x14ac:dyDescent="0.25">
      <c r="A188" s="4">
        <v>42201</v>
      </c>
      <c r="B188" s="8">
        <v>1.37E-2</v>
      </c>
      <c r="C188" s="7">
        <v>-7.4000000000000003E-3</v>
      </c>
      <c r="D188" s="7">
        <v>4.8999999999999998E-3</v>
      </c>
      <c r="E188" s="7">
        <v>2.3999999999999998E-3</v>
      </c>
      <c r="F188" s="7">
        <v>1.9699999999999999E-2</v>
      </c>
      <c r="G188" s="7">
        <v>1.3599999999999999E-2</v>
      </c>
      <c r="H188" s="13">
        <v>5.7000000000000002E-3</v>
      </c>
    </row>
    <row r="189" spans="1:8" x14ac:dyDescent="0.25">
      <c r="A189" s="4">
        <v>42202</v>
      </c>
      <c r="B189" s="8">
        <v>2.98E-2</v>
      </c>
      <c r="C189" s="7">
        <v>-8.6E-3</v>
      </c>
      <c r="D189" s="7">
        <v>2.3999999999999998E-3</v>
      </c>
      <c r="E189" s="7">
        <v>-6.1000000000000004E-3</v>
      </c>
      <c r="F189" s="7">
        <v>-8.9999999999999998E-4</v>
      </c>
      <c r="G189" s="7">
        <v>8.6999999999999994E-3</v>
      </c>
      <c r="H189" s="13">
        <v>-1.1999999999999999E-3</v>
      </c>
    </row>
    <row r="190" spans="1:8" x14ac:dyDescent="0.25">
      <c r="A190" s="4">
        <v>42205</v>
      </c>
      <c r="B190" s="8">
        <v>2.7900000000000001E-2</v>
      </c>
      <c r="C190" s="7">
        <v>-9.7000000000000003E-3</v>
      </c>
      <c r="D190" s="7">
        <v>2.5000000000000001E-3</v>
      </c>
      <c r="E190" s="7">
        <v>-3.7000000000000002E-3</v>
      </c>
      <c r="F190" s="7">
        <v>6.4000000000000003E-3</v>
      </c>
      <c r="G190" s="7">
        <v>1.8800000000000001E-2</v>
      </c>
      <c r="H190" s="13">
        <v>5.4999999999999997E-3</v>
      </c>
    </row>
    <row r="191" spans="1:8" x14ac:dyDescent="0.25">
      <c r="A191" s="4">
        <v>42206</v>
      </c>
      <c r="B191" s="8">
        <v>-5.5300000000000002E-2</v>
      </c>
      <c r="C191" s="7">
        <v>-1.46E-2</v>
      </c>
      <c r="D191" s="7">
        <v>-6.9999999999999999E-4</v>
      </c>
      <c r="E191" s="7">
        <v>-4.8999999999999998E-3</v>
      </c>
      <c r="F191" s="7">
        <v>7.7000000000000002E-3</v>
      </c>
      <c r="G191" s="7">
        <v>-0.01</v>
      </c>
      <c r="H191" s="13">
        <v>-3.8999999999999998E-3</v>
      </c>
    </row>
    <row r="192" spans="1:8" x14ac:dyDescent="0.25">
      <c r="A192" s="4">
        <v>42207</v>
      </c>
      <c r="B192" s="8">
        <v>4.4999999999999997E-3</v>
      </c>
      <c r="C192" s="7">
        <v>-2.0999999999999999E-3</v>
      </c>
      <c r="D192" s="7">
        <v>9.9000000000000008E-3</v>
      </c>
      <c r="E192" s="7">
        <v>5.7999999999999996E-3</v>
      </c>
      <c r="F192" s="7">
        <v>-3.6799999999999999E-2</v>
      </c>
      <c r="G192" s="7">
        <v>-4.2500000000000003E-2</v>
      </c>
      <c r="H192" s="13">
        <v>2.5000000000000001E-3</v>
      </c>
    </row>
    <row r="193" spans="1:8" x14ac:dyDescent="0.25">
      <c r="A193" s="4">
        <v>42208</v>
      </c>
      <c r="B193" s="8">
        <v>-2.8E-3</v>
      </c>
      <c r="C193" s="7">
        <v>-1.06E-2</v>
      </c>
      <c r="D193" s="7">
        <v>-5.3E-3</v>
      </c>
      <c r="E193" s="7">
        <v>-8.9999999999999993E-3</v>
      </c>
      <c r="F193" s="7">
        <v>1.2500000000000001E-2</v>
      </c>
      <c r="G193" s="7">
        <v>-2.9999999999999997E-4</v>
      </c>
      <c r="H193" s="13">
        <v>-3.0999999999999999E-3</v>
      </c>
    </row>
    <row r="194" spans="1:8" x14ac:dyDescent="0.25">
      <c r="A194" s="4">
        <v>42209</v>
      </c>
      <c r="B194" s="8">
        <v>-6.7000000000000002E-3</v>
      </c>
      <c r="C194" s="7">
        <v>-1.1599999999999999E-2</v>
      </c>
      <c r="D194" s="7">
        <v>-4.1999999999999997E-3</v>
      </c>
      <c r="E194" s="7">
        <v>-1.2800000000000001E-2</v>
      </c>
      <c r="F194" s="7">
        <v>-3.7000000000000002E-3</v>
      </c>
      <c r="G194" s="7">
        <v>-5.4000000000000003E-3</v>
      </c>
      <c r="H194" s="13">
        <v>-7.1000000000000004E-3</v>
      </c>
    </row>
    <row r="195" spans="1:8" x14ac:dyDescent="0.25">
      <c r="A195" s="4">
        <v>42212</v>
      </c>
      <c r="B195" s="8">
        <v>-4.6399999999999997E-2</v>
      </c>
      <c r="C195" s="7">
        <v>-5.0000000000000001E-4</v>
      </c>
      <c r="D195" s="7">
        <v>-5.1000000000000004E-3</v>
      </c>
      <c r="E195" s="7">
        <v>-2.8999999999999998E-3</v>
      </c>
      <c r="F195" s="7">
        <v>-1.2800000000000001E-2</v>
      </c>
      <c r="G195" s="7">
        <v>-1.38E-2</v>
      </c>
      <c r="H195" s="13">
        <v>-5.4000000000000003E-3</v>
      </c>
    </row>
    <row r="196" spans="1:8" x14ac:dyDescent="0.25">
      <c r="A196" s="4">
        <v>42213</v>
      </c>
      <c r="B196" s="8">
        <v>4.6199999999999998E-2</v>
      </c>
      <c r="C196" s="7">
        <v>3.09E-2</v>
      </c>
      <c r="D196" s="7">
        <v>2.0999999999999999E-3</v>
      </c>
      <c r="E196" s="7">
        <v>1.01E-2</v>
      </c>
      <c r="F196" s="7">
        <v>-2.0000000000000001E-4</v>
      </c>
      <c r="G196" s="7">
        <v>4.8999999999999998E-3</v>
      </c>
      <c r="H196" s="13">
        <v>4.7000000000000002E-3</v>
      </c>
    </row>
    <row r="197" spans="1:8" x14ac:dyDescent="0.25">
      <c r="A197" s="4">
        <v>42214</v>
      </c>
      <c r="B197" s="8">
        <v>-3.3999999999999998E-3</v>
      </c>
      <c r="C197" s="7">
        <v>0</v>
      </c>
      <c r="D197" s="7">
        <v>5.7000000000000002E-3</v>
      </c>
      <c r="E197" s="7">
        <v>2.0999999999999999E-3</v>
      </c>
      <c r="F197" s="7">
        <v>2.1000000000000001E-2</v>
      </c>
      <c r="G197" s="7">
        <v>-2.8999999999999998E-3</v>
      </c>
      <c r="H197" s="13">
        <v>4.4000000000000003E-3</v>
      </c>
    </row>
    <row r="198" spans="1:8" x14ac:dyDescent="0.25">
      <c r="A198" s="4">
        <v>42215</v>
      </c>
      <c r="B198" s="8">
        <v>1.14E-2</v>
      </c>
      <c r="C198" s="7">
        <v>-7.9000000000000008E-3</v>
      </c>
      <c r="D198" s="7">
        <v>-5.9999999999999995E-4</v>
      </c>
      <c r="E198" s="7">
        <v>-1.1999999999999999E-3</v>
      </c>
      <c r="F198" s="7">
        <v>1.2699999999999999E-2</v>
      </c>
      <c r="G198" s="7">
        <v>-5.1999999999999998E-3</v>
      </c>
      <c r="H198" s="13">
        <v>1E-3</v>
      </c>
    </row>
    <row r="199" spans="1:8" x14ac:dyDescent="0.25">
      <c r="A199" s="4">
        <v>42216</v>
      </c>
      <c r="B199" s="8">
        <v>-2.8E-3</v>
      </c>
      <c r="C199" s="7">
        <v>7.0000000000000001E-3</v>
      </c>
      <c r="D199" s="7">
        <v>0</v>
      </c>
      <c r="E199" s="7">
        <v>-2.5000000000000001E-3</v>
      </c>
      <c r="F199" s="7">
        <v>-3.8E-3</v>
      </c>
      <c r="G199" s="7">
        <v>-8.8000000000000005E-3</v>
      </c>
      <c r="H199" s="13">
        <v>-2.8999999999999998E-3</v>
      </c>
    </row>
    <row r="200" spans="1:8" x14ac:dyDescent="0.25">
      <c r="A200" s="4">
        <v>42219</v>
      </c>
      <c r="B200" s="8">
        <v>-2.3099999999999999E-2</v>
      </c>
      <c r="C200" s="7">
        <v>-4.1999999999999997E-3</v>
      </c>
      <c r="D200" s="7">
        <v>1.5E-3</v>
      </c>
      <c r="E200" s="7">
        <v>2.8999999999999998E-3</v>
      </c>
      <c r="F200" s="7">
        <v>2.3999999999999998E-3</v>
      </c>
      <c r="G200" s="7">
        <v>-2.3400000000000001E-2</v>
      </c>
      <c r="H200" s="13">
        <v>1.14E-2</v>
      </c>
    </row>
    <row r="201" spans="1:8" x14ac:dyDescent="0.25">
      <c r="A201" s="4">
        <v>42220</v>
      </c>
      <c r="B201" s="8">
        <v>2.4199999999999999E-2</v>
      </c>
      <c r="C201" s="7">
        <v>-4.0000000000000002E-4</v>
      </c>
      <c r="D201" s="7">
        <v>-4.7000000000000002E-3</v>
      </c>
      <c r="E201" s="7">
        <v>8.0000000000000004E-4</v>
      </c>
      <c r="F201" s="7">
        <v>1.5599999999999999E-2</v>
      </c>
      <c r="G201" s="7">
        <v>-3.2099999999999997E-2</v>
      </c>
      <c r="H201" s="13">
        <v>3.7000000000000002E-3</v>
      </c>
    </row>
    <row r="202" spans="1:8" x14ac:dyDescent="0.25">
      <c r="A202" s="4">
        <v>42221</v>
      </c>
      <c r="B202" s="8">
        <v>1.46E-2</v>
      </c>
      <c r="C202" s="7">
        <v>2.5499999999999998E-2</v>
      </c>
      <c r="D202" s="7">
        <v>1.4200000000000001E-2</v>
      </c>
      <c r="E202" s="7">
        <v>1.7399999999999999E-2</v>
      </c>
      <c r="F202" s="7">
        <v>8.0000000000000004E-4</v>
      </c>
      <c r="G202" s="7">
        <v>6.6E-3</v>
      </c>
      <c r="H202" s="13">
        <v>1.41E-2</v>
      </c>
    </row>
    <row r="203" spans="1:8" x14ac:dyDescent="0.25">
      <c r="A203" s="4">
        <v>42222</v>
      </c>
      <c r="B203" s="8">
        <v>-8.8800000000000004E-2</v>
      </c>
      <c r="C203" s="7">
        <v>-1.52E-2</v>
      </c>
      <c r="D203" s="7">
        <v>-3.0999999999999999E-3</v>
      </c>
      <c r="E203" s="7">
        <v>-9.7999999999999997E-3</v>
      </c>
      <c r="F203" s="7">
        <v>-2.0199999999999999E-2</v>
      </c>
      <c r="G203" s="7">
        <v>-2.3999999999999998E-3</v>
      </c>
      <c r="H203" s="13">
        <v>-4.0000000000000002E-4</v>
      </c>
    </row>
    <row r="204" spans="1:8" x14ac:dyDescent="0.25">
      <c r="A204" s="4">
        <v>42223</v>
      </c>
      <c r="B204" s="8">
        <v>-1.46E-2</v>
      </c>
      <c r="C204" s="7">
        <v>-1.8E-3</v>
      </c>
      <c r="D204" s="7">
        <v>-8.0999999999999996E-3</v>
      </c>
      <c r="E204" s="7">
        <v>-2.1000000000000001E-2</v>
      </c>
      <c r="F204" s="7">
        <v>2.5999999999999999E-3</v>
      </c>
      <c r="G204" s="7">
        <v>3.5000000000000001E-3</v>
      </c>
      <c r="H204" s="13">
        <v>-5.0000000000000001E-4</v>
      </c>
    </row>
    <row r="205" spans="1:8" x14ac:dyDescent="0.25">
      <c r="A205" s="4">
        <v>42226</v>
      </c>
      <c r="B205" s="8">
        <v>-5.5999999999999999E-3</v>
      </c>
      <c r="C205" s="7">
        <v>5.4000000000000003E-3</v>
      </c>
      <c r="D205" s="7">
        <v>6.7999999999999996E-3</v>
      </c>
      <c r="E205" s="7">
        <v>3.3999999999999998E-3</v>
      </c>
      <c r="F205" s="7">
        <v>1.26E-2</v>
      </c>
      <c r="G205" s="7">
        <v>3.6400000000000002E-2</v>
      </c>
      <c r="H205" s="13">
        <v>-1E-4</v>
      </c>
    </row>
    <row r="206" spans="1:8" x14ac:dyDescent="0.25">
      <c r="A206" s="4">
        <v>42227</v>
      </c>
      <c r="B206" s="8">
        <v>-1.6199999999999999E-2</v>
      </c>
      <c r="C206" s="7">
        <v>-1.8E-3</v>
      </c>
      <c r="D206" s="7">
        <v>-2.5000000000000001E-3</v>
      </c>
      <c r="E206" s="7">
        <v>6.3E-3</v>
      </c>
      <c r="F206" s="7">
        <v>-1.9400000000000001E-2</v>
      </c>
      <c r="G206" s="7">
        <v>-5.21E-2</v>
      </c>
      <c r="H206" s="13">
        <v>-4.7000000000000002E-3</v>
      </c>
    </row>
    <row r="207" spans="1:8" x14ac:dyDescent="0.25">
      <c r="A207" s="4">
        <v>42228</v>
      </c>
      <c r="B207" s="8">
        <v>3.8E-3</v>
      </c>
      <c r="C207" s="7">
        <v>-8.6999999999999994E-3</v>
      </c>
      <c r="D207" s="7">
        <v>4.1000000000000003E-3</v>
      </c>
      <c r="E207" s="7">
        <v>8.8000000000000005E-3</v>
      </c>
      <c r="F207" s="7">
        <v>7.1000000000000004E-3</v>
      </c>
      <c r="G207" s="7">
        <v>1.55E-2</v>
      </c>
      <c r="H207" s="13">
        <v>-2.3999999999999998E-3</v>
      </c>
    </row>
    <row r="208" spans="1:8" x14ac:dyDescent="0.25">
      <c r="A208" s="4">
        <v>42229</v>
      </c>
      <c r="B208" s="8">
        <v>1.83E-2</v>
      </c>
      <c r="C208" s="7">
        <v>-5.5999999999999999E-3</v>
      </c>
      <c r="D208" s="7">
        <v>-8.3000000000000001E-3</v>
      </c>
      <c r="E208" s="7">
        <v>-6.1999999999999998E-3</v>
      </c>
      <c r="F208" s="7">
        <v>-2.0000000000000001E-4</v>
      </c>
      <c r="G208" s="7">
        <v>-6.9999999999999999E-4</v>
      </c>
      <c r="H208" s="13">
        <v>4.1999999999999997E-3</v>
      </c>
    </row>
    <row r="209" spans="1:8" x14ac:dyDescent="0.25">
      <c r="A209" s="4">
        <v>42230</v>
      </c>
      <c r="B209" s="8">
        <v>2.5000000000000001E-3</v>
      </c>
      <c r="C209" s="7">
        <v>4.1000000000000003E-3</v>
      </c>
      <c r="D209" s="7">
        <v>5.5999999999999999E-3</v>
      </c>
      <c r="E209" s="7">
        <v>3.7000000000000002E-3</v>
      </c>
      <c r="F209" s="7">
        <v>5.7999999999999996E-3</v>
      </c>
      <c r="G209" s="7">
        <v>6.8999999999999999E-3</v>
      </c>
      <c r="H209" s="13">
        <v>4.4999999999999997E-3</v>
      </c>
    </row>
    <row r="210" spans="1:8" x14ac:dyDescent="0.25">
      <c r="A210" s="4">
        <v>42233</v>
      </c>
      <c r="B210" s="8">
        <v>4.87E-2</v>
      </c>
      <c r="C210" s="7">
        <v>2.3099999999999999E-2</v>
      </c>
      <c r="D210" s="7">
        <v>0</v>
      </c>
      <c r="E210" s="7">
        <v>-6.6E-3</v>
      </c>
      <c r="F210" s="7">
        <v>6.7999999999999996E-3</v>
      </c>
      <c r="G210" s="7">
        <v>1.03E-2</v>
      </c>
      <c r="H210" s="13">
        <v>6.3E-3</v>
      </c>
    </row>
    <row r="211" spans="1:8" x14ac:dyDescent="0.25">
      <c r="A211" s="4">
        <v>42234</v>
      </c>
      <c r="B211" s="8">
        <v>2.24E-2</v>
      </c>
      <c r="C211" s="7">
        <v>1.3599999999999999E-2</v>
      </c>
      <c r="D211" s="7">
        <v>-3.0999999999999999E-3</v>
      </c>
      <c r="E211" s="7">
        <v>-3.3799999999999997E-2</v>
      </c>
      <c r="F211" s="7">
        <v>-1.1000000000000001E-3</v>
      </c>
      <c r="G211" s="7">
        <v>-5.7999999999999996E-3</v>
      </c>
      <c r="H211" s="13">
        <v>-8.9999999999999998E-4</v>
      </c>
    </row>
    <row r="212" spans="1:8" x14ac:dyDescent="0.25">
      <c r="A212" s="4">
        <v>42235</v>
      </c>
      <c r="B212" s="8">
        <v>-2.07E-2</v>
      </c>
      <c r="C212" s="7">
        <v>-1.8200000000000001E-2</v>
      </c>
      <c r="D212" s="7">
        <v>-3.2000000000000002E-3</v>
      </c>
      <c r="E212" s="7">
        <v>-1.2999999999999999E-2</v>
      </c>
      <c r="F212" s="7">
        <v>-1.4E-2</v>
      </c>
      <c r="G212" s="7">
        <v>-1.2699999999999999E-2</v>
      </c>
      <c r="H212" s="13">
        <v>-7.7999999999999996E-3</v>
      </c>
    </row>
    <row r="213" spans="1:8" x14ac:dyDescent="0.25">
      <c r="A213" s="4">
        <v>42236</v>
      </c>
      <c r="B213" s="8">
        <v>-5.11E-2</v>
      </c>
      <c r="C213" s="7">
        <v>-2.7799999999999998E-2</v>
      </c>
      <c r="D213" s="7">
        <v>-1.01E-2</v>
      </c>
      <c r="E213" s="7">
        <v>-2.2000000000000001E-3</v>
      </c>
      <c r="F213" s="7">
        <v>-2.0400000000000001E-2</v>
      </c>
      <c r="G213" s="7">
        <v>-2.0500000000000001E-2</v>
      </c>
      <c r="H213" s="13">
        <v>-1.0200000000000001E-2</v>
      </c>
    </row>
    <row r="214" spans="1:8" x14ac:dyDescent="0.25">
      <c r="A214" s="4">
        <v>42237</v>
      </c>
      <c r="B214" s="8">
        <v>-4.7699999999999999E-2</v>
      </c>
      <c r="C214" s="7">
        <v>-2.93E-2</v>
      </c>
      <c r="D214" s="7">
        <v>-3.2800000000000003E-2</v>
      </c>
      <c r="E214" s="7">
        <v>-2.76E-2</v>
      </c>
      <c r="F214" s="7">
        <v>-5.67E-2</v>
      </c>
      <c r="G214" s="7">
        <v>-6.1100000000000002E-2</v>
      </c>
      <c r="H214" s="13">
        <v>-1.77E-2</v>
      </c>
    </row>
    <row r="215" spans="1:8" x14ac:dyDescent="0.25">
      <c r="A215" s="4">
        <v>42240</v>
      </c>
      <c r="B215" s="8">
        <v>-5.1400000000000001E-2</v>
      </c>
      <c r="C215" s="7">
        <v>-5.0299999999999997E-2</v>
      </c>
      <c r="D215" s="7">
        <v>-4.3299999999999998E-2</v>
      </c>
      <c r="E215" s="7">
        <v>-3.8800000000000001E-2</v>
      </c>
      <c r="F215" s="7">
        <v>-3.2300000000000002E-2</v>
      </c>
      <c r="G215" s="7">
        <v>-2.5000000000000001E-2</v>
      </c>
      <c r="H215" s="13">
        <v>-4.5900000000000003E-2</v>
      </c>
    </row>
    <row r="216" spans="1:8" x14ac:dyDescent="0.25">
      <c r="A216" s="4">
        <v>42241</v>
      </c>
      <c r="B216" s="8">
        <v>5.4999999999999997E-3</v>
      </c>
      <c r="C216" s="7">
        <v>-4.1000000000000003E-3</v>
      </c>
      <c r="D216" s="7">
        <v>-2E-3</v>
      </c>
      <c r="E216" s="7">
        <v>-1.3599999999999999E-2</v>
      </c>
      <c r="F216" s="7">
        <v>-2.9000000000000001E-2</v>
      </c>
      <c r="G216" s="7">
        <v>5.7999999999999996E-3</v>
      </c>
      <c r="H216" s="13">
        <v>-2.3800000000000002E-2</v>
      </c>
    </row>
    <row r="217" spans="1:8" x14ac:dyDescent="0.25">
      <c r="A217" s="4">
        <v>42242</v>
      </c>
      <c r="B217" s="8">
        <v>2.18E-2</v>
      </c>
      <c r="C217" s="7">
        <v>3.1600000000000003E-2</v>
      </c>
      <c r="D217" s="7">
        <v>4.1099999999999998E-2</v>
      </c>
      <c r="E217" s="7">
        <v>2.76E-2</v>
      </c>
      <c r="F217" s="7">
        <v>5.5300000000000002E-2</v>
      </c>
      <c r="G217" s="7">
        <v>5.7500000000000002E-2</v>
      </c>
      <c r="H217" s="13">
        <v>3.1800000000000002E-2</v>
      </c>
    </row>
    <row r="218" spans="1:8" x14ac:dyDescent="0.25">
      <c r="A218" s="4">
        <v>42243</v>
      </c>
      <c r="B218" s="8">
        <v>8.0699999999999994E-2</v>
      </c>
      <c r="C218" s="7">
        <v>3.7999999999999999E-2</v>
      </c>
      <c r="D218" s="7">
        <v>1.4800000000000001E-2</v>
      </c>
      <c r="E218" s="7">
        <v>1.9400000000000001E-2</v>
      </c>
      <c r="F218" s="7">
        <v>2.7900000000000001E-2</v>
      </c>
      <c r="G218" s="7">
        <v>2.9499999999999998E-2</v>
      </c>
      <c r="H218" s="13">
        <v>1.2E-2</v>
      </c>
    </row>
    <row r="219" spans="1:8" x14ac:dyDescent="0.25">
      <c r="A219" s="4">
        <v>42244</v>
      </c>
      <c r="B219" s="8">
        <v>2.2800000000000001E-2</v>
      </c>
      <c r="C219" s="7">
        <v>-4.1999999999999997E-3</v>
      </c>
      <c r="D219" s="7">
        <v>-1.9E-3</v>
      </c>
      <c r="E219" s="7">
        <v>-1.72E-2</v>
      </c>
      <c r="F219" s="7">
        <v>6.9999999999999999E-4</v>
      </c>
      <c r="G219" s="7">
        <v>3.2000000000000002E-3</v>
      </c>
      <c r="H219" s="13">
        <v>-6.9999999999999999E-4</v>
      </c>
    </row>
    <row r="220" spans="1:8" x14ac:dyDescent="0.25">
      <c r="A220" s="4">
        <v>42247</v>
      </c>
      <c r="B220" s="8">
        <v>1.8E-3</v>
      </c>
      <c r="C220" s="7">
        <v>-1.35E-2</v>
      </c>
      <c r="D220" s="7">
        <v>6.9999999999999999E-4</v>
      </c>
      <c r="E220" s="7">
        <v>-3.2000000000000002E-3</v>
      </c>
      <c r="F220" s="7">
        <v>-9.2999999999999992E-3</v>
      </c>
      <c r="G220" s="7">
        <v>-4.5999999999999999E-3</v>
      </c>
      <c r="H220" s="13">
        <v>-6.4000000000000003E-3</v>
      </c>
    </row>
    <row r="221" spans="1:8" x14ac:dyDescent="0.25">
      <c r="A221" s="4">
        <v>42248</v>
      </c>
      <c r="B221" s="8">
        <v>-4.1599999999999998E-2</v>
      </c>
      <c r="C221" s="7">
        <v>-2.6499999999999999E-2</v>
      </c>
      <c r="D221" s="7">
        <v>-1.2500000000000001E-2</v>
      </c>
      <c r="E221" s="7">
        <v>-1.44E-2</v>
      </c>
      <c r="F221" s="7">
        <v>-3.9100000000000003E-2</v>
      </c>
      <c r="G221" s="7">
        <v>-4.4699999999999997E-2</v>
      </c>
      <c r="H221" s="13">
        <v>-1.72E-2</v>
      </c>
    </row>
    <row r="222" spans="1:8" x14ac:dyDescent="0.25">
      <c r="A222" s="4">
        <v>42249</v>
      </c>
      <c r="B222" s="8">
        <v>3.7699999999999997E-2</v>
      </c>
      <c r="C222" s="7">
        <v>1.4200000000000001E-2</v>
      </c>
      <c r="D222" s="7">
        <v>1.5299999999999999E-2</v>
      </c>
      <c r="E222" s="7">
        <v>9.9000000000000008E-3</v>
      </c>
      <c r="F222" s="7">
        <v>3.6799999999999999E-2</v>
      </c>
      <c r="G222" s="7">
        <v>4.3099999999999999E-2</v>
      </c>
      <c r="H222" s="13">
        <v>3.3999999999999998E-3</v>
      </c>
    </row>
    <row r="223" spans="1:8" x14ac:dyDescent="0.25">
      <c r="A223" s="4">
        <v>42250</v>
      </c>
      <c r="B223" s="8">
        <v>-8.5000000000000006E-3</v>
      </c>
      <c r="C223" s="7">
        <v>-2.0999999999999999E-3</v>
      </c>
      <c r="D223" s="7">
        <v>4.0000000000000002E-4</v>
      </c>
      <c r="E223" s="7">
        <v>6.4999999999999997E-3</v>
      </c>
      <c r="F223" s="7">
        <v>3.2000000000000002E-3</v>
      </c>
      <c r="G223" s="7">
        <v>-1.78E-2</v>
      </c>
      <c r="H223" s="13">
        <v>5.3E-3</v>
      </c>
    </row>
    <row r="224" spans="1:8" x14ac:dyDescent="0.25">
      <c r="A224" s="4">
        <v>42251</v>
      </c>
      <c r="B224" s="8">
        <v>-1.47E-2</v>
      </c>
      <c r="C224" s="7">
        <v>-1.43E-2</v>
      </c>
      <c r="D224" s="7">
        <v>-1.4200000000000001E-2</v>
      </c>
      <c r="E224" s="7">
        <v>-1.4800000000000001E-2</v>
      </c>
      <c r="F224" s="7">
        <v>-2.0500000000000001E-2</v>
      </c>
      <c r="G224" s="7">
        <v>-9.7999999999999997E-3</v>
      </c>
      <c r="H224" s="13">
        <v>-1.3100000000000001E-2</v>
      </c>
    </row>
    <row r="225" spans="1:8" x14ac:dyDescent="0.25">
      <c r="A225" s="4">
        <v>42255</v>
      </c>
      <c r="B225" s="8">
        <v>2.5399999999999999E-2</v>
      </c>
      <c r="C225" s="7">
        <v>3.32E-2</v>
      </c>
      <c r="D225" s="7">
        <v>2.1299999999999999E-2</v>
      </c>
      <c r="E225" s="7">
        <v>3.9E-2</v>
      </c>
      <c r="F225" s="7">
        <v>0.03</v>
      </c>
      <c r="G225" s="7">
        <v>2.7799999999999998E-2</v>
      </c>
      <c r="H225" s="13">
        <v>1.5900000000000001E-2</v>
      </c>
    </row>
    <row r="226" spans="1:8" x14ac:dyDescent="0.25">
      <c r="A226" s="4">
        <v>42256</v>
      </c>
      <c r="B226" s="8">
        <v>3.0000000000000001E-3</v>
      </c>
      <c r="C226" s="7">
        <v>-8.6999999999999994E-3</v>
      </c>
      <c r="D226" s="7">
        <v>-1.24E-2</v>
      </c>
      <c r="E226" s="7">
        <v>-1.9E-2</v>
      </c>
      <c r="F226" s="7">
        <v>-1.8700000000000001E-2</v>
      </c>
      <c r="G226" s="7">
        <v>-1.9199999999999998E-2</v>
      </c>
      <c r="H226" s="13">
        <v>-1.67E-2</v>
      </c>
    </row>
    <row r="227" spans="1:8" x14ac:dyDescent="0.25">
      <c r="A227" s="4">
        <v>42257</v>
      </c>
      <c r="B227" s="8">
        <v>-1.1999999999999999E-3</v>
      </c>
      <c r="C227" s="7">
        <v>1.47E-2</v>
      </c>
      <c r="D227" s="7">
        <v>2.3999999999999998E-3</v>
      </c>
      <c r="E227" s="7">
        <v>-1.5699999999999999E-2</v>
      </c>
      <c r="F227" s="7">
        <v>5.1000000000000004E-3</v>
      </c>
      <c r="G227" s="7">
        <v>2.18E-2</v>
      </c>
      <c r="H227" s="13">
        <v>2.5000000000000001E-3</v>
      </c>
    </row>
    <row r="228" spans="1:8" x14ac:dyDescent="0.25">
      <c r="A228" s="4">
        <v>42258</v>
      </c>
      <c r="B228" s="8">
        <v>6.6E-3</v>
      </c>
      <c r="C228" s="7">
        <v>1.6500000000000001E-2</v>
      </c>
      <c r="D228" s="7">
        <v>7.4000000000000003E-3</v>
      </c>
      <c r="E228" s="7">
        <v>8.3999999999999995E-3</v>
      </c>
      <c r="F228" s="7">
        <v>4.4000000000000003E-3</v>
      </c>
      <c r="G228" s="7">
        <v>1.46E-2</v>
      </c>
      <c r="H228" s="13">
        <v>6.1000000000000004E-3</v>
      </c>
    </row>
    <row r="229" spans="1:8" x14ac:dyDescent="0.25">
      <c r="A229" s="4">
        <v>42261</v>
      </c>
      <c r="B229" s="8">
        <v>1.2E-2</v>
      </c>
      <c r="C229" s="7">
        <v>-7.6E-3</v>
      </c>
      <c r="D229" s="7">
        <v>6.9999999999999999E-4</v>
      </c>
      <c r="E229" s="7">
        <v>-5.5999999999999999E-3</v>
      </c>
      <c r="F229" s="7">
        <v>-1.01E-2</v>
      </c>
      <c r="G229" s="7">
        <v>9.7999999999999997E-3</v>
      </c>
      <c r="H229" s="13">
        <v>-4.5999999999999999E-3</v>
      </c>
    </row>
    <row r="230" spans="1:8" x14ac:dyDescent="0.25">
      <c r="A230" s="4">
        <v>42262</v>
      </c>
      <c r="B230" s="8">
        <v>1.1999999999999999E-3</v>
      </c>
      <c r="C230" s="7">
        <v>1.89E-2</v>
      </c>
      <c r="D230" s="7">
        <v>9.1000000000000004E-3</v>
      </c>
      <c r="E230" s="7">
        <v>5.0000000000000001E-4</v>
      </c>
      <c r="F230" s="7">
        <v>2.18E-2</v>
      </c>
      <c r="G230" s="7">
        <v>8.3000000000000001E-3</v>
      </c>
      <c r="H230" s="13">
        <v>9.4000000000000004E-3</v>
      </c>
    </row>
    <row r="231" spans="1:8" x14ac:dyDescent="0.25">
      <c r="A231" s="4">
        <v>42263</v>
      </c>
      <c r="B231" s="8">
        <v>3.4299999999999997E-2</v>
      </c>
      <c r="C231" s="7">
        <v>9.2999999999999992E-3</v>
      </c>
      <c r="D231" s="7">
        <v>8.3000000000000001E-3</v>
      </c>
      <c r="E231" s="7">
        <v>5.5999999999999999E-3</v>
      </c>
      <c r="F231" s="7">
        <v>7.3000000000000001E-3</v>
      </c>
      <c r="G231" s="7">
        <v>1E-3</v>
      </c>
      <c r="H231" s="13">
        <v>1.0999999999999999E-2</v>
      </c>
    </row>
    <row r="232" spans="1:8" x14ac:dyDescent="0.25">
      <c r="A232" s="4">
        <v>42264</v>
      </c>
      <c r="B232" s="8">
        <v>-5.9999999999999995E-4</v>
      </c>
      <c r="C232" s="7">
        <v>1.7399999999999999E-2</v>
      </c>
      <c r="D232" s="7">
        <v>-1.8E-3</v>
      </c>
      <c r="E232" s="7">
        <v>-3.2000000000000002E-3</v>
      </c>
      <c r="F232" s="7">
        <v>-1.1000000000000001E-3</v>
      </c>
      <c r="G232" s="7">
        <v>-2.1299999999999999E-2</v>
      </c>
      <c r="H232" s="13">
        <v>3.2000000000000002E-3</v>
      </c>
    </row>
    <row r="233" spans="1:8" x14ac:dyDescent="0.25">
      <c r="A233" s="4">
        <v>42265</v>
      </c>
      <c r="B233" s="8">
        <v>-5.7000000000000002E-3</v>
      </c>
      <c r="C233" s="7">
        <v>-6.4000000000000003E-3</v>
      </c>
      <c r="D233" s="7">
        <v>-1.0699999999999999E-2</v>
      </c>
      <c r="E233" s="7">
        <v>-1.77E-2</v>
      </c>
      <c r="F233" s="7">
        <v>-1.7399999999999999E-2</v>
      </c>
      <c r="G233" s="7">
        <v>-4.1999999999999997E-3</v>
      </c>
      <c r="H233" s="13">
        <v>-3.3999999999999998E-3</v>
      </c>
    </row>
    <row r="234" spans="1:8" x14ac:dyDescent="0.25">
      <c r="A234" s="4">
        <v>42268</v>
      </c>
      <c r="B234" s="8">
        <v>1.38E-2</v>
      </c>
      <c r="C234" s="7">
        <v>1.2E-2</v>
      </c>
      <c r="D234" s="7">
        <v>9.9000000000000008E-3</v>
      </c>
      <c r="E234" s="7">
        <v>6.1999999999999998E-3</v>
      </c>
      <c r="F234" s="7">
        <v>1.4500000000000001E-2</v>
      </c>
      <c r="G234" s="7">
        <v>1.55E-2</v>
      </c>
      <c r="H234" s="13">
        <v>7.1000000000000004E-3</v>
      </c>
    </row>
    <row r="235" spans="1:8" x14ac:dyDescent="0.25">
      <c r="A235" s="4">
        <v>42269</v>
      </c>
      <c r="B235" s="8">
        <v>-1.1900000000000001E-2</v>
      </c>
      <c r="C235" s="7">
        <v>-8.0999999999999996E-3</v>
      </c>
      <c r="D235" s="7">
        <v>-3.8999999999999998E-3</v>
      </c>
      <c r="E235" s="7">
        <v>-1.9E-3</v>
      </c>
      <c r="F235" s="7">
        <v>-4.7999999999999996E-3</v>
      </c>
      <c r="G235" s="7">
        <v>-1.5599999999999999E-2</v>
      </c>
      <c r="H235" s="13">
        <v>-1.43E-2</v>
      </c>
    </row>
    <row r="236" spans="1:8" x14ac:dyDescent="0.25">
      <c r="A236" s="4">
        <v>42270</v>
      </c>
      <c r="B236" s="8">
        <v>0</v>
      </c>
      <c r="C236" s="7">
        <v>2.8E-3</v>
      </c>
      <c r="D236" s="7">
        <v>1.95E-2</v>
      </c>
      <c r="E236" s="7">
        <v>1.9E-3</v>
      </c>
      <c r="F236" s="7">
        <v>-6.9999999999999999E-4</v>
      </c>
      <c r="G236" s="7">
        <v>8.0999999999999996E-3</v>
      </c>
      <c r="H236" s="13">
        <v>2.9999999999999997E-4</v>
      </c>
    </row>
    <row r="237" spans="1:8" x14ac:dyDescent="0.25">
      <c r="A237" s="4">
        <v>42271</v>
      </c>
      <c r="B237" s="8">
        <v>8.0000000000000002E-3</v>
      </c>
      <c r="C237" s="7">
        <v>-1.78E-2</v>
      </c>
      <c r="D237" s="7">
        <v>-3.8999999999999998E-3</v>
      </c>
      <c r="E237" s="7">
        <v>1.9E-3</v>
      </c>
      <c r="F237" s="7">
        <v>8.9999999999999998E-4</v>
      </c>
      <c r="G237" s="7">
        <v>5.8999999999999999E-3</v>
      </c>
      <c r="H237" s="13">
        <v>8.0000000000000004E-4</v>
      </c>
    </row>
    <row r="238" spans="1:8" x14ac:dyDescent="0.25">
      <c r="A238" s="4">
        <v>42272</v>
      </c>
      <c r="B238" s="8">
        <v>-2.3400000000000001E-2</v>
      </c>
      <c r="C238" s="7">
        <v>-3.9E-2</v>
      </c>
      <c r="D238" s="7">
        <v>4.7000000000000002E-3</v>
      </c>
      <c r="E238" s="7">
        <v>-8.9999999999999998E-4</v>
      </c>
      <c r="F238" s="7">
        <v>6.9999999999999999E-4</v>
      </c>
      <c r="G238" s="7">
        <v>-2.3999999999999998E-3</v>
      </c>
      <c r="H238" s="13">
        <v>1.0800000000000001E-2</v>
      </c>
    </row>
    <row r="239" spans="1:8" x14ac:dyDescent="0.25">
      <c r="A239" s="4">
        <v>42275</v>
      </c>
      <c r="B239" s="8">
        <v>-3.3300000000000003E-2</v>
      </c>
      <c r="C239" s="7">
        <v>-3.15E-2</v>
      </c>
      <c r="D239" s="7">
        <v>-1.37E-2</v>
      </c>
      <c r="E239" s="7">
        <v>-1.9E-3</v>
      </c>
      <c r="F239" s="7">
        <v>-1.4800000000000001E-2</v>
      </c>
      <c r="G239" s="7">
        <v>-1.9900000000000001E-2</v>
      </c>
      <c r="H239" s="13">
        <v>-1.0699999999999999E-2</v>
      </c>
    </row>
    <row r="240" spans="1:8" x14ac:dyDescent="0.25">
      <c r="A240" s="4">
        <v>42276</v>
      </c>
      <c r="B240" s="8">
        <v>-7.1999999999999998E-3</v>
      </c>
      <c r="C240" s="7">
        <v>1.35E-2</v>
      </c>
      <c r="D240" s="7">
        <v>1.1999999999999999E-3</v>
      </c>
      <c r="E240" s="7">
        <v>1.9E-3</v>
      </c>
      <c r="F240" s="7">
        <v>3.5000000000000001E-3</v>
      </c>
      <c r="G240" s="7">
        <v>-2.9899999999999999E-2</v>
      </c>
      <c r="H240" s="13">
        <v>6.1999999999999998E-3</v>
      </c>
    </row>
    <row r="241" spans="1:8" x14ac:dyDescent="0.25">
      <c r="A241" s="4">
        <v>42277</v>
      </c>
      <c r="B241" s="8">
        <v>7.3000000000000001E-3</v>
      </c>
      <c r="C241" s="7">
        <v>1.5699999999999999E-2</v>
      </c>
      <c r="D241" s="7">
        <v>5.8999999999999999E-3</v>
      </c>
      <c r="E241" s="7">
        <v>1.6500000000000001E-2</v>
      </c>
      <c r="F241" s="7">
        <v>1.89E-2</v>
      </c>
      <c r="G241" s="7">
        <v>1.0999999999999999E-2</v>
      </c>
      <c r="H241" s="13">
        <v>1.35E-2</v>
      </c>
    </row>
    <row r="242" spans="1:8" x14ac:dyDescent="0.25">
      <c r="A242" s="4">
        <v>42278</v>
      </c>
      <c r="B242" s="8">
        <v>-3.44E-2</v>
      </c>
      <c r="C242" s="7">
        <v>5.1999999999999998E-3</v>
      </c>
      <c r="D242" s="7">
        <v>-1E-4</v>
      </c>
      <c r="E242" s="7">
        <v>-8.8000000000000005E-3</v>
      </c>
      <c r="F242" s="7">
        <v>7.9000000000000008E-3</v>
      </c>
      <c r="G242" s="7">
        <v>-6.4999999999999997E-3</v>
      </c>
      <c r="H242" s="13">
        <v>-4.7999999999999996E-3</v>
      </c>
    </row>
    <row r="243" spans="1:8" x14ac:dyDescent="0.25">
      <c r="A243" s="4">
        <v>42279</v>
      </c>
      <c r="B243" s="8">
        <v>3.1899999999999998E-2</v>
      </c>
      <c r="C243" s="7">
        <v>1.9E-2</v>
      </c>
      <c r="D243" s="7">
        <v>8.9999999999999993E-3</v>
      </c>
      <c r="E243" s="7">
        <v>1.12E-2</v>
      </c>
      <c r="F243" s="7">
        <v>2.1499999999999998E-2</v>
      </c>
      <c r="G243" s="7">
        <v>7.3000000000000001E-3</v>
      </c>
      <c r="H243" s="13">
        <v>3.3E-3</v>
      </c>
    </row>
    <row r="244" spans="1:8" x14ac:dyDescent="0.25">
      <c r="A244" s="4">
        <v>42282</v>
      </c>
      <c r="B244" s="8">
        <v>-5.4999999999999997E-3</v>
      </c>
      <c r="C244" s="7">
        <v>6.8999999999999999E-3</v>
      </c>
      <c r="D244" s="7">
        <v>1.52E-2</v>
      </c>
      <c r="E244" s="7">
        <v>1.3899999999999999E-2</v>
      </c>
      <c r="F244" s="7">
        <v>2.3300000000000001E-2</v>
      </c>
      <c r="G244" s="7">
        <v>4.0000000000000001E-3</v>
      </c>
      <c r="H244" s="13">
        <v>1.7500000000000002E-2</v>
      </c>
    </row>
    <row r="245" spans="1:8" x14ac:dyDescent="0.25">
      <c r="A245" s="4">
        <v>42283</v>
      </c>
      <c r="B245" s="8">
        <v>-1.89E-2</v>
      </c>
      <c r="C245" s="7">
        <v>-3.0099999999999998E-2</v>
      </c>
      <c r="D245" s="7">
        <v>2.3E-3</v>
      </c>
      <c r="E245" s="7">
        <v>-3.2000000000000002E-3</v>
      </c>
      <c r="F245" s="7">
        <v>2.5999999999999999E-3</v>
      </c>
      <c r="G245" s="7">
        <v>4.7000000000000002E-3</v>
      </c>
      <c r="H245" s="13">
        <v>1.32E-2</v>
      </c>
    </row>
    <row r="246" spans="1:8" x14ac:dyDescent="0.25">
      <c r="A246" s="4">
        <v>42284</v>
      </c>
      <c r="B246" s="8">
        <v>-3.9800000000000002E-2</v>
      </c>
      <c r="C246" s="7">
        <v>3.3E-3</v>
      </c>
      <c r="D246" s="7">
        <v>-3.0000000000000001E-3</v>
      </c>
      <c r="E246" s="7">
        <v>1.0500000000000001E-2</v>
      </c>
      <c r="F246" s="7">
        <v>1.1000000000000001E-3</v>
      </c>
      <c r="G246" s="7">
        <v>-4.7000000000000002E-3</v>
      </c>
      <c r="H246" s="13">
        <v>1.49E-2</v>
      </c>
    </row>
    <row r="247" spans="1:8" x14ac:dyDescent="0.25">
      <c r="A247" s="4">
        <v>42285</v>
      </c>
      <c r="B247" s="8">
        <v>-2.2599999999999999E-2</v>
      </c>
      <c r="C247" s="7">
        <v>-3.0000000000000001E-3</v>
      </c>
      <c r="D247" s="7">
        <v>2.5000000000000001E-2</v>
      </c>
      <c r="E247" s="7">
        <v>7.7000000000000002E-3</v>
      </c>
      <c r="F247" s="7">
        <v>1.3899999999999999E-2</v>
      </c>
      <c r="G247" s="7">
        <v>-1.1599999999999999E-2</v>
      </c>
      <c r="H247" s="13">
        <v>4.5999999999999999E-3</v>
      </c>
    </row>
    <row r="248" spans="1:8" x14ac:dyDescent="0.25">
      <c r="A248" s="4">
        <v>42286</v>
      </c>
      <c r="B248" s="8">
        <v>-2.6499999999999999E-2</v>
      </c>
      <c r="C248" s="7">
        <v>2.75E-2</v>
      </c>
      <c r="D248" s="7">
        <v>1.52E-2</v>
      </c>
      <c r="E248" s="7">
        <v>-2.7000000000000001E-3</v>
      </c>
      <c r="F248" s="7">
        <v>-7.1999999999999998E-3</v>
      </c>
      <c r="G248" s="7">
        <v>2.3699999999999999E-2</v>
      </c>
      <c r="H248" s="13">
        <v>5.1000000000000004E-3</v>
      </c>
    </row>
    <row r="249" spans="1:8" x14ac:dyDescent="0.25">
      <c r="A249" s="4">
        <v>42289</v>
      </c>
      <c r="B249" s="8">
        <v>-2.3099999999999999E-2</v>
      </c>
      <c r="C249" s="7">
        <v>2.7199999999999998E-2</v>
      </c>
      <c r="D249" s="7">
        <v>-2.2000000000000001E-3</v>
      </c>
      <c r="E249" s="7">
        <v>3.5999999999999999E-3</v>
      </c>
      <c r="F249" s="7">
        <v>-2.3E-3</v>
      </c>
      <c r="G249" s="7">
        <v>-4.5999999999999999E-3</v>
      </c>
      <c r="H249" s="13">
        <v>-3.3E-3</v>
      </c>
    </row>
    <row r="250" spans="1:8" x14ac:dyDescent="0.25">
      <c r="A250" s="4">
        <v>42290</v>
      </c>
      <c r="B250" s="8">
        <v>1.7399999999999999E-2</v>
      </c>
      <c r="C250" s="7">
        <v>1.21E-2</v>
      </c>
      <c r="D250" s="7">
        <v>-8.8000000000000005E-3</v>
      </c>
      <c r="E250" s="7">
        <v>-3.0999999999999999E-3</v>
      </c>
      <c r="F250" s="7">
        <v>-2.3E-3</v>
      </c>
      <c r="G250" s="7">
        <v>1.8E-3</v>
      </c>
      <c r="H250" s="13">
        <v>-1.23E-2</v>
      </c>
    </row>
    <row r="251" spans="1:8" x14ac:dyDescent="0.25">
      <c r="A251" s="4">
        <v>42291</v>
      </c>
      <c r="B251" s="8">
        <v>-1.09E-2</v>
      </c>
      <c r="C251" s="7">
        <v>-1.55E-2</v>
      </c>
      <c r="D251" s="7">
        <v>-1.6E-2</v>
      </c>
      <c r="E251" s="7">
        <v>-0.1003</v>
      </c>
      <c r="F251" s="7">
        <v>-4.4999999999999997E-3</v>
      </c>
      <c r="G251" s="7">
        <v>-1.43E-2</v>
      </c>
      <c r="H251" s="13">
        <v>-4.4000000000000003E-3</v>
      </c>
    </row>
    <row r="252" spans="1:8" x14ac:dyDescent="0.25">
      <c r="A252" s="4">
        <v>42292</v>
      </c>
      <c r="B252" s="8">
        <v>2.01E-2</v>
      </c>
      <c r="C252" s="7">
        <v>-1.5599999999999999E-2</v>
      </c>
      <c r="D252" s="7">
        <v>1.29E-2</v>
      </c>
      <c r="E252" s="7">
        <v>-1.15E-2</v>
      </c>
      <c r="F252" s="7">
        <v>7.1000000000000004E-3</v>
      </c>
      <c r="G252" s="7">
        <v>1.49E-2</v>
      </c>
      <c r="H252" s="13">
        <v>8.0999999999999996E-3</v>
      </c>
    </row>
    <row r="253" spans="1:8" x14ac:dyDescent="0.25">
      <c r="A253" s="4">
        <v>42293</v>
      </c>
      <c r="B253" s="8">
        <v>2.58E-2</v>
      </c>
      <c r="C253" s="7">
        <v>-1.6000000000000001E-3</v>
      </c>
      <c r="D253" s="7">
        <v>1.9E-3</v>
      </c>
      <c r="E253" s="7">
        <v>-7.6E-3</v>
      </c>
      <c r="F253" s="7">
        <v>1.06E-2</v>
      </c>
      <c r="G253" s="7">
        <v>-7.1999999999999998E-3</v>
      </c>
      <c r="H253" s="13">
        <v>1.44E-2</v>
      </c>
    </row>
    <row r="254" spans="1:8" x14ac:dyDescent="0.25">
      <c r="A254" s="4">
        <v>42296</v>
      </c>
      <c r="B254" s="8">
        <v>5.3E-3</v>
      </c>
      <c r="C254" s="7">
        <v>6.3E-3</v>
      </c>
      <c r="D254" s="7">
        <v>7.6E-3</v>
      </c>
      <c r="E254" s="7">
        <v>-5.0000000000000001E-4</v>
      </c>
      <c r="F254" s="7">
        <v>2.3E-3</v>
      </c>
      <c r="G254" s="7">
        <v>6.1000000000000004E-3</v>
      </c>
      <c r="H254" s="13">
        <v>4.7999999999999996E-3</v>
      </c>
    </row>
    <row r="255" spans="1:8" x14ac:dyDescent="0.25">
      <c r="A255" s="4">
        <v>42297</v>
      </c>
      <c r="B255" s="8">
        <v>-6.6400000000000001E-2</v>
      </c>
      <c r="C255" s="7">
        <v>-2.5999999999999999E-3</v>
      </c>
      <c r="D255" s="7">
        <v>8.6999999999999994E-3</v>
      </c>
      <c r="E255" s="7">
        <v>-2E-3</v>
      </c>
      <c r="F255" s="7">
        <v>3.0999999999999999E-3</v>
      </c>
      <c r="G255" s="7">
        <v>1.83E-2</v>
      </c>
      <c r="H255" s="13">
        <v>8.9999999999999998E-4</v>
      </c>
    </row>
    <row r="256" spans="1:8" x14ac:dyDescent="0.25">
      <c r="A256" s="4">
        <v>42298</v>
      </c>
      <c r="B256" s="8">
        <v>-1.34E-2</v>
      </c>
      <c r="C256" s="7">
        <v>-1.9199999999999998E-2</v>
      </c>
      <c r="D256" s="7">
        <v>4.1999999999999997E-3</v>
      </c>
      <c r="E256" s="7">
        <v>-1.5E-3</v>
      </c>
      <c r="F256" s="7">
        <v>-1.1900000000000001E-2</v>
      </c>
      <c r="G256" s="7">
        <v>0</v>
      </c>
      <c r="H256" s="13">
        <v>-2.0000000000000001E-4</v>
      </c>
    </row>
    <row r="257" spans="1:8" x14ac:dyDescent="0.25">
      <c r="A257" s="4">
        <v>42299</v>
      </c>
      <c r="B257" s="8">
        <v>7.1000000000000004E-3</v>
      </c>
      <c r="C257" s="7">
        <v>-3.6400000000000002E-2</v>
      </c>
      <c r="D257" s="7">
        <v>1.89E-2</v>
      </c>
      <c r="E257" s="7">
        <v>4.1000000000000003E-3</v>
      </c>
      <c r="F257" s="7">
        <v>1.7600000000000001E-2</v>
      </c>
      <c r="G257" s="7">
        <v>1.55E-2</v>
      </c>
      <c r="H257" s="13">
        <v>2.8199999999999999E-2</v>
      </c>
    </row>
    <row r="258" spans="1:8" x14ac:dyDescent="0.25">
      <c r="A258" s="4">
        <v>42300</v>
      </c>
      <c r="B258" s="8">
        <v>-1.2E-2</v>
      </c>
      <c r="C258" s="7">
        <v>1.8499999999999999E-2</v>
      </c>
      <c r="D258" s="7">
        <v>-1.52E-2</v>
      </c>
      <c r="E258" s="7">
        <v>-1.0200000000000001E-2</v>
      </c>
      <c r="F258" s="7">
        <v>0.1008</v>
      </c>
      <c r="G258" s="7">
        <v>3.0800000000000001E-2</v>
      </c>
      <c r="H258" s="13">
        <v>-6.3E-3</v>
      </c>
    </row>
    <row r="259" spans="1:8" x14ac:dyDescent="0.25">
      <c r="A259" s="4">
        <v>42303</v>
      </c>
      <c r="B259" s="8">
        <v>2.9399999999999999E-2</v>
      </c>
      <c r="C259" s="7">
        <v>5.3E-3</v>
      </c>
      <c r="D259" s="7">
        <v>6.4000000000000003E-3</v>
      </c>
      <c r="E259" s="7">
        <v>-4.5999999999999999E-3</v>
      </c>
      <c r="F259" s="7">
        <v>2.6100000000000002E-2</v>
      </c>
      <c r="G259" s="7">
        <v>-3.1899999999999998E-2</v>
      </c>
      <c r="H259" s="13">
        <v>1.1000000000000001E-3</v>
      </c>
    </row>
    <row r="260" spans="1:8" x14ac:dyDescent="0.25">
      <c r="A260" s="4">
        <v>42304</v>
      </c>
      <c r="B260" s="8">
        <v>-2.3E-2</v>
      </c>
      <c r="C260" s="7">
        <v>2.4400000000000002E-2</v>
      </c>
      <c r="D260" s="7">
        <v>6.6E-3</v>
      </c>
      <c r="E260" s="7">
        <v>-9.2999999999999992E-3</v>
      </c>
      <c r="F260" s="7">
        <v>-1.03E-2</v>
      </c>
      <c r="G260" s="7">
        <v>-6.1999999999999998E-3</v>
      </c>
      <c r="H260" s="13">
        <v>3.8999999999999998E-3</v>
      </c>
    </row>
    <row r="261" spans="1:8" x14ac:dyDescent="0.25">
      <c r="A261" s="4">
        <v>42305</v>
      </c>
      <c r="B261" s="8">
        <v>1.2800000000000001E-2</v>
      </c>
      <c r="C261" s="7">
        <v>3.3999999999999998E-3</v>
      </c>
      <c r="D261" s="7">
        <v>0</v>
      </c>
      <c r="E261" s="7">
        <v>2.5999999999999999E-3</v>
      </c>
      <c r="F261" s="7">
        <v>5.4000000000000003E-3</v>
      </c>
      <c r="G261" s="7">
        <v>4.1200000000000001E-2</v>
      </c>
      <c r="H261" s="13">
        <v>-1.9E-3</v>
      </c>
    </row>
    <row r="262" spans="1:8" x14ac:dyDescent="0.25">
      <c r="A262" s="4">
        <v>42306</v>
      </c>
      <c r="B262" s="8">
        <v>-6.3E-3</v>
      </c>
      <c r="C262" s="7">
        <v>-5.9999999999999995E-4</v>
      </c>
      <c r="D262" s="7">
        <v>3.3E-3</v>
      </c>
      <c r="E262" s="7">
        <v>5.7000000000000002E-3</v>
      </c>
      <c r="F262" s="7">
        <v>-1.15E-2</v>
      </c>
      <c r="G262" s="7">
        <v>1.04E-2</v>
      </c>
      <c r="H262" s="13">
        <v>5.9999999999999995E-4</v>
      </c>
    </row>
    <row r="263" spans="1:8" x14ac:dyDescent="0.25">
      <c r="A263" s="4">
        <v>42307</v>
      </c>
      <c r="B263" s="8">
        <v>-2.1999999999999999E-2</v>
      </c>
      <c r="C263" s="7">
        <v>-1.61E-2</v>
      </c>
      <c r="D263" s="7">
        <v>-1E-3</v>
      </c>
      <c r="E263" s="7">
        <v>-1.24E-2</v>
      </c>
      <c r="F263" s="7">
        <v>-1.35E-2</v>
      </c>
      <c r="G263" s="7">
        <v>-8.3000000000000001E-3</v>
      </c>
      <c r="H263" s="13">
        <v>-5.8999999999999999E-3</v>
      </c>
    </row>
    <row r="264" spans="1:8" x14ac:dyDescent="0.25">
      <c r="A264" s="4">
        <v>42310</v>
      </c>
      <c r="B264" s="8">
        <v>3.2599999999999997E-2</v>
      </c>
      <c r="C264" s="7">
        <v>7.7000000000000002E-3</v>
      </c>
      <c r="D264" s="7">
        <v>6.4999999999999997E-3</v>
      </c>
      <c r="E264" s="7">
        <v>6.3E-3</v>
      </c>
      <c r="F264" s="7">
        <v>1.14E-2</v>
      </c>
      <c r="G264" s="7">
        <v>1.41E-2</v>
      </c>
      <c r="H264" s="13">
        <v>-7.7000000000000002E-3</v>
      </c>
    </row>
    <row r="265" spans="1:8" x14ac:dyDescent="0.25">
      <c r="A265" s="4">
        <v>42311</v>
      </c>
      <c r="B265" s="8">
        <v>-2.53E-2</v>
      </c>
      <c r="C265" s="7">
        <v>-8.6999999999999994E-3</v>
      </c>
      <c r="D265" s="7">
        <v>-2.2000000000000001E-3</v>
      </c>
      <c r="E265" s="7">
        <v>8.8999999999999999E-3</v>
      </c>
      <c r="F265" s="7">
        <v>1.7100000000000001E-2</v>
      </c>
      <c r="G265" s="7">
        <v>1.12E-2</v>
      </c>
      <c r="H265" s="13">
        <v>-4.7000000000000002E-3</v>
      </c>
    </row>
    <row r="266" spans="1:8" x14ac:dyDescent="0.25">
      <c r="A266" s="4">
        <v>42312</v>
      </c>
      <c r="B266" s="8">
        <v>0.1116</v>
      </c>
      <c r="C266" s="7">
        <v>-2.5700000000000001E-2</v>
      </c>
      <c r="D266" s="7">
        <v>-1.04E-2</v>
      </c>
      <c r="E266" s="7">
        <v>4.5999999999999999E-3</v>
      </c>
      <c r="F266" s="7">
        <v>4.5999999999999999E-3</v>
      </c>
      <c r="G266" s="7">
        <v>-4.5999999999999999E-3</v>
      </c>
      <c r="H266" s="13">
        <v>-3.0000000000000001E-3</v>
      </c>
    </row>
    <row r="267" spans="1:8" x14ac:dyDescent="0.25">
      <c r="A267" s="4">
        <v>42313</v>
      </c>
      <c r="B267" s="8">
        <v>5.9999999999999995E-4</v>
      </c>
      <c r="C267" s="7">
        <v>1.3899999999999999E-2</v>
      </c>
      <c r="D267" s="7">
        <v>-5.5999999999999999E-3</v>
      </c>
      <c r="E267" s="7">
        <v>4.1000000000000003E-3</v>
      </c>
      <c r="F267" s="7">
        <v>-4.0000000000000002E-4</v>
      </c>
      <c r="G267" s="7">
        <v>-8.8999999999999999E-3</v>
      </c>
      <c r="H267" s="13">
        <v>-1E-4</v>
      </c>
    </row>
    <row r="268" spans="1:8" x14ac:dyDescent="0.25">
      <c r="A268" s="4">
        <v>42314</v>
      </c>
      <c r="B268" s="8">
        <v>2.5999999999999999E-3</v>
      </c>
      <c r="C268" s="7">
        <v>-1.2200000000000001E-2</v>
      </c>
      <c r="D268" s="7">
        <v>8.2000000000000007E-3</v>
      </c>
      <c r="E268" s="7">
        <v>2.5999999999999999E-3</v>
      </c>
      <c r="F268" s="7">
        <v>9.9000000000000008E-3</v>
      </c>
      <c r="G268" s="7">
        <v>1.2999999999999999E-3</v>
      </c>
      <c r="H268" s="13">
        <v>-8.8000000000000005E-3</v>
      </c>
    </row>
    <row r="269" spans="1:8" x14ac:dyDescent="0.25">
      <c r="A269" s="4">
        <v>42317</v>
      </c>
      <c r="B269" s="8">
        <v>-3.0300000000000001E-2</v>
      </c>
      <c r="C269" s="7">
        <v>-4.7999999999999996E-3</v>
      </c>
      <c r="D269" s="7">
        <v>-1.52E-2</v>
      </c>
      <c r="E269" s="7">
        <v>-4.5999999999999999E-3</v>
      </c>
      <c r="F269" s="7">
        <v>-1.38E-2</v>
      </c>
      <c r="G269" s="7">
        <v>-4.3E-3</v>
      </c>
      <c r="H269" s="13">
        <v>-8.3999999999999995E-3</v>
      </c>
    </row>
    <row r="270" spans="1:8" x14ac:dyDescent="0.25">
      <c r="A270" s="4">
        <v>42318</v>
      </c>
      <c r="B270" s="8">
        <v>-3.9300000000000002E-2</v>
      </c>
      <c r="C270" s="7">
        <v>1.43E-2</v>
      </c>
      <c r="D270" s="7">
        <v>8.0999999999999996E-3</v>
      </c>
      <c r="E270" s="7">
        <v>3.0999999999999999E-3</v>
      </c>
      <c r="F270" s="7">
        <v>-1.2E-2</v>
      </c>
      <c r="G270" s="7">
        <v>-3.15E-2</v>
      </c>
      <c r="H270" s="13">
        <v>-5.0000000000000001E-4</v>
      </c>
    </row>
    <row r="271" spans="1:8" x14ac:dyDescent="0.25">
      <c r="A271" s="4">
        <v>42319</v>
      </c>
      <c r="B271" s="8">
        <v>1.2500000000000001E-2</v>
      </c>
      <c r="C271" s="7">
        <v>-1.1599999999999999E-2</v>
      </c>
      <c r="D271" s="7">
        <v>-1E-4</v>
      </c>
      <c r="E271" s="7">
        <v>-1.89E-2</v>
      </c>
      <c r="F271" s="7">
        <v>2.5999999999999999E-3</v>
      </c>
      <c r="G271" s="7">
        <v>-5.4999999999999997E-3</v>
      </c>
      <c r="H271" s="13">
        <v>6.1000000000000004E-3</v>
      </c>
    </row>
    <row r="272" spans="1:8" x14ac:dyDescent="0.25">
      <c r="A272" s="4">
        <v>42320</v>
      </c>
      <c r="B272" s="8">
        <v>-2.81E-2</v>
      </c>
      <c r="C272" s="7">
        <v>-1.4999999999999999E-2</v>
      </c>
      <c r="D272" s="7">
        <v>-2.5000000000000001E-3</v>
      </c>
      <c r="E272" s="7">
        <v>-1.09E-2</v>
      </c>
      <c r="F272" s="7">
        <v>-6.1999999999999998E-3</v>
      </c>
      <c r="G272" s="7">
        <v>-3.3999999999999998E-3</v>
      </c>
      <c r="H272" s="13">
        <v>-1.0699999999999999E-2</v>
      </c>
    </row>
    <row r="273" spans="1:8" x14ac:dyDescent="0.25">
      <c r="A273" s="4">
        <v>42321</v>
      </c>
      <c r="B273" s="8">
        <v>-2.75E-2</v>
      </c>
      <c r="C273" s="7">
        <v>-1.2500000000000001E-2</v>
      </c>
      <c r="D273" s="7">
        <v>-1.49E-2</v>
      </c>
      <c r="E273" s="7">
        <v>-8.9999999999999993E-3</v>
      </c>
      <c r="F273" s="7">
        <v>-8.9999999999999993E-3</v>
      </c>
      <c r="G273" s="7">
        <v>-2.9000000000000001E-2</v>
      </c>
      <c r="H273" s="13">
        <v>-3.3999999999999998E-3</v>
      </c>
    </row>
    <row r="274" spans="1:8" x14ac:dyDescent="0.25">
      <c r="A274" s="4">
        <v>42324</v>
      </c>
      <c r="B274" s="8">
        <v>3.4799999999999998E-2</v>
      </c>
      <c r="C274" s="7">
        <v>2.1600000000000001E-2</v>
      </c>
      <c r="D274" s="7">
        <v>1.8100000000000002E-2</v>
      </c>
      <c r="E274" s="7">
        <v>2.5499999999999998E-2</v>
      </c>
      <c r="F274" s="7">
        <v>1.7600000000000001E-2</v>
      </c>
      <c r="G274" s="7">
        <v>1.6E-2</v>
      </c>
      <c r="H274" s="13">
        <v>1.55E-2</v>
      </c>
    </row>
    <row r="275" spans="1:8" x14ac:dyDescent="0.25">
      <c r="A275" s="4">
        <v>42325</v>
      </c>
      <c r="B275" s="8">
        <v>-1.4E-3</v>
      </c>
      <c r="C275" s="7">
        <v>5.0000000000000001E-3</v>
      </c>
      <c r="D275" s="7">
        <v>1.5599999999999999E-2</v>
      </c>
      <c r="E275" s="7">
        <v>3.5299999999999998E-2</v>
      </c>
      <c r="F275" s="7">
        <v>-1.49E-2</v>
      </c>
      <c r="G275" s="7">
        <v>-4.1999999999999997E-3</v>
      </c>
      <c r="H275" s="13">
        <v>-7.3000000000000001E-3</v>
      </c>
    </row>
    <row r="276" spans="1:8" x14ac:dyDescent="0.25">
      <c r="A276" s="4">
        <v>42326</v>
      </c>
      <c r="B276" s="8">
        <v>3.2899999999999999E-2</v>
      </c>
      <c r="C276" s="7">
        <v>2.5000000000000001E-2</v>
      </c>
      <c r="D276" s="7">
        <v>1.49E-2</v>
      </c>
      <c r="E276" s="7">
        <v>1.7000000000000001E-2</v>
      </c>
      <c r="F276" s="7">
        <v>1.66E-2</v>
      </c>
      <c r="G276" s="7">
        <v>3.1699999999999999E-2</v>
      </c>
      <c r="H276" s="13">
        <v>1.46E-2</v>
      </c>
    </row>
    <row r="277" spans="1:8" x14ac:dyDescent="0.25">
      <c r="A277" s="4">
        <v>42327</v>
      </c>
      <c r="B277" s="8">
        <v>3.3999999999999998E-3</v>
      </c>
      <c r="C277" s="7">
        <v>-5.6500000000000002E-2</v>
      </c>
      <c r="D277" s="7">
        <v>9.7999999999999997E-3</v>
      </c>
      <c r="E277" s="7">
        <v>-3.8999999999999998E-3</v>
      </c>
      <c r="F277" s="7">
        <v>1.6999999999999999E-3</v>
      </c>
      <c r="G277" s="7">
        <v>1.2999999999999999E-2</v>
      </c>
      <c r="H277" s="13">
        <v>6.6E-3</v>
      </c>
    </row>
    <row r="278" spans="1:8" x14ac:dyDescent="0.25">
      <c r="A278" s="4">
        <v>42328</v>
      </c>
      <c r="B278" s="8">
        <v>-8.0999999999999996E-3</v>
      </c>
      <c r="C278" s="7">
        <v>2.12E-2</v>
      </c>
      <c r="D278" s="7">
        <v>1.6999999999999999E-3</v>
      </c>
      <c r="E278" s="7">
        <v>-1.04E-2</v>
      </c>
      <c r="F278" s="7">
        <v>4.5999999999999999E-3</v>
      </c>
      <c r="G278" s="7">
        <v>4.0000000000000001E-3</v>
      </c>
      <c r="H278" s="13">
        <v>-8.2000000000000007E-3</v>
      </c>
    </row>
    <row r="279" spans="1:8" x14ac:dyDescent="0.25">
      <c r="A279" s="4">
        <v>42331</v>
      </c>
      <c r="B279" s="8">
        <v>-1.0200000000000001E-2</v>
      </c>
      <c r="C279" s="7">
        <v>-7.1999999999999998E-3</v>
      </c>
      <c r="D279" s="7">
        <v>2.0999999999999999E-3</v>
      </c>
      <c r="E279" s="7">
        <v>3.5000000000000001E-3</v>
      </c>
      <c r="F279" s="7">
        <v>0</v>
      </c>
      <c r="G279" s="7">
        <v>-1.2699999999999999E-2</v>
      </c>
      <c r="H279" s="13">
        <v>7.4999999999999997E-3</v>
      </c>
    </row>
    <row r="280" spans="1:8" x14ac:dyDescent="0.25">
      <c r="A280" s="4">
        <v>42332</v>
      </c>
      <c r="B280" s="8">
        <v>2.0999999999999999E-3</v>
      </c>
      <c r="C280" s="7">
        <v>9.1999999999999998E-3</v>
      </c>
      <c r="D280" s="7">
        <v>-7.7000000000000002E-3</v>
      </c>
      <c r="E280" s="7">
        <v>-6.0000000000000001E-3</v>
      </c>
      <c r="F280" s="7">
        <v>1.1000000000000001E-3</v>
      </c>
      <c r="G280" s="7">
        <v>9.4999999999999998E-3</v>
      </c>
      <c r="H280" s="13">
        <v>-2.2000000000000001E-3</v>
      </c>
    </row>
    <row r="281" spans="1:8" x14ac:dyDescent="0.25">
      <c r="A281" s="4">
        <v>42333</v>
      </c>
      <c r="B281" s="8">
        <v>5.2200000000000003E-2</v>
      </c>
      <c r="C281" s="7">
        <v>1.0800000000000001E-2</v>
      </c>
      <c r="D281" s="7">
        <v>1.1999999999999999E-3</v>
      </c>
      <c r="E281" s="7">
        <v>5.4999999999999997E-3</v>
      </c>
      <c r="F281" s="7">
        <v>-1.03E-2</v>
      </c>
      <c r="G281" s="7">
        <v>-7.1000000000000004E-3</v>
      </c>
      <c r="H281" s="13">
        <v>-1.2999999999999999E-3</v>
      </c>
    </row>
    <row r="282" spans="1:8" x14ac:dyDescent="0.25">
      <c r="A282" s="4">
        <v>42335</v>
      </c>
      <c r="B282" s="8">
        <v>8.5000000000000006E-3</v>
      </c>
      <c r="C282" s="7">
        <v>-5.9999999999999995E-4</v>
      </c>
      <c r="D282" s="7">
        <v>7.3000000000000001E-3</v>
      </c>
      <c r="E282" s="7">
        <v>-6.0000000000000001E-3</v>
      </c>
      <c r="F282" s="7">
        <v>4.4999999999999997E-3</v>
      </c>
      <c r="G282" s="7">
        <v>-2E-3</v>
      </c>
      <c r="H282" s="13">
        <v>2.3999999999999998E-3</v>
      </c>
    </row>
    <row r="283" spans="1:8" x14ac:dyDescent="0.25">
      <c r="A283" s="4">
        <v>42338</v>
      </c>
      <c r="B283" s="8">
        <v>-5.7999999999999996E-3</v>
      </c>
      <c r="C283" s="7">
        <v>-1.43E-2</v>
      </c>
      <c r="D283" s="7">
        <v>-1.32E-2</v>
      </c>
      <c r="E283" s="7">
        <v>-1.7500000000000002E-2</v>
      </c>
      <c r="F283" s="7">
        <v>7.7999999999999996E-3</v>
      </c>
      <c r="G283" s="7">
        <v>4.1000000000000003E-3</v>
      </c>
      <c r="H283" s="13">
        <v>-5.7999999999999996E-3</v>
      </c>
    </row>
    <row r="284" spans="1:8" x14ac:dyDescent="0.25">
      <c r="A284" s="4">
        <v>42339</v>
      </c>
      <c r="B284" s="8">
        <v>0.03</v>
      </c>
      <c r="C284" s="7">
        <v>3.15E-2</v>
      </c>
      <c r="D284" s="7">
        <v>-8.0000000000000004E-4</v>
      </c>
      <c r="E284" s="7">
        <v>2.5000000000000001E-3</v>
      </c>
      <c r="F284" s="7">
        <v>1.6E-2</v>
      </c>
      <c r="G284" s="7">
        <v>-7.7999999999999996E-3</v>
      </c>
      <c r="H284" s="13">
        <v>8.9999999999999993E-3</v>
      </c>
    </row>
    <row r="285" spans="1:8" x14ac:dyDescent="0.25">
      <c r="A285" s="4">
        <v>42340</v>
      </c>
      <c r="B285" s="8">
        <v>-2.1499999999999998E-2</v>
      </c>
      <c r="C285" s="7">
        <v>1.1900000000000001E-2</v>
      </c>
      <c r="D285" s="7">
        <v>-1.1999999999999999E-3</v>
      </c>
      <c r="E285" s="7">
        <v>-1.0699999999999999E-2</v>
      </c>
      <c r="F285" s="7">
        <v>-2.0000000000000001E-4</v>
      </c>
      <c r="G285" s="7">
        <v>-9.1999999999999998E-3</v>
      </c>
      <c r="H285" s="13">
        <v>-1.5599999999999999E-2</v>
      </c>
    </row>
    <row r="286" spans="1:8" x14ac:dyDescent="0.25">
      <c r="A286" s="4">
        <v>42341</v>
      </c>
      <c r="B286" s="8">
        <v>2.5999999999999999E-3</v>
      </c>
      <c r="C286" s="7">
        <v>-2.24E-2</v>
      </c>
      <c r="D286" s="7">
        <v>1.6E-2</v>
      </c>
      <c r="E286" s="7">
        <v>1.18E-2</v>
      </c>
      <c r="F286" s="7">
        <v>-1.83E-2</v>
      </c>
      <c r="G286" s="7">
        <v>-9.2999999999999992E-3</v>
      </c>
      <c r="H286" s="13">
        <v>-3.8999999999999998E-3</v>
      </c>
    </row>
    <row r="287" spans="1:8" x14ac:dyDescent="0.25">
      <c r="A287" s="4">
        <v>42342</v>
      </c>
      <c r="B287" s="8">
        <v>-9.7000000000000003E-3</v>
      </c>
      <c r="C287" s="7">
        <v>2.3800000000000002E-2</v>
      </c>
      <c r="D287" s="7">
        <v>1.9099999999999999E-2</v>
      </c>
      <c r="E287" s="7">
        <v>1.0699999999999999E-2</v>
      </c>
      <c r="F287" s="7">
        <v>3.15E-2</v>
      </c>
      <c r="G287" s="7">
        <v>3.3300000000000003E-2</v>
      </c>
      <c r="H287" s="13">
        <v>1.9900000000000001E-2</v>
      </c>
    </row>
    <row r="288" spans="1:8" x14ac:dyDescent="0.25">
      <c r="A288" s="4">
        <v>42345</v>
      </c>
      <c r="B288" s="8">
        <v>3.3E-3</v>
      </c>
      <c r="C288" s="7">
        <v>-1.55E-2</v>
      </c>
      <c r="D288" s="7">
        <v>1.9E-3</v>
      </c>
      <c r="E288" s="7">
        <v>1.41E-2</v>
      </c>
      <c r="F288" s="7">
        <v>-1.8E-3</v>
      </c>
      <c r="G288" s="7">
        <v>-6.4000000000000003E-3</v>
      </c>
      <c r="H288" s="13">
        <v>-3.8999999999999998E-3</v>
      </c>
    </row>
    <row r="289" spans="1:8" x14ac:dyDescent="0.25">
      <c r="A289" s="4">
        <v>42346</v>
      </c>
      <c r="B289" s="8">
        <v>-1.95E-2</v>
      </c>
      <c r="C289" s="7">
        <v>-2.9999999999999997E-4</v>
      </c>
      <c r="D289" s="7">
        <v>1.0500000000000001E-2</v>
      </c>
      <c r="E289" s="7">
        <v>-1.49E-2</v>
      </c>
      <c r="F289" s="7">
        <v>-4.0000000000000002E-4</v>
      </c>
      <c r="G289" s="7">
        <v>-2.9999999999999997E-4</v>
      </c>
      <c r="H289" s="13">
        <v>-5.0000000000000001E-3</v>
      </c>
    </row>
    <row r="290" spans="1:8" x14ac:dyDescent="0.25">
      <c r="A290" s="4">
        <v>42347</v>
      </c>
      <c r="B290" s="8">
        <v>-9.2999999999999992E-3</v>
      </c>
      <c r="C290" s="7">
        <v>-7.1999999999999998E-3</v>
      </c>
      <c r="D290" s="7">
        <v>-5.4199999999999998E-2</v>
      </c>
      <c r="E290" s="7">
        <v>-8.0999999999999996E-3</v>
      </c>
      <c r="F290" s="7">
        <v>-1.4500000000000001E-2</v>
      </c>
      <c r="G290" s="7">
        <v>-2.1999999999999999E-2</v>
      </c>
      <c r="H290" s="13">
        <v>-1.04E-2</v>
      </c>
    </row>
    <row r="291" spans="1:8" x14ac:dyDescent="0.25">
      <c r="A291" s="4">
        <v>42348</v>
      </c>
      <c r="B291" s="8">
        <v>1.14E-2</v>
      </c>
      <c r="C291" s="7">
        <v>1.01E-2</v>
      </c>
      <c r="D291" s="7">
        <v>1.34E-2</v>
      </c>
      <c r="E291" s="7">
        <v>7.1000000000000004E-3</v>
      </c>
      <c r="F291" s="7">
        <v>5.3E-3</v>
      </c>
      <c r="G291" s="7">
        <v>4.4999999999999997E-3</v>
      </c>
      <c r="H291" s="13">
        <v>-2.3E-3</v>
      </c>
    </row>
    <row r="292" spans="1:8" x14ac:dyDescent="0.25">
      <c r="A292" s="4">
        <v>42349</v>
      </c>
      <c r="B292" s="8">
        <v>-4.4299999999999999E-2</v>
      </c>
      <c r="C292" s="7">
        <v>-2E-3</v>
      </c>
      <c r="D292" s="7">
        <v>-1.14E-2</v>
      </c>
      <c r="E292" s="7">
        <v>-3.0000000000000001E-3</v>
      </c>
      <c r="F292" s="7">
        <v>-2.1899999999999999E-2</v>
      </c>
      <c r="G292" s="7">
        <v>-2.5499999999999998E-2</v>
      </c>
      <c r="H292" s="13">
        <v>-1.1299999999999999E-2</v>
      </c>
    </row>
    <row r="293" spans="1:8" x14ac:dyDescent="0.25">
      <c r="A293" s="4">
        <v>42352</v>
      </c>
      <c r="B293" s="8">
        <v>6.8999999999999999E-3</v>
      </c>
      <c r="C293" s="7">
        <v>-1.1000000000000001E-3</v>
      </c>
      <c r="D293" s="7">
        <v>1.14E-2</v>
      </c>
      <c r="E293" s="7">
        <v>1.72E-2</v>
      </c>
      <c r="F293" s="7">
        <v>0.02</v>
      </c>
      <c r="G293" s="7">
        <v>-6.4000000000000003E-3</v>
      </c>
      <c r="H293" s="13">
        <v>1.6999999999999999E-3</v>
      </c>
    </row>
    <row r="294" spans="1:8" x14ac:dyDescent="0.25">
      <c r="A294" s="4">
        <v>42353</v>
      </c>
      <c r="B294" s="8">
        <v>1.17E-2</v>
      </c>
      <c r="C294" s="7">
        <v>1.52E-2</v>
      </c>
      <c r="D294" s="7">
        <v>-3.3999999999999998E-3</v>
      </c>
      <c r="E294" s="7">
        <v>-1.24E-2</v>
      </c>
      <c r="F294" s="7">
        <v>1.1000000000000001E-3</v>
      </c>
      <c r="G294" s="7">
        <v>-1.78E-2</v>
      </c>
      <c r="H294" s="13">
        <v>1.47E-2</v>
      </c>
    </row>
    <row r="295" spans="1:8" x14ac:dyDescent="0.25">
      <c r="A295" s="4">
        <v>42354</v>
      </c>
      <c r="B295" s="8">
        <v>6.0400000000000002E-2</v>
      </c>
      <c r="C295" s="7">
        <v>1.04E-2</v>
      </c>
      <c r="D295" s="7">
        <v>9.1000000000000004E-3</v>
      </c>
      <c r="E295" s="7">
        <v>1.11E-2</v>
      </c>
      <c r="F295" s="7">
        <v>1.6799999999999999E-2</v>
      </c>
      <c r="G295" s="7">
        <v>8.0000000000000002E-3</v>
      </c>
      <c r="H295" s="13">
        <v>1.7000000000000001E-2</v>
      </c>
    </row>
    <row r="296" spans="1:8" x14ac:dyDescent="0.25">
      <c r="A296" s="4">
        <v>42355</v>
      </c>
      <c r="B296" s="8">
        <v>-4.4999999999999997E-3</v>
      </c>
      <c r="C296" s="7">
        <v>3.3E-3</v>
      </c>
      <c r="D296" s="7">
        <v>-1.2800000000000001E-2</v>
      </c>
      <c r="E296" s="7">
        <v>-2.1899999999999999E-2</v>
      </c>
      <c r="F296" s="7">
        <v>-7.7000000000000002E-3</v>
      </c>
      <c r="G296" s="7">
        <v>-2.12E-2</v>
      </c>
      <c r="H296" s="13">
        <v>-8.6999999999999994E-3</v>
      </c>
    </row>
    <row r="297" spans="1:8" x14ac:dyDescent="0.25">
      <c r="A297" s="4">
        <v>42356</v>
      </c>
      <c r="B297" s="8">
        <v>-1.29E-2</v>
      </c>
      <c r="C297" s="7">
        <v>-2.8500000000000001E-2</v>
      </c>
      <c r="D297" s="7">
        <v>-1.8499999999999999E-2</v>
      </c>
      <c r="E297" s="7">
        <v>-2E-3</v>
      </c>
      <c r="F297" s="7">
        <v>-2.8199999999999999E-2</v>
      </c>
      <c r="G297" s="7">
        <v>-2.7199999999999998E-2</v>
      </c>
      <c r="H297" s="13">
        <v>-2.3E-2</v>
      </c>
    </row>
    <row r="298" spans="1:8" x14ac:dyDescent="0.25">
      <c r="A298" s="4">
        <v>42359</v>
      </c>
      <c r="B298" s="8">
        <v>9.1000000000000004E-3</v>
      </c>
      <c r="C298" s="7">
        <v>1.37E-2</v>
      </c>
      <c r="D298" s="7">
        <v>1.0699999999999999E-2</v>
      </c>
      <c r="E298" s="7">
        <v>1.17E-2</v>
      </c>
      <c r="F298" s="7">
        <v>1.29E-2</v>
      </c>
      <c r="G298" s="7">
        <v>1.21E-2</v>
      </c>
      <c r="H298" s="13">
        <v>7.4000000000000003E-3</v>
      </c>
    </row>
    <row r="299" spans="1:8" x14ac:dyDescent="0.25">
      <c r="A299" s="4">
        <v>42360</v>
      </c>
      <c r="B299" s="8">
        <v>-1.0999999999999999E-2</v>
      </c>
      <c r="C299" s="7">
        <v>2.9999999999999997E-4</v>
      </c>
      <c r="D299" s="7">
        <v>1.15E-2</v>
      </c>
      <c r="E299" s="7">
        <v>1.66E-2</v>
      </c>
      <c r="F299" s="7">
        <v>9.4999999999999998E-3</v>
      </c>
      <c r="G299" s="7">
        <v>-6.9999999999999999E-4</v>
      </c>
      <c r="H299" s="13">
        <v>1.2E-2</v>
      </c>
    </row>
    <row r="300" spans="1:8" x14ac:dyDescent="0.25">
      <c r="A300" s="4">
        <v>42361</v>
      </c>
      <c r="B300" s="8">
        <v>-1.2999999999999999E-3</v>
      </c>
      <c r="C300" s="7">
        <v>1.06E-2</v>
      </c>
      <c r="D300" s="7">
        <v>3.0000000000000001E-3</v>
      </c>
      <c r="E300" s="7">
        <v>8.8999999999999999E-3</v>
      </c>
      <c r="F300" s="7">
        <v>8.5000000000000006E-3</v>
      </c>
      <c r="G300" s="7">
        <v>1.2699999999999999E-2</v>
      </c>
      <c r="H300" s="13">
        <v>8.3999999999999995E-3</v>
      </c>
    </row>
    <row r="301" spans="1:8" x14ac:dyDescent="0.25">
      <c r="A301" s="4">
        <v>42362</v>
      </c>
      <c r="B301" s="8">
        <v>3.8999999999999998E-3</v>
      </c>
      <c r="C301" s="7">
        <v>-2.8999999999999998E-3</v>
      </c>
      <c r="D301" s="7">
        <v>2.0000000000000001E-4</v>
      </c>
      <c r="E301" s="7">
        <v>-3.8999999999999998E-3</v>
      </c>
      <c r="F301" s="7">
        <v>-2.7000000000000001E-3</v>
      </c>
      <c r="G301" s="7">
        <v>-5.1999999999999998E-3</v>
      </c>
      <c r="H301" s="13">
        <v>-1E-3</v>
      </c>
    </row>
    <row r="302" spans="1:8" x14ac:dyDescent="0.25">
      <c r="A302" s="4">
        <v>42366</v>
      </c>
      <c r="B302" s="8">
        <v>-7.1999999999999998E-3</v>
      </c>
      <c r="C302" s="7">
        <v>-1E-4</v>
      </c>
      <c r="D302" s="7">
        <v>-3.5999999999999999E-3</v>
      </c>
      <c r="E302" s="7">
        <v>-1.5E-3</v>
      </c>
      <c r="F302" s="7">
        <v>5.0000000000000001E-3</v>
      </c>
      <c r="G302" s="7">
        <v>-1.15E-2</v>
      </c>
      <c r="H302" s="13">
        <v>1.4E-3</v>
      </c>
    </row>
    <row r="303" spans="1:8" x14ac:dyDescent="0.25">
      <c r="A303" s="4">
        <v>42367</v>
      </c>
      <c r="B303" s="8">
        <v>3.5999999999999997E-2</v>
      </c>
      <c r="C303" s="7">
        <v>1.26E-2</v>
      </c>
      <c r="D303" s="7">
        <v>9.2999999999999992E-3</v>
      </c>
      <c r="E303" s="7">
        <v>1.43E-2</v>
      </c>
      <c r="F303" s="7">
        <v>1.0699999999999999E-2</v>
      </c>
      <c r="G303" s="7">
        <v>1.7999999999999999E-2</v>
      </c>
      <c r="H303" s="13">
        <v>7.6E-3</v>
      </c>
    </row>
    <row r="304" spans="1:8" x14ac:dyDescent="0.25">
      <c r="A304" s="4">
        <v>42368</v>
      </c>
      <c r="B304" s="8">
        <v>3.8E-3</v>
      </c>
      <c r="C304" s="7">
        <v>-7.4999999999999997E-3</v>
      </c>
      <c r="D304" s="7">
        <v>2.9999999999999997E-4</v>
      </c>
      <c r="E304" s="7">
        <v>1E-3</v>
      </c>
      <c r="F304" s="7">
        <v>-4.1999999999999997E-3</v>
      </c>
      <c r="G304" s="7">
        <v>-1.29E-2</v>
      </c>
      <c r="H304" s="13">
        <v>-3.0000000000000001E-3</v>
      </c>
    </row>
    <row r="305" spans="1:8" x14ac:dyDescent="0.25">
      <c r="A305" s="4">
        <v>42369</v>
      </c>
      <c r="B305" s="8">
        <v>8.2000000000000007E-3</v>
      </c>
      <c r="C305" s="7">
        <v>-1.0800000000000001E-2</v>
      </c>
      <c r="D305" s="7">
        <v>-7.4000000000000003E-3</v>
      </c>
      <c r="E305" s="7">
        <v>-6.3E-3</v>
      </c>
      <c r="F305" s="7">
        <v>-1.47E-2</v>
      </c>
      <c r="G305" s="7">
        <v>-1.9E-2</v>
      </c>
      <c r="H305" s="13">
        <v>-1.2200000000000001E-2</v>
      </c>
    </row>
    <row r="306" spans="1:8" x14ac:dyDescent="0.25">
      <c r="A306" s="4">
        <v>42373</v>
      </c>
      <c r="B306" s="8">
        <v>-6.9400000000000003E-2</v>
      </c>
      <c r="C306" s="7">
        <v>-0.01</v>
      </c>
      <c r="D306" s="7">
        <v>-1.21E-2</v>
      </c>
      <c r="E306" s="7">
        <v>2.8999999999999998E-3</v>
      </c>
      <c r="F306" s="7">
        <v>-1.23E-2</v>
      </c>
      <c r="G306" s="7">
        <v>8.0000000000000004E-4</v>
      </c>
      <c r="H306" s="13">
        <v>-1.15E-2</v>
      </c>
    </row>
    <row r="307" spans="1:8" x14ac:dyDescent="0.25">
      <c r="A307" s="4">
        <v>42374</v>
      </c>
      <c r="B307" s="8">
        <v>6.9999999999999999E-4</v>
      </c>
      <c r="C307" s="7">
        <v>1.9E-3</v>
      </c>
      <c r="D307" s="7">
        <v>2.3999999999999998E-3</v>
      </c>
      <c r="E307" s="7">
        <v>2.3400000000000001E-2</v>
      </c>
      <c r="F307" s="7">
        <v>4.5999999999999999E-3</v>
      </c>
      <c r="G307" s="7">
        <v>-2.5100000000000001E-2</v>
      </c>
      <c r="H307" s="13">
        <v>6.8999999999999999E-3</v>
      </c>
    </row>
    <row r="308" spans="1:8" x14ac:dyDescent="0.25">
      <c r="A308" s="4">
        <v>42375</v>
      </c>
      <c r="B308" s="8">
        <v>-2.01E-2</v>
      </c>
      <c r="C308" s="7">
        <v>-1.0200000000000001E-2</v>
      </c>
      <c r="D308" s="7">
        <v>-9.2999999999999992E-3</v>
      </c>
      <c r="E308" s="7">
        <v>0.01</v>
      </c>
      <c r="F308" s="7">
        <v>-1.8200000000000001E-2</v>
      </c>
      <c r="G308" s="7">
        <v>-1.95E-2</v>
      </c>
      <c r="H308" s="13">
        <v>2.9999999999999997E-4</v>
      </c>
    </row>
    <row r="309" spans="1:8" x14ac:dyDescent="0.25">
      <c r="A309" s="4">
        <v>42376</v>
      </c>
      <c r="B309" s="8">
        <v>-1.5100000000000001E-2</v>
      </c>
      <c r="C309" s="7">
        <v>-2.9399999999999999E-2</v>
      </c>
      <c r="D309" s="7">
        <v>-2.29E-2</v>
      </c>
      <c r="E309" s="7">
        <v>2.3599999999999999E-2</v>
      </c>
      <c r="F309" s="7">
        <v>-3.4799999999999998E-2</v>
      </c>
      <c r="G309" s="7">
        <v>-4.2500000000000003E-2</v>
      </c>
      <c r="H309" s="13">
        <v>-1.9199999999999998E-2</v>
      </c>
    </row>
    <row r="310" spans="1:8" x14ac:dyDescent="0.25">
      <c r="A310" s="4">
        <v>42377</v>
      </c>
      <c r="B310" s="8">
        <v>-2.1600000000000001E-2</v>
      </c>
      <c r="C310" s="7">
        <v>-1.72E-2</v>
      </c>
      <c r="D310" s="7">
        <v>-1.7500000000000002E-2</v>
      </c>
      <c r="E310" s="7">
        <v>-2.3099999999999999E-2</v>
      </c>
      <c r="F310" s="7">
        <v>3.0999999999999999E-3</v>
      </c>
      <c r="G310" s="7">
        <v>5.4000000000000003E-3</v>
      </c>
      <c r="H310" s="13">
        <v>-3.7000000000000002E-3</v>
      </c>
    </row>
    <row r="311" spans="1:8" x14ac:dyDescent="0.25">
      <c r="A311" s="4">
        <v>42380</v>
      </c>
      <c r="B311" s="8">
        <v>-1.49E-2</v>
      </c>
      <c r="C311" s="7">
        <v>-5.3E-3</v>
      </c>
      <c r="D311" s="7">
        <v>1.72E-2</v>
      </c>
      <c r="E311" s="7">
        <v>1.09E-2</v>
      </c>
      <c r="F311" s="7">
        <v>-5.9999999999999995E-4</v>
      </c>
      <c r="G311" s="7">
        <v>1.61E-2</v>
      </c>
      <c r="H311" s="13">
        <v>2.3999999999999998E-3</v>
      </c>
    </row>
    <row r="312" spans="1:8" x14ac:dyDescent="0.25">
      <c r="A312" s="4">
        <v>42381</v>
      </c>
      <c r="B312" s="8">
        <v>1.01E-2</v>
      </c>
      <c r="C312" s="7">
        <v>2.4500000000000001E-2</v>
      </c>
      <c r="D312" s="7">
        <v>8.6999999999999994E-3</v>
      </c>
      <c r="E312" s="7">
        <v>-9.2999999999999992E-3</v>
      </c>
      <c r="F312" s="7">
        <v>9.1999999999999998E-3</v>
      </c>
      <c r="G312" s="7">
        <v>1.46E-2</v>
      </c>
      <c r="H312" s="13">
        <v>1.8E-3</v>
      </c>
    </row>
    <row r="313" spans="1:8" x14ac:dyDescent="0.25">
      <c r="A313" s="4">
        <v>42382</v>
      </c>
      <c r="B313" s="8">
        <v>-4.6399999999999997E-2</v>
      </c>
      <c r="C313" s="7">
        <v>-2.7E-2</v>
      </c>
      <c r="D313" s="7">
        <v>-2.52E-2</v>
      </c>
      <c r="E313" s="7">
        <v>-2.69E-2</v>
      </c>
      <c r="F313" s="7">
        <v>-2.1600000000000001E-2</v>
      </c>
      <c r="G313" s="7">
        <v>-2.5600000000000001E-2</v>
      </c>
      <c r="H313" s="13">
        <v>-1.15E-2</v>
      </c>
    </row>
    <row r="314" spans="1:8" x14ac:dyDescent="0.25">
      <c r="A314" s="4">
        <v>42383</v>
      </c>
      <c r="B314" s="8">
        <v>0.03</v>
      </c>
      <c r="C314" s="7">
        <v>1.4E-2</v>
      </c>
      <c r="D314" s="7">
        <v>7.0000000000000001E-3</v>
      </c>
      <c r="E314" s="7">
        <v>1.84E-2</v>
      </c>
      <c r="F314" s="7">
        <v>2.8500000000000001E-2</v>
      </c>
      <c r="G314" s="7">
        <v>2.18E-2</v>
      </c>
      <c r="H314" s="13">
        <v>-7.1999999999999998E-3</v>
      </c>
    </row>
    <row r="315" spans="1:8" x14ac:dyDescent="0.25">
      <c r="A315" s="4">
        <v>42384</v>
      </c>
      <c r="B315" s="8">
        <v>-5.7999999999999996E-3</v>
      </c>
      <c r="C315" s="7">
        <v>-1.35E-2</v>
      </c>
      <c r="D315" s="7">
        <v>-1.8200000000000001E-2</v>
      </c>
      <c r="E315" s="7">
        <v>-1.8100000000000002E-2</v>
      </c>
      <c r="F315" s="7">
        <v>-3.9899999999999998E-2</v>
      </c>
      <c r="G315" s="7">
        <v>-2.41E-2</v>
      </c>
      <c r="H315" s="13">
        <v>-1.9599999999999999E-2</v>
      </c>
    </row>
    <row r="316" spans="1:8" x14ac:dyDescent="0.25">
      <c r="A316" s="4">
        <v>42388</v>
      </c>
      <c r="B316" s="8">
        <v>-1.5E-3</v>
      </c>
      <c r="C316" s="7">
        <v>3.0300000000000001E-2</v>
      </c>
      <c r="D316" s="7">
        <v>5.0000000000000001E-4</v>
      </c>
      <c r="E316" s="7">
        <v>1.0200000000000001E-2</v>
      </c>
      <c r="F316" s="7">
        <v>-8.3999999999999995E-3</v>
      </c>
      <c r="G316" s="7">
        <v>-4.8999999999999998E-3</v>
      </c>
      <c r="H316" s="13">
        <v>1.9599999999999999E-2</v>
      </c>
    </row>
    <row r="317" spans="1:8" x14ac:dyDescent="0.25">
      <c r="A317" s="4">
        <v>42389</v>
      </c>
      <c r="B317" s="8">
        <v>-2.93E-2</v>
      </c>
      <c r="C317" s="7">
        <v>1.9599999999999999E-2</v>
      </c>
      <c r="D317" s="7">
        <v>-1.0999999999999999E-2</v>
      </c>
      <c r="E317" s="7">
        <v>-2.7300000000000001E-2</v>
      </c>
      <c r="F317" s="7">
        <v>4.4999999999999997E-3</v>
      </c>
      <c r="G317" s="7">
        <v>1.6999999999999999E-3</v>
      </c>
      <c r="H317" s="13">
        <v>-2.0899999999999998E-2</v>
      </c>
    </row>
    <row r="318" spans="1:8" x14ac:dyDescent="0.25">
      <c r="A318" s="4">
        <v>42390</v>
      </c>
      <c r="B318" s="8">
        <v>6.0000000000000001E-3</v>
      </c>
      <c r="C318" s="7">
        <v>-1.12E-2</v>
      </c>
      <c r="D318" s="7">
        <v>1.0500000000000001E-2</v>
      </c>
      <c r="E318" s="7">
        <v>1.7299999999999999E-2</v>
      </c>
      <c r="F318" s="7">
        <v>-6.1000000000000004E-3</v>
      </c>
      <c r="G318" s="7">
        <v>-5.4000000000000003E-3</v>
      </c>
      <c r="H318" s="13">
        <v>7.4999999999999997E-3</v>
      </c>
    </row>
    <row r="319" spans="1:8" x14ac:dyDescent="0.25">
      <c r="A319" s="4">
        <v>42391</v>
      </c>
      <c r="B319" s="8">
        <v>1.2800000000000001E-2</v>
      </c>
      <c r="C319" s="7">
        <v>7.3000000000000001E-3</v>
      </c>
      <c r="D319" s="7">
        <v>2.1999999999999999E-2</v>
      </c>
      <c r="E319" s="7">
        <v>1.3100000000000001E-2</v>
      </c>
      <c r="F319" s="7">
        <v>3.5900000000000001E-2</v>
      </c>
      <c r="G319" s="7">
        <v>5.3600000000000002E-2</v>
      </c>
      <c r="H319" s="13">
        <v>1.46E-2</v>
      </c>
    </row>
    <row r="320" spans="1:8" x14ac:dyDescent="0.25">
      <c r="A320" s="4">
        <v>42394</v>
      </c>
      <c r="B320" s="8">
        <v>-3.04E-2</v>
      </c>
      <c r="C320" s="7">
        <v>-8.3000000000000001E-3</v>
      </c>
      <c r="D320" s="7">
        <v>-1.89E-2</v>
      </c>
      <c r="E320" s="7">
        <v>1.2E-2</v>
      </c>
      <c r="F320" s="7">
        <v>-9.5999999999999992E-3</v>
      </c>
      <c r="G320" s="7">
        <v>-1.9699999999999999E-2</v>
      </c>
      <c r="H320" s="13">
        <v>8.9999999999999998E-4</v>
      </c>
    </row>
    <row r="321" spans="1:8" x14ac:dyDescent="0.25">
      <c r="A321" s="4">
        <v>42395</v>
      </c>
      <c r="B321" s="8">
        <v>-1.4500000000000001E-2</v>
      </c>
      <c r="C321" s="7">
        <v>5.1000000000000004E-3</v>
      </c>
      <c r="D321" s="7">
        <v>-1.5100000000000001E-2</v>
      </c>
      <c r="E321" s="7">
        <v>8.5000000000000006E-3</v>
      </c>
      <c r="F321" s="7">
        <v>7.3000000000000001E-3</v>
      </c>
      <c r="G321" s="7">
        <v>5.5999999999999999E-3</v>
      </c>
      <c r="H321" s="13">
        <v>4.0000000000000001E-3</v>
      </c>
    </row>
    <row r="322" spans="1:8" x14ac:dyDescent="0.25">
      <c r="A322" s="4">
        <v>42396</v>
      </c>
      <c r="B322" s="8">
        <v>-2.7900000000000001E-2</v>
      </c>
      <c r="C322" s="7">
        <v>-1.43E-2</v>
      </c>
      <c r="D322" s="7">
        <v>-5.1999999999999998E-3</v>
      </c>
      <c r="E322" s="7">
        <v>-5.0000000000000001E-4</v>
      </c>
      <c r="F322" s="7">
        <v>-1.8200000000000001E-2</v>
      </c>
      <c r="G322" s="7">
        <v>-6.5600000000000006E-2</v>
      </c>
      <c r="H322" s="13">
        <v>-3.8999999999999998E-3</v>
      </c>
    </row>
    <row r="323" spans="1:8" x14ac:dyDescent="0.25">
      <c r="A323" s="4">
        <v>42397</v>
      </c>
      <c r="B323" s="8">
        <v>8.8000000000000005E-3</v>
      </c>
      <c r="C323" s="7">
        <v>-8.5000000000000006E-3</v>
      </c>
      <c r="D323" s="7">
        <v>1.26E-2</v>
      </c>
      <c r="E323" s="7">
        <v>4.1999999999999997E-3</v>
      </c>
      <c r="F323" s="7">
        <v>1.6199999999999999E-2</v>
      </c>
      <c r="G323" s="7">
        <v>6.7999999999999996E-3</v>
      </c>
      <c r="H323" s="13">
        <v>1.5699999999999999E-2</v>
      </c>
    </row>
    <row r="324" spans="1:8" x14ac:dyDescent="0.25">
      <c r="A324" s="4">
        <v>42398</v>
      </c>
      <c r="B324" s="8">
        <v>7.9000000000000008E-3</v>
      </c>
      <c r="C324" s="7">
        <v>3.39E-2</v>
      </c>
      <c r="D324" s="7">
        <v>1.0200000000000001E-2</v>
      </c>
      <c r="E324" s="7">
        <v>3.32E-2</v>
      </c>
      <c r="F324" s="7">
        <v>5.8400000000000001E-2</v>
      </c>
      <c r="G324" s="7">
        <v>3.49E-2</v>
      </c>
      <c r="H324" s="13">
        <v>1.9E-2</v>
      </c>
    </row>
    <row r="325" spans="1:8" x14ac:dyDescent="0.25">
      <c r="A325" s="4">
        <v>42401</v>
      </c>
      <c r="B325" s="8">
        <v>2.98E-2</v>
      </c>
      <c r="C325" s="7">
        <v>6.3E-3</v>
      </c>
      <c r="D325" s="7">
        <v>8.9999999999999998E-4</v>
      </c>
      <c r="E325" s="7">
        <v>1.72E-2</v>
      </c>
      <c r="F325" s="7">
        <v>-6.8999999999999999E-3</v>
      </c>
      <c r="G325" s="7">
        <v>-9.4000000000000004E-3</v>
      </c>
      <c r="H325" s="13">
        <v>-2.7000000000000001E-3</v>
      </c>
    </row>
    <row r="326" spans="1:8" x14ac:dyDescent="0.25">
      <c r="A326" s="4">
        <v>42402</v>
      </c>
      <c r="B326" s="8">
        <v>-7.1599999999999997E-2</v>
      </c>
      <c r="C326" s="7">
        <v>-1.7299999999999999E-2</v>
      </c>
      <c r="D326" s="7">
        <v>-1.8200000000000001E-2</v>
      </c>
      <c r="E326" s="7">
        <v>-9.2999999999999992E-3</v>
      </c>
      <c r="F326" s="7">
        <v>-3.1300000000000001E-2</v>
      </c>
      <c r="G326" s="7">
        <v>-2.0299999999999999E-2</v>
      </c>
      <c r="H326" s="13">
        <v>-8.3000000000000001E-3</v>
      </c>
    </row>
    <row r="327" spans="1:8" x14ac:dyDescent="0.25">
      <c r="A327" s="4">
        <v>42403</v>
      </c>
      <c r="B327" s="8">
        <v>-5.0900000000000001E-2</v>
      </c>
      <c r="C327" s="7">
        <v>-9.9000000000000008E-3</v>
      </c>
      <c r="D327" s="7">
        <v>-1.21E-2</v>
      </c>
      <c r="E327" s="7">
        <v>-8.9999999999999993E-3</v>
      </c>
      <c r="F327" s="7">
        <v>-1.5800000000000002E-2</v>
      </c>
      <c r="G327" s="7">
        <v>1.9900000000000001E-2</v>
      </c>
      <c r="H327" s="13">
        <v>5.1999999999999998E-3</v>
      </c>
    </row>
    <row r="328" spans="1:8" x14ac:dyDescent="0.25">
      <c r="A328" s="4">
        <v>42404</v>
      </c>
      <c r="B328" s="8">
        <v>1.04E-2</v>
      </c>
      <c r="C328" s="7">
        <v>1.29E-2</v>
      </c>
      <c r="D328" s="7">
        <v>-2.3300000000000001E-2</v>
      </c>
      <c r="E328" s="7">
        <v>2.3E-3</v>
      </c>
      <c r="F328" s="7">
        <v>-3.0999999999999999E-3</v>
      </c>
      <c r="G328" s="7">
        <v>2.5000000000000001E-3</v>
      </c>
      <c r="H328" s="13">
        <v>-1.35E-2</v>
      </c>
    </row>
    <row r="329" spans="1:8" x14ac:dyDescent="0.25">
      <c r="A329" s="4">
        <v>42405</v>
      </c>
      <c r="B329" s="8">
        <v>-7.2700000000000001E-2</v>
      </c>
      <c r="C329" s="7">
        <v>-2.1700000000000001E-2</v>
      </c>
      <c r="D329" s="7">
        <v>5.0000000000000001E-3</v>
      </c>
      <c r="E329" s="7">
        <v>8.6E-3</v>
      </c>
      <c r="F329" s="7">
        <v>-3.5400000000000001E-2</v>
      </c>
      <c r="G329" s="7">
        <v>-2.69E-2</v>
      </c>
      <c r="H329" s="13">
        <v>-6.9999999999999999E-4</v>
      </c>
    </row>
    <row r="330" spans="1:8" x14ac:dyDescent="0.25">
      <c r="A330" s="4">
        <v>42408</v>
      </c>
      <c r="B330" s="8">
        <v>-8.9499999999999996E-2</v>
      </c>
      <c r="C330" s="7">
        <v>-1.52E-2</v>
      </c>
      <c r="D330" s="7">
        <v>2.1000000000000001E-2</v>
      </c>
      <c r="E330" s="7">
        <v>-1.2999999999999999E-3</v>
      </c>
      <c r="F330" s="7">
        <v>-1.4999999999999999E-2</v>
      </c>
      <c r="G330" s="7">
        <v>1.06E-2</v>
      </c>
      <c r="H330" s="13">
        <v>2.0999999999999999E-3</v>
      </c>
    </row>
    <row r="331" spans="1:8" x14ac:dyDescent="0.25">
      <c r="A331" s="4">
        <v>42409</v>
      </c>
      <c r="B331" s="8">
        <v>1E-3</v>
      </c>
      <c r="C331" s="7">
        <v>1.04E-2</v>
      </c>
      <c r="D331" s="7">
        <v>6.3E-3</v>
      </c>
      <c r="E331" s="7">
        <v>-1.61E-2</v>
      </c>
      <c r="F331" s="7">
        <v>-2.5999999999999999E-3</v>
      </c>
      <c r="G331" s="7">
        <v>0</v>
      </c>
      <c r="H331" s="13">
        <v>7.7999999999999996E-3</v>
      </c>
    </row>
    <row r="332" spans="1:8" x14ac:dyDescent="0.25">
      <c r="A332" s="4">
        <v>42410</v>
      </c>
      <c r="B332" s="8">
        <v>-3.04E-2</v>
      </c>
      <c r="C332" s="7">
        <v>1.4200000000000001E-2</v>
      </c>
      <c r="D332" s="7">
        <v>6.9999999999999999E-4</v>
      </c>
      <c r="E332" s="7">
        <v>-5.0000000000000001E-4</v>
      </c>
      <c r="F332" s="7">
        <v>8.6999999999999994E-3</v>
      </c>
      <c r="G332" s="7">
        <v>-7.6E-3</v>
      </c>
      <c r="H332" s="13">
        <v>-6.7000000000000002E-3</v>
      </c>
    </row>
    <row r="333" spans="1:8" x14ac:dyDescent="0.25">
      <c r="A333" s="4">
        <v>42411</v>
      </c>
      <c r="B333" s="8">
        <v>4.7E-2</v>
      </c>
      <c r="C333" s="7">
        <v>-1.8800000000000001E-2</v>
      </c>
      <c r="D333" s="7">
        <v>-9.4999999999999998E-3</v>
      </c>
      <c r="E333" s="7">
        <v>-7.3000000000000001E-3</v>
      </c>
      <c r="F333" s="7">
        <v>-4.0000000000000002E-4</v>
      </c>
      <c r="G333" s="7">
        <v>-5.8999999999999999E-3</v>
      </c>
      <c r="H333" s="13">
        <v>-7.4000000000000003E-3</v>
      </c>
    </row>
    <row r="334" spans="1:8" x14ac:dyDescent="0.25">
      <c r="A334" s="4">
        <v>42412</v>
      </c>
      <c r="B334" s="8">
        <v>4.0000000000000001E-3</v>
      </c>
      <c r="C334" s="7">
        <v>1.0800000000000001E-2</v>
      </c>
      <c r="D334" s="7">
        <v>1.3599999999999999E-2</v>
      </c>
      <c r="E334" s="7">
        <v>1.3299999999999999E-2</v>
      </c>
      <c r="F334" s="7">
        <v>1.6299999999999999E-2</v>
      </c>
      <c r="G334" s="7">
        <v>3.0000000000000001E-3</v>
      </c>
      <c r="H334" s="13">
        <v>1.6400000000000001E-2</v>
      </c>
    </row>
    <row r="335" spans="1:8" x14ac:dyDescent="0.25">
      <c r="A335" s="4">
        <v>42416</v>
      </c>
      <c r="B335" s="8">
        <v>2.6800000000000001E-2</v>
      </c>
      <c r="C335" s="7">
        <v>2.98E-2</v>
      </c>
      <c r="D335" s="7">
        <v>3.0999999999999999E-3</v>
      </c>
      <c r="E335" s="7">
        <v>-4.1000000000000003E-3</v>
      </c>
      <c r="F335" s="7">
        <v>1.17E-2</v>
      </c>
      <c r="G335" s="7">
        <v>2.81E-2</v>
      </c>
      <c r="H335" s="13">
        <v>1.1000000000000001E-3</v>
      </c>
    </row>
    <row r="336" spans="1:8" x14ac:dyDescent="0.25">
      <c r="A336" s="4">
        <v>42417</v>
      </c>
      <c r="B336" s="8">
        <v>8.7999999999999995E-2</v>
      </c>
      <c r="C336" s="7">
        <v>2.7400000000000001E-2</v>
      </c>
      <c r="D336" s="7">
        <v>1.21E-2</v>
      </c>
      <c r="E336" s="7">
        <v>3.2000000000000002E-3</v>
      </c>
      <c r="F336" s="7">
        <v>2.5999999999999999E-2</v>
      </c>
      <c r="G336" s="7">
        <v>1.5299999999999999E-2</v>
      </c>
      <c r="H336" s="13">
        <v>9.5999999999999992E-3</v>
      </c>
    </row>
    <row r="337" spans="1:8" x14ac:dyDescent="0.25">
      <c r="A337" s="4">
        <v>42418</v>
      </c>
      <c r="B337" s="8">
        <v>-1.1599999999999999E-2</v>
      </c>
      <c r="C337" s="7">
        <v>-7.1999999999999998E-3</v>
      </c>
      <c r="D337" s="7">
        <v>-1.4999999999999999E-2</v>
      </c>
      <c r="E337" s="7">
        <v>-3.04E-2</v>
      </c>
      <c r="F337" s="7">
        <v>-4.4000000000000003E-3</v>
      </c>
      <c r="G337" s="7">
        <v>-1.8800000000000001E-2</v>
      </c>
      <c r="H337" s="13">
        <v>6.9999999999999999E-4</v>
      </c>
    </row>
    <row r="338" spans="1:8" x14ac:dyDescent="0.25">
      <c r="A338" s="4">
        <v>42419</v>
      </c>
      <c r="B338" s="8">
        <v>-8.9999999999999998E-4</v>
      </c>
      <c r="C338" s="7">
        <v>2E-3</v>
      </c>
      <c r="D338" s="7">
        <v>2.9999999999999997E-4</v>
      </c>
      <c r="E338" s="7">
        <v>8.3999999999999995E-3</v>
      </c>
      <c r="F338" s="7">
        <v>-7.1000000000000004E-3</v>
      </c>
      <c r="G338" s="7">
        <v>-2.5000000000000001E-3</v>
      </c>
      <c r="H338" s="13">
        <v>-4.0000000000000002E-4</v>
      </c>
    </row>
    <row r="339" spans="1:8" x14ac:dyDescent="0.25">
      <c r="A339" s="4">
        <v>42422</v>
      </c>
      <c r="B339" s="8">
        <v>6.6600000000000006E-2</v>
      </c>
      <c r="C339" s="7">
        <v>3.0499999999999999E-2</v>
      </c>
      <c r="D339" s="7">
        <v>9.1000000000000004E-3</v>
      </c>
      <c r="E339" s="7">
        <v>1.5299999999999999E-2</v>
      </c>
      <c r="F339" s="7">
        <v>1.6E-2</v>
      </c>
      <c r="G339" s="7">
        <v>8.6999999999999994E-3</v>
      </c>
      <c r="H339" s="13">
        <v>2.8999999999999998E-3</v>
      </c>
    </row>
    <row r="340" spans="1:8" x14ac:dyDescent="0.25">
      <c r="A340" s="4">
        <v>42423</v>
      </c>
      <c r="B340" s="8">
        <v>-3.3999999999999998E-3</v>
      </c>
      <c r="C340" s="7">
        <v>-1E-3</v>
      </c>
      <c r="D340" s="7">
        <v>2E-3</v>
      </c>
      <c r="E340" s="7">
        <v>1.2800000000000001E-2</v>
      </c>
      <c r="F340" s="7">
        <v>-2.7900000000000001E-2</v>
      </c>
      <c r="G340" s="7">
        <v>-2.2700000000000001E-2</v>
      </c>
      <c r="H340" s="13">
        <v>-3.3E-3</v>
      </c>
    </row>
    <row r="341" spans="1:8" x14ac:dyDescent="0.25">
      <c r="A341" s="4">
        <v>42424</v>
      </c>
      <c r="B341" s="8">
        <v>1.0200000000000001E-2</v>
      </c>
      <c r="C341" s="7">
        <v>-7.7999999999999996E-3</v>
      </c>
      <c r="D341" s="7">
        <v>2.3300000000000001E-2</v>
      </c>
      <c r="E341" s="7">
        <v>9.4999999999999998E-3</v>
      </c>
      <c r="F341" s="7">
        <v>3.5000000000000001E-3</v>
      </c>
      <c r="G341" s="7">
        <v>1.4800000000000001E-2</v>
      </c>
      <c r="H341" s="13">
        <v>1.4E-3</v>
      </c>
    </row>
    <row r="342" spans="1:8" x14ac:dyDescent="0.25">
      <c r="A342" s="4">
        <v>42425</v>
      </c>
      <c r="B342" s="8">
        <v>4.7800000000000002E-2</v>
      </c>
      <c r="C342" s="7">
        <v>8.3000000000000001E-3</v>
      </c>
      <c r="D342" s="7">
        <v>5.4999999999999997E-3</v>
      </c>
      <c r="E342" s="7">
        <v>1.3899999999999999E-2</v>
      </c>
      <c r="F342" s="7">
        <v>1.44E-2</v>
      </c>
      <c r="G342" s="7">
        <v>7.1000000000000004E-3</v>
      </c>
      <c r="H342" s="13">
        <v>9.9000000000000008E-3</v>
      </c>
    </row>
    <row r="343" spans="1:8" x14ac:dyDescent="0.25">
      <c r="A343" s="4">
        <v>42426</v>
      </c>
      <c r="B343" s="8">
        <v>1.52E-2</v>
      </c>
      <c r="C343" s="7">
        <v>1.1000000000000001E-3</v>
      </c>
      <c r="D343" s="7">
        <v>-3.2599999999999997E-2</v>
      </c>
      <c r="E343" s="7">
        <v>-2.2499999999999999E-2</v>
      </c>
      <c r="F343" s="7">
        <v>-1.54E-2</v>
      </c>
      <c r="G343" s="7">
        <v>1.6999999999999999E-3</v>
      </c>
      <c r="H343" s="13">
        <v>-2.29E-2</v>
      </c>
    </row>
    <row r="344" spans="1:8" x14ac:dyDescent="0.25">
      <c r="A344" s="4">
        <v>42429</v>
      </c>
      <c r="B344" s="8">
        <v>8.6999999999999994E-3</v>
      </c>
      <c r="C344" s="7">
        <v>-1.84E-2</v>
      </c>
      <c r="D344" s="7">
        <v>-2.9999999999999997E-4</v>
      </c>
      <c r="E344" s="7">
        <v>-2.7000000000000001E-3</v>
      </c>
      <c r="F344" s="7">
        <v>5.9999999999999995E-4</v>
      </c>
      <c r="G344" s="7">
        <v>3.0011999999999999</v>
      </c>
      <c r="H344" s="13">
        <v>-5.4999999999999997E-3</v>
      </c>
    </row>
    <row r="345" spans="1:8" x14ac:dyDescent="0.25">
      <c r="A345" s="4">
        <v>42430</v>
      </c>
      <c r="B345" s="8">
        <v>-2.9700000000000001E-2</v>
      </c>
      <c r="C345" s="7">
        <v>2.1600000000000001E-2</v>
      </c>
      <c r="D345" s="7">
        <v>2.7000000000000001E-3</v>
      </c>
      <c r="E345" s="7">
        <v>1.8E-3</v>
      </c>
      <c r="F345" s="7">
        <v>-8.8000000000000005E-3</v>
      </c>
      <c r="G345" s="7">
        <v>-0.75070000000000003</v>
      </c>
      <c r="H345" s="13">
        <v>1.2999999999999999E-2</v>
      </c>
    </row>
    <row r="346" spans="1:8" x14ac:dyDescent="0.25">
      <c r="A346" s="4">
        <v>42431</v>
      </c>
      <c r="B346" s="8">
        <v>1.1299999999999999E-2</v>
      </c>
      <c r="C346" s="7">
        <v>-3.3E-3</v>
      </c>
      <c r="D346" s="7">
        <v>3.3E-3</v>
      </c>
      <c r="E346" s="7">
        <v>-3.5999999999999999E-3</v>
      </c>
      <c r="F346" s="7">
        <v>3.3399999999999999E-2</v>
      </c>
      <c r="G346" s="7">
        <v>3.9699999999999999E-2</v>
      </c>
      <c r="H346" s="13">
        <v>-7.7000000000000002E-3</v>
      </c>
    </row>
    <row r="347" spans="1:8" x14ac:dyDescent="0.25">
      <c r="A347" s="4">
        <v>42432</v>
      </c>
      <c r="B347" s="8">
        <v>3.9E-2</v>
      </c>
      <c r="C347" s="7">
        <v>4.4999999999999997E-3</v>
      </c>
      <c r="D347" s="7">
        <v>1.5100000000000001E-2</v>
      </c>
      <c r="E347" s="7">
        <v>-8.9999999999999998E-4</v>
      </c>
      <c r="F347" s="7">
        <v>7.0000000000000001E-3</v>
      </c>
      <c r="G347" s="7">
        <v>2.3999999999999998E-3</v>
      </c>
      <c r="H347" s="13">
        <v>8.3999999999999995E-3</v>
      </c>
    </row>
    <row r="348" spans="1:8" x14ac:dyDescent="0.25">
      <c r="A348" s="4">
        <v>42433</v>
      </c>
      <c r="B348" s="8">
        <v>2.6800000000000001E-2</v>
      </c>
      <c r="C348" s="7">
        <v>-2.0000000000000001E-4</v>
      </c>
      <c r="D348" s="7">
        <v>-7.7999999999999996E-3</v>
      </c>
      <c r="E348" s="7">
        <v>9.4999999999999998E-3</v>
      </c>
      <c r="F348" s="7">
        <v>-1.1299999999999999E-2</v>
      </c>
      <c r="G348" s="7">
        <v>7.4999999999999997E-3</v>
      </c>
      <c r="H348" s="13">
        <v>8.5000000000000006E-3</v>
      </c>
    </row>
    <row r="349" spans="1:8" x14ac:dyDescent="0.25">
      <c r="A349" s="4">
        <v>42436</v>
      </c>
      <c r="B349" s="8">
        <v>2.1600000000000001E-2</v>
      </c>
      <c r="C349" s="7">
        <v>-2.9999999999999997E-4</v>
      </c>
      <c r="D349" s="7">
        <v>-4.5999999999999999E-3</v>
      </c>
      <c r="E349" s="7">
        <v>1.66E-2</v>
      </c>
      <c r="F349" s="7">
        <v>-6.1000000000000004E-3</v>
      </c>
      <c r="G349" s="7">
        <v>1.46E-2</v>
      </c>
      <c r="H349" s="13">
        <v>-7.4999999999999997E-3</v>
      </c>
    </row>
    <row r="350" spans="1:8" x14ac:dyDescent="0.25">
      <c r="A350" s="4">
        <v>42437</v>
      </c>
      <c r="B350" s="8">
        <v>-1.3100000000000001E-2</v>
      </c>
      <c r="C350" s="7">
        <v>-8.0000000000000004E-4</v>
      </c>
      <c r="D350" s="7">
        <v>-1.8100000000000002E-2</v>
      </c>
      <c r="E350" s="7">
        <v>2.2000000000000001E-3</v>
      </c>
      <c r="F350" s="7">
        <v>-1.9199999999999998E-2</v>
      </c>
      <c r="G350" s="7">
        <v>-1.09E-2</v>
      </c>
      <c r="H350" s="13">
        <v>4.8999999999999998E-3</v>
      </c>
    </row>
    <row r="351" spans="1:8" x14ac:dyDescent="0.25">
      <c r="A351" s="4">
        <v>42438</v>
      </c>
      <c r="B351" s="8">
        <v>2.9600000000000001E-2</v>
      </c>
      <c r="C351" s="7">
        <v>-4.5999999999999999E-3</v>
      </c>
      <c r="D351" s="7">
        <v>1.8800000000000001E-2</v>
      </c>
      <c r="E351" s="7">
        <v>-7.4999999999999997E-3</v>
      </c>
      <c r="F351" s="7">
        <v>1.21E-2</v>
      </c>
      <c r="G351" s="7">
        <v>-8.2000000000000007E-3</v>
      </c>
      <c r="H351" s="13">
        <v>4.5999999999999999E-3</v>
      </c>
    </row>
    <row r="352" spans="1:8" x14ac:dyDescent="0.25">
      <c r="A352" s="4">
        <v>42439</v>
      </c>
      <c r="B352" s="8">
        <v>-1.6500000000000001E-2</v>
      </c>
      <c r="C352" s="7">
        <v>8.2000000000000007E-3</v>
      </c>
      <c r="D352" s="7">
        <v>1.3899999999999999E-2</v>
      </c>
      <c r="E352" s="7">
        <v>-1.8E-3</v>
      </c>
      <c r="F352" s="7">
        <v>2.3E-2</v>
      </c>
      <c r="G352" s="7">
        <v>8.0000000000000004E-4</v>
      </c>
      <c r="H352" s="13">
        <v>5.7999999999999996E-3</v>
      </c>
    </row>
    <row r="353" spans="1:8" x14ac:dyDescent="0.25">
      <c r="A353" s="4">
        <v>42440</v>
      </c>
      <c r="B353" s="8">
        <v>1.0999999999999999E-2</v>
      </c>
      <c r="C353" s="7">
        <v>2.47E-2</v>
      </c>
      <c r="D353" s="7">
        <v>-1.1999999999999999E-3</v>
      </c>
      <c r="E353" s="7">
        <v>-3.5999999999999999E-3</v>
      </c>
      <c r="F353" s="7">
        <v>-1.4999999999999999E-2</v>
      </c>
      <c r="G353" s="7">
        <v>4.0000000000000002E-4</v>
      </c>
      <c r="H353" s="13">
        <v>5.3E-3</v>
      </c>
    </row>
    <row r="354" spans="1:8" x14ac:dyDescent="0.25">
      <c r="A354" s="4">
        <v>42443</v>
      </c>
      <c r="B354" s="8">
        <v>3.6900000000000002E-2</v>
      </c>
      <c r="C354" s="7">
        <v>1E-3</v>
      </c>
      <c r="D354" s="7">
        <v>-1E-3</v>
      </c>
      <c r="E354" s="7">
        <v>2.7000000000000001E-3</v>
      </c>
      <c r="F354" s="7">
        <v>1.9599999999999999E-2</v>
      </c>
      <c r="G354" s="7">
        <v>1.11E-2</v>
      </c>
      <c r="H354" s="13">
        <v>-6.4999999999999997E-3</v>
      </c>
    </row>
    <row r="355" spans="1:8" x14ac:dyDescent="0.25">
      <c r="A355" s="4">
        <v>42444</v>
      </c>
      <c r="B355" s="8">
        <v>1.5299999999999999E-2</v>
      </c>
      <c r="C355" s="7">
        <v>-3.0000000000000001E-3</v>
      </c>
      <c r="D355" s="7">
        <v>-2.9999999999999997E-4</v>
      </c>
      <c r="E355" s="7">
        <v>1.11E-2</v>
      </c>
      <c r="F355" s="7">
        <v>1.9E-3</v>
      </c>
      <c r="G355" s="7">
        <v>2.3E-3</v>
      </c>
      <c r="H355" s="13">
        <v>5.0000000000000001E-3</v>
      </c>
    </row>
    <row r="356" spans="1:8" x14ac:dyDescent="0.25">
      <c r="A356" s="4">
        <v>42445</v>
      </c>
      <c r="B356" s="8">
        <v>1.6500000000000001E-2</v>
      </c>
      <c r="C356" s="7">
        <v>4.0000000000000002E-4</v>
      </c>
      <c r="D356" s="7">
        <v>9.9000000000000008E-3</v>
      </c>
      <c r="E356" s="7">
        <v>-1.8E-3</v>
      </c>
      <c r="F356" s="7">
        <v>7.9000000000000008E-3</v>
      </c>
      <c r="G356" s="7">
        <v>1.9900000000000001E-2</v>
      </c>
      <c r="H356" s="13">
        <v>-3.2000000000000002E-3</v>
      </c>
    </row>
    <row r="357" spans="1:8" x14ac:dyDescent="0.25">
      <c r="A357" s="4">
        <v>42446</v>
      </c>
      <c r="B357" s="8">
        <v>1.9599999999999999E-2</v>
      </c>
      <c r="C357" s="7">
        <v>-3.0000000000000001E-3</v>
      </c>
      <c r="D357" s="7">
        <v>-8.0000000000000004E-4</v>
      </c>
      <c r="E357" s="7">
        <v>-7.9000000000000008E-3</v>
      </c>
      <c r="F357" s="7">
        <v>1.4200000000000001E-2</v>
      </c>
      <c r="G357" s="7">
        <v>1.34E-2</v>
      </c>
      <c r="H357" s="13">
        <v>1.03E-2</v>
      </c>
    </row>
    <row r="358" spans="1:8" x14ac:dyDescent="0.25">
      <c r="A358" s="4">
        <v>42447</v>
      </c>
      <c r="B358" s="8">
        <v>2.8500000000000001E-2</v>
      </c>
      <c r="C358" s="7">
        <v>1.7600000000000001E-2</v>
      </c>
      <c r="D358" s="7">
        <v>-1.4E-3</v>
      </c>
      <c r="E358" s="7">
        <v>-7.1000000000000004E-3</v>
      </c>
      <c r="F358" s="7">
        <v>5.7000000000000002E-3</v>
      </c>
      <c r="G358" s="7">
        <v>-1.5E-3</v>
      </c>
      <c r="H358" s="13">
        <v>-5.7000000000000002E-3</v>
      </c>
    </row>
    <row r="359" spans="1:8" x14ac:dyDescent="0.25">
      <c r="A359" s="4">
        <v>42450</v>
      </c>
      <c r="B359" s="8">
        <v>2.3800000000000002E-2</v>
      </c>
      <c r="C359" s="7">
        <v>2.0000000000000001E-4</v>
      </c>
      <c r="D359" s="7">
        <v>-4.4999999999999997E-3</v>
      </c>
      <c r="E359" s="7">
        <v>1.52E-2</v>
      </c>
      <c r="F359" s="7">
        <v>-2.1399999999999999E-2</v>
      </c>
      <c r="G359" s="7">
        <v>1.1000000000000001E-3</v>
      </c>
      <c r="H359" s="13">
        <v>2.5000000000000001E-3</v>
      </c>
    </row>
    <row r="360" spans="1:8" x14ac:dyDescent="0.25">
      <c r="A360" s="4">
        <v>42451</v>
      </c>
      <c r="B360" s="8">
        <v>-1.7000000000000001E-2</v>
      </c>
      <c r="C360" s="7">
        <v>1.01E-2</v>
      </c>
      <c r="D360" s="7">
        <v>5.1999999999999998E-3</v>
      </c>
      <c r="E360" s="7">
        <v>-1.8E-3</v>
      </c>
      <c r="F360" s="7">
        <v>6.8999999999999999E-3</v>
      </c>
      <c r="G360" s="7">
        <v>0</v>
      </c>
      <c r="H360" s="13">
        <v>-7.6E-3</v>
      </c>
    </row>
    <row r="361" spans="1:8" x14ac:dyDescent="0.25">
      <c r="A361" s="4">
        <v>42452</v>
      </c>
      <c r="B361" s="8">
        <v>-4.99E-2</v>
      </c>
      <c r="C361" s="7">
        <v>1.38E-2</v>
      </c>
      <c r="D361" s="7">
        <v>-1.11E-2</v>
      </c>
      <c r="E361" s="7">
        <v>-5.7000000000000002E-3</v>
      </c>
      <c r="F361" s="7">
        <v>3.8999999999999998E-3</v>
      </c>
      <c r="G361" s="7">
        <v>7.6E-3</v>
      </c>
      <c r="H361" s="13">
        <v>4.0000000000000002E-4</v>
      </c>
    </row>
    <row r="362" spans="1:8" x14ac:dyDescent="0.25">
      <c r="A362" s="4">
        <v>42453</v>
      </c>
      <c r="B362" s="8">
        <v>2.29E-2</v>
      </c>
      <c r="C362" s="7">
        <v>-9.1999999999999998E-3</v>
      </c>
      <c r="D362" s="7">
        <v>8.3999999999999995E-3</v>
      </c>
      <c r="E362" s="7">
        <v>8.0000000000000002E-3</v>
      </c>
      <c r="F362" s="7">
        <v>-1.8E-3</v>
      </c>
      <c r="G362" s="7">
        <v>-5.5999999999999999E-3</v>
      </c>
      <c r="H362" s="13">
        <v>-1.2999999999999999E-3</v>
      </c>
    </row>
    <row r="363" spans="1:8" x14ac:dyDescent="0.25">
      <c r="A363" s="4">
        <v>42457</v>
      </c>
      <c r="B363" s="8">
        <v>1.12E-2</v>
      </c>
      <c r="C363" s="7">
        <v>2.5999999999999999E-3</v>
      </c>
      <c r="D363" s="7">
        <v>-1.35E-2</v>
      </c>
      <c r="E363" s="7">
        <v>1.8E-3</v>
      </c>
      <c r="F363" s="7">
        <v>4.4000000000000003E-3</v>
      </c>
      <c r="G363" s="7">
        <v>-4.1000000000000003E-3</v>
      </c>
      <c r="H363" s="13">
        <v>3.0000000000000001E-3</v>
      </c>
    </row>
    <row r="364" spans="1:8" x14ac:dyDescent="0.25">
      <c r="A364" s="4">
        <v>42458</v>
      </c>
      <c r="B364" s="8">
        <v>-6.9999999999999999E-4</v>
      </c>
      <c r="C364" s="7">
        <v>7.1000000000000004E-3</v>
      </c>
      <c r="D364" s="7">
        <v>8.2000000000000007E-3</v>
      </c>
      <c r="E364" s="7">
        <v>-1.2999999999999999E-3</v>
      </c>
      <c r="F364" s="7">
        <v>-1.24E-2</v>
      </c>
      <c r="G364" s="7">
        <v>-4.4999999999999997E-3</v>
      </c>
      <c r="H364" s="13">
        <v>3.8999999999999998E-3</v>
      </c>
    </row>
    <row r="365" spans="1:8" x14ac:dyDescent="0.25">
      <c r="A365" s="4">
        <v>42459</v>
      </c>
      <c r="B365" s="8">
        <v>-1.37E-2</v>
      </c>
      <c r="C365" s="7">
        <v>-1.1999999999999999E-3</v>
      </c>
      <c r="D365" s="7">
        <v>1.7000000000000001E-2</v>
      </c>
      <c r="E365" s="7">
        <v>1.0999999999999999E-2</v>
      </c>
      <c r="F365" s="7">
        <v>2.1899999999999999E-2</v>
      </c>
      <c r="G365" s="7">
        <v>2.3599999999999999E-2</v>
      </c>
      <c r="H365" s="13">
        <v>1.2999999999999999E-2</v>
      </c>
    </row>
    <row r="366" spans="1:8" x14ac:dyDescent="0.25">
      <c r="A366" s="4">
        <v>42460</v>
      </c>
      <c r="B366" s="8">
        <v>1.26E-2</v>
      </c>
      <c r="C366" s="7">
        <v>-6.0000000000000001E-3</v>
      </c>
      <c r="D366" s="7">
        <v>1.5100000000000001E-2</v>
      </c>
      <c r="E366" s="7">
        <v>-4.4000000000000003E-3</v>
      </c>
      <c r="F366" s="7">
        <v>6.1999999999999998E-3</v>
      </c>
      <c r="G366" s="7">
        <v>1.7500000000000002E-2</v>
      </c>
      <c r="H366" s="13">
        <v>-2E-3</v>
      </c>
    </row>
    <row r="367" spans="1:8" x14ac:dyDescent="0.25">
      <c r="A367" s="4">
        <v>42461</v>
      </c>
      <c r="B367" s="8">
        <v>3.39E-2</v>
      </c>
      <c r="C367" s="7">
        <v>7.9000000000000008E-3</v>
      </c>
      <c r="D367" s="7">
        <v>-1E-4</v>
      </c>
      <c r="E367" s="7">
        <v>8.3000000000000001E-3</v>
      </c>
      <c r="F367" s="7">
        <v>3.3E-3</v>
      </c>
      <c r="G367" s="7">
        <v>-5.1000000000000004E-3</v>
      </c>
      <c r="H367" s="13">
        <v>1.2699999999999999E-2</v>
      </c>
    </row>
    <row r="368" spans="1:8" x14ac:dyDescent="0.25">
      <c r="A368" s="4">
        <v>42464</v>
      </c>
      <c r="B368" s="8">
        <v>3.9800000000000002E-2</v>
      </c>
      <c r="C368" s="7">
        <v>-3.3E-3</v>
      </c>
      <c r="D368" s="7">
        <v>4.3E-3</v>
      </c>
      <c r="E368" s="7">
        <v>4.0000000000000002E-4</v>
      </c>
      <c r="F368" s="7">
        <v>6.1999999999999998E-3</v>
      </c>
      <c r="G368" s="7">
        <v>9.1999999999999998E-3</v>
      </c>
      <c r="H368" s="13">
        <v>4.0000000000000002E-4</v>
      </c>
    </row>
    <row r="369" spans="1:8" x14ac:dyDescent="0.25">
      <c r="A369" s="4">
        <v>42465</v>
      </c>
      <c r="B369" s="8">
        <v>3.4000000000000002E-2</v>
      </c>
      <c r="C369" s="7">
        <v>-1.89E-2</v>
      </c>
      <c r="D369" s="7">
        <v>-3.3E-3</v>
      </c>
      <c r="E369" s="7">
        <v>-6.4999999999999997E-3</v>
      </c>
      <c r="F369" s="7">
        <v>-2.5000000000000001E-3</v>
      </c>
      <c r="G369" s="7">
        <v>1.0200000000000001E-2</v>
      </c>
      <c r="H369" s="13">
        <v>-6.8999999999999999E-3</v>
      </c>
    </row>
    <row r="370" spans="1:8" x14ac:dyDescent="0.25">
      <c r="A370" s="4">
        <v>42466</v>
      </c>
      <c r="B370" s="8">
        <v>3.8800000000000001E-2</v>
      </c>
      <c r="C370" s="7">
        <v>7.7999999999999996E-3</v>
      </c>
      <c r="D370" s="7">
        <v>-1.0999999999999999E-2</v>
      </c>
      <c r="E370" s="7">
        <v>5.7000000000000002E-3</v>
      </c>
      <c r="F370" s="7">
        <v>-1.5699999999999999E-2</v>
      </c>
      <c r="G370" s="7">
        <v>-1.1900000000000001E-2</v>
      </c>
      <c r="H370" s="13">
        <v>8.0000000000000002E-3</v>
      </c>
    </row>
    <row r="371" spans="1:8" x14ac:dyDescent="0.25">
      <c r="A371" s="4">
        <v>42467</v>
      </c>
      <c r="B371" s="8">
        <v>-3.0499999999999999E-2</v>
      </c>
      <c r="C371" s="7">
        <v>-9.1000000000000004E-3</v>
      </c>
      <c r="D371" s="7">
        <v>5.0000000000000001E-3</v>
      </c>
      <c r="E371" s="7">
        <v>-1.17E-2</v>
      </c>
      <c r="F371" s="7">
        <v>1.03E-2</v>
      </c>
      <c r="G371" s="7">
        <v>1.06E-2</v>
      </c>
      <c r="H371" s="13">
        <v>-3.0999999999999999E-3</v>
      </c>
    </row>
    <row r="372" spans="1:8" x14ac:dyDescent="0.25">
      <c r="A372" s="4">
        <v>42468</v>
      </c>
      <c r="B372" s="8">
        <v>-2.8000000000000001E-2</v>
      </c>
      <c r="C372" s="7">
        <v>-9.4000000000000004E-3</v>
      </c>
      <c r="D372" s="7">
        <v>-3.0200000000000001E-2</v>
      </c>
      <c r="E372" s="7">
        <v>-2.2000000000000001E-3</v>
      </c>
      <c r="F372" s="7">
        <v>-1.2E-2</v>
      </c>
      <c r="G372" s="7">
        <v>-2.1600000000000001E-2</v>
      </c>
      <c r="H372" s="13">
        <v>1.43E-2</v>
      </c>
    </row>
    <row r="373" spans="1:8" x14ac:dyDescent="0.25">
      <c r="A373" s="4">
        <v>42471</v>
      </c>
      <c r="B373" s="8">
        <v>-5.9999999999999995E-4</v>
      </c>
      <c r="C373" s="7">
        <v>5.1999999999999998E-3</v>
      </c>
      <c r="D373" s="7">
        <v>-2.5000000000000001E-3</v>
      </c>
      <c r="E373" s="7">
        <v>-9.7000000000000003E-3</v>
      </c>
      <c r="F373" s="7">
        <v>-6.9999999999999999E-4</v>
      </c>
      <c r="G373" s="7">
        <v>6.9999999999999999E-4</v>
      </c>
      <c r="H373" s="13">
        <v>-7.4000000000000003E-3</v>
      </c>
    </row>
    <row r="374" spans="1:8" x14ac:dyDescent="0.25">
      <c r="A374" s="4">
        <v>42472</v>
      </c>
      <c r="B374" s="8">
        <v>-8.3999999999999995E-3</v>
      </c>
      <c r="C374" s="7">
        <v>3.7000000000000002E-3</v>
      </c>
      <c r="D374" s="7">
        <v>-1.7100000000000001E-2</v>
      </c>
      <c r="E374" s="7">
        <v>2.0500000000000001E-2</v>
      </c>
      <c r="F374" s="7">
        <v>-2E-3</v>
      </c>
      <c r="G374" s="7">
        <v>3.3E-3</v>
      </c>
      <c r="H374" s="13">
        <v>5.7999999999999996E-3</v>
      </c>
    </row>
    <row r="375" spans="1:8" x14ac:dyDescent="0.25">
      <c r="A375" s="4">
        <v>42473</v>
      </c>
      <c r="B375" s="8">
        <v>2.7199999999999998E-2</v>
      </c>
      <c r="C375" s="7">
        <v>7.6E-3</v>
      </c>
      <c r="D375" s="7">
        <v>9.9000000000000008E-3</v>
      </c>
      <c r="E375" s="7">
        <v>5.1999999999999998E-3</v>
      </c>
      <c r="F375" s="7">
        <v>6.3E-3</v>
      </c>
      <c r="G375" s="7">
        <v>1.32E-2</v>
      </c>
      <c r="H375" s="13">
        <v>-7.4999999999999997E-3</v>
      </c>
    </row>
    <row r="376" spans="1:8" x14ac:dyDescent="0.25">
      <c r="A376" s="4">
        <v>42474</v>
      </c>
      <c r="B376" s="8">
        <v>-1.06E-2</v>
      </c>
      <c r="C376" s="7">
        <v>1.6999999999999999E-3</v>
      </c>
      <c r="D376" s="7">
        <v>8.9999999999999993E-3</v>
      </c>
      <c r="E376" s="7">
        <v>-5.1999999999999998E-3</v>
      </c>
      <c r="F376" s="7">
        <v>1.2800000000000001E-2</v>
      </c>
      <c r="G376" s="7">
        <v>1.4500000000000001E-2</v>
      </c>
      <c r="H376" s="13">
        <v>-9.1999999999999998E-3</v>
      </c>
    </row>
    <row r="377" spans="1:8" x14ac:dyDescent="0.25">
      <c r="A377" s="4">
        <v>42475</v>
      </c>
      <c r="B377" s="8">
        <v>1.0699999999999999E-2</v>
      </c>
      <c r="C377" s="7">
        <v>-5.1000000000000004E-3</v>
      </c>
      <c r="D377" s="7">
        <v>-3.2000000000000002E-3</v>
      </c>
      <c r="E377" s="7">
        <v>3.8999999999999998E-3</v>
      </c>
      <c r="F377" s="7">
        <v>2.0000000000000001E-4</v>
      </c>
      <c r="G377" s="7">
        <v>4.0000000000000002E-4</v>
      </c>
      <c r="H377" s="13">
        <v>5.8999999999999999E-3</v>
      </c>
    </row>
    <row r="378" spans="1:8" x14ac:dyDescent="0.25">
      <c r="A378" s="4">
        <v>42478</v>
      </c>
      <c r="B378" s="8">
        <v>-2.3999999999999998E-3</v>
      </c>
      <c r="C378" s="7">
        <v>3.8E-3</v>
      </c>
      <c r="D378" s="7">
        <v>1.17E-2</v>
      </c>
      <c r="E378" s="7">
        <v>1.17E-2</v>
      </c>
      <c r="F378" s="7">
        <v>5.1999999999999998E-3</v>
      </c>
      <c r="G378" s="7">
        <v>-0.02</v>
      </c>
      <c r="H378" s="13">
        <v>-5.0000000000000001E-4</v>
      </c>
    </row>
    <row r="379" spans="1:8" x14ac:dyDescent="0.25">
      <c r="A379" s="4">
        <v>42479</v>
      </c>
      <c r="B379" s="8">
        <v>-2.5999999999999999E-2</v>
      </c>
      <c r="C379" s="7">
        <v>2.1000000000000001E-2</v>
      </c>
      <c r="D379" s="7">
        <v>8.0000000000000004E-4</v>
      </c>
      <c r="E379" s="7">
        <v>-1.2999999999999999E-3</v>
      </c>
      <c r="F379" s="7">
        <v>1.46E-2</v>
      </c>
      <c r="G379" s="7">
        <v>-2.1499999999999998E-2</v>
      </c>
      <c r="H379" s="13">
        <v>5.7999999999999996E-3</v>
      </c>
    </row>
    <row r="380" spans="1:8" x14ac:dyDescent="0.25">
      <c r="A380" s="4">
        <v>42480</v>
      </c>
      <c r="B380" s="8">
        <v>1.03E-2</v>
      </c>
      <c r="C380" s="7">
        <v>2.63E-2</v>
      </c>
      <c r="D380" s="7">
        <v>2.5000000000000001E-3</v>
      </c>
      <c r="E380" s="7">
        <v>-8.2000000000000007E-3</v>
      </c>
      <c r="F380" s="7">
        <v>-1.1999999999999999E-3</v>
      </c>
      <c r="G380" s="7">
        <v>-5.1999999999999998E-3</v>
      </c>
      <c r="H380" s="13">
        <v>-1.7999999999999999E-2</v>
      </c>
    </row>
    <row r="381" spans="1:8" x14ac:dyDescent="0.25">
      <c r="A381" s="4">
        <v>42481</v>
      </c>
      <c r="B381" s="8">
        <v>-6.6E-3</v>
      </c>
      <c r="C381" s="7">
        <v>-7.1999999999999998E-3</v>
      </c>
      <c r="D381" s="7">
        <v>-6.1000000000000004E-3</v>
      </c>
      <c r="E381" s="7">
        <v>-1.0800000000000001E-2</v>
      </c>
      <c r="F381" s="7">
        <v>-1.4200000000000001E-2</v>
      </c>
      <c r="G381" s="7">
        <v>1.9E-3</v>
      </c>
      <c r="H381" s="13">
        <v>-1.4200000000000001E-2</v>
      </c>
    </row>
    <row r="382" spans="1:8" x14ac:dyDescent="0.25">
      <c r="A382" s="4">
        <v>42482</v>
      </c>
      <c r="B382" s="8">
        <v>2.24E-2</v>
      </c>
      <c r="C382" s="7">
        <v>8.8000000000000005E-3</v>
      </c>
      <c r="D382" s="7">
        <v>-8.6E-3</v>
      </c>
      <c r="E382" s="7">
        <v>3.8999999999999998E-3</v>
      </c>
      <c r="F382" s="7">
        <v>3.3999999999999998E-3</v>
      </c>
      <c r="G382" s="7">
        <v>-1.0800000000000001E-2</v>
      </c>
      <c r="H382" s="13">
        <v>9.7999999999999997E-3</v>
      </c>
    </row>
    <row r="383" spans="1:8" x14ac:dyDescent="0.25">
      <c r="A383" s="4">
        <v>42485</v>
      </c>
      <c r="B383" s="8">
        <v>-7.7000000000000002E-3</v>
      </c>
      <c r="C383" s="7">
        <v>-2.5999999999999999E-3</v>
      </c>
      <c r="D383" s="7">
        <v>-9.9000000000000008E-3</v>
      </c>
      <c r="E383" s="7">
        <v>1.09E-2</v>
      </c>
      <c r="F383" s="7">
        <v>-7.17E-2</v>
      </c>
      <c r="G383" s="7">
        <v>-2.5999999999999999E-3</v>
      </c>
      <c r="H383" s="13">
        <v>8.0000000000000002E-3</v>
      </c>
    </row>
    <row r="384" spans="1:8" x14ac:dyDescent="0.25">
      <c r="A384" s="4">
        <v>42486</v>
      </c>
      <c r="B384" s="8">
        <v>7.7000000000000002E-3</v>
      </c>
      <c r="C384" s="7">
        <v>3.3999999999999998E-3</v>
      </c>
      <c r="D384" s="7">
        <v>1.06E-2</v>
      </c>
      <c r="E384" s="7">
        <v>-2.5999999999999999E-3</v>
      </c>
      <c r="F384" s="7">
        <v>6.4000000000000003E-3</v>
      </c>
      <c r="G384" s="7">
        <v>-5.7000000000000002E-3</v>
      </c>
      <c r="H384" s="13">
        <v>-1.9E-3</v>
      </c>
    </row>
    <row r="385" spans="1:8" x14ac:dyDescent="0.25">
      <c r="A385" s="4">
        <v>42487</v>
      </c>
      <c r="B385" s="8">
        <v>-9.4999999999999998E-3</v>
      </c>
      <c r="C385" s="7">
        <v>-1.0699999999999999E-2</v>
      </c>
      <c r="D385" s="7">
        <v>7.1999999999999998E-3</v>
      </c>
      <c r="E385" s="7">
        <v>1.6999999999999999E-3</v>
      </c>
      <c r="F385" s="7">
        <v>-1.29E-2</v>
      </c>
      <c r="G385" s="7">
        <v>-6.8999999999999999E-3</v>
      </c>
      <c r="H385" s="13">
        <v>2.9999999999999997E-4</v>
      </c>
    </row>
    <row r="386" spans="1:8" x14ac:dyDescent="0.25">
      <c r="A386" s="4">
        <v>42488</v>
      </c>
      <c r="B386" s="8">
        <v>-1.49E-2</v>
      </c>
      <c r="C386" s="7">
        <v>-5.4999999999999997E-3</v>
      </c>
      <c r="D386" s="7">
        <v>-5.4000000000000003E-3</v>
      </c>
      <c r="E386" s="7">
        <v>-7.3000000000000001E-3</v>
      </c>
      <c r="F386" s="7">
        <v>-9.7000000000000003E-3</v>
      </c>
      <c r="G386" s="7">
        <v>-6.2899999999999998E-2</v>
      </c>
      <c r="H386" s="13">
        <v>3.3E-3</v>
      </c>
    </row>
    <row r="387" spans="1:8" x14ac:dyDescent="0.25">
      <c r="A387" s="4">
        <v>42489</v>
      </c>
      <c r="B387" s="8">
        <v>-2.7900000000000001E-2</v>
      </c>
      <c r="C387" s="7">
        <v>-3.0000000000000001E-3</v>
      </c>
      <c r="D387" s="7">
        <v>-2.2000000000000001E-3</v>
      </c>
      <c r="E387" s="7">
        <v>-2.9600000000000001E-2</v>
      </c>
      <c r="F387" s="7">
        <v>-2.0400000000000001E-2</v>
      </c>
      <c r="G387" s="7">
        <v>-3.0300000000000001E-2</v>
      </c>
      <c r="H387" s="13">
        <v>-1E-4</v>
      </c>
    </row>
    <row r="388" spans="1:8" x14ac:dyDescent="0.25">
      <c r="A388" s="4">
        <v>42492</v>
      </c>
      <c r="B388" s="8">
        <v>4.4000000000000003E-3</v>
      </c>
      <c r="C388" s="7">
        <v>3.2000000000000002E-3</v>
      </c>
      <c r="D388" s="7">
        <v>-2.1899999999999999E-2</v>
      </c>
      <c r="E388" s="7">
        <v>1.0800000000000001E-2</v>
      </c>
      <c r="F388" s="7">
        <v>-5.9999999999999995E-4</v>
      </c>
      <c r="G388" s="7">
        <v>-1.18E-2</v>
      </c>
      <c r="H388" s="13">
        <v>4.5999999999999999E-3</v>
      </c>
    </row>
    <row r="389" spans="1:8" x14ac:dyDescent="0.25">
      <c r="A389" s="4">
        <v>42493</v>
      </c>
      <c r="B389" s="8">
        <v>-3.9100000000000003E-2</v>
      </c>
      <c r="C389" s="7">
        <v>2.7000000000000001E-3</v>
      </c>
      <c r="D389" s="7">
        <v>1.89E-2</v>
      </c>
      <c r="E389" s="7">
        <v>-8.8999999999999999E-3</v>
      </c>
      <c r="F389" s="7">
        <v>1.4800000000000001E-2</v>
      </c>
      <c r="G389" s="7">
        <v>-8.9999999999999998E-4</v>
      </c>
      <c r="H389" s="13">
        <v>1.2999999999999999E-3</v>
      </c>
    </row>
    <row r="390" spans="1:8" x14ac:dyDescent="0.25">
      <c r="A390" s="4">
        <v>42494</v>
      </c>
      <c r="B390" s="8">
        <v>-4.2000000000000003E-2</v>
      </c>
      <c r="C390" s="7">
        <v>-3.2000000000000002E-3</v>
      </c>
      <c r="D390" s="7">
        <v>3.2000000000000002E-3</v>
      </c>
      <c r="E390" s="7">
        <v>3.0999999999999999E-3</v>
      </c>
      <c r="F390" s="7">
        <v>-1.6400000000000001E-2</v>
      </c>
      <c r="G390" s="7">
        <v>1.67E-2</v>
      </c>
      <c r="H390" s="13">
        <v>4.4000000000000003E-3</v>
      </c>
    </row>
    <row r="391" spans="1:8" x14ac:dyDescent="0.25">
      <c r="A391" s="4">
        <v>42495</v>
      </c>
      <c r="B391" s="8">
        <v>-4.99E-2</v>
      </c>
      <c r="C391" s="7">
        <v>2.0999999999999999E-3</v>
      </c>
      <c r="D391" s="7">
        <v>6.9999999999999999E-4</v>
      </c>
      <c r="E391" s="7">
        <v>0</v>
      </c>
      <c r="F391" s="7">
        <v>1.8E-3</v>
      </c>
      <c r="G391" s="7">
        <v>-1.0500000000000001E-2</v>
      </c>
      <c r="H391" s="13">
        <v>1.8E-3</v>
      </c>
    </row>
    <row r="392" spans="1:8" x14ac:dyDescent="0.25">
      <c r="A392" s="4">
        <v>42496</v>
      </c>
      <c r="B392" s="8">
        <v>1.6299999999999999E-2</v>
      </c>
      <c r="C392" s="7">
        <v>-2E-3</v>
      </c>
      <c r="D392" s="7">
        <v>-2.4199999999999999E-2</v>
      </c>
      <c r="E392" s="7">
        <v>1.5599999999999999E-2</v>
      </c>
      <c r="F392" s="7">
        <v>1.4E-3</v>
      </c>
      <c r="G392" s="7">
        <v>-1.0200000000000001E-2</v>
      </c>
      <c r="H392" s="13">
        <v>7.1999999999999998E-3</v>
      </c>
    </row>
    <row r="393" spans="1:8" x14ac:dyDescent="0.25">
      <c r="A393" s="4">
        <v>42499</v>
      </c>
      <c r="B393" s="8">
        <v>-2.7900000000000001E-2</v>
      </c>
      <c r="C393" s="7">
        <v>4.7999999999999996E-3</v>
      </c>
      <c r="D393" s="7">
        <v>-9.4999999999999998E-3</v>
      </c>
      <c r="E393" s="7">
        <v>1.01E-2</v>
      </c>
      <c r="F393" s="7">
        <v>8.9999999999999993E-3</v>
      </c>
      <c r="G393" s="7">
        <v>-5.5999999999999999E-3</v>
      </c>
      <c r="H393" s="13">
        <v>3.0000000000000001E-3</v>
      </c>
    </row>
    <row r="394" spans="1:8" x14ac:dyDescent="0.25">
      <c r="A394" s="4">
        <v>42500</v>
      </c>
      <c r="B394" s="8">
        <v>-1.4E-3</v>
      </c>
      <c r="C394" s="7">
        <v>6.7999999999999996E-3</v>
      </c>
      <c r="D394" s="7">
        <v>1.47E-2</v>
      </c>
      <c r="E394" s="7">
        <v>-2.2000000000000001E-3</v>
      </c>
      <c r="F394" s="7">
        <v>-6.4000000000000003E-3</v>
      </c>
      <c r="G394" s="7">
        <v>8.9999999999999998E-4</v>
      </c>
      <c r="H394" s="13">
        <v>1.23E-2</v>
      </c>
    </row>
    <row r="395" spans="1:8" x14ac:dyDescent="0.25">
      <c r="A395" s="4">
        <v>42501</v>
      </c>
      <c r="B395" s="8">
        <v>1.4E-3</v>
      </c>
      <c r="C395" s="7">
        <v>-2.1600000000000001E-2</v>
      </c>
      <c r="D395" s="7">
        <v>6.4999999999999997E-3</v>
      </c>
      <c r="E395" s="7">
        <v>-3.4500000000000003E-2</v>
      </c>
      <c r="F395" s="7">
        <v>1.9E-2</v>
      </c>
      <c r="G395" s="7">
        <v>6.8999999999999999E-3</v>
      </c>
      <c r="H395" s="13">
        <v>-8.0000000000000002E-3</v>
      </c>
    </row>
    <row r="396" spans="1:8" x14ac:dyDescent="0.25">
      <c r="A396" s="4">
        <v>42502</v>
      </c>
      <c r="B396" s="8">
        <v>-7.9000000000000008E-3</v>
      </c>
      <c r="C396" s="7">
        <v>-7.3000000000000001E-3</v>
      </c>
      <c r="D396" s="7">
        <v>-1.6299999999999999E-2</v>
      </c>
      <c r="E396" s="7">
        <v>6.3E-3</v>
      </c>
      <c r="F396" s="7">
        <v>5.9999999999999995E-4</v>
      </c>
      <c r="G396" s="7">
        <v>-9.7999999999999997E-3</v>
      </c>
      <c r="H396" s="13">
        <v>3.5999999999999999E-3</v>
      </c>
    </row>
    <row r="397" spans="1:8" x14ac:dyDescent="0.25">
      <c r="A397" s="4">
        <v>42503</v>
      </c>
      <c r="B397" s="8">
        <v>1.4E-3</v>
      </c>
      <c r="C397" s="7">
        <v>-5.7000000000000002E-3</v>
      </c>
      <c r="D397" s="7">
        <v>-2.7000000000000001E-3</v>
      </c>
      <c r="E397" s="7">
        <v>-2.8299999999999999E-2</v>
      </c>
      <c r="F397" s="7">
        <v>8.9999999999999993E-3</v>
      </c>
      <c r="G397" s="7">
        <v>-2.3300000000000001E-2</v>
      </c>
      <c r="H397" s="13">
        <v>-1.8100000000000002E-2</v>
      </c>
    </row>
    <row r="398" spans="1:8" x14ac:dyDescent="0.25">
      <c r="A398" s="4">
        <v>42506</v>
      </c>
      <c r="B398" s="8">
        <v>3.5999999999999999E-3</v>
      </c>
      <c r="C398" s="7">
        <v>1.2699999999999999E-2</v>
      </c>
      <c r="D398" s="7">
        <v>-1.5100000000000001E-2</v>
      </c>
      <c r="E398" s="7">
        <v>1.66E-2</v>
      </c>
      <c r="F398" s="7">
        <v>-8.3000000000000001E-3</v>
      </c>
      <c r="G398" s="7">
        <v>1.8E-3</v>
      </c>
      <c r="H398" s="13">
        <v>-5.0000000000000001E-4</v>
      </c>
    </row>
    <row r="399" spans="1:8" x14ac:dyDescent="0.25">
      <c r="A399" s="4">
        <v>42507</v>
      </c>
      <c r="B399" s="8">
        <v>-1.7999999999999999E-2</v>
      </c>
      <c r="C399" s="7">
        <v>-8.3000000000000001E-3</v>
      </c>
      <c r="D399" s="7">
        <v>8.8999999999999999E-3</v>
      </c>
      <c r="E399" s="7">
        <v>-1.41E-2</v>
      </c>
      <c r="F399" s="7">
        <v>1.47E-2</v>
      </c>
      <c r="G399" s="7">
        <v>3.7100000000000001E-2</v>
      </c>
      <c r="H399" s="13">
        <v>-1.6899999999999998E-2</v>
      </c>
    </row>
    <row r="400" spans="1:8" x14ac:dyDescent="0.25">
      <c r="A400" s="4">
        <v>42508</v>
      </c>
      <c r="B400" s="8">
        <v>3.2300000000000002E-2</v>
      </c>
      <c r="C400" s="7">
        <v>7.3000000000000001E-3</v>
      </c>
      <c r="D400" s="7">
        <v>-1.4999999999999999E-2</v>
      </c>
      <c r="E400" s="7">
        <v>-0.03</v>
      </c>
      <c r="F400" s="7">
        <v>-2.5499999999999998E-2</v>
      </c>
      <c r="G400" s="7">
        <v>-4.3E-3</v>
      </c>
      <c r="H400" s="13">
        <v>-1.43E-2</v>
      </c>
    </row>
    <row r="401" spans="1:8" x14ac:dyDescent="0.25">
      <c r="A401" s="4">
        <v>42509</v>
      </c>
      <c r="B401" s="8">
        <v>1.9199999999999998E-2</v>
      </c>
      <c r="C401" s="7">
        <v>-3.8999999999999998E-3</v>
      </c>
      <c r="D401" s="7">
        <v>-1.61E-2</v>
      </c>
      <c r="E401" s="7">
        <v>9.6000000000000002E-2</v>
      </c>
      <c r="F401" s="7">
        <v>5.8999999999999999E-3</v>
      </c>
      <c r="G401" s="7">
        <v>1.1599999999999999E-2</v>
      </c>
      <c r="H401" s="13">
        <v>4.1999999999999997E-3</v>
      </c>
    </row>
    <row r="402" spans="1:8" x14ac:dyDescent="0.25">
      <c r="A402" s="4">
        <v>42510</v>
      </c>
      <c r="B402" s="8">
        <v>2.3699999999999999E-2</v>
      </c>
      <c r="C402" s="7">
        <v>7.1999999999999998E-3</v>
      </c>
      <c r="D402" s="7">
        <v>0.01</v>
      </c>
      <c r="E402" s="7">
        <v>9.4999999999999998E-3</v>
      </c>
      <c r="F402" s="7">
        <v>-9.5999999999999992E-3</v>
      </c>
      <c r="G402" s="7">
        <v>-3.8E-3</v>
      </c>
      <c r="H402" s="13">
        <v>-1.21E-2</v>
      </c>
    </row>
    <row r="403" spans="1:8" x14ac:dyDescent="0.25">
      <c r="A403" s="4">
        <v>42513</v>
      </c>
      <c r="B403" s="8">
        <v>-1.9099999999999999E-2</v>
      </c>
      <c r="C403" s="7">
        <v>-4.0000000000000001E-3</v>
      </c>
      <c r="D403" s="7">
        <v>-1E-4</v>
      </c>
      <c r="E403" s="7">
        <v>-5.1999999999999998E-3</v>
      </c>
      <c r="F403" s="7">
        <v>6.0000000000000001E-3</v>
      </c>
      <c r="G403" s="7">
        <v>1.06E-2</v>
      </c>
      <c r="H403" s="13">
        <v>3.2000000000000002E-3</v>
      </c>
    </row>
    <row r="404" spans="1:8" x14ac:dyDescent="0.25">
      <c r="A404" s="4">
        <v>42514</v>
      </c>
      <c r="B404" s="8">
        <v>8.3000000000000001E-3</v>
      </c>
      <c r="C404" s="7">
        <v>1.66E-2</v>
      </c>
      <c r="D404" s="7">
        <v>-4.7999999999999996E-3</v>
      </c>
      <c r="E404" s="7">
        <v>1.04E-2</v>
      </c>
      <c r="F404" s="7">
        <v>-1.17E-2</v>
      </c>
      <c r="G404" s="7">
        <v>1.2999999999999999E-2</v>
      </c>
      <c r="H404" s="13">
        <v>6.7000000000000002E-3</v>
      </c>
    </row>
    <row r="405" spans="1:8" x14ac:dyDescent="0.25">
      <c r="A405" s="4">
        <v>42515</v>
      </c>
      <c r="B405" s="8">
        <v>7.6E-3</v>
      </c>
      <c r="C405" s="7">
        <v>6.3E-3</v>
      </c>
      <c r="D405" s="7">
        <v>3.8999999999999998E-3</v>
      </c>
      <c r="E405" s="7">
        <v>3.3999999999999998E-3</v>
      </c>
      <c r="F405" s="7">
        <v>3.1199999999999999E-2</v>
      </c>
      <c r="G405" s="7">
        <v>1.5299999999999999E-2</v>
      </c>
      <c r="H405" s="13">
        <v>0</v>
      </c>
    </row>
    <row r="406" spans="1:8" x14ac:dyDescent="0.25">
      <c r="A406" s="4">
        <v>42516</v>
      </c>
      <c r="B406" s="8">
        <v>2.53E-2</v>
      </c>
      <c r="C406" s="7">
        <v>-3.3E-3</v>
      </c>
      <c r="D406" s="7">
        <v>1.38E-2</v>
      </c>
      <c r="E406" s="7">
        <v>5.4999999999999997E-3</v>
      </c>
      <c r="F406" s="7">
        <v>1.03E-2</v>
      </c>
      <c r="G406" s="7">
        <v>1.7600000000000001E-2</v>
      </c>
      <c r="H406" s="13">
        <v>8.0000000000000002E-3</v>
      </c>
    </row>
    <row r="407" spans="1:8" x14ac:dyDescent="0.25">
      <c r="A407" s="4">
        <v>42517</v>
      </c>
      <c r="B407" s="8">
        <v>-9.2999999999999992E-3</v>
      </c>
      <c r="C407" s="7">
        <v>7.7000000000000002E-3</v>
      </c>
      <c r="D407" s="7">
        <v>3.5799999999999998E-2</v>
      </c>
      <c r="E407" s="7">
        <v>-1.6999999999999999E-3</v>
      </c>
      <c r="F407" s="7">
        <v>-4.4000000000000003E-3</v>
      </c>
      <c r="G407" s="7">
        <v>7.6E-3</v>
      </c>
      <c r="H407" s="13">
        <v>5.9999999999999995E-4</v>
      </c>
    </row>
    <row r="408" spans="1:8" x14ac:dyDescent="0.25">
      <c r="A408" s="4">
        <v>42521</v>
      </c>
      <c r="B408" s="8">
        <v>6.9999999999999999E-4</v>
      </c>
      <c r="C408" s="7">
        <v>-2.5000000000000001E-3</v>
      </c>
      <c r="D408" s="7">
        <v>-4.1999999999999997E-3</v>
      </c>
      <c r="E408" s="7">
        <v>4.0000000000000002E-4</v>
      </c>
      <c r="F408" s="7">
        <v>8.3000000000000001E-3</v>
      </c>
      <c r="G408" s="7">
        <v>-4.0000000000000002E-4</v>
      </c>
      <c r="H408" s="13">
        <v>-7.7000000000000002E-3</v>
      </c>
    </row>
    <row r="409" spans="1:8" x14ac:dyDescent="0.25">
      <c r="A409" s="4">
        <v>42522</v>
      </c>
      <c r="B409" s="8">
        <v>-1.61E-2</v>
      </c>
      <c r="C409" s="7">
        <v>6.4000000000000003E-3</v>
      </c>
      <c r="D409" s="7">
        <v>-2.0999999999999999E-3</v>
      </c>
      <c r="E409" s="7">
        <v>-3.8E-3</v>
      </c>
      <c r="F409" s="7">
        <v>1.2999999999999999E-2</v>
      </c>
      <c r="G409" s="7">
        <v>-5.1999999999999998E-3</v>
      </c>
      <c r="H409" s="13">
        <v>4.0000000000000001E-3</v>
      </c>
    </row>
    <row r="410" spans="1:8" x14ac:dyDescent="0.25">
      <c r="A410" s="4">
        <v>42523</v>
      </c>
      <c r="B410" s="8">
        <v>-2.7000000000000001E-3</v>
      </c>
      <c r="C410" s="7">
        <v>1.12E-2</v>
      </c>
      <c r="D410" s="7">
        <v>2.52E-2</v>
      </c>
      <c r="E410" s="7">
        <v>6.4000000000000003E-3</v>
      </c>
      <c r="F410" s="7">
        <v>-2.8E-3</v>
      </c>
      <c r="G410" s="7">
        <v>-1.4E-2</v>
      </c>
      <c r="H410" s="13">
        <v>4.1999999999999997E-3</v>
      </c>
    </row>
    <row r="411" spans="1:8" x14ac:dyDescent="0.25">
      <c r="A411" s="4">
        <v>42524</v>
      </c>
      <c r="B411" s="8">
        <v>0</v>
      </c>
      <c r="C411" s="7">
        <v>5.8999999999999999E-3</v>
      </c>
      <c r="D411" s="7">
        <v>-6.6E-3</v>
      </c>
      <c r="E411" s="7">
        <v>-1.2999999999999999E-3</v>
      </c>
      <c r="F411" s="7">
        <v>-7.0000000000000001E-3</v>
      </c>
      <c r="G411" s="7">
        <v>-7.3000000000000001E-3</v>
      </c>
      <c r="H411" s="13">
        <v>5.1999999999999998E-3</v>
      </c>
    </row>
    <row r="412" spans="1:8" x14ac:dyDescent="0.25">
      <c r="A412" s="4">
        <v>42527</v>
      </c>
      <c r="B412" s="8">
        <v>7.4999999999999997E-3</v>
      </c>
      <c r="C412" s="7">
        <v>9.5999999999999992E-3</v>
      </c>
      <c r="D412" s="7">
        <v>1.2999999999999999E-3</v>
      </c>
      <c r="E412" s="7">
        <v>2.5000000000000001E-3</v>
      </c>
      <c r="F412" s="7">
        <v>-1.3100000000000001E-2</v>
      </c>
      <c r="G412" s="7">
        <v>2E-3</v>
      </c>
      <c r="H412" s="13">
        <v>1.6999999999999999E-3</v>
      </c>
    </row>
    <row r="413" spans="1:8" x14ac:dyDescent="0.25">
      <c r="A413" s="4">
        <v>42528</v>
      </c>
      <c r="B413" s="8">
        <v>5.2999999999999999E-2</v>
      </c>
      <c r="C413" s="7">
        <v>-8.8000000000000005E-3</v>
      </c>
      <c r="D413" s="7">
        <v>3.5000000000000001E-3</v>
      </c>
      <c r="E413" s="7">
        <v>0</v>
      </c>
      <c r="F413" s="7">
        <v>6.6E-3</v>
      </c>
      <c r="G413" s="7">
        <v>7.4000000000000003E-3</v>
      </c>
      <c r="H413" s="13">
        <v>-2E-3</v>
      </c>
    </row>
    <row r="414" spans="1:8" x14ac:dyDescent="0.25">
      <c r="A414" s="4">
        <v>42529</v>
      </c>
      <c r="B414" s="8">
        <v>1.3599999999999999E-2</v>
      </c>
      <c r="C414" s="7">
        <v>2.53E-2</v>
      </c>
      <c r="D414" s="7">
        <v>2.5000000000000001E-3</v>
      </c>
      <c r="E414" s="7">
        <v>3.3999999999999998E-3</v>
      </c>
      <c r="F414" s="7">
        <v>-5.9999999999999995E-4</v>
      </c>
      <c r="G414" s="7">
        <v>4.1000000000000003E-3</v>
      </c>
      <c r="H414" s="13">
        <v>6.7000000000000002E-3</v>
      </c>
    </row>
    <row r="415" spans="1:8" x14ac:dyDescent="0.25">
      <c r="A415" s="4">
        <v>42530</v>
      </c>
      <c r="B415" s="8">
        <v>-2.6100000000000002E-2</v>
      </c>
      <c r="C415" s="7">
        <v>2E-3</v>
      </c>
      <c r="D415" s="7">
        <v>4.8999999999999998E-3</v>
      </c>
      <c r="E415" s="7">
        <v>-2.5000000000000001E-3</v>
      </c>
      <c r="F415" s="7">
        <v>-1.1999999999999999E-3</v>
      </c>
      <c r="G415" s="7">
        <v>-1.1999999999999999E-3</v>
      </c>
      <c r="H415" s="13">
        <v>4.7000000000000002E-3</v>
      </c>
    </row>
    <row r="416" spans="1:8" x14ac:dyDescent="0.25">
      <c r="A416" s="4">
        <v>42531</v>
      </c>
      <c r="B416" s="8">
        <v>-4.58E-2</v>
      </c>
      <c r="C416" s="7">
        <v>-1.0200000000000001E-2</v>
      </c>
      <c r="D416" s="7">
        <v>4.4000000000000003E-3</v>
      </c>
      <c r="E416" s="7">
        <v>4.0000000000000002E-4</v>
      </c>
      <c r="F416" s="7">
        <v>-8.0999999999999996E-3</v>
      </c>
      <c r="G416" s="7">
        <v>7.3000000000000001E-3</v>
      </c>
      <c r="H416" s="13">
        <v>-3.3999999999999998E-3</v>
      </c>
    </row>
    <row r="417" spans="1:8" x14ac:dyDescent="0.25">
      <c r="A417" s="4">
        <v>42534</v>
      </c>
      <c r="B417" s="8">
        <v>-4.7999999999999996E-3</v>
      </c>
      <c r="C417" s="7">
        <v>-8.3000000000000001E-3</v>
      </c>
      <c r="D417" s="7">
        <v>5.3E-3</v>
      </c>
      <c r="E417" s="7">
        <v>-8.3999999999999995E-3</v>
      </c>
      <c r="F417" s="7">
        <v>-2.7000000000000001E-3</v>
      </c>
      <c r="G417" s="7">
        <v>-8.0000000000000002E-3</v>
      </c>
      <c r="H417" s="13">
        <v>-2.3999999999999998E-3</v>
      </c>
    </row>
    <row r="418" spans="1:8" x14ac:dyDescent="0.25">
      <c r="A418" s="4">
        <v>42535</v>
      </c>
      <c r="B418" s="8">
        <v>-1.3100000000000001E-2</v>
      </c>
      <c r="C418" s="7">
        <v>-1.6000000000000001E-3</v>
      </c>
      <c r="D418" s="7">
        <v>5.0000000000000001E-4</v>
      </c>
      <c r="E418" s="7">
        <v>6.0000000000000001E-3</v>
      </c>
      <c r="F418" s="7">
        <v>-2.5999999999999999E-2</v>
      </c>
      <c r="G418" s="7">
        <v>-1.4999999999999999E-2</v>
      </c>
      <c r="H418" s="13">
        <v>1.6000000000000001E-3</v>
      </c>
    </row>
    <row r="419" spans="1:8" x14ac:dyDescent="0.25">
      <c r="A419" s="4">
        <v>42536</v>
      </c>
      <c r="B419" s="8">
        <v>1.26E-2</v>
      </c>
      <c r="C419" s="7">
        <v>-4.4000000000000003E-3</v>
      </c>
      <c r="D419" s="7">
        <v>5.8999999999999999E-3</v>
      </c>
      <c r="E419" s="7">
        <v>2.5000000000000001E-3</v>
      </c>
      <c r="F419" s="7">
        <v>-6.1999999999999998E-3</v>
      </c>
      <c r="G419" s="7">
        <v>8.0000000000000004E-4</v>
      </c>
      <c r="H419" s="13">
        <v>-3.5999999999999999E-3</v>
      </c>
    </row>
    <row r="420" spans="1:8" x14ac:dyDescent="0.25">
      <c r="A420" s="4">
        <v>42537</v>
      </c>
      <c r="B420" s="8">
        <v>1.4E-3</v>
      </c>
      <c r="C420" s="7">
        <v>1.0200000000000001E-2</v>
      </c>
      <c r="D420" s="7">
        <v>-6.4999999999999997E-3</v>
      </c>
      <c r="E420" s="7">
        <v>2.5000000000000001E-3</v>
      </c>
      <c r="F420" s="7">
        <v>-2.8E-3</v>
      </c>
      <c r="G420" s="7">
        <v>-2.8999999999999998E-3</v>
      </c>
      <c r="H420" s="13">
        <v>9.5999999999999992E-3</v>
      </c>
    </row>
    <row r="421" spans="1:8" x14ac:dyDescent="0.25">
      <c r="A421" s="4">
        <v>42538</v>
      </c>
      <c r="B421" s="8">
        <v>-1.17E-2</v>
      </c>
      <c r="C421" s="7">
        <v>-7.0000000000000001E-3</v>
      </c>
      <c r="D421" s="7">
        <v>1.01E-2</v>
      </c>
      <c r="E421" s="7">
        <v>-5.0000000000000001E-3</v>
      </c>
      <c r="F421" s="7">
        <v>1.41E-2</v>
      </c>
      <c r="G421" s="7">
        <v>4.1000000000000003E-3</v>
      </c>
      <c r="H421" s="13">
        <v>-4.1999999999999997E-3</v>
      </c>
    </row>
    <row r="422" spans="1:8" x14ac:dyDescent="0.25">
      <c r="A422" s="4">
        <v>42541</v>
      </c>
      <c r="B422" s="8">
        <v>2.0199999999999999E-2</v>
      </c>
      <c r="C422" s="7">
        <v>6.0000000000000001E-3</v>
      </c>
      <c r="D422" s="7">
        <v>-3.3999999999999998E-3</v>
      </c>
      <c r="E422" s="7">
        <v>2.0999999999999999E-3</v>
      </c>
      <c r="F422" s="7">
        <v>-5.1999999999999998E-3</v>
      </c>
      <c r="G422" s="7">
        <v>-2.3E-2</v>
      </c>
      <c r="H422" s="13">
        <v>-4.0000000000000002E-4</v>
      </c>
    </row>
    <row r="423" spans="1:8" x14ac:dyDescent="0.25">
      <c r="A423" s="4">
        <v>42542</v>
      </c>
      <c r="B423" s="8">
        <v>-6.9999999999999999E-4</v>
      </c>
      <c r="C423" s="7">
        <v>-2.3999999999999998E-3</v>
      </c>
      <c r="D423" s="7">
        <v>3.8E-3</v>
      </c>
      <c r="E423" s="7">
        <v>5.1000000000000004E-3</v>
      </c>
      <c r="F423" s="7">
        <v>-1.1999999999999999E-3</v>
      </c>
      <c r="G423" s="7">
        <v>-2.5000000000000001E-3</v>
      </c>
      <c r="H423" s="13">
        <v>6.8999999999999999E-3</v>
      </c>
    </row>
    <row r="424" spans="1:8" x14ac:dyDescent="0.25">
      <c r="A424" s="4">
        <v>42543</v>
      </c>
      <c r="B424" s="8">
        <v>-0.1045</v>
      </c>
      <c r="C424" s="7">
        <v>-2.0999999999999999E-3</v>
      </c>
      <c r="D424" s="7">
        <v>4.5999999999999999E-3</v>
      </c>
      <c r="E424" s="7">
        <v>4.1999999999999997E-3</v>
      </c>
      <c r="F424" s="7">
        <v>2.24E-2</v>
      </c>
      <c r="G424" s="7">
        <v>8.8000000000000005E-3</v>
      </c>
      <c r="H424" s="13">
        <v>-3.3E-3</v>
      </c>
    </row>
    <row r="425" spans="1:8" x14ac:dyDescent="0.25">
      <c r="A425" s="4">
        <v>42544</v>
      </c>
      <c r="B425" s="8">
        <v>-1.5E-3</v>
      </c>
      <c r="C425" s="7">
        <v>9.4000000000000004E-3</v>
      </c>
      <c r="D425" s="7">
        <v>5.8999999999999999E-3</v>
      </c>
      <c r="E425" s="7">
        <v>4.5999999999999999E-3</v>
      </c>
      <c r="F425" s="7">
        <v>-3.8999999999999998E-3</v>
      </c>
      <c r="G425" s="7">
        <v>-3.8E-3</v>
      </c>
      <c r="H425" s="13">
        <v>6.7000000000000002E-3</v>
      </c>
    </row>
    <row r="426" spans="1:8" x14ac:dyDescent="0.25">
      <c r="A426" s="4">
        <v>42545</v>
      </c>
      <c r="B426" s="8">
        <v>-1.6E-2</v>
      </c>
      <c r="C426" s="7">
        <v>-1.37E-2</v>
      </c>
      <c r="D426" s="7">
        <v>-6.8999999999999999E-3</v>
      </c>
      <c r="E426" s="7">
        <v>-1.6999999999999999E-3</v>
      </c>
      <c r="F426" s="7">
        <v>1.7999999999999999E-2</v>
      </c>
      <c r="G426" s="7">
        <v>5.4000000000000003E-3</v>
      </c>
      <c r="H426" s="13">
        <v>-2.3599999999999999E-2</v>
      </c>
    </row>
    <row r="427" spans="1:8" x14ac:dyDescent="0.25">
      <c r="A427" s="4">
        <v>42548</v>
      </c>
      <c r="B427" s="8">
        <v>2.8000000000000001E-2</v>
      </c>
      <c r="C427" s="7">
        <v>-1.2999999999999999E-3</v>
      </c>
      <c r="D427" s="7">
        <v>-9.4000000000000004E-3</v>
      </c>
      <c r="E427" s="7">
        <v>-6.7000000000000002E-3</v>
      </c>
      <c r="F427" s="7">
        <v>-4.0099999999999997E-2</v>
      </c>
      <c r="G427" s="7">
        <v>-2.7900000000000001E-2</v>
      </c>
      <c r="H427" s="13">
        <v>1.5E-3</v>
      </c>
    </row>
    <row r="428" spans="1:8" x14ac:dyDescent="0.25">
      <c r="A428" s="4">
        <v>42549</v>
      </c>
      <c r="B428" s="8">
        <v>1.5900000000000001E-2</v>
      </c>
      <c r="C428" s="7">
        <v>1.17E-2</v>
      </c>
      <c r="D428" s="7">
        <v>-8.3999999999999995E-3</v>
      </c>
      <c r="E428" s="7">
        <v>4.0000000000000002E-4</v>
      </c>
      <c r="F428" s="7">
        <v>-2.81E-2</v>
      </c>
      <c r="G428" s="7">
        <v>-1.46E-2</v>
      </c>
      <c r="H428" s="13">
        <v>1E-4</v>
      </c>
    </row>
    <row r="429" spans="1:8" x14ac:dyDescent="0.25">
      <c r="A429" s="4">
        <v>42550</v>
      </c>
      <c r="B429" s="8">
        <v>4.1599999999999998E-2</v>
      </c>
      <c r="C429" s="7">
        <v>1.2999999999999999E-2</v>
      </c>
      <c r="D429" s="7">
        <v>8.6999999999999994E-3</v>
      </c>
      <c r="E429" s="7">
        <v>1.2999999999999999E-2</v>
      </c>
      <c r="F429" s="7">
        <v>2.0899999999999998E-2</v>
      </c>
      <c r="G429" s="7">
        <v>1.6899999999999998E-2</v>
      </c>
      <c r="H429" s="13">
        <v>9.5999999999999992E-3</v>
      </c>
    </row>
    <row r="430" spans="1:8" x14ac:dyDescent="0.25">
      <c r="A430" s="4">
        <v>42551</v>
      </c>
      <c r="B430" s="8">
        <v>0.01</v>
      </c>
      <c r="C430" s="7">
        <v>4.7999999999999996E-3</v>
      </c>
      <c r="D430" s="7">
        <v>9.4999999999999998E-3</v>
      </c>
      <c r="E430" s="7">
        <v>7.9000000000000008E-3</v>
      </c>
      <c r="F430" s="7">
        <v>2.2200000000000001E-2</v>
      </c>
      <c r="G430" s="7">
        <v>8.5000000000000006E-3</v>
      </c>
      <c r="H430" s="13">
        <v>2.7300000000000001E-2</v>
      </c>
    </row>
    <row r="431" spans="1:8" x14ac:dyDescent="0.25">
      <c r="A431" s="4">
        <v>42552</v>
      </c>
      <c r="B431" s="8">
        <v>1.9800000000000002E-2</v>
      </c>
      <c r="C431" s="7">
        <v>-2.3999999999999998E-3</v>
      </c>
      <c r="D431" s="7">
        <v>-2.9999999999999997E-4</v>
      </c>
      <c r="E431" s="7">
        <v>-2.8999999999999998E-3</v>
      </c>
      <c r="F431" s="7">
        <v>1.2500000000000001E-2</v>
      </c>
      <c r="G431" s="7">
        <v>1.2699999999999999E-2</v>
      </c>
      <c r="H431" s="13">
        <v>-2.8999999999999998E-3</v>
      </c>
    </row>
    <row r="432" spans="1:8" x14ac:dyDescent="0.25">
      <c r="A432" s="4">
        <v>42556</v>
      </c>
      <c r="B432" s="8">
        <v>-1.11E-2</v>
      </c>
      <c r="C432" s="7">
        <v>5.0000000000000001E-3</v>
      </c>
      <c r="D432" s="7">
        <v>-5.8999999999999999E-3</v>
      </c>
      <c r="E432" s="7">
        <v>4.4999999999999997E-3</v>
      </c>
      <c r="F432" s="7">
        <v>-2.0000000000000001E-4</v>
      </c>
      <c r="G432" s="7">
        <v>2.8999999999999998E-3</v>
      </c>
      <c r="H432" s="13">
        <v>7.4999999999999997E-3</v>
      </c>
    </row>
    <row r="433" spans="1:8" x14ac:dyDescent="0.25">
      <c r="A433" s="4">
        <v>42557</v>
      </c>
      <c r="B433" s="8">
        <v>2.0999999999999999E-3</v>
      </c>
      <c r="C433" s="7">
        <v>5.7999999999999996E-3</v>
      </c>
      <c r="D433" s="7">
        <v>-5.4999999999999997E-3</v>
      </c>
      <c r="E433" s="7">
        <v>9.4000000000000004E-3</v>
      </c>
      <c r="F433" s="7">
        <v>2.0000000000000001E-4</v>
      </c>
      <c r="G433" s="7">
        <v>-9.1999999999999998E-3</v>
      </c>
      <c r="H433" s="13">
        <v>-4.7000000000000002E-3</v>
      </c>
    </row>
    <row r="434" spans="1:8" x14ac:dyDescent="0.25">
      <c r="A434" s="4">
        <v>42558</v>
      </c>
      <c r="B434" s="8">
        <v>7.0000000000000001E-3</v>
      </c>
      <c r="C434" s="7">
        <v>-1.11E-2</v>
      </c>
      <c r="D434" s="7">
        <v>4.8999999999999998E-3</v>
      </c>
      <c r="E434" s="7">
        <v>-4.1000000000000003E-3</v>
      </c>
      <c r="F434" s="7">
        <v>4.1000000000000003E-3</v>
      </c>
      <c r="G434" s="7">
        <v>5.4999999999999997E-3</v>
      </c>
      <c r="H434" s="13">
        <v>1.4800000000000001E-2</v>
      </c>
    </row>
    <row r="435" spans="1:8" x14ac:dyDescent="0.25">
      <c r="A435" s="4">
        <v>42559</v>
      </c>
      <c r="B435" s="8">
        <v>3.5000000000000001E-3</v>
      </c>
      <c r="C435" s="7">
        <v>3.3E-3</v>
      </c>
      <c r="D435" s="7">
        <v>4.9299999999999997E-2</v>
      </c>
      <c r="E435" s="7">
        <v>4.1000000000000003E-3</v>
      </c>
      <c r="F435" s="7">
        <v>0</v>
      </c>
      <c r="G435" s="7">
        <v>4.1999999999999997E-3</v>
      </c>
      <c r="H435" s="13">
        <v>7.3000000000000001E-3</v>
      </c>
    </row>
    <row r="436" spans="1:8" x14ac:dyDescent="0.25">
      <c r="A436" s="4">
        <v>42562</v>
      </c>
      <c r="B436" s="8">
        <v>3.7400000000000003E-2</v>
      </c>
      <c r="C436" s="7">
        <v>-6.7000000000000002E-3</v>
      </c>
      <c r="D436" s="7">
        <v>1.06E-2</v>
      </c>
      <c r="E436" s="7">
        <v>3.3E-3</v>
      </c>
      <c r="F436" s="7">
        <v>1.7899999999999999E-2</v>
      </c>
      <c r="G436" s="7">
        <v>7.9000000000000008E-3</v>
      </c>
      <c r="H436" s="13">
        <v>5.8999999999999999E-3</v>
      </c>
    </row>
    <row r="437" spans="1:8" x14ac:dyDescent="0.25">
      <c r="A437" s="4">
        <v>42563</v>
      </c>
      <c r="B437" s="8">
        <v>-6.9999999999999999E-4</v>
      </c>
      <c r="C437" s="7">
        <v>-3.3E-3</v>
      </c>
      <c r="D437" s="7">
        <v>7.7000000000000002E-3</v>
      </c>
      <c r="E437" s="7">
        <v>-1.09E-2</v>
      </c>
      <c r="F437" s="7">
        <v>5.4999999999999997E-3</v>
      </c>
      <c r="G437" s="7">
        <v>3.3E-3</v>
      </c>
      <c r="H437" s="13">
        <v>-1.1000000000000001E-3</v>
      </c>
    </row>
    <row r="438" spans="1:8" x14ac:dyDescent="0.25">
      <c r="A438" s="4">
        <v>42564</v>
      </c>
      <c r="B438" s="8">
        <v>-9.2999999999999992E-3</v>
      </c>
      <c r="C438" s="7">
        <v>1.1599999999999999E-2</v>
      </c>
      <c r="D438" s="7">
        <v>-2.5999999999999999E-3</v>
      </c>
      <c r="E438" s="7">
        <v>4.8999999999999998E-3</v>
      </c>
      <c r="F438" s="7">
        <v>1.18E-2</v>
      </c>
      <c r="G438" s="7">
        <v>4.4999999999999997E-3</v>
      </c>
      <c r="H438" s="13">
        <v>1.03E-2</v>
      </c>
    </row>
    <row r="439" spans="1:8" x14ac:dyDescent="0.25">
      <c r="A439" s="4">
        <v>42565</v>
      </c>
      <c r="B439" s="8">
        <v>-4.7000000000000002E-3</v>
      </c>
      <c r="C439" s="7">
        <v>-4.4999999999999997E-3</v>
      </c>
      <c r="D439" s="7">
        <v>3.0000000000000001E-3</v>
      </c>
      <c r="E439" s="7">
        <v>1.1999999999999999E-3</v>
      </c>
      <c r="F439" s="7">
        <v>5.5999999999999999E-3</v>
      </c>
      <c r="G439" s="7">
        <v>-5.7000000000000002E-3</v>
      </c>
      <c r="H439" s="13">
        <v>5.0000000000000001E-4</v>
      </c>
    </row>
    <row r="440" spans="1:8" x14ac:dyDescent="0.25">
      <c r="A440" s="4">
        <v>42566</v>
      </c>
      <c r="B440" s="8">
        <v>-5.4000000000000003E-3</v>
      </c>
      <c r="C440" s="7">
        <v>3.5000000000000001E-3</v>
      </c>
      <c r="D440" s="7">
        <v>1E-3</v>
      </c>
      <c r="E440" s="7">
        <v>-4.0000000000000002E-4</v>
      </c>
      <c r="F440" s="7">
        <v>4.3E-3</v>
      </c>
      <c r="G440" s="7">
        <v>1.9800000000000002E-2</v>
      </c>
      <c r="H440" s="13">
        <v>-2.7000000000000001E-3</v>
      </c>
    </row>
    <row r="441" spans="1:8" x14ac:dyDescent="0.25">
      <c r="A441" s="4">
        <v>42569</v>
      </c>
      <c r="B441" s="8">
        <v>2.6499999999999999E-2</v>
      </c>
      <c r="C441" s="7">
        <v>-4.1000000000000003E-3</v>
      </c>
      <c r="D441" s="7">
        <v>-3.2000000000000002E-3</v>
      </c>
      <c r="E441" s="7">
        <v>2E-3</v>
      </c>
      <c r="F441" s="7">
        <v>-6.9999999999999999E-4</v>
      </c>
      <c r="G441" s="7">
        <v>0</v>
      </c>
      <c r="H441" s="13">
        <v>-4.1000000000000003E-3</v>
      </c>
    </row>
    <row r="442" spans="1:8" x14ac:dyDescent="0.25">
      <c r="A442" s="4">
        <v>42570</v>
      </c>
      <c r="B442" s="8">
        <v>-4.0000000000000001E-3</v>
      </c>
      <c r="C442" s="7">
        <v>1.3100000000000001E-2</v>
      </c>
      <c r="D442" s="7">
        <v>6.6E-3</v>
      </c>
      <c r="E442" s="7">
        <v>-2.3999999999999998E-3</v>
      </c>
      <c r="F442" s="7">
        <v>4.7999999999999996E-3</v>
      </c>
      <c r="G442" s="7">
        <v>1.0500000000000001E-2</v>
      </c>
      <c r="H442" s="13">
        <v>2.8999999999999998E-3</v>
      </c>
    </row>
    <row r="443" spans="1:8" x14ac:dyDescent="0.25">
      <c r="A443" s="4">
        <v>42571</v>
      </c>
      <c r="B443" s="8">
        <v>1.3299999999999999E-2</v>
      </c>
      <c r="C443" s="7">
        <v>3.0000000000000001E-3</v>
      </c>
      <c r="D443" s="7">
        <v>3.5999999999999999E-3</v>
      </c>
      <c r="E443" s="7">
        <v>2E-3</v>
      </c>
      <c r="F443" s="7">
        <v>-1.61E-2</v>
      </c>
      <c r="G443" s="7">
        <v>4.0000000000000002E-4</v>
      </c>
      <c r="H443" s="13">
        <v>-5.5999999999999999E-3</v>
      </c>
    </row>
    <row r="444" spans="1:8" x14ac:dyDescent="0.25">
      <c r="A444" s="4">
        <v>42572</v>
      </c>
      <c r="B444" s="8">
        <v>-3.4200000000000001E-2</v>
      </c>
      <c r="C444" s="7">
        <v>-1E-3</v>
      </c>
      <c r="D444" s="7">
        <v>-5.0000000000000001E-4</v>
      </c>
      <c r="E444" s="7">
        <v>-3.7000000000000002E-3</v>
      </c>
      <c r="F444" s="7">
        <v>5.3100000000000001E-2</v>
      </c>
      <c r="G444" s="7">
        <v>8.0000000000000004E-4</v>
      </c>
      <c r="H444" s="13">
        <v>-3.0999999999999999E-3</v>
      </c>
    </row>
    <row r="445" spans="1:8" x14ac:dyDescent="0.25">
      <c r="A445" s="4">
        <v>42573</v>
      </c>
      <c r="B445" s="8">
        <v>8.2000000000000007E-3</v>
      </c>
      <c r="C445" s="7">
        <v>5.7000000000000002E-3</v>
      </c>
      <c r="D445" s="7">
        <v>-5.8999999999999999E-3</v>
      </c>
      <c r="E445" s="7">
        <v>4.0000000000000002E-4</v>
      </c>
      <c r="F445" s="7">
        <v>-2E-3</v>
      </c>
      <c r="G445" s="7">
        <v>-5.1999999999999998E-3</v>
      </c>
      <c r="H445" s="13">
        <v>5.5999999999999999E-3</v>
      </c>
    </row>
    <row r="446" spans="1:8" x14ac:dyDescent="0.25">
      <c r="A446" s="4">
        <v>42576</v>
      </c>
      <c r="B446" s="8">
        <v>3.44E-2</v>
      </c>
      <c r="C446" s="7">
        <v>-1.3599999999999999E-2</v>
      </c>
      <c r="D446" s="7">
        <v>2.5000000000000001E-3</v>
      </c>
      <c r="E446" s="7">
        <v>2.3999999999999998E-3</v>
      </c>
      <c r="F446" s="7">
        <v>1.38E-2</v>
      </c>
      <c r="G446" s="7">
        <v>-8.0000000000000002E-3</v>
      </c>
      <c r="H446" s="13">
        <v>-1.6000000000000001E-3</v>
      </c>
    </row>
    <row r="447" spans="1:8" x14ac:dyDescent="0.25">
      <c r="A447" s="4">
        <v>42577</v>
      </c>
      <c r="B447" s="8">
        <v>-2E-3</v>
      </c>
      <c r="C447" s="7">
        <v>-2.0000000000000001E-4</v>
      </c>
      <c r="D447" s="7">
        <v>3.0000000000000001E-3</v>
      </c>
      <c r="E447" s="7">
        <v>0</v>
      </c>
      <c r="F447" s="7">
        <v>2.8E-3</v>
      </c>
      <c r="G447" s="7">
        <v>-1.2999999999999999E-2</v>
      </c>
      <c r="H447" s="13">
        <v>-7.4999999999999997E-3</v>
      </c>
    </row>
    <row r="448" spans="1:8" x14ac:dyDescent="0.25">
      <c r="A448" s="4">
        <v>42578</v>
      </c>
      <c r="B448" s="8">
        <v>-4.5999999999999999E-3</v>
      </c>
      <c r="C448" s="7">
        <v>-1E-4</v>
      </c>
      <c r="D448" s="7">
        <v>-2.3999999999999998E-3</v>
      </c>
      <c r="E448" s="7">
        <v>-5.7000000000000002E-3</v>
      </c>
      <c r="F448" s="7">
        <v>5.0000000000000001E-4</v>
      </c>
      <c r="G448" s="7">
        <v>-7.0000000000000001E-3</v>
      </c>
      <c r="H448" s="13">
        <v>-6.7000000000000002E-3</v>
      </c>
    </row>
    <row r="449" spans="1:8" x14ac:dyDescent="0.25">
      <c r="A449" s="4">
        <v>42579</v>
      </c>
      <c r="B449" s="8">
        <v>9.1999999999999998E-3</v>
      </c>
      <c r="C449" s="7">
        <v>7.6E-3</v>
      </c>
      <c r="D449" s="7">
        <v>-8.5000000000000006E-3</v>
      </c>
      <c r="E449" s="7">
        <v>-1.1999999999999999E-3</v>
      </c>
      <c r="F449" s="7">
        <v>-0.01</v>
      </c>
      <c r="G449" s="7">
        <v>6.5000000000000002E-2</v>
      </c>
      <c r="H449" s="13">
        <v>6.0000000000000001E-3</v>
      </c>
    </row>
    <row r="450" spans="1:8" x14ac:dyDescent="0.25">
      <c r="A450" s="4">
        <v>42580</v>
      </c>
      <c r="B450" s="8">
        <v>1.8200000000000001E-2</v>
      </c>
      <c r="C450" s="7">
        <v>3.0999999999999999E-3</v>
      </c>
      <c r="D450" s="7">
        <v>1.1999999999999999E-3</v>
      </c>
      <c r="E450" s="7">
        <v>-3.7000000000000002E-3</v>
      </c>
      <c r="F450" s="7">
        <v>4.0000000000000002E-4</v>
      </c>
      <c r="G450" s="7">
        <v>1.3599999999999999E-2</v>
      </c>
      <c r="H450" s="13">
        <v>7.3000000000000001E-3</v>
      </c>
    </row>
    <row r="451" spans="1:8" x14ac:dyDescent="0.25">
      <c r="A451" s="4">
        <v>42583</v>
      </c>
      <c r="B451" s="8">
        <v>-2.0400000000000001E-2</v>
      </c>
      <c r="C451" s="7">
        <v>2.2000000000000001E-3</v>
      </c>
      <c r="D451" s="7">
        <v>5.1999999999999998E-3</v>
      </c>
      <c r="E451" s="7">
        <v>1.11E-2</v>
      </c>
      <c r="F451" s="7">
        <v>8.3999999999999995E-3</v>
      </c>
      <c r="G451" s="7">
        <v>-1.5E-3</v>
      </c>
      <c r="H451" s="13">
        <v>1E-4</v>
      </c>
    </row>
    <row r="452" spans="1:8" x14ac:dyDescent="0.25">
      <c r="A452" s="4">
        <v>42584</v>
      </c>
      <c r="B452" s="8">
        <v>-1.17E-2</v>
      </c>
      <c r="C452" s="7">
        <v>-2.3999999999999998E-3</v>
      </c>
      <c r="D452" s="7">
        <v>2E-3</v>
      </c>
      <c r="E452" s="7">
        <v>-8.5000000000000006E-3</v>
      </c>
      <c r="F452" s="7">
        <v>-1.8E-3</v>
      </c>
      <c r="G452" s="7">
        <v>1.77E-2</v>
      </c>
      <c r="H452" s="13">
        <v>-1.9E-3</v>
      </c>
    </row>
    <row r="453" spans="1:8" x14ac:dyDescent="0.25">
      <c r="A453" s="4">
        <v>42585</v>
      </c>
      <c r="B453" s="8">
        <v>-6.6E-3</v>
      </c>
      <c r="C453" s="7">
        <v>-2E-3</v>
      </c>
      <c r="D453" s="7">
        <v>-6.3E-3</v>
      </c>
      <c r="E453" s="7">
        <v>-2.8999999999999998E-3</v>
      </c>
      <c r="F453" s="7">
        <v>0</v>
      </c>
      <c r="G453" s="7">
        <v>-1.47E-2</v>
      </c>
      <c r="H453" s="13">
        <v>-6.3E-3</v>
      </c>
    </row>
    <row r="454" spans="1:8" x14ac:dyDescent="0.25">
      <c r="A454" s="4">
        <v>42586</v>
      </c>
      <c r="B454" s="8">
        <v>2.1299999999999999E-2</v>
      </c>
      <c r="C454" s="7">
        <v>-1.1999999999999999E-3</v>
      </c>
      <c r="D454" s="7">
        <v>-2.3E-3</v>
      </c>
      <c r="E454" s="7">
        <v>4.8999999999999998E-3</v>
      </c>
      <c r="F454" s="7">
        <v>6.8999999999999999E-3</v>
      </c>
      <c r="G454" s="7">
        <v>1.26E-2</v>
      </c>
      <c r="H454" s="13">
        <v>3.5000000000000001E-3</v>
      </c>
    </row>
    <row r="455" spans="1:8" x14ac:dyDescent="0.25">
      <c r="A455" s="4">
        <v>42587</v>
      </c>
      <c r="B455" s="8">
        <v>-2E-3</v>
      </c>
      <c r="C455" s="7">
        <v>2E-3</v>
      </c>
      <c r="D455" s="7">
        <v>2.5999999999999999E-3</v>
      </c>
      <c r="E455" s="7">
        <v>6.4999999999999997E-3</v>
      </c>
      <c r="F455" s="7">
        <v>7.4000000000000003E-3</v>
      </c>
      <c r="G455" s="7">
        <v>8.0000000000000004E-4</v>
      </c>
      <c r="H455" s="13">
        <v>2.2000000000000001E-3</v>
      </c>
    </row>
    <row r="456" spans="1:8" x14ac:dyDescent="0.25">
      <c r="A456" s="4">
        <v>42590</v>
      </c>
      <c r="B456" s="8">
        <v>-1.6899999999999998E-2</v>
      </c>
      <c r="C456" s="7">
        <v>-6.0000000000000001E-3</v>
      </c>
      <c r="D456" s="7">
        <v>6.8999999999999999E-3</v>
      </c>
      <c r="E456" s="7">
        <v>-5.7000000000000002E-3</v>
      </c>
      <c r="F456" s="7">
        <v>9.9000000000000008E-3</v>
      </c>
      <c r="G456" s="7">
        <v>1.5100000000000001E-2</v>
      </c>
      <c r="H456" s="13">
        <v>-4.7999999999999996E-3</v>
      </c>
    </row>
    <row r="457" spans="1:8" x14ac:dyDescent="0.25">
      <c r="A457" s="4">
        <v>42591</v>
      </c>
      <c r="B457" s="8">
        <v>1.26E-2</v>
      </c>
      <c r="C457" s="7">
        <v>-2.2000000000000001E-3</v>
      </c>
      <c r="D457" s="7">
        <v>-1.8E-3</v>
      </c>
      <c r="E457" s="7">
        <v>2.5000000000000001E-3</v>
      </c>
      <c r="F457" s="7">
        <v>1.6999999999999999E-3</v>
      </c>
      <c r="G457" s="7">
        <v>8.2000000000000007E-3</v>
      </c>
      <c r="H457" s="13">
        <v>1.2999999999999999E-3</v>
      </c>
    </row>
    <row r="458" spans="1:8" x14ac:dyDescent="0.25">
      <c r="A458" s="4">
        <v>42592</v>
      </c>
      <c r="B458" s="8">
        <v>-1.5100000000000001E-2</v>
      </c>
      <c r="C458" s="7">
        <v>2.5999999999999999E-3</v>
      </c>
      <c r="D458" s="7">
        <v>2.7000000000000001E-3</v>
      </c>
      <c r="E458" s="7">
        <v>5.7000000000000002E-3</v>
      </c>
      <c r="F458" s="7">
        <v>2.3999999999999998E-3</v>
      </c>
      <c r="G458" s="7">
        <v>4.1000000000000003E-3</v>
      </c>
      <c r="H458" s="13">
        <v>5.0000000000000001E-3</v>
      </c>
    </row>
    <row r="459" spans="1:8" x14ac:dyDescent="0.25">
      <c r="A459" s="4">
        <v>42593</v>
      </c>
      <c r="B459" s="8">
        <v>-3.3E-3</v>
      </c>
      <c r="C459" s="7">
        <v>3.0999999999999999E-3</v>
      </c>
      <c r="D459" s="7">
        <v>2.5999999999999999E-3</v>
      </c>
      <c r="E459" s="7">
        <v>-2E-3</v>
      </c>
      <c r="F459" s="7">
        <v>-3.0999999999999999E-3</v>
      </c>
      <c r="G459" s="7">
        <v>-7.4000000000000003E-3</v>
      </c>
      <c r="H459" s="13">
        <v>-3.0999999999999999E-3</v>
      </c>
    </row>
    <row r="460" spans="1:8" x14ac:dyDescent="0.25">
      <c r="A460" s="4">
        <v>42594</v>
      </c>
      <c r="B460" s="8">
        <v>3.3E-3</v>
      </c>
      <c r="C460" s="7">
        <v>1.8E-3</v>
      </c>
      <c r="D460" s="7">
        <v>-2.3999999999999998E-3</v>
      </c>
      <c r="E460" s="7">
        <v>1.1999999999999999E-3</v>
      </c>
      <c r="F460" s="7">
        <v>4.7999999999999996E-3</v>
      </c>
      <c r="G460" s="7">
        <v>-6.9999999999999999E-4</v>
      </c>
      <c r="H460" s="13">
        <v>1E-3</v>
      </c>
    </row>
    <row r="461" spans="1:8" x14ac:dyDescent="0.25">
      <c r="A461" s="4">
        <v>42597</v>
      </c>
      <c r="B461" s="8">
        <v>0</v>
      </c>
      <c r="C461" s="7">
        <v>-8.8000000000000005E-3</v>
      </c>
      <c r="D461" s="7">
        <v>6.8999999999999999E-3</v>
      </c>
      <c r="E461" s="7">
        <v>-7.7000000000000002E-3</v>
      </c>
      <c r="F461" s="7">
        <v>-6.1999999999999998E-3</v>
      </c>
      <c r="G461" s="7">
        <v>2.5999999999999999E-3</v>
      </c>
      <c r="H461" s="13">
        <v>1.1999999999999999E-3</v>
      </c>
    </row>
    <row r="462" spans="1:8" x14ac:dyDescent="0.25">
      <c r="A462" s="4">
        <v>42598</v>
      </c>
      <c r="B462" s="8">
        <v>-8.6E-3</v>
      </c>
      <c r="C462" s="7">
        <v>-3.8E-3</v>
      </c>
      <c r="D462" s="7">
        <v>-1.8E-3</v>
      </c>
      <c r="E462" s="7">
        <v>-5.7000000000000002E-3</v>
      </c>
      <c r="F462" s="7">
        <v>3.0999999999999999E-3</v>
      </c>
      <c r="G462" s="7">
        <v>1.18E-2</v>
      </c>
      <c r="H462" s="13">
        <v>-6.6E-3</v>
      </c>
    </row>
    <row r="463" spans="1:8" x14ac:dyDescent="0.25">
      <c r="A463" s="4">
        <v>42599</v>
      </c>
      <c r="B463" s="8">
        <v>-2E-3</v>
      </c>
      <c r="C463" s="7">
        <v>4.4999999999999997E-3</v>
      </c>
      <c r="D463" s="7">
        <v>-1.9E-3</v>
      </c>
      <c r="E463" s="7">
        <v>4.0000000000000002E-4</v>
      </c>
      <c r="F463" s="7">
        <v>-1.17E-2</v>
      </c>
      <c r="G463" s="7">
        <v>-1.1000000000000001E-3</v>
      </c>
      <c r="H463" s="13">
        <v>4.4000000000000003E-3</v>
      </c>
    </row>
    <row r="464" spans="1:8" x14ac:dyDescent="0.25">
      <c r="A464" s="4">
        <v>42600</v>
      </c>
      <c r="B464" s="8">
        <v>1.2999999999999999E-3</v>
      </c>
      <c r="C464" s="7">
        <v>3.2000000000000002E-3</v>
      </c>
      <c r="D464" s="7">
        <v>-2.7000000000000001E-3</v>
      </c>
      <c r="E464" s="7">
        <v>1.89E-2</v>
      </c>
      <c r="F464" s="7">
        <v>2.0999999999999999E-3</v>
      </c>
      <c r="G464" s="7">
        <v>-1.5E-3</v>
      </c>
      <c r="H464" s="13">
        <v>-1.8E-3</v>
      </c>
    </row>
    <row r="465" spans="1:8" x14ac:dyDescent="0.25">
      <c r="A465" s="4">
        <v>42601</v>
      </c>
      <c r="B465" s="8">
        <v>6.7000000000000002E-3</v>
      </c>
      <c r="C465" s="7">
        <v>-8.9999999999999998E-4</v>
      </c>
      <c r="D465" s="7">
        <v>-1.2999999999999999E-3</v>
      </c>
      <c r="E465" s="7">
        <v>-2.0199999999999999E-2</v>
      </c>
      <c r="F465" s="7">
        <v>6.9999999999999999E-4</v>
      </c>
      <c r="G465" s="7">
        <v>-1.1000000000000001E-3</v>
      </c>
      <c r="H465" s="13">
        <v>-1E-3</v>
      </c>
    </row>
    <row r="466" spans="1:8" x14ac:dyDescent="0.25">
      <c r="A466" s="4">
        <v>42604</v>
      </c>
      <c r="B466" s="8">
        <v>-9.2999999999999992E-3</v>
      </c>
      <c r="C466" s="7">
        <v>4.0000000000000002E-4</v>
      </c>
      <c r="D466" s="7">
        <v>1.6000000000000001E-3</v>
      </c>
      <c r="E466" s="7">
        <v>-1.6000000000000001E-3</v>
      </c>
      <c r="F466" s="7">
        <v>2.9999999999999997E-4</v>
      </c>
      <c r="G466" s="7">
        <v>2.5999999999999999E-3</v>
      </c>
      <c r="H466" s="13">
        <v>-1.9E-3</v>
      </c>
    </row>
    <row r="467" spans="1:8" x14ac:dyDescent="0.25">
      <c r="A467" s="4">
        <v>42605</v>
      </c>
      <c r="B467" s="8">
        <v>8.6999999999999994E-3</v>
      </c>
      <c r="C467" s="7">
        <v>-5.9999999999999995E-4</v>
      </c>
      <c r="D467" s="7">
        <v>-5.0000000000000001E-4</v>
      </c>
      <c r="E467" s="7">
        <v>-9.9000000000000008E-3</v>
      </c>
      <c r="F467" s="7">
        <v>8.9999999999999998E-4</v>
      </c>
      <c r="G467" s="7">
        <v>-7.7000000000000002E-3</v>
      </c>
      <c r="H467" s="13">
        <v>-6.9999999999999999E-4</v>
      </c>
    </row>
    <row r="468" spans="1:8" x14ac:dyDescent="0.25">
      <c r="A468" s="4">
        <v>42606</v>
      </c>
      <c r="B468" s="8">
        <v>-0.01</v>
      </c>
      <c r="C468" s="7">
        <v>-1.5100000000000001E-2</v>
      </c>
      <c r="D468" s="7">
        <v>-3.5000000000000001E-3</v>
      </c>
      <c r="E468" s="7">
        <v>3.8E-3</v>
      </c>
      <c r="F468" s="7">
        <v>3.8E-3</v>
      </c>
      <c r="G468" s="7">
        <v>2.8999999999999998E-3</v>
      </c>
      <c r="H468" s="13">
        <v>2.0999999999999999E-3</v>
      </c>
    </row>
    <row r="469" spans="1:8" x14ac:dyDescent="0.25">
      <c r="A469" s="4">
        <v>42607</v>
      </c>
      <c r="B469" s="8">
        <v>-7.4000000000000003E-3</v>
      </c>
      <c r="C469" s="7">
        <v>-1.84E-2</v>
      </c>
      <c r="D469" s="7">
        <v>1.2999999999999999E-3</v>
      </c>
      <c r="E469" s="7">
        <v>-1.41E-2</v>
      </c>
      <c r="F469" s="7">
        <v>1E-3</v>
      </c>
      <c r="G469" s="7">
        <v>-7.4000000000000003E-3</v>
      </c>
      <c r="H469" s="13">
        <v>-2.0999999999999999E-3</v>
      </c>
    </row>
    <row r="470" spans="1:8" x14ac:dyDescent="0.25">
      <c r="A470" s="4">
        <v>42608</v>
      </c>
      <c r="B470" s="8">
        <v>-4.1000000000000003E-3</v>
      </c>
      <c r="C470" s="7">
        <v>-5.0000000000000001E-3</v>
      </c>
      <c r="D470" s="7">
        <v>-1.6199999999999999E-2</v>
      </c>
      <c r="E470" s="7">
        <v>-1.2999999999999999E-3</v>
      </c>
      <c r="F470" s="7">
        <v>3.8E-3</v>
      </c>
      <c r="G470" s="7">
        <v>-4.4000000000000003E-3</v>
      </c>
      <c r="H470" s="13">
        <v>-4.0000000000000001E-3</v>
      </c>
    </row>
    <row r="471" spans="1:8" x14ac:dyDescent="0.25">
      <c r="A471" s="4">
        <v>42611</v>
      </c>
      <c r="B471" s="8">
        <v>-2.18E-2</v>
      </c>
      <c r="C471" s="7">
        <v>4.7999999999999996E-3</v>
      </c>
      <c r="D471" s="7">
        <v>-5.5999999999999999E-3</v>
      </c>
      <c r="E471" s="7">
        <v>3.8E-3</v>
      </c>
      <c r="F471" s="7">
        <v>-2.3999999999999998E-3</v>
      </c>
      <c r="G471" s="7">
        <v>-6.0000000000000001E-3</v>
      </c>
      <c r="H471" s="13">
        <v>5.0000000000000001E-3</v>
      </c>
    </row>
    <row r="472" spans="1:8" x14ac:dyDescent="0.25">
      <c r="A472" s="4">
        <v>42612</v>
      </c>
      <c r="B472" s="8">
        <v>-1.8100000000000002E-2</v>
      </c>
      <c r="C472" s="7">
        <v>-2.8999999999999998E-3</v>
      </c>
      <c r="D472" s="7">
        <v>2.9999999999999997E-4</v>
      </c>
      <c r="E472" s="7">
        <v>-1.2999999999999999E-3</v>
      </c>
      <c r="F472" s="7">
        <v>1.1999999999999999E-3</v>
      </c>
      <c r="G472" s="7">
        <v>-1.1000000000000001E-3</v>
      </c>
      <c r="H472" s="13">
        <v>-7.1999999999999998E-3</v>
      </c>
    </row>
    <row r="473" spans="1:8" x14ac:dyDescent="0.25">
      <c r="A473" s="4">
        <v>42613</v>
      </c>
      <c r="B473" s="8">
        <v>2.8E-3</v>
      </c>
      <c r="C473" s="7">
        <v>-6.0000000000000001E-3</v>
      </c>
      <c r="D473" s="7">
        <v>-1.23E-2</v>
      </c>
      <c r="E473" s="7">
        <v>1.6999999999999999E-3</v>
      </c>
      <c r="F473" s="7">
        <v>-3.5999999999999999E-3</v>
      </c>
      <c r="G473" s="7">
        <v>-7.4999999999999997E-3</v>
      </c>
      <c r="H473" s="13">
        <v>-4.3E-3</v>
      </c>
    </row>
    <row r="474" spans="1:8" x14ac:dyDescent="0.25">
      <c r="A474" s="4">
        <v>42614</v>
      </c>
      <c r="B474" s="8">
        <v>-5.3100000000000001E-2</v>
      </c>
      <c r="C474" s="7">
        <v>-2.3E-3</v>
      </c>
      <c r="D474" s="7">
        <v>8.0000000000000004E-4</v>
      </c>
      <c r="E474" s="7">
        <v>1.9699999999999999E-2</v>
      </c>
      <c r="F474" s="7">
        <v>-7.4000000000000003E-3</v>
      </c>
      <c r="G474" s="7">
        <v>8.0000000000000004E-4</v>
      </c>
      <c r="H474" s="13">
        <v>5.1000000000000004E-3</v>
      </c>
    </row>
    <row r="475" spans="1:8" x14ac:dyDescent="0.25">
      <c r="A475" s="4">
        <v>42615</v>
      </c>
      <c r="B475" s="8">
        <v>-1.4200000000000001E-2</v>
      </c>
      <c r="C475" s="7">
        <v>6.4000000000000003E-3</v>
      </c>
      <c r="D475" s="7">
        <v>-3.6299999999999999E-2</v>
      </c>
      <c r="E475" s="7">
        <v>-4.4999999999999997E-3</v>
      </c>
      <c r="F475" s="7">
        <v>2.3E-3</v>
      </c>
      <c r="G475" s="7">
        <v>6.0000000000000001E-3</v>
      </c>
      <c r="H475" s="13">
        <v>5.4000000000000003E-3</v>
      </c>
    </row>
    <row r="476" spans="1:8" x14ac:dyDescent="0.25">
      <c r="A476" s="4">
        <v>42619</v>
      </c>
      <c r="B476" s="8">
        <v>2.5000000000000001E-2</v>
      </c>
      <c r="C476" s="7">
        <v>-4.7000000000000002E-3</v>
      </c>
      <c r="D476" s="7">
        <v>1.1299999999999999E-2</v>
      </c>
      <c r="E476" s="7">
        <v>6.6E-3</v>
      </c>
      <c r="F476" s="7">
        <v>1.4E-3</v>
      </c>
      <c r="G476" s="7">
        <v>9.4000000000000004E-3</v>
      </c>
      <c r="H476" s="13">
        <v>5.0000000000000001E-4</v>
      </c>
    </row>
    <row r="477" spans="1:8" x14ac:dyDescent="0.25">
      <c r="A477" s="4">
        <v>42620</v>
      </c>
      <c r="B477" s="8">
        <v>-5.1999999999999998E-3</v>
      </c>
      <c r="C477" s="7">
        <v>-7.1999999999999998E-3</v>
      </c>
      <c r="D477" s="7">
        <v>5.0000000000000001E-4</v>
      </c>
      <c r="E477" s="7">
        <v>-1.2699999999999999E-2</v>
      </c>
      <c r="F477" s="7">
        <v>-1E-3</v>
      </c>
      <c r="G477" s="7">
        <v>0</v>
      </c>
      <c r="H477" s="13">
        <v>-6.6E-3</v>
      </c>
    </row>
    <row r="478" spans="1:8" x14ac:dyDescent="0.25">
      <c r="A478" s="4">
        <v>42621</v>
      </c>
      <c r="B478" s="8">
        <v>-2.1600000000000001E-2</v>
      </c>
      <c r="C478" s="7">
        <v>3.3E-3</v>
      </c>
      <c r="D478" s="7">
        <v>-1.5299999999999999E-2</v>
      </c>
      <c r="E478" s="7">
        <v>-3.3E-3</v>
      </c>
      <c r="F478" s="7">
        <v>8.9999999999999998E-4</v>
      </c>
      <c r="G478" s="7">
        <v>5.8999999999999999E-3</v>
      </c>
      <c r="H478" s="13">
        <v>-3.0999999999999999E-3</v>
      </c>
    </row>
    <row r="479" spans="1:8" x14ac:dyDescent="0.25">
      <c r="A479" s="4">
        <v>42622</v>
      </c>
      <c r="B479" s="8">
        <v>-1.52E-2</v>
      </c>
      <c r="C479" s="7">
        <v>-1.34E-2</v>
      </c>
      <c r="D479" s="7">
        <v>-1.3899999999999999E-2</v>
      </c>
      <c r="E479" s="7">
        <v>-2.1299999999999999E-2</v>
      </c>
      <c r="F479" s="7">
        <v>-4.0000000000000001E-3</v>
      </c>
      <c r="G479" s="7">
        <v>-2.6200000000000001E-2</v>
      </c>
      <c r="H479" s="13">
        <v>-2.6499999999999999E-2</v>
      </c>
    </row>
    <row r="480" spans="1:8" x14ac:dyDescent="0.25">
      <c r="A480" s="4">
        <v>42625</v>
      </c>
      <c r="B480" s="8">
        <v>2.01E-2</v>
      </c>
      <c r="C480" s="7">
        <v>1.43E-2</v>
      </c>
      <c r="D480" s="7">
        <v>-1.7999999999999999E-2</v>
      </c>
      <c r="E480" s="7">
        <v>2.35E-2</v>
      </c>
      <c r="F480" s="7">
        <v>-2.12E-2</v>
      </c>
      <c r="G480" s="7">
        <v>-2.2700000000000001E-2</v>
      </c>
      <c r="H480" s="13">
        <v>1.89E-2</v>
      </c>
    </row>
    <row r="481" spans="1:8" x14ac:dyDescent="0.25">
      <c r="A481" s="4">
        <v>42626</v>
      </c>
      <c r="B481" s="8">
        <v>-1.1299999999999999E-2</v>
      </c>
      <c r="C481" s="7">
        <v>-1.17E-2</v>
      </c>
      <c r="D481" s="7">
        <v>6.6E-3</v>
      </c>
      <c r="E481" s="7">
        <v>-6.7000000000000002E-3</v>
      </c>
      <c r="F481" s="7">
        <v>1.49E-2</v>
      </c>
      <c r="G481" s="7">
        <v>2.2499999999999999E-2</v>
      </c>
      <c r="H481" s="13">
        <v>-1.35E-2</v>
      </c>
    </row>
    <row r="482" spans="1:8" x14ac:dyDescent="0.25">
      <c r="A482" s="4">
        <v>42627</v>
      </c>
      <c r="B482" s="8">
        <v>1.5E-3</v>
      </c>
      <c r="C482" s="7">
        <v>-1.9E-3</v>
      </c>
      <c r="D482" s="7">
        <v>-6.3E-3</v>
      </c>
      <c r="E482" s="7">
        <v>8.0000000000000004E-4</v>
      </c>
      <c r="F482" s="7">
        <v>-9.1000000000000004E-3</v>
      </c>
      <c r="G482" s="7">
        <v>2.3900000000000001E-2</v>
      </c>
      <c r="H482" s="13">
        <v>4.4000000000000003E-3</v>
      </c>
    </row>
    <row r="483" spans="1:8" x14ac:dyDescent="0.25">
      <c r="A483" s="4">
        <v>42628</v>
      </c>
      <c r="B483" s="8">
        <v>2.06E-2</v>
      </c>
      <c r="C483" s="7">
        <v>1.44E-2</v>
      </c>
      <c r="D483" s="7">
        <v>-2.9999999999999997E-4</v>
      </c>
      <c r="E483" s="7">
        <v>1.2200000000000001E-2</v>
      </c>
      <c r="F483" s="7">
        <v>-4.7999999999999996E-3</v>
      </c>
      <c r="G483" s="7">
        <v>3.5200000000000002E-2</v>
      </c>
      <c r="H483" s="13">
        <v>4.1000000000000003E-3</v>
      </c>
    </row>
    <row r="484" spans="1:8" x14ac:dyDescent="0.25">
      <c r="A484" s="4">
        <v>42629</v>
      </c>
      <c r="B484" s="8">
        <v>2.47E-2</v>
      </c>
      <c r="C484" s="7">
        <v>2.1100000000000001E-2</v>
      </c>
      <c r="D484" s="7">
        <v>1.3100000000000001E-2</v>
      </c>
      <c r="E484" s="7">
        <v>6.6E-3</v>
      </c>
      <c r="F484" s="7">
        <v>1.6500000000000001E-2</v>
      </c>
      <c r="G484" s="7">
        <v>3.4000000000000002E-2</v>
      </c>
      <c r="H484" s="13">
        <v>-1.9E-3</v>
      </c>
    </row>
    <row r="485" spans="1:8" x14ac:dyDescent="0.25">
      <c r="A485" s="4">
        <v>42632</v>
      </c>
      <c r="B485" s="8">
        <v>5.1000000000000004E-3</v>
      </c>
      <c r="C485" s="7">
        <v>-5.7000000000000002E-3</v>
      </c>
      <c r="D485" s="7">
        <v>-2.0999999999999999E-3</v>
      </c>
      <c r="E485" s="7">
        <v>-1.0699999999999999E-2</v>
      </c>
      <c r="F485" s="7">
        <v>1E-3</v>
      </c>
      <c r="G485" s="7">
        <v>-5.4999999999999997E-3</v>
      </c>
      <c r="H485" s="13">
        <v>3.7000000000000002E-3</v>
      </c>
    </row>
    <row r="486" spans="1:8" x14ac:dyDescent="0.25">
      <c r="A486" s="4">
        <v>42633</v>
      </c>
      <c r="B486" s="8">
        <v>-8.6999999999999994E-3</v>
      </c>
      <c r="C486" s="7">
        <v>-1.5E-3</v>
      </c>
      <c r="D486" s="7">
        <v>-3.7000000000000002E-3</v>
      </c>
      <c r="E486" s="7">
        <v>-1.6999999999999999E-3</v>
      </c>
      <c r="F486" s="7">
        <v>-5.5999999999999999E-3</v>
      </c>
      <c r="G486" s="7">
        <v>-1.18E-2</v>
      </c>
      <c r="H486" s="13">
        <v>6.0000000000000001E-3</v>
      </c>
    </row>
    <row r="487" spans="1:8" x14ac:dyDescent="0.25">
      <c r="A487" s="4">
        <v>42634</v>
      </c>
      <c r="B487" s="8">
        <v>2.8999999999999998E-3</v>
      </c>
      <c r="C487" s="7">
        <v>1.77E-2</v>
      </c>
      <c r="D487" s="7">
        <v>2.5000000000000001E-3</v>
      </c>
      <c r="E487" s="7">
        <v>2.8999999999999998E-3</v>
      </c>
      <c r="F487" s="7">
        <v>-2.0999999999999999E-3</v>
      </c>
      <c r="G487" s="7">
        <v>0</v>
      </c>
      <c r="H487" s="13">
        <v>7.7999999999999996E-3</v>
      </c>
    </row>
    <row r="488" spans="1:8" x14ac:dyDescent="0.25">
      <c r="A488" s="4">
        <v>42635</v>
      </c>
      <c r="B488" s="8">
        <v>5.7999999999999996E-3</v>
      </c>
      <c r="C488" s="7">
        <v>8.0999999999999996E-3</v>
      </c>
      <c r="D488" s="7">
        <v>3.5000000000000001E-3</v>
      </c>
      <c r="E488" s="7">
        <v>1.1999999999999999E-3</v>
      </c>
      <c r="F488" s="7">
        <v>1.67E-2</v>
      </c>
      <c r="G488" s="7">
        <v>0</v>
      </c>
      <c r="H488" s="13">
        <v>6.4000000000000003E-3</v>
      </c>
    </row>
    <row r="489" spans="1:8" x14ac:dyDescent="0.25">
      <c r="A489" s="4">
        <v>42636</v>
      </c>
      <c r="B489" s="8">
        <v>5.1000000000000004E-3</v>
      </c>
      <c r="C489" s="7">
        <v>-3.8E-3</v>
      </c>
      <c r="D489" s="7">
        <v>2.8999999999999998E-3</v>
      </c>
      <c r="E489" s="7">
        <v>1.1999999999999999E-3</v>
      </c>
      <c r="F489" s="7">
        <v>1E-3</v>
      </c>
      <c r="G489" s="7">
        <v>9.4999999999999998E-3</v>
      </c>
      <c r="H489" s="13">
        <v>-4.4999999999999997E-3</v>
      </c>
    </row>
    <row r="490" spans="1:8" x14ac:dyDescent="0.25">
      <c r="A490" s="4">
        <v>42639</v>
      </c>
      <c r="B490" s="8">
        <v>7.1999999999999998E-3</v>
      </c>
      <c r="C490" s="7">
        <v>-5.5999999999999999E-3</v>
      </c>
      <c r="D490" s="7">
        <v>-4.0000000000000001E-3</v>
      </c>
      <c r="E490" s="7">
        <v>-1.04E-2</v>
      </c>
      <c r="F490" s="7">
        <v>-6.7000000000000002E-3</v>
      </c>
      <c r="G490" s="7">
        <v>-1.67E-2</v>
      </c>
      <c r="H490" s="13">
        <v>-2.8999999999999998E-3</v>
      </c>
    </row>
    <row r="491" spans="1:8" x14ac:dyDescent="0.25">
      <c r="A491" s="4">
        <v>42640</v>
      </c>
      <c r="B491" s="8">
        <v>-1.5100000000000001E-2</v>
      </c>
      <c r="C491" s="7">
        <v>7.7000000000000002E-3</v>
      </c>
      <c r="D491" s="7">
        <v>-8.8000000000000005E-3</v>
      </c>
      <c r="E491" s="7">
        <v>1.01E-2</v>
      </c>
      <c r="F491" s="7">
        <v>-9.1999999999999998E-3</v>
      </c>
      <c r="G491" s="7">
        <v>1.4E-3</v>
      </c>
      <c r="H491" s="13">
        <v>4.3E-3</v>
      </c>
    </row>
    <row r="492" spans="1:8" x14ac:dyDescent="0.25">
      <c r="A492" s="4">
        <v>42641</v>
      </c>
      <c r="B492" s="8">
        <v>2.2000000000000001E-3</v>
      </c>
      <c r="C492" s="7">
        <v>-2.7000000000000001E-3</v>
      </c>
      <c r="D492" s="7">
        <v>-4.8999999999999998E-3</v>
      </c>
      <c r="E492" s="7">
        <v>-7.4999999999999997E-3</v>
      </c>
      <c r="F492" s="7">
        <v>1.8499999999999999E-2</v>
      </c>
      <c r="G492" s="7">
        <v>1.8E-3</v>
      </c>
      <c r="H492" s="13">
        <v>-1E-3</v>
      </c>
    </row>
    <row r="493" spans="1:8" x14ac:dyDescent="0.25">
      <c r="A493" s="4">
        <v>42642</v>
      </c>
      <c r="B493" s="8">
        <v>-2.69E-2</v>
      </c>
      <c r="C493" s="7">
        <v>-1.49E-2</v>
      </c>
      <c r="D493" s="7">
        <v>-6.8999999999999999E-3</v>
      </c>
      <c r="E493" s="7">
        <v>-1.46E-2</v>
      </c>
      <c r="F493" s="7">
        <v>1.4E-3</v>
      </c>
      <c r="G493" s="7">
        <v>7.7999999999999996E-3</v>
      </c>
      <c r="H493" s="13">
        <v>3.5000000000000001E-3</v>
      </c>
    </row>
    <row r="494" spans="1:8" x14ac:dyDescent="0.25">
      <c r="A494" s="4">
        <v>42643</v>
      </c>
      <c r="B494" s="8">
        <v>1.6400000000000001E-2</v>
      </c>
      <c r="C494" s="7">
        <v>1.21E-2</v>
      </c>
      <c r="D494" s="7">
        <v>-1.29E-2</v>
      </c>
      <c r="E494" s="7">
        <v>1.95E-2</v>
      </c>
      <c r="F494" s="7">
        <v>-1.09E-2</v>
      </c>
      <c r="G494" s="7">
        <v>-1.54E-2</v>
      </c>
      <c r="H494" s="13">
        <v>9.4000000000000004E-3</v>
      </c>
    </row>
    <row r="495" spans="1:8" x14ac:dyDescent="0.25">
      <c r="A495" s="4">
        <v>42646</v>
      </c>
      <c r="B495" s="8">
        <v>4.7800000000000002E-2</v>
      </c>
      <c r="C495" s="7">
        <v>-1.0800000000000001E-2</v>
      </c>
      <c r="D495" s="7">
        <v>3.4000000000000002E-2</v>
      </c>
      <c r="E495" s="7">
        <v>-1.6999999999999999E-3</v>
      </c>
      <c r="F495" s="7">
        <v>3.5000000000000001E-3</v>
      </c>
      <c r="G495" s="7">
        <v>7.4999999999999997E-3</v>
      </c>
      <c r="H495" s="13">
        <v>-4.7999999999999996E-3</v>
      </c>
    </row>
    <row r="496" spans="1:8" x14ac:dyDescent="0.25">
      <c r="A496" s="4">
        <v>42647</v>
      </c>
      <c r="B496" s="8">
        <v>-1.12E-2</v>
      </c>
      <c r="C496" s="7">
        <v>-2.3999999999999998E-3</v>
      </c>
      <c r="D496" s="7">
        <v>-9.7999999999999997E-3</v>
      </c>
      <c r="E496" s="7">
        <v>-3.3E-3</v>
      </c>
      <c r="F496" s="7">
        <v>-3.0999999999999999E-3</v>
      </c>
      <c r="G496" s="7">
        <v>-4.5999999999999999E-3</v>
      </c>
      <c r="H496" s="13">
        <v>-1.06E-2</v>
      </c>
    </row>
    <row r="497" spans="1:8" x14ac:dyDescent="0.25">
      <c r="A497" s="4">
        <v>42648</v>
      </c>
      <c r="B497" s="8">
        <v>-1.35E-2</v>
      </c>
      <c r="C497" s="7">
        <v>-4.1000000000000003E-3</v>
      </c>
      <c r="D497" s="7">
        <v>-3.5000000000000001E-3</v>
      </c>
      <c r="E497" s="7">
        <v>-1.2999999999999999E-3</v>
      </c>
      <c r="F497" s="7">
        <v>-3.0999999999999999E-3</v>
      </c>
      <c r="G497" s="7">
        <v>4.3E-3</v>
      </c>
      <c r="H497" s="13">
        <v>-1.0200000000000001E-2</v>
      </c>
    </row>
    <row r="498" spans="1:8" x14ac:dyDescent="0.25">
      <c r="A498" s="4">
        <v>42649</v>
      </c>
      <c r="B498" s="8">
        <v>-3.5999999999999997E-2</v>
      </c>
      <c r="C498" s="7">
        <v>-8.2000000000000007E-3</v>
      </c>
      <c r="D498" s="7">
        <v>-3.3E-3</v>
      </c>
      <c r="E498" s="7">
        <v>-3.2199999999999999E-2</v>
      </c>
      <c r="F498" s="7">
        <v>7.0000000000000001E-3</v>
      </c>
      <c r="G498" s="7">
        <v>4.0000000000000002E-4</v>
      </c>
      <c r="H498" s="13">
        <v>3.7000000000000002E-3</v>
      </c>
    </row>
    <row r="499" spans="1:8" x14ac:dyDescent="0.25">
      <c r="A499" s="4">
        <v>42650</v>
      </c>
      <c r="B499" s="8">
        <v>-2.1600000000000001E-2</v>
      </c>
      <c r="C499" s="7">
        <v>1.4E-3</v>
      </c>
      <c r="D499" s="7">
        <v>-3.3999999999999998E-3</v>
      </c>
      <c r="E499" s="7">
        <v>-9.4999999999999998E-3</v>
      </c>
      <c r="F499" s="7">
        <v>1.6999999999999999E-3</v>
      </c>
      <c r="G499" s="7">
        <v>7.4000000000000003E-3</v>
      </c>
      <c r="H499" s="13">
        <v>-3.8999999999999998E-3</v>
      </c>
    </row>
    <row r="500" spans="1:8" x14ac:dyDescent="0.25">
      <c r="A500" s="4">
        <v>42653</v>
      </c>
      <c r="B500" s="8">
        <v>2.2100000000000002E-2</v>
      </c>
      <c r="C500" s="7">
        <v>1.04E-2</v>
      </c>
      <c r="D500" s="7">
        <v>3.5000000000000001E-3</v>
      </c>
      <c r="E500" s="7">
        <v>-1.0500000000000001E-2</v>
      </c>
      <c r="F500" s="7">
        <v>1E-3</v>
      </c>
      <c r="G500" s="7">
        <v>1.8E-3</v>
      </c>
      <c r="H500" s="13">
        <v>2.2000000000000001E-3</v>
      </c>
    </row>
    <row r="501" spans="1:8" x14ac:dyDescent="0.25">
      <c r="A501" s="4">
        <v>42654</v>
      </c>
      <c r="B501" s="8">
        <v>-4.4999999999999997E-3</v>
      </c>
      <c r="C501" s="7">
        <v>-2.41E-2</v>
      </c>
      <c r="D501" s="7">
        <v>1.9E-3</v>
      </c>
      <c r="E501" s="7">
        <v>-8.8000000000000005E-3</v>
      </c>
      <c r="F501" s="7">
        <v>4.1999999999999997E-3</v>
      </c>
      <c r="G501" s="7">
        <v>1.72E-2</v>
      </c>
      <c r="H501" s="13">
        <v>-6.1000000000000004E-3</v>
      </c>
    </row>
    <row r="502" spans="1:8" x14ac:dyDescent="0.25">
      <c r="A502" s="4">
        <v>42655</v>
      </c>
      <c r="B502" s="8">
        <v>6.7000000000000002E-3</v>
      </c>
      <c r="C502" s="7">
        <v>2.5999999999999999E-3</v>
      </c>
      <c r="D502" s="7">
        <v>4.8999999999999998E-3</v>
      </c>
      <c r="E502" s="7">
        <v>1.2999999999999999E-3</v>
      </c>
      <c r="F502" s="7">
        <v>-1.46E-2</v>
      </c>
      <c r="G502" s="7">
        <v>2.0999999999999999E-3</v>
      </c>
      <c r="H502" s="13">
        <v>4.7999999999999996E-3</v>
      </c>
    </row>
    <row r="503" spans="1:8" x14ac:dyDescent="0.25">
      <c r="A503" s="4">
        <v>42656</v>
      </c>
      <c r="B503" s="8">
        <v>-6.0000000000000001E-3</v>
      </c>
      <c r="C503" s="7">
        <v>-6.7000000000000002E-3</v>
      </c>
      <c r="D503" s="7">
        <v>-3.5999999999999999E-3</v>
      </c>
      <c r="E503" s="7">
        <v>1.11E-2</v>
      </c>
      <c r="F503" s="7">
        <v>-1.4E-3</v>
      </c>
      <c r="G503" s="7">
        <v>9.2999999999999992E-3</v>
      </c>
      <c r="H503" s="13">
        <v>-1.5E-3</v>
      </c>
    </row>
    <row r="504" spans="1:8" x14ac:dyDescent="0.25">
      <c r="A504" s="4">
        <v>42657</v>
      </c>
      <c r="B504" s="8">
        <v>-1.8700000000000001E-2</v>
      </c>
      <c r="C504" s="7">
        <v>-2E-3</v>
      </c>
      <c r="D504" s="7">
        <v>-1.6000000000000001E-3</v>
      </c>
      <c r="E504" s="7">
        <v>3.5000000000000001E-3</v>
      </c>
      <c r="F504" s="7">
        <v>-3.3E-3</v>
      </c>
      <c r="G504" s="7">
        <v>-3.0999999999999999E-3</v>
      </c>
      <c r="H504" s="13">
        <v>8.6E-3</v>
      </c>
    </row>
    <row r="505" spans="1:8" x14ac:dyDescent="0.25">
      <c r="A505" s="4">
        <v>42660</v>
      </c>
      <c r="B505" s="8">
        <v>-1.2999999999999999E-2</v>
      </c>
      <c r="C505" s="7">
        <v>1.6000000000000001E-3</v>
      </c>
      <c r="D505" s="7">
        <v>-5.0000000000000001E-4</v>
      </c>
      <c r="E505" s="7">
        <v>-3.5000000000000001E-3</v>
      </c>
      <c r="F505" s="7">
        <v>8.8000000000000005E-3</v>
      </c>
      <c r="G505" s="7">
        <v>5.4999999999999997E-3</v>
      </c>
      <c r="H505" s="13">
        <v>2.0000000000000001E-4</v>
      </c>
    </row>
    <row r="506" spans="1:8" x14ac:dyDescent="0.25">
      <c r="A506" s="4">
        <v>42661</v>
      </c>
      <c r="B506" s="8">
        <v>2.63E-2</v>
      </c>
      <c r="C506" s="7">
        <v>6.9000000000000006E-2</v>
      </c>
      <c r="D506" s="7">
        <v>-9.7000000000000003E-3</v>
      </c>
      <c r="E506" s="7">
        <v>9.7000000000000003E-3</v>
      </c>
      <c r="F506" s="7">
        <v>-3.5000000000000001E-3</v>
      </c>
      <c r="G506" s="7">
        <v>-6.9999999999999999E-4</v>
      </c>
      <c r="H506" s="13">
        <v>8.9999999999999998E-4</v>
      </c>
    </row>
    <row r="507" spans="1:8" x14ac:dyDescent="0.25">
      <c r="A507" s="4">
        <v>42662</v>
      </c>
      <c r="B507" s="8">
        <v>2.2599999999999999E-2</v>
      </c>
      <c r="C507" s="7">
        <v>6.7999999999999996E-3</v>
      </c>
      <c r="D507" s="7">
        <v>2.8E-3</v>
      </c>
      <c r="E507" s="7">
        <v>0</v>
      </c>
      <c r="F507" s="7">
        <v>7.7000000000000002E-3</v>
      </c>
      <c r="G507" s="7">
        <v>-6.9999999999999999E-4</v>
      </c>
      <c r="H507" s="13">
        <v>-6.4999999999999997E-3</v>
      </c>
    </row>
    <row r="508" spans="1:8" x14ac:dyDescent="0.25">
      <c r="A508" s="4">
        <v>42663</v>
      </c>
      <c r="B508" s="8">
        <v>-2.2100000000000002E-2</v>
      </c>
      <c r="C508" s="7">
        <v>4.7999999999999996E-3</v>
      </c>
      <c r="D508" s="7">
        <v>2.3E-3</v>
      </c>
      <c r="E508" s="7">
        <v>-2.2000000000000001E-3</v>
      </c>
      <c r="F508" s="7">
        <v>-2.3E-3</v>
      </c>
      <c r="G508" s="7">
        <v>-3.0999999999999999E-3</v>
      </c>
      <c r="H508" s="13">
        <v>-3.7000000000000002E-3</v>
      </c>
    </row>
    <row r="509" spans="1:8" x14ac:dyDescent="0.25">
      <c r="A509" s="4">
        <v>42664</v>
      </c>
      <c r="B509" s="8">
        <v>5.3E-3</v>
      </c>
      <c r="C509" s="7">
        <v>2.0999999999999999E-3</v>
      </c>
      <c r="D509" s="7">
        <v>3.8999999999999998E-3</v>
      </c>
      <c r="E509" s="7">
        <v>-5.7000000000000002E-3</v>
      </c>
      <c r="F509" s="7">
        <v>-4.8999999999999998E-3</v>
      </c>
      <c r="G509" s="7">
        <v>-2.9999999999999997E-4</v>
      </c>
      <c r="H509" s="13">
        <v>-2.3999999999999998E-3</v>
      </c>
    </row>
    <row r="510" spans="1:8" x14ac:dyDescent="0.25">
      <c r="A510" s="4">
        <v>42667</v>
      </c>
      <c r="B510" s="8">
        <v>1.35E-2</v>
      </c>
      <c r="C510" s="7">
        <v>-4.7000000000000002E-3</v>
      </c>
      <c r="D510" s="7">
        <v>-7.1000000000000004E-3</v>
      </c>
      <c r="E510" s="7">
        <v>1.23E-2</v>
      </c>
      <c r="F510" s="7">
        <v>4.2099999999999999E-2</v>
      </c>
      <c r="G510" s="7">
        <v>-4.1000000000000003E-3</v>
      </c>
      <c r="H510" s="13">
        <v>1.6E-2</v>
      </c>
    </row>
    <row r="511" spans="1:8" x14ac:dyDescent="0.25">
      <c r="A511" s="4">
        <v>42668</v>
      </c>
      <c r="B511" s="8">
        <v>-2.2000000000000001E-3</v>
      </c>
      <c r="C511" s="7">
        <v>-6.3E-3</v>
      </c>
      <c r="D511" s="7">
        <v>2.1100000000000001E-2</v>
      </c>
      <c r="E511" s="7">
        <v>2.5999999999999999E-3</v>
      </c>
      <c r="F511" s="7">
        <v>2.2499999999999999E-2</v>
      </c>
      <c r="G511" s="7">
        <v>8.8999999999999999E-3</v>
      </c>
      <c r="H511" s="13">
        <v>-6.9999999999999999E-4</v>
      </c>
    </row>
    <row r="512" spans="1:8" x14ac:dyDescent="0.25">
      <c r="A512" s="4">
        <v>42669</v>
      </c>
      <c r="B512" s="8">
        <v>-6.9999999999999999E-4</v>
      </c>
      <c r="C512" s="7">
        <v>-1.0800000000000001E-2</v>
      </c>
      <c r="D512" s="7">
        <v>-7.4000000000000003E-3</v>
      </c>
      <c r="E512" s="7">
        <v>3.5000000000000001E-3</v>
      </c>
      <c r="F512" s="7">
        <v>-2.0000000000000001E-4</v>
      </c>
      <c r="G512" s="7">
        <v>5.1000000000000004E-3</v>
      </c>
      <c r="H512" s="13">
        <v>-1.5E-3</v>
      </c>
    </row>
    <row r="513" spans="1:8" x14ac:dyDescent="0.25">
      <c r="A513" s="4">
        <v>42670</v>
      </c>
      <c r="B513" s="8">
        <v>8.8999999999999999E-3</v>
      </c>
      <c r="C513" s="7">
        <v>-2E-3</v>
      </c>
      <c r="D513" s="7">
        <v>-1E-4</v>
      </c>
      <c r="E513" s="7">
        <v>3.3999999999999998E-3</v>
      </c>
      <c r="F513" s="7">
        <v>-5.8999999999999999E-3</v>
      </c>
      <c r="G513" s="7">
        <v>-2.23E-2</v>
      </c>
      <c r="H513" s="13">
        <v>-4.1000000000000003E-3</v>
      </c>
    </row>
    <row r="514" spans="1:8" x14ac:dyDescent="0.25">
      <c r="A514" s="4">
        <v>42671</v>
      </c>
      <c r="B514" s="8">
        <v>-1.9900000000000001E-2</v>
      </c>
      <c r="C514" s="7">
        <v>-1.12E-2</v>
      </c>
      <c r="D514" s="7">
        <v>-8.0000000000000004E-4</v>
      </c>
      <c r="E514" s="7">
        <v>2.0999999999999999E-3</v>
      </c>
      <c r="F514" s="7">
        <v>-8.6999999999999994E-3</v>
      </c>
      <c r="G514" s="7">
        <v>-9.7000000000000003E-3</v>
      </c>
      <c r="H514" s="13">
        <v>4.1000000000000003E-3</v>
      </c>
    </row>
    <row r="515" spans="1:8" x14ac:dyDescent="0.25">
      <c r="A515" s="4">
        <v>42674</v>
      </c>
      <c r="B515" s="8">
        <v>-1.1299999999999999E-2</v>
      </c>
      <c r="C515" s="7">
        <v>7.0000000000000001E-3</v>
      </c>
      <c r="D515" s="7">
        <v>-7.3000000000000001E-3</v>
      </c>
      <c r="E515" s="7">
        <v>4.0000000000000002E-4</v>
      </c>
      <c r="F515" s="7">
        <v>-3.8E-3</v>
      </c>
      <c r="G515" s="7">
        <v>-6.6E-3</v>
      </c>
      <c r="H515" s="13">
        <v>1.1999999999999999E-3</v>
      </c>
    </row>
    <row r="516" spans="1:8" x14ac:dyDescent="0.25">
      <c r="A516" s="4">
        <v>42675</v>
      </c>
      <c r="B516" s="8">
        <v>-3.49E-2</v>
      </c>
      <c r="C516" s="7">
        <v>-1.34E-2</v>
      </c>
      <c r="D516" s="7">
        <v>-1.26E-2</v>
      </c>
      <c r="E516" s="7">
        <v>-1.03E-2</v>
      </c>
      <c r="F516" s="7">
        <v>8.0000000000000004E-4</v>
      </c>
      <c r="G516" s="7">
        <v>-1.4E-3</v>
      </c>
      <c r="H516" s="13">
        <v>-4.5999999999999999E-3</v>
      </c>
    </row>
    <row r="517" spans="1:8" x14ac:dyDescent="0.25">
      <c r="A517" s="4">
        <v>42676</v>
      </c>
      <c r="B517" s="8">
        <v>-1.49E-2</v>
      </c>
      <c r="C517" s="7">
        <v>-3.2000000000000002E-3</v>
      </c>
      <c r="D517" s="7">
        <v>-8.2000000000000007E-3</v>
      </c>
      <c r="E517" s="7">
        <v>2.2000000000000001E-3</v>
      </c>
      <c r="F517" s="7">
        <v>-2E-3</v>
      </c>
      <c r="G517" s="7">
        <v>-1.83E-2</v>
      </c>
      <c r="H517" s="13">
        <v>0</v>
      </c>
    </row>
    <row r="518" spans="1:8" x14ac:dyDescent="0.25">
      <c r="A518" s="4">
        <v>42677</v>
      </c>
      <c r="B518" s="8">
        <v>-3.2000000000000002E-3</v>
      </c>
      <c r="C518" s="7">
        <v>-8.3000000000000001E-3</v>
      </c>
      <c r="D518" s="7">
        <v>-2.7000000000000001E-3</v>
      </c>
      <c r="E518" s="7">
        <v>2.5999999999999999E-3</v>
      </c>
      <c r="F518" s="7">
        <v>-6.1999999999999998E-3</v>
      </c>
      <c r="G518" s="7">
        <v>1.1000000000000001E-3</v>
      </c>
      <c r="H518" s="13">
        <v>-6.9999999999999999E-4</v>
      </c>
    </row>
    <row r="519" spans="1:8" x14ac:dyDescent="0.25">
      <c r="A519" s="4">
        <v>42678</v>
      </c>
      <c r="B519" s="8">
        <v>1.6799999999999999E-2</v>
      </c>
      <c r="C519" s="7">
        <v>-8.9999999999999998E-4</v>
      </c>
      <c r="D519" s="7">
        <v>-1.24E-2</v>
      </c>
      <c r="E519" s="7">
        <v>-6.8999999999999999E-3</v>
      </c>
      <c r="F519" s="7">
        <v>-3.7000000000000002E-3</v>
      </c>
      <c r="G519" s="7">
        <v>-1.5800000000000002E-2</v>
      </c>
      <c r="H519" s="13">
        <v>-7.7000000000000002E-3</v>
      </c>
    </row>
    <row r="520" spans="1:8" x14ac:dyDescent="0.25">
      <c r="A520" s="4">
        <v>42681</v>
      </c>
      <c r="B520" s="8">
        <v>1.4200000000000001E-2</v>
      </c>
      <c r="C520" s="7">
        <v>3.0599999999999999E-2</v>
      </c>
      <c r="D520" s="7">
        <v>-1.5299999999999999E-2</v>
      </c>
      <c r="E520" s="7">
        <v>9.1000000000000004E-3</v>
      </c>
      <c r="F520" s="7">
        <v>-8.3999999999999995E-3</v>
      </c>
      <c r="G520" s="7">
        <v>-9.1000000000000004E-3</v>
      </c>
      <c r="H520" s="13">
        <v>1.09E-2</v>
      </c>
    </row>
    <row r="521" spans="1:8" x14ac:dyDescent="0.25">
      <c r="A521" s="4">
        <v>42682</v>
      </c>
      <c r="B521" s="8">
        <v>9.2999999999999992E-3</v>
      </c>
      <c r="C521" s="7">
        <v>6.7999999999999996E-3</v>
      </c>
      <c r="D521" s="7">
        <v>9.1000000000000004E-3</v>
      </c>
      <c r="E521" s="7">
        <v>0</v>
      </c>
      <c r="F521" s="7">
        <v>2.9100000000000001E-2</v>
      </c>
      <c r="G521" s="7">
        <v>1.43E-2</v>
      </c>
      <c r="H521" s="13">
        <v>1.6500000000000001E-2</v>
      </c>
    </row>
    <row r="522" spans="1:8" x14ac:dyDescent="0.25">
      <c r="A522" s="4">
        <v>42683</v>
      </c>
      <c r="B522" s="8">
        <v>-2.5399999999999999E-2</v>
      </c>
      <c r="C522" s="7">
        <v>-7.0000000000000001E-3</v>
      </c>
      <c r="D522" s="7">
        <v>1.78E-2</v>
      </c>
      <c r="E522" s="7">
        <v>1.89E-2</v>
      </c>
      <c r="F522" s="7">
        <v>8.0000000000000004E-4</v>
      </c>
      <c r="G522" s="7">
        <v>6.1999999999999998E-3</v>
      </c>
      <c r="H522" s="13">
        <v>-1.35E-2</v>
      </c>
    </row>
    <row r="523" spans="1:8" x14ac:dyDescent="0.25">
      <c r="A523" s="4">
        <v>42684</v>
      </c>
      <c r="B523" s="8">
        <v>-2.4500000000000001E-2</v>
      </c>
      <c r="C523" s="7">
        <v>2.98E-2</v>
      </c>
      <c r="D523" s="7">
        <v>4.7999999999999996E-3</v>
      </c>
      <c r="E523" s="7">
        <v>4.1999999999999997E-3</v>
      </c>
      <c r="F523" s="7">
        <v>-5.0000000000000001E-3</v>
      </c>
      <c r="G523" s="7">
        <v>-1.8E-3</v>
      </c>
      <c r="H523" s="13">
        <v>-3.73E-2</v>
      </c>
    </row>
    <row r="524" spans="1:8" x14ac:dyDescent="0.25">
      <c r="A524" s="4">
        <v>42685</v>
      </c>
      <c r="B524" s="8">
        <v>1.7000000000000001E-2</v>
      </c>
      <c r="C524" s="7">
        <v>2E-3</v>
      </c>
      <c r="D524" s="7">
        <v>-5.9999999999999995E-4</v>
      </c>
      <c r="E524" s="7">
        <v>-2.5000000000000001E-3</v>
      </c>
      <c r="F524" s="7">
        <v>-2.4400000000000002E-2</v>
      </c>
      <c r="G524" s="7">
        <v>-2.7799999999999998E-2</v>
      </c>
      <c r="H524" s="13">
        <v>-5.9999999999999995E-4</v>
      </c>
    </row>
    <row r="525" spans="1:8" x14ac:dyDescent="0.25">
      <c r="A525" s="4">
        <v>42688</v>
      </c>
      <c r="B525" s="8">
        <v>-3.7400000000000003E-2</v>
      </c>
      <c r="C525" s="7">
        <v>0.04</v>
      </c>
      <c r="D525" s="7">
        <v>1.8100000000000002E-2</v>
      </c>
      <c r="E525" s="7">
        <v>-1.01E-2</v>
      </c>
      <c r="F525" s="7">
        <v>5.4999999999999997E-3</v>
      </c>
      <c r="G525" s="7">
        <v>5.8999999999999999E-3</v>
      </c>
      <c r="H525" s="13">
        <v>-1.7399999999999999E-2</v>
      </c>
    </row>
    <row r="526" spans="1:8" x14ac:dyDescent="0.25">
      <c r="A526" s="4">
        <v>42689</v>
      </c>
      <c r="B526" s="8">
        <v>1.24E-2</v>
      </c>
      <c r="C526" s="7">
        <v>-2.9999999999999997E-4</v>
      </c>
      <c r="D526" s="7">
        <v>1.77E-2</v>
      </c>
      <c r="E526" s="7">
        <v>1.32E-2</v>
      </c>
      <c r="F526" s="7">
        <v>-1.52E-2</v>
      </c>
      <c r="G526" s="7">
        <v>-2.5100000000000001E-2</v>
      </c>
      <c r="H526" s="13">
        <v>4.4999999999999997E-3</v>
      </c>
    </row>
    <row r="527" spans="1:8" x14ac:dyDescent="0.25">
      <c r="A527" s="4">
        <v>42690</v>
      </c>
      <c r="B527" s="8">
        <v>8.0000000000000004E-4</v>
      </c>
      <c r="C527" s="7">
        <v>-4.7999999999999996E-3</v>
      </c>
      <c r="D527" s="7">
        <v>-5.5999999999999999E-3</v>
      </c>
      <c r="E527" s="7">
        <v>-4.0000000000000002E-4</v>
      </c>
      <c r="F527" s="7">
        <v>1.29E-2</v>
      </c>
      <c r="G527" s="7">
        <v>1.32E-2</v>
      </c>
      <c r="H527" s="13">
        <v>-1.4E-3</v>
      </c>
    </row>
    <row r="528" spans="1:8" x14ac:dyDescent="0.25">
      <c r="A528" s="4">
        <v>42691</v>
      </c>
      <c r="B528" s="8">
        <v>2.6100000000000002E-2</v>
      </c>
      <c r="C528" s="7">
        <v>-4.7999999999999996E-3</v>
      </c>
      <c r="D528" s="7">
        <v>6.4999999999999997E-3</v>
      </c>
      <c r="E528" s="7">
        <v>-3.1099999999999999E-2</v>
      </c>
      <c r="F528" s="7">
        <v>1.32E-2</v>
      </c>
      <c r="G528" s="7">
        <v>2.69E-2</v>
      </c>
      <c r="H528" s="13">
        <v>-8.9999999999999998E-4</v>
      </c>
    </row>
    <row r="529" spans="1:8" x14ac:dyDescent="0.25">
      <c r="A529" s="4">
        <v>42692</v>
      </c>
      <c r="B529" s="8">
        <v>-1.9900000000000001E-2</v>
      </c>
      <c r="C529" s="7">
        <v>-8.8000000000000005E-3</v>
      </c>
      <c r="D529" s="7">
        <v>-6.1999999999999998E-3</v>
      </c>
      <c r="E529" s="7">
        <v>-9.1000000000000004E-3</v>
      </c>
      <c r="F529" s="7">
        <v>1.66E-2</v>
      </c>
      <c r="G529" s="7">
        <v>-4.0000000000000002E-4</v>
      </c>
      <c r="H529" s="13">
        <v>-3.0999999999999999E-3</v>
      </c>
    </row>
    <row r="530" spans="1:8" x14ac:dyDescent="0.25">
      <c r="A530" s="4">
        <v>42695</v>
      </c>
      <c r="B530" s="8">
        <v>-2.3999999999999998E-3</v>
      </c>
      <c r="C530" s="7">
        <v>6.4000000000000003E-3</v>
      </c>
      <c r="D530" s="7">
        <v>-5.5999999999999999E-3</v>
      </c>
      <c r="E530" s="7">
        <v>1.18E-2</v>
      </c>
      <c r="F530" s="7">
        <v>-4.7999999999999996E-3</v>
      </c>
      <c r="G530" s="7">
        <v>1.1000000000000001E-3</v>
      </c>
      <c r="H530" s="13">
        <v>9.4000000000000004E-3</v>
      </c>
    </row>
    <row r="531" spans="1:8" x14ac:dyDescent="0.25">
      <c r="A531" s="4">
        <v>42696</v>
      </c>
      <c r="B531" s="8">
        <v>3.5799999999999998E-2</v>
      </c>
      <c r="C531" s="7">
        <v>1.23E-2</v>
      </c>
      <c r="D531" s="7">
        <v>5.4000000000000003E-3</v>
      </c>
      <c r="E531" s="7">
        <v>1.0800000000000001E-2</v>
      </c>
      <c r="F531" s="7">
        <v>8.5000000000000006E-3</v>
      </c>
      <c r="G531" s="7">
        <v>1.49E-2</v>
      </c>
      <c r="H531" s="13">
        <v>6.1999999999999998E-3</v>
      </c>
    </row>
    <row r="532" spans="1:8" x14ac:dyDescent="0.25">
      <c r="A532" s="4">
        <v>42697</v>
      </c>
      <c r="B532" s="8">
        <v>1.0999999999999999E-2</v>
      </c>
      <c r="C532" s="7">
        <v>8.3999999999999995E-3</v>
      </c>
      <c r="D532" s="7">
        <v>9.9000000000000008E-3</v>
      </c>
      <c r="E532" s="7">
        <v>1.03E-2</v>
      </c>
      <c r="F532" s="7">
        <v>4.3E-3</v>
      </c>
      <c r="G532" s="7">
        <v>6.9999999999999999E-4</v>
      </c>
      <c r="H532" s="13">
        <v>-1.32E-2</v>
      </c>
    </row>
    <row r="533" spans="1:8" x14ac:dyDescent="0.25">
      <c r="A533" s="4">
        <v>42699</v>
      </c>
      <c r="B533" s="8">
        <v>1.7899999999999999E-2</v>
      </c>
      <c r="C533" s="7">
        <v>-4.7999999999999996E-3</v>
      </c>
      <c r="D533" s="7">
        <v>-7.0000000000000001E-3</v>
      </c>
      <c r="E533" s="7">
        <v>5.4999999999999997E-3</v>
      </c>
      <c r="F533" s="7">
        <v>-1.18E-2</v>
      </c>
      <c r="G533" s="7">
        <v>-5.0000000000000001E-3</v>
      </c>
      <c r="H533" s="13">
        <v>6.3E-3</v>
      </c>
    </row>
    <row r="534" spans="1:8" x14ac:dyDescent="0.25">
      <c r="A534" s="4">
        <v>42702</v>
      </c>
      <c r="B534" s="8">
        <v>-3.0999999999999999E-3</v>
      </c>
      <c r="C534" s="7">
        <v>-4.5999999999999999E-3</v>
      </c>
      <c r="D534" s="7">
        <v>1.8E-3</v>
      </c>
      <c r="E534" s="7">
        <v>-4.0000000000000002E-4</v>
      </c>
      <c r="F534" s="7">
        <v>2.2000000000000001E-3</v>
      </c>
      <c r="G534" s="7">
        <v>5.0000000000000001E-3</v>
      </c>
      <c r="H534" s="13">
        <v>6.1000000000000004E-3</v>
      </c>
    </row>
    <row r="535" spans="1:8" x14ac:dyDescent="0.25">
      <c r="A535" s="4">
        <v>42703</v>
      </c>
      <c r="B535" s="8">
        <v>-3.2899999999999999E-2</v>
      </c>
      <c r="C535" s="7">
        <v>3.5999999999999997E-2</v>
      </c>
      <c r="D535" s="7">
        <v>-4.1000000000000003E-3</v>
      </c>
      <c r="E535" s="7">
        <v>2.5000000000000001E-3</v>
      </c>
      <c r="F535" s="7">
        <v>1.2999999999999999E-3</v>
      </c>
      <c r="G535" s="7">
        <v>-2.0999999999999999E-3</v>
      </c>
      <c r="H535" s="13">
        <v>-2.3999999999999998E-3</v>
      </c>
    </row>
    <row r="536" spans="1:8" x14ac:dyDescent="0.25">
      <c r="A536" s="4">
        <v>42704</v>
      </c>
      <c r="B536" s="8">
        <v>-8.0000000000000004E-4</v>
      </c>
      <c r="C536" s="7">
        <v>4.5999999999999999E-3</v>
      </c>
      <c r="D536" s="7">
        <v>1.5E-3</v>
      </c>
      <c r="E536" s="7">
        <v>-1.2999999999999999E-2</v>
      </c>
      <c r="F536" s="7">
        <v>7.9000000000000008E-3</v>
      </c>
      <c r="G536" s="7">
        <v>-1.1000000000000001E-3</v>
      </c>
      <c r="H536" s="13">
        <v>-2.3800000000000002E-2</v>
      </c>
    </row>
    <row r="537" spans="1:8" x14ac:dyDescent="0.25">
      <c r="A537" s="4">
        <v>42705</v>
      </c>
      <c r="B537" s="8">
        <v>-3.9600000000000003E-2</v>
      </c>
      <c r="C537" s="7">
        <v>1.6500000000000001E-2</v>
      </c>
      <c r="D537" s="7">
        <v>-8.9999999999999993E-3</v>
      </c>
      <c r="E537" s="7">
        <v>3.3999999999999998E-3</v>
      </c>
      <c r="F537" s="7">
        <v>-1.3599999999999999E-2</v>
      </c>
      <c r="G537" s="7">
        <v>-8.3000000000000001E-3</v>
      </c>
      <c r="H537" s="13">
        <v>-1.0699999999999999E-2</v>
      </c>
    </row>
    <row r="538" spans="1:8" x14ac:dyDescent="0.25">
      <c r="A538" s="4">
        <v>42706</v>
      </c>
      <c r="B538" s="8">
        <v>-2.5000000000000001E-3</v>
      </c>
      <c r="C538" s="7">
        <v>-1.2999999999999999E-3</v>
      </c>
      <c r="D538" s="7">
        <v>1.09E-2</v>
      </c>
      <c r="E538" s="7">
        <v>3.0000000000000001E-3</v>
      </c>
      <c r="F538" s="7">
        <v>-1.7600000000000001E-2</v>
      </c>
      <c r="G538" s="7">
        <v>-9.4000000000000004E-3</v>
      </c>
      <c r="H538" s="13">
        <v>1.5900000000000001E-2</v>
      </c>
    </row>
    <row r="539" spans="1:8" x14ac:dyDescent="0.25">
      <c r="A539" s="4">
        <v>42709</v>
      </c>
      <c r="B539" s="8">
        <v>2.8899999999999999E-2</v>
      </c>
      <c r="C539" s="7">
        <v>-1.9300000000000001E-2</v>
      </c>
      <c r="D539" s="7">
        <v>2.3E-3</v>
      </c>
      <c r="E539" s="7">
        <v>-1.35E-2</v>
      </c>
      <c r="F539" s="7">
        <v>8.0000000000000004E-4</v>
      </c>
      <c r="G539" s="7">
        <v>4.0000000000000001E-3</v>
      </c>
      <c r="H539" s="13">
        <v>1.1000000000000001E-3</v>
      </c>
    </row>
    <row r="540" spans="1:8" x14ac:dyDescent="0.25">
      <c r="A540" s="4">
        <v>42710</v>
      </c>
      <c r="B540" s="8">
        <v>-4.7999999999999996E-3</v>
      </c>
      <c r="C540" s="7">
        <v>-2E-3</v>
      </c>
      <c r="D540" s="7">
        <v>-2.0999999999999999E-3</v>
      </c>
      <c r="E540" s="7">
        <v>6.0000000000000001E-3</v>
      </c>
      <c r="F540" s="7">
        <v>1.6400000000000001E-2</v>
      </c>
      <c r="G540" s="7">
        <v>-7.3000000000000001E-3</v>
      </c>
      <c r="H540" s="13">
        <v>8.3000000000000001E-3</v>
      </c>
    </row>
    <row r="541" spans="1:8" x14ac:dyDescent="0.25">
      <c r="A541" s="4">
        <v>42711</v>
      </c>
      <c r="B541" s="8">
        <v>3.95E-2</v>
      </c>
      <c r="C541" s="7">
        <v>1.32E-2</v>
      </c>
      <c r="D541" s="7">
        <v>-5.0000000000000001E-3</v>
      </c>
      <c r="E541" s="7">
        <v>3.3999999999999998E-3</v>
      </c>
      <c r="F541" s="7">
        <v>-4.4999999999999997E-3</v>
      </c>
      <c r="G541" s="7">
        <v>7.7000000000000002E-3</v>
      </c>
      <c r="H541" s="13">
        <v>1.24E-2</v>
      </c>
    </row>
    <row r="542" spans="1:8" x14ac:dyDescent="0.25">
      <c r="A542" s="4">
        <v>42712</v>
      </c>
      <c r="B542" s="8">
        <v>-4.7000000000000002E-3</v>
      </c>
      <c r="C542" s="7">
        <v>-5.0000000000000001E-4</v>
      </c>
      <c r="D542" s="7">
        <v>1.8800000000000001E-2</v>
      </c>
      <c r="E542" s="7">
        <v>-3.3999999999999998E-3</v>
      </c>
      <c r="F542" s="7">
        <v>2.3699999999999999E-2</v>
      </c>
      <c r="G542" s="7">
        <v>9.7999999999999997E-3</v>
      </c>
      <c r="H542" s="13">
        <v>-6.4000000000000003E-3</v>
      </c>
    </row>
    <row r="543" spans="1:8" x14ac:dyDescent="0.25">
      <c r="A543" s="4">
        <v>42713</v>
      </c>
      <c r="B543" s="8">
        <v>-8.0000000000000004E-4</v>
      </c>
      <c r="C543" s="7">
        <v>5.0000000000000001E-3</v>
      </c>
      <c r="D543" s="7">
        <v>2.4299999999999999E-2</v>
      </c>
      <c r="E543" s="7">
        <v>-3.8E-3</v>
      </c>
      <c r="F543" s="7">
        <v>-5.8999999999999999E-3</v>
      </c>
      <c r="G543" s="7">
        <v>9.7000000000000003E-3</v>
      </c>
      <c r="H543" s="13">
        <v>1.3899999999999999E-2</v>
      </c>
    </row>
    <row r="544" spans="1:8" x14ac:dyDescent="0.25">
      <c r="A544" s="4">
        <v>42716</v>
      </c>
      <c r="B544" s="8">
        <v>1.6000000000000001E-3</v>
      </c>
      <c r="C544" s="7">
        <v>-3.8999999999999998E-3</v>
      </c>
      <c r="D544" s="7">
        <v>1.34E-2</v>
      </c>
      <c r="E544" s="7">
        <v>2.2700000000000001E-2</v>
      </c>
      <c r="F544" s="7">
        <v>1.5699999999999999E-2</v>
      </c>
      <c r="G544" s="7">
        <v>1.6400000000000001E-2</v>
      </c>
      <c r="H544" s="13">
        <v>1.11E-2</v>
      </c>
    </row>
    <row r="545" spans="1:8" x14ac:dyDescent="0.25">
      <c r="A545" s="4">
        <v>42717</v>
      </c>
      <c r="B545" s="8">
        <v>2.9600000000000001E-2</v>
      </c>
      <c r="C545" s="7">
        <v>6.6E-3</v>
      </c>
      <c r="D545" s="7">
        <v>3.8999999999999998E-3</v>
      </c>
      <c r="E545" s="7">
        <v>1.6999999999999999E-3</v>
      </c>
      <c r="F545" s="7">
        <v>3.2000000000000002E-3</v>
      </c>
      <c r="G545" s="7">
        <v>-6.0000000000000001E-3</v>
      </c>
      <c r="H545" s="13">
        <v>8.6999999999999994E-3</v>
      </c>
    </row>
    <row r="546" spans="1:8" x14ac:dyDescent="0.25">
      <c r="A546" s="4">
        <v>42718</v>
      </c>
      <c r="B546" s="8">
        <v>3.0000000000000001E-3</v>
      </c>
      <c r="C546" s="7">
        <v>-4.1999999999999997E-3</v>
      </c>
      <c r="D546" s="7">
        <v>-3.5000000000000001E-3</v>
      </c>
      <c r="E546" s="7">
        <v>-6.3E-3</v>
      </c>
      <c r="F546" s="7">
        <v>1.2999999999999999E-2</v>
      </c>
      <c r="G546" s="7">
        <v>1.6899999999999998E-2</v>
      </c>
      <c r="H546" s="13">
        <v>-1.0999999999999999E-2</v>
      </c>
    </row>
    <row r="547" spans="1:8" x14ac:dyDescent="0.25">
      <c r="A547" s="4">
        <v>42719</v>
      </c>
      <c r="B547" s="8">
        <v>-6.0000000000000001E-3</v>
      </c>
      <c r="C547" s="7">
        <v>4.7999999999999996E-3</v>
      </c>
      <c r="D547" s="7">
        <v>-4.8999999999999998E-3</v>
      </c>
      <c r="E547" s="7">
        <v>-3.8E-3</v>
      </c>
      <c r="F547" s="7">
        <v>-4.7999999999999996E-3</v>
      </c>
      <c r="G547" s="7">
        <v>0</v>
      </c>
      <c r="H547" s="13">
        <v>7.9000000000000008E-3</v>
      </c>
    </row>
    <row r="548" spans="1:8" x14ac:dyDescent="0.25">
      <c r="A548" s="4">
        <v>42720</v>
      </c>
      <c r="B548" s="8">
        <v>2.5100000000000001E-2</v>
      </c>
      <c r="C548" s="7">
        <v>2.07E-2</v>
      </c>
      <c r="D548" s="7">
        <v>7.0000000000000001E-3</v>
      </c>
      <c r="E548" s="7">
        <v>-1.2999999999999999E-3</v>
      </c>
      <c r="F548" s="7">
        <v>-1.6000000000000001E-3</v>
      </c>
      <c r="G548" s="7">
        <v>5.1999999999999998E-3</v>
      </c>
      <c r="H548" s="13">
        <v>5.4000000000000003E-3</v>
      </c>
    </row>
    <row r="549" spans="1:8" x14ac:dyDescent="0.25">
      <c r="A549" s="4">
        <v>42723</v>
      </c>
      <c r="B549" s="8">
        <v>1.5E-3</v>
      </c>
      <c r="C549" s="7">
        <v>-1.46E-2</v>
      </c>
      <c r="D549" s="7">
        <v>1.9E-3</v>
      </c>
      <c r="E549" s="7">
        <v>8.5000000000000006E-3</v>
      </c>
      <c r="F549" s="7">
        <v>-4.4999999999999997E-3</v>
      </c>
      <c r="G549" s="7">
        <v>1.4E-3</v>
      </c>
      <c r="H549" s="13">
        <v>-4.3E-3</v>
      </c>
    </row>
    <row r="550" spans="1:8" x14ac:dyDescent="0.25">
      <c r="A550" s="4">
        <v>42724</v>
      </c>
      <c r="B550" s="8">
        <v>2.9600000000000001E-2</v>
      </c>
      <c r="C550" s="7">
        <v>2.9999999999999997E-4</v>
      </c>
      <c r="D550" s="7">
        <v>1.9E-2</v>
      </c>
      <c r="E550" s="7">
        <v>3.3999999999999998E-3</v>
      </c>
      <c r="F550" s="7">
        <v>2.12E-2</v>
      </c>
      <c r="G550" s="7">
        <v>5.8999999999999999E-3</v>
      </c>
      <c r="H550" s="13">
        <v>-4.7999999999999996E-3</v>
      </c>
    </row>
    <row r="551" spans="1:8" x14ac:dyDescent="0.25">
      <c r="A551" s="4">
        <v>42725</v>
      </c>
      <c r="B551" s="8">
        <v>-5.0000000000000001E-3</v>
      </c>
      <c r="C551" s="7">
        <v>-1.6000000000000001E-3</v>
      </c>
      <c r="D551" s="7">
        <v>2.3999999999999998E-3</v>
      </c>
      <c r="E551" s="7">
        <v>-7.9000000000000008E-3</v>
      </c>
      <c r="F551" s="7">
        <v>-1.2999999999999999E-3</v>
      </c>
      <c r="G551" s="7">
        <v>2.7000000000000001E-3</v>
      </c>
      <c r="H551" s="13">
        <v>-1.9E-3</v>
      </c>
    </row>
    <row r="552" spans="1:8" x14ac:dyDescent="0.25">
      <c r="A552" s="4">
        <v>42726</v>
      </c>
      <c r="B552" s="8">
        <v>3.5999999999999999E-3</v>
      </c>
      <c r="C552" s="7">
        <v>1.5E-3</v>
      </c>
      <c r="D552" s="7">
        <v>-5.0000000000000001E-3</v>
      </c>
      <c r="E552" s="7">
        <v>-2.3199999999999998E-2</v>
      </c>
      <c r="F552" s="7">
        <v>0</v>
      </c>
      <c r="G552" s="7">
        <v>1E-3</v>
      </c>
      <c r="H552" s="13">
        <v>6.1999999999999998E-3</v>
      </c>
    </row>
    <row r="553" spans="1:8" x14ac:dyDescent="0.25">
      <c r="A553" s="4">
        <v>42727</v>
      </c>
      <c r="B553" s="8">
        <v>2.3E-2</v>
      </c>
      <c r="C553" s="7">
        <v>8.9999999999999993E-3</v>
      </c>
      <c r="D553" s="7">
        <v>-5.8999999999999999E-3</v>
      </c>
      <c r="E553" s="7">
        <v>-8.9999999999999998E-4</v>
      </c>
      <c r="F553" s="7">
        <v>2.0000000000000001E-4</v>
      </c>
      <c r="G553" s="7">
        <v>-6.7999999999999996E-3</v>
      </c>
      <c r="H553" s="13">
        <v>-2.5000000000000001E-3</v>
      </c>
    </row>
    <row r="554" spans="1:8" x14ac:dyDescent="0.25">
      <c r="A554" s="4">
        <v>42731</v>
      </c>
      <c r="B554" s="8">
        <v>2.9499999999999998E-2</v>
      </c>
      <c r="C554" s="7">
        <v>-2.3999999999999998E-3</v>
      </c>
      <c r="D554" s="7">
        <v>1E-4</v>
      </c>
      <c r="E554" s="7">
        <v>2.2000000000000001E-3</v>
      </c>
      <c r="F554" s="7">
        <v>-4.8999999999999998E-3</v>
      </c>
      <c r="G554" s="7">
        <v>2.0999999999999999E-3</v>
      </c>
      <c r="H554" s="13">
        <v>4.0000000000000002E-4</v>
      </c>
    </row>
    <row r="555" spans="1:8" x14ac:dyDescent="0.25">
      <c r="A555" s="4">
        <v>42732</v>
      </c>
      <c r="B555" s="8">
        <v>6.9999999999999999E-4</v>
      </c>
      <c r="C555" s="7">
        <v>-7.4000000000000003E-3</v>
      </c>
      <c r="D555" s="7">
        <v>-2.0000000000000001E-4</v>
      </c>
      <c r="E555" s="7">
        <v>-5.5999999999999999E-3</v>
      </c>
      <c r="F555" s="7">
        <v>5.9999999999999995E-4</v>
      </c>
      <c r="G555" s="7">
        <v>6.4999999999999997E-3</v>
      </c>
      <c r="H555" s="13">
        <v>-4.8999999999999998E-3</v>
      </c>
    </row>
    <row r="556" spans="1:8" x14ac:dyDescent="0.25">
      <c r="A556" s="4">
        <v>42733</v>
      </c>
      <c r="B556" s="8">
        <v>-2.3199999999999998E-2</v>
      </c>
      <c r="C556" s="7">
        <v>-2.5000000000000001E-3</v>
      </c>
      <c r="D556" s="7">
        <v>-6.4000000000000003E-3</v>
      </c>
      <c r="E556" s="7">
        <v>-4.0000000000000002E-4</v>
      </c>
      <c r="F556" s="7">
        <v>-4.5999999999999999E-3</v>
      </c>
      <c r="G556" s="7">
        <v>-4.4000000000000003E-3</v>
      </c>
      <c r="H556" s="13">
        <v>3.5000000000000001E-3</v>
      </c>
    </row>
    <row r="557" spans="1:8" x14ac:dyDescent="0.25">
      <c r="A557" s="4">
        <v>42734</v>
      </c>
      <c r="B557" s="8">
        <v>-4.1999999999999997E-3</v>
      </c>
      <c r="C557" s="7">
        <v>-6.1999999999999998E-3</v>
      </c>
      <c r="D557" s="7">
        <v>6.9999999999999999E-4</v>
      </c>
      <c r="E557" s="7">
        <v>-2.2000000000000001E-3</v>
      </c>
      <c r="F557" s="7">
        <v>-1.4E-3</v>
      </c>
      <c r="G557" s="7">
        <v>-2.9999999999999997E-4</v>
      </c>
      <c r="H557" s="13">
        <v>-3.3999999999999998E-3</v>
      </c>
    </row>
    <row r="558" spans="1:8" x14ac:dyDescent="0.25">
      <c r="A558" s="4">
        <v>42738</v>
      </c>
      <c r="B558" s="8">
        <v>1.54E-2</v>
      </c>
      <c r="C558" s="7">
        <v>8.8000000000000005E-3</v>
      </c>
      <c r="D558" s="7">
        <v>-6.3E-3</v>
      </c>
      <c r="E558" s="7">
        <v>-6.4999999999999997E-3</v>
      </c>
      <c r="F558" s="7">
        <v>-1.21E-2</v>
      </c>
      <c r="G558" s="7">
        <v>-7.9000000000000008E-3</v>
      </c>
      <c r="H558" s="13">
        <v>2.0000000000000001E-4</v>
      </c>
    </row>
    <row r="559" spans="1:8" x14ac:dyDescent="0.25">
      <c r="A559" s="4">
        <v>42739</v>
      </c>
      <c r="B559" s="8">
        <v>4.5600000000000002E-2</v>
      </c>
      <c r="C559" s="7">
        <v>2.8E-3</v>
      </c>
      <c r="D559" s="7">
        <v>-2.3999999999999998E-3</v>
      </c>
      <c r="E559" s="7">
        <v>5.7000000000000002E-3</v>
      </c>
      <c r="F559" s="7">
        <v>7.1000000000000004E-3</v>
      </c>
      <c r="G559" s="7">
        <v>3.0999999999999999E-3</v>
      </c>
      <c r="H559" s="13">
        <v>1.9E-3</v>
      </c>
    </row>
    <row r="560" spans="1:8" x14ac:dyDescent="0.25">
      <c r="A560" s="4">
        <v>42740</v>
      </c>
      <c r="B560" s="8">
        <v>-6.9999999999999999E-4</v>
      </c>
      <c r="C560" s="7">
        <v>1.6999999999999999E-3</v>
      </c>
      <c r="D560" s="7">
        <v>2.0000000000000001E-4</v>
      </c>
      <c r="E560" s="7">
        <v>2.2000000000000001E-3</v>
      </c>
      <c r="F560" s="7">
        <v>-4.4999999999999997E-3</v>
      </c>
      <c r="G560" s="7">
        <v>-1.4E-3</v>
      </c>
      <c r="H560" s="13">
        <v>-1.2999999999999999E-3</v>
      </c>
    </row>
    <row r="561" spans="1:8" x14ac:dyDescent="0.25">
      <c r="A561" s="4">
        <v>42741</v>
      </c>
      <c r="B561" s="8">
        <v>9.9000000000000008E-3</v>
      </c>
      <c r="C561" s="7">
        <v>1.4E-3</v>
      </c>
      <c r="D561" s="7">
        <v>1.9699999999999999E-2</v>
      </c>
      <c r="E561" s="7">
        <v>-1.3899999999999999E-2</v>
      </c>
      <c r="F561" s="7">
        <v>0</v>
      </c>
      <c r="G561" s="7">
        <v>5.1999999999999998E-3</v>
      </c>
      <c r="H561" s="13">
        <v>-1.4E-3</v>
      </c>
    </row>
    <row r="562" spans="1:8" x14ac:dyDescent="0.25">
      <c r="A562" s="4">
        <v>42744</v>
      </c>
      <c r="B562" s="8">
        <v>9.7999999999999997E-3</v>
      </c>
      <c r="C562" s="7">
        <v>-2.8E-3</v>
      </c>
      <c r="D562" s="7">
        <v>-5.0000000000000001E-4</v>
      </c>
      <c r="E562" s="7">
        <v>6.6E-3</v>
      </c>
      <c r="F562" s="7">
        <v>8.6999999999999994E-3</v>
      </c>
      <c r="G562" s="7">
        <v>1.1299999999999999E-2</v>
      </c>
      <c r="H562" s="13">
        <v>-1.0500000000000001E-2</v>
      </c>
    </row>
    <row r="563" spans="1:8" x14ac:dyDescent="0.25">
      <c r="A563" s="4">
        <v>42745</v>
      </c>
      <c r="B563" s="8">
        <v>-6.4999999999999997E-3</v>
      </c>
      <c r="C563" s="7">
        <v>-2.3E-3</v>
      </c>
      <c r="D563" s="7">
        <v>-1.14E-2</v>
      </c>
      <c r="E563" s="7">
        <v>-7.0000000000000001E-3</v>
      </c>
      <c r="F563" s="7">
        <v>-3.2000000000000002E-3</v>
      </c>
      <c r="G563" s="7">
        <v>9.1999999999999998E-3</v>
      </c>
      <c r="H563" s="13">
        <v>-1.44E-2</v>
      </c>
    </row>
    <row r="564" spans="1:8" x14ac:dyDescent="0.25">
      <c r="A564" s="4">
        <v>42746</v>
      </c>
      <c r="B564" s="8">
        <v>0</v>
      </c>
      <c r="C564" s="7">
        <v>1.9E-3</v>
      </c>
      <c r="D564" s="7">
        <v>4.3E-3</v>
      </c>
      <c r="E564" s="7">
        <v>4.4000000000000003E-3</v>
      </c>
      <c r="F564" s="7">
        <v>-2.9999999999999997E-4</v>
      </c>
      <c r="G564" s="7">
        <v>1E-3</v>
      </c>
      <c r="H564" s="13">
        <v>-1.6000000000000001E-3</v>
      </c>
    </row>
    <row r="565" spans="1:8" x14ac:dyDescent="0.25">
      <c r="A565" s="4">
        <v>42747</v>
      </c>
      <c r="B565" s="8">
        <v>-6.9999999999999999E-4</v>
      </c>
      <c r="C565" s="7">
        <v>2.8999999999999998E-3</v>
      </c>
      <c r="D565" s="7">
        <v>-6.9999999999999999E-4</v>
      </c>
      <c r="E565" s="7">
        <v>-7.9000000000000008E-3</v>
      </c>
      <c r="F565" s="7">
        <v>9.1000000000000004E-3</v>
      </c>
      <c r="G565" s="7">
        <v>5.4000000000000003E-3</v>
      </c>
      <c r="H565" s="13">
        <v>2.9999999999999997E-4</v>
      </c>
    </row>
    <row r="566" spans="1:8" x14ac:dyDescent="0.25">
      <c r="A566" s="4">
        <v>42748</v>
      </c>
      <c r="B566" s="8">
        <v>3.5299999999999998E-2</v>
      </c>
      <c r="C566" s="7">
        <v>-3.3999999999999998E-3</v>
      </c>
      <c r="D566" s="7">
        <v>2E-3</v>
      </c>
      <c r="E566" s="7">
        <v>-1.24E-2</v>
      </c>
      <c r="F566" s="7">
        <v>-9.1999999999999998E-3</v>
      </c>
      <c r="G566" s="7">
        <v>-4.3E-3</v>
      </c>
      <c r="H566" s="13">
        <v>-2.8E-3</v>
      </c>
    </row>
    <row r="567" spans="1:8" x14ac:dyDescent="0.25">
      <c r="A567" s="4">
        <v>42752</v>
      </c>
      <c r="B567" s="8">
        <v>-8.8000000000000005E-3</v>
      </c>
      <c r="C567" s="7">
        <v>-7.0000000000000001E-3</v>
      </c>
      <c r="D567" s="7">
        <v>-1E-4</v>
      </c>
      <c r="E567" s="7">
        <v>1.9199999999999998E-2</v>
      </c>
      <c r="F567" s="7">
        <v>1.4E-3</v>
      </c>
      <c r="G567" s="7">
        <v>-1.6999999999999999E-3</v>
      </c>
      <c r="H567" s="13">
        <v>6.3E-3</v>
      </c>
    </row>
    <row r="568" spans="1:8" x14ac:dyDescent="0.25">
      <c r="A568" s="4">
        <v>42753</v>
      </c>
      <c r="B568" s="8">
        <v>1.15E-2</v>
      </c>
      <c r="C568" s="7">
        <v>-1.8200000000000001E-2</v>
      </c>
      <c r="D568" s="7">
        <v>1.2E-2</v>
      </c>
      <c r="E568" s="7">
        <v>-4.7999999999999996E-3</v>
      </c>
      <c r="F568" s="7">
        <v>-2.7000000000000001E-3</v>
      </c>
      <c r="G568" s="7">
        <v>8.0999999999999996E-3</v>
      </c>
      <c r="H568" s="13">
        <v>5.4000000000000003E-3</v>
      </c>
    </row>
    <row r="569" spans="1:8" x14ac:dyDescent="0.25">
      <c r="A569" s="4">
        <v>42754</v>
      </c>
      <c r="B569" s="8">
        <v>2.2700000000000001E-2</v>
      </c>
      <c r="C569" s="7">
        <v>6.1000000000000004E-3</v>
      </c>
      <c r="D569" s="7">
        <v>2.8E-3</v>
      </c>
      <c r="E569" s="7">
        <v>-7.0000000000000001E-3</v>
      </c>
      <c r="F569" s="7">
        <v>-5.0000000000000001E-4</v>
      </c>
      <c r="G569" s="7">
        <v>0</v>
      </c>
      <c r="H569" s="13">
        <v>-3.7000000000000002E-3</v>
      </c>
    </row>
    <row r="570" spans="1:8" x14ac:dyDescent="0.25">
      <c r="A570" s="4">
        <v>42755</v>
      </c>
      <c r="B570" s="8">
        <v>4.3E-3</v>
      </c>
      <c r="C570" s="7">
        <v>-2.9999999999999997E-4</v>
      </c>
      <c r="D570" s="7">
        <v>-3.5000000000000001E-3</v>
      </c>
      <c r="E570" s="7">
        <v>-6.7000000000000002E-3</v>
      </c>
      <c r="F570" s="7">
        <v>-3.2000000000000002E-3</v>
      </c>
      <c r="G570" s="7">
        <v>-1.6999999999999999E-3</v>
      </c>
      <c r="H570" s="13">
        <v>8.6E-3</v>
      </c>
    </row>
    <row r="571" spans="1:8" x14ac:dyDescent="0.25">
      <c r="A571" s="4">
        <v>42758</v>
      </c>
      <c r="B571" s="8">
        <v>1.6500000000000001E-2</v>
      </c>
      <c r="C571" s="7">
        <v>2.5999999999999999E-3</v>
      </c>
      <c r="D571" s="7">
        <v>3.3E-3</v>
      </c>
      <c r="E571" s="7">
        <v>-7.6E-3</v>
      </c>
      <c r="F571" s="7">
        <v>7.1000000000000004E-3</v>
      </c>
      <c r="G571" s="7">
        <v>1.6999999999999999E-3</v>
      </c>
      <c r="H571" s="13">
        <v>7.4999999999999997E-3</v>
      </c>
    </row>
    <row r="572" spans="1:8" x14ac:dyDescent="0.25">
      <c r="A572" s="4">
        <v>42759</v>
      </c>
      <c r="B572" s="8">
        <v>2.29E-2</v>
      </c>
      <c r="C572" s="7">
        <v>8.5000000000000006E-3</v>
      </c>
      <c r="D572" s="7">
        <v>-7.4999999999999997E-3</v>
      </c>
      <c r="E572" s="7">
        <v>1.1299999999999999E-2</v>
      </c>
      <c r="F572" s="7">
        <v>3.5000000000000001E-3</v>
      </c>
      <c r="G572" s="7">
        <v>6.9999999999999999E-4</v>
      </c>
      <c r="H572" s="13">
        <v>6.7000000000000002E-3</v>
      </c>
    </row>
    <row r="573" spans="1:8" x14ac:dyDescent="0.25">
      <c r="A573" s="4">
        <v>42760</v>
      </c>
      <c r="B573" s="8">
        <v>-5.9999999999999995E-4</v>
      </c>
      <c r="C573" s="7">
        <v>5.0000000000000001E-3</v>
      </c>
      <c r="D573" s="7">
        <v>4.0000000000000001E-3</v>
      </c>
      <c r="E573" s="7">
        <v>-7.6E-3</v>
      </c>
      <c r="F573" s="7">
        <v>8.8999999999999999E-3</v>
      </c>
      <c r="G573" s="7">
        <v>-1E-3</v>
      </c>
      <c r="H573" s="13">
        <v>-1E-3</v>
      </c>
    </row>
    <row r="574" spans="1:8" x14ac:dyDescent="0.25">
      <c r="A574" s="4">
        <v>42761</v>
      </c>
      <c r="B574" s="8">
        <v>-7.7000000000000002E-3</v>
      </c>
      <c r="C574" s="7">
        <v>9.4000000000000004E-3</v>
      </c>
      <c r="D574" s="7">
        <v>2.8999999999999998E-3</v>
      </c>
      <c r="E574" s="7">
        <v>-2.7000000000000001E-3</v>
      </c>
      <c r="F574" s="7">
        <v>2.5000000000000001E-3</v>
      </c>
      <c r="G574" s="7">
        <v>1.6E-2</v>
      </c>
      <c r="H574" s="13">
        <v>-4.4999999999999997E-3</v>
      </c>
    </row>
    <row r="575" spans="1:8" x14ac:dyDescent="0.25">
      <c r="A575" s="4">
        <v>42762</v>
      </c>
      <c r="B575" s="8">
        <v>1.8E-3</v>
      </c>
      <c r="C575" s="7">
        <v>1.5E-3</v>
      </c>
      <c r="D575" s="7">
        <v>-4.0000000000000002E-4</v>
      </c>
      <c r="E575" s="7">
        <v>-1.5699999999999999E-2</v>
      </c>
      <c r="F575" s="7">
        <v>9.2999999999999992E-3</v>
      </c>
      <c r="G575" s="7">
        <v>2.9999999999999997E-4</v>
      </c>
      <c r="H575" s="13">
        <v>-6.3E-3</v>
      </c>
    </row>
    <row r="576" spans="1:8" x14ac:dyDescent="0.25">
      <c r="A576" s="4">
        <v>42765</v>
      </c>
      <c r="B576" s="8">
        <v>-8.8999999999999999E-3</v>
      </c>
      <c r="C576" s="7">
        <v>-5.4999999999999997E-3</v>
      </c>
      <c r="D576" s="7">
        <v>-1.23E-2</v>
      </c>
      <c r="E576" s="7">
        <v>1.14E-2</v>
      </c>
      <c r="F576" s="7">
        <v>2.35E-2</v>
      </c>
      <c r="G576" s="7">
        <v>2.9999999999999997E-4</v>
      </c>
      <c r="H576" s="13">
        <v>2E-3</v>
      </c>
    </row>
    <row r="577" spans="1:8" x14ac:dyDescent="0.25">
      <c r="A577" s="4">
        <v>42766</v>
      </c>
      <c r="B577" s="8">
        <v>5.4000000000000003E-3</v>
      </c>
      <c r="C577" s="7">
        <v>1E-4</v>
      </c>
      <c r="D577" s="7">
        <v>7.3000000000000001E-3</v>
      </c>
      <c r="E577" s="7">
        <v>5.0000000000000001E-3</v>
      </c>
      <c r="F577" s="7">
        <v>-9.9000000000000008E-3</v>
      </c>
      <c r="G577" s="7">
        <v>-2.5999999999999999E-3</v>
      </c>
      <c r="H577" s="13">
        <v>8.9999999999999998E-4</v>
      </c>
    </row>
    <row r="578" spans="1:8" x14ac:dyDescent="0.25">
      <c r="A578" s="4">
        <v>42767</v>
      </c>
      <c r="B578" s="8">
        <v>-1.0699999999999999E-2</v>
      </c>
      <c r="C578" s="7">
        <v>3.8E-3</v>
      </c>
      <c r="D578" s="7">
        <v>4.3E-3</v>
      </c>
      <c r="E578" s="7">
        <v>-7.6E-3</v>
      </c>
      <c r="F578" s="7">
        <v>-7.4000000000000003E-3</v>
      </c>
      <c r="G578" s="7">
        <v>-2.3E-3</v>
      </c>
      <c r="H578" s="13">
        <v>-7.4000000000000003E-3</v>
      </c>
    </row>
    <row r="579" spans="1:8" x14ac:dyDescent="0.25">
      <c r="A579" s="4">
        <v>42768</v>
      </c>
      <c r="B579" s="8">
        <v>8.9999999999999993E-3</v>
      </c>
      <c r="C579" s="7">
        <v>-1.2E-2</v>
      </c>
      <c r="D579" s="7">
        <v>-1.2699999999999999E-2</v>
      </c>
      <c r="E579" s="7">
        <v>6.7999999999999996E-3</v>
      </c>
      <c r="F579" s="7">
        <v>-1.66E-2</v>
      </c>
      <c r="G579" s="7">
        <v>6.0999999999999999E-2</v>
      </c>
      <c r="H579" s="13">
        <v>9.9000000000000008E-3</v>
      </c>
    </row>
    <row r="580" spans="1:8" x14ac:dyDescent="0.25">
      <c r="A580" s="4">
        <v>42769</v>
      </c>
      <c r="B580" s="8">
        <v>-5.9999999999999995E-4</v>
      </c>
      <c r="C580" s="7">
        <v>6.8999999999999999E-3</v>
      </c>
      <c r="D580" s="7">
        <v>3.8899999999999997E-2</v>
      </c>
      <c r="E580" s="7">
        <v>-2.7000000000000001E-3</v>
      </c>
      <c r="F580" s="7">
        <v>-6.4000000000000003E-3</v>
      </c>
      <c r="G580" s="7">
        <v>-1.9E-3</v>
      </c>
      <c r="H580" s="13">
        <v>1.04E-2</v>
      </c>
    </row>
    <row r="581" spans="1:8" x14ac:dyDescent="0.25">
      <c r="A581" s="4">
        <v>42772</v>
      </c>
      <c r="B581" s="8">
        <v>2.5100000000000001E-2</v>
      </c>
      <c r="C581" s="7">
        <v>-8.3999999999999995E-3</v>
      </c>
      <c r="D581" s="7">
        <v>1E-3</v>
      </c>
      <c r="E581" s="7">
        <v>-1.8E-3</v>
      </c>
      <c r="F581" s="7">
        <v>8.0999999999999996E-3</v>
      </c>
      <c r="G581" s="7">
        <v>4.4000000000000003E-3</v>
      </c>
      <c r="H581" s="13">
        <v>-5.1000000000000004E-3</v>
      </c>
    </row>
    <row r="582" spans="1:8" x14ac:dyDescent="0.25">
      <c r="A582" s="4">
        <v>42773</v>
      </c>
      <c r="B582" s="8">
        <v>-5.9999999999999995E-4</v>
      </c>
      <c r="C582" s="7">
        <v>1E-4</v>
      </c>
      <c r="D582" s="7">
        <v>-7.7000000000000002E-3</v>
      </c>
      <c r="E582" s="7">
        <v>7.7000000000000002E-3</v>
      </c>
      <c r="F582" s="7">
        <v>-5.9999999999999995E-4</v>
      </c>
      <c r="G582" s="7">
        <v>9.2999999999999992E-3</v>
      </c>
      <c r="H582" s="13">
        <v>9.9000000000000008E-3</v>
      </c>
    </row>
    <row r="583" spans="1:8" x14ac:dyDescent="0.25">
      <c r="A583" s="4">
        <v>42774</v>
      </c>
      <c r="B583" s="8">
        <v>1.7500000000000002E-2</v>
      </c>
      <c r="C583" s="7">
        <v>-1.4E-3</v>
      </c>
      <c r="D583" s="7">
        <v>2.8999999999999998E-3</v>
      </c>
      <c r="E583" s="7">
        <v>1.35E-2</v>
      </c>
      <c r="F583" s="7">
        <v>-3.3E-3</v>
      </c>
      <c r="G583" s="7">
        <v>9.4999999999999998E-3</v>
      </c>
      <c r="H583" s="13">
        <v>8.0000000000000004E-4</v>
      </c>
    </row>
    <row r="584" spans="1:8" x14ac:dyDescent="0.25">
      <c r="A584" s="4">
        <v>42775</v>
      </c>
      <c r="B584" s="8">
        <v>2.75E-2</v>
      </c>
      <c r="C584" s="7">
        <v>8.0000000000000004E-4</v>
      </c>
      <c r="D584" s="7">
        <v>5.4000000000000003E-3</v>
      </c>
      <c r="E584" s="7">
        <v>1.9E-2</v>
      </c>
      <c r="F584" s="7">
        <v>-1.4E-3</v>
      </c>
      <c r="G584" s="7">
        <v>4.0000000000000001E-3</v>
      </c>
      <c r="H584" s="13">
        <v>2.5999999999999999E-3</v>
      </c>
    </row>
    <row r="585" spans="1:8" x14ac:dyDescent="0.25">
      <c r="A585" s="4">
        <v>42776</v>
      </c>
      <c r="B585" s="8">
        <v>0</v>
      </c>
      <c r="C585" s="7">
        <v>1.9E-3</v>
      </c>
      <c r="D585" s="7">
        <v>1.5100000000000001E-2</v>
      </c>
      <c r="E585" s="7">
        <v>-1.5599999999999999E-2</v>
      </c>
      <c r="F585" s="7">
        <v>1.14E-2</v>
      </c>
      <c r="G585" s="7">
        <v>2.7000000000000001E-3</v>
      </c>
      <c r="H585" s="13">
        <v>1.1999999999999999E-3</v>
      </c>
    </row>
    <row r="586" spans="1:8" x14ac:dyDescent="0.25">
      <c r="A586" s="4">
        <v>42779</v>
      </c>
      <c r="B586" s="8">
        <v>4.2299999999999997E-2</v>
      </c>
      <c r="C586" s="7">
        <v>7.7000000000000002E-3</v>
      </c>
      <c r="D586" s="7">
        <v>6.1000000000000004E-3</v>
      </c>
      <c r="E586" s="7">
        <v>-3.5000000000000001E-3</v>
      </c>
      <c r="F586" s="7">
        <v>-8.9999999999999998E-4</v>
      </c>
      <c r="G586" s="7">
        <v>-2.0999999999999999E-3</v>
      </c>
      <c r="H586" s="13">
        <v>4.0000000000000001E-3</v>
      </c>
    </row>
    <row r="587" spans="1:8" x14ac:dyDescent="0.25">
      <c r="A587" s="4">
        <v>42780</v>
      </c>
      <c r="B587" s="8">
        <v>1.1000000000000001E-3</v>
      </c>
      <c r="C587" s="7">
        <v>7.0000000000000001E-3</v>
      </c>
      <c r="D587" s="7">
        <v>-2.0000000000000001E-4</v>
      </c>
      <c r="E587" s="7">
        <v>1.3299999999999999E-2</v>
      </c>
      <c r="F587" s="7">
        <v>1.1299999999999999E-2</v>
      </c>
      <c r="G587" s="7">
        <v>8.8000000000000005E-3</v>
      </c>
      <c r="H587" s="13">
        <v>3.8E-3</v>
      </c>
    </row>
    <row r="588" spans="1:8" x14ac:dyDescent="0.25">
      <c r="A588" s="4">
        <v>42781</v>
      </c>
      <c r="B588" s="8">
        <v>-4.3E-3</v>
      </c>
      <c r="C588" s="7">
        <v>7.1000000000000004E-3</v>
      </c>
      <c r="D588" s="7">
        <v>9.7000000000000003E-3</v>
      </c>
      <c r="E588" s="7">
        <v>4.0000000000000002E-4</v>
      </c>
      <c r="F588" s="7">
        <v>-2.3E-3</v>
      </c>
      <c r="G588" s="7">
        <v>1.32E-2</v>
      </c>
      <c r="H588" s="13">
        <v>-1.8E-3</v>
      </c>
    </row>
    <row r="589" spans="1:8" x14ac:dyDescent="0.25">
      <c r="A589" s="4">
        <v>42782</v>
      </c>
      <c r="B589" s="8">
        <v>-3.8600000000000002E-2</v>
      </c>
      <c r="C589" s="7">
        <v>-3.8999999999999998E-3</v>
      </c>
      <c r="D589" s="7">
        <v>7.9000000000000008E-3</v>
      </c>
      <c r="E589" s="7">
        <v>2.5999999999999999E-3</v>
      </c>
      <c r="F589" s="7">
        <v>-5.9999999999999995E-4</v>
      </c>
      <c r="G589" s="7">
        <v>3.5999999999999999E-3</v>
      </c>
      <c r="H589" s="13">
        <v>1.2999999999999999E-2</v>
      </c>
    </row>
    <row r="590" spans="1:8" x14ac:dyDescent="0.25">
      <c r="A590" s="4">
        <v>42783</v>
      </c>
      <c r="B590" s="8">
        <v>1.23E-2</v>
      </c>
      <c r="C590" s="7">
        <v>-3.6799999999999999E-2</v>
      </c>
      <c r="D590" s="7">
        <v>4.3E-3</v>
      </c>
      <c r="E590" s="7">
        <v>7.0000000000000001E-3</v>
      </c>
      <c r="F590" s="7">
        <v>-2.0000000000000001E-4</v>
      </c>
      <c r="G590" s="7">
        <v>-1.1999999999999999E-3</v>
      </c>
      <c r="H590" s="13">
        <v>2.9999999999999997E-4</v>
      </c>
    </row>
    <row r="591" spans="1:8" x14ac:dyDescent="0.25">
      <c r="A591" s="4">
        <v>42787</v>
      </c>
      <c r="B591" s="8">
        <v>1.8700000000000001E-2</v>
      </c>
      <c r="C591" s="7">
        <v>1.8700000000000001E-2</v>
      </c>
      <c r="D591" s="7">
        <v>5.9999999999999995E-4</v>
      </c>
      <c r="E591" s="7">
        <v>3.0300000000000001E-2</v>
      </c>
      <c r="F591" s="7">
        <v>1.6000000000000001E-3</v>
      </c>
      <c r="G591" s="7">
        <v>2.7000000000000001E-3</v>
      </c>
      <c r="H591" s="13">
        <v>1.12E-2</v>
      </c>
    </row>
    <row r="592" spans="1:8" x14ac:dyDescent="0.25">
      <c r="A592" s="4">
        <v>42788</v>
      </c>
      <c r="B592" s="8">
        <v>-1.41E-2</v>
      </c>
      <c r="C592" s="7">
        <v>0</v>
      </c>
      <c r="D592" s="7">
        <v>6.1000000000000004E-3</v>
      </c>
      <c r="E592" s="7">
        <v>3.3999999999999998E-3</v>
      </c>
      <c r="F592" s="7">
        <v>-2E-3</v>
      </c>
      <c r="G592" s="7">
        <v>7.1000000000000004E-3</v>
      </c>
      <c r="H592" s="13">
        <v>5.0000000000000001E-4</v>
      </c>
    </row>
    <row r="593" spans="1:8" x14ac:dyDescent="0.25">
      <c r="A593" s="4">
        <v>42789</v>
      </c>
      <c r="B593" s="8">
        <v>-6.3600000000000004E-2</v>
      </c>
      <c r="C593" s="7">
        <v>1.26E-2</v>
      </c>
      <c r="D593" s="7">
        <v>-2.3999999999999998E-3</v>
      </c>
      <c r="E593" s="7">
        <v>-5.4000000000000003E-3</v>
      </c>
      <c r="F593" s="7">
        <v>-2E-3</v>
      </c>
      <c r="G593" s="7">
        <v>3.2000000000000002E-3</v>
      </c>
      <c r="H593" s="13">
        <v>1.1999999999999999E-3</v>
      </c>
    </row>
    <row r="594" spans="1:8" x14ac:dyDescent="0.25">
      <c r="A594" s="4">
        <v>42790</v>
      </c>
      <c r="B594" s="8">
        <v>3.5000000000000001E-3</v>
      </c>
      <c r="C594" s="7">
        <v>2.8E-3</v>
      </c>
      <c r="D594" s="7">
        <v>-3.7000000000000002E-3</v>
      </c>
      <c r="E594" s="7">
        <v>1.5100000000000001E-2</v>
      </c>
      <c r="F594" s="7">
        <v>4.0000000000000001E-3</v>
      </c>
      <c r="G594" s="7">
        <v>-4.4000000000000003E-3</v>
      </c>
      <c r="H594" s="13">
        <v>2.5999999999999999E-3</v>
      </c>
    </row>
    <row r="595" spans="1:8" x14ac:dyDescent="0.25">
      <c r="A595" s="4">
        <v>42793</v>
      </c>
      <c r="B595" s="8">
        <v>-4.1399999999999999E-2</v>
      </c>
      <c r="C595" s="7">
        <v>1.4200000000000001E-2</v>
      </c>
      <c r="D595" s="7">
        <v>9.7000000000000003E-3</v>
      </c>
      <c r="E595" s="7">
        <v>-9.1000000000000004E-3</v>
      </c>
      <c r="F595" s="7">
        <v>0</v>
      </c>
      <c r="G595" s="7">
        <v>8.9999999999999998E-4</v>
      </c>
      <c r="H595" s="13">
        <v>-5.1000000000000004E-3</v>
      </c>
    </row>
    <row r="596" spans="1:8" x14ac:dyDescent="0.25">
      <c r="A596" s="4">
        <v>42794</v>
      </c>
      <c r="B596" s="8">
        <v>1.52E-2</v>
      </c>
      <c r="C596" s="7">
        <v>0</v>
      </c>
      <c r="D596" s="7">
        <v>2.9999999999999997E-4</v>
      </c>
      <c r="E596" s="7">
        <v>-1.1299999999999999E-2</v>
      </c>
      <c r="F596" s="7">
        <v>-6.0000000000000001E-3</v>
      </c>
      <c r="G596" s="7">
        <v>2E-3</v>
      </c>
      <c r="H596" s="13">
        <v>1.0200000000000001E-2</v>
      </c>
    </row>
    <row r="597" spans="1:8" x14ac:dyDescent="0.25">
      <c r="A597" s="4">
        <v>42795</v>
      </c>
      <c r="B597" s="8">
        <v>0</v>
      </c>
      <c r="C597" s="7">
        <v>1.55E-2</v>
      </c>
      <c r="D597" s="7">
        <v>-2.5000000000000001E-3</v>
      </c>
      <c r="E597" s="7">
        <v>-6.7999999999999996E-3</v>
      </c>
      <c r="F597" s="7">
        <v>-3.8999999999999998E-3</v>
      </c>
      <c r="G597" s="7">
        <v>5.9999999999999995E-4</v>
      </c>
      <c r="H597" s="13">
        <v>-5.8999999999999999E-3</v>
      </c>
    </row>
    <row r="598" spans="1:8" x14ac:dyDescent="0.25">
      <c r="A598" s="4">
        <v>42796</v>
      </c>
      <c r="B598" s="8">
        <v>1.8E-3</v>
      </c>
      <c r="C598" s="7">
        <v>-3.8E-3</v>
      </c>
      <c r="D598" s="7">
        <v>3.8E-3</v>
      </c>
      <c r="E598" s="7">
        <v>4.7000000000000002E-3</v>
      </c>
      <c r="F598" s="7">
        <v>1.4999999999999999E-2</v>
      </c>
      <c r="G598" s="7">
        <v>2.0400000000000001E-2</v>
      </c>
      <c r="H598" s="13">
        <v>3.5000000000000001E-3</v>
      </c>
    </row>
    <row r="599" spans="1:8" x14ac:dyDescent="0.25">
      <c r="A599" s="4">
        <v>42797</v>
      </c>
      <c r="B599" s="8">
        <v>4.1999999999999997E-3</v>
      </c>
      <c r="C599" s="7">
        <v>5.3E-3</v>
      </c>
      <c r="D599" s="7">
        <v>6.9999999999999999E-4</v>
      </c>
      <c r="E599" s="7">
        <v>-1.06E-2</v>
      </c>
      <c r="F599" s="7">
        <v>-1.43E-2</v>
      </c>
      <c r="G599" s="7">
        <v>-6.0000000000000001E-3</v>
      </c>
      <c r="H599" s="13">
        <v>4.1000000000000003E-3</v>
      </c>
    </row>
    <row r="600" spans="1:8" x14ac:dyDescent="0.25">
      <c r="A600" s="4">
        <v>42800</v>
      </c>
      <c r="B600" s="8">
        <v>-1.1999999999999999E-3</v>
      </c>
      <c r="C600" s="7">
        <v>3.0000000000000001E-3</v>
      </c>
      <c r="D600" s="7">
        <v>-4.3400000000000001E-2</v>
      </c>
      <c r="E600" s="7">
        <v>-2.0999999999999999E-3</v>
      </c>
      <c r="F600" s="7">
        <v>3.7000000000000002E-3</v>
      </c>
      <c r="G600" s="7">
        <v>6.0000000000000001E-3</v>
      </c>
      <c r="H600" s="13">
        <v>-8.3999999999999995E-3</v>
      </c>
    </row>
    <row r="601" spans="1:8" x14ac:dyDescent="0.25">
      <c r="A601" s="4">
        <v>42801</v>
      </c>
      <c r="B601" s="8">
        <v>-1.0699999999999999E-2</v>
      </c>
      <c r="C601" s="7">
        <v>-2.3999999999999998E-3</v>
      </c>
      <c r="D601" s="7">
        <v>-2.07E-2</v>
      </c>
      <c r="E601" s="7">
        <v>0</v>
      </c>
      <c r="F601" s="7">
        <v>2.9999999999999997E-4</v>
      </c>
      <c r="G601" s="7">
        <v>-3.0999999999999999E-3</v>
      </c>
      <c r="H601" s="13">
        <v>-2.8E-3</v>
      </c>
    </row>
    <row r="602" spans="1:8" x14ac:dyDescent="0.25">
      <c r="A602" s="4">
        <v>42802</v>
      </c>
      <c r="B602" s="8">
        <v>-6.6E-3</v>
      </c>
      <c r="C602" s="7">
        <v>-2.3E-3</v>
      </c>
      <c r="D602" s="7">
        <v>1.6000000000000001E-3</v>
      </c>
      <c r="E602" s="7">
        <v>-8.9999999999999998E-4</v>
      </c>
      <c r="F602" s="7">
        <v>2E-3</v>
      </c>
      <c r="G602" s="7">
        <v>1.1000000000000001E-3</v>
      </c>
      <c r="H602" s="13">
        <v>-2.0000000000000001E-4</v>
      </c>
    </row>
    <row r="603" spans="1:8" x14ac:dyDescent="0.25">
      <c r="A603" s="4">
        <v>42803</v>
      </c>
      <c r="B603" s="8">
        <v>-7.9000000000000008E-3</v>
      </c>
      <c r="C603" s="7">
        <v>5.9999999999999995E-4</v>
      </c>
      <c r="D603" s="7">
        <v>-4.5999999999999999E-3</v>
      </c>
      <c r="E603" s="7">
        <v>8.9999999999999998E-4</v>
      </c>
      <c r="F603" s="7">
        <v>9.1999999999999998E-3</v>
      </c>
      <c r="G603" s="7">
        <v>-3.7000000000000002E-3</v>
      </c>
      <c r="H603" s="13">
        <v>-2.5999999999999999E-3</v>
      </c>
    </row>
    <row r="604" spans="1:8" x14ac:dyDescent="0.25">
      <c r="A604" s="4">
        <v>42804</v>
      </c>
      <c r="B604" s="8">
        <v>-4.8999999999999998E-3</v>
      </c>
      <c r="C604" s="7">
        <v>1.17E-2</v>
      </c>
      <c r="D604" s="7">
        <v>-2.8E-3</v>
      </c>
      <c r="E604" s="7">
        <v>3.3999999999999998E-3</v>
      </c>
      <c r="F604" s="7">
        <v>-4.0000000000000001E-3</v>
      </c>
      <c r="G604" s="7">
        <v>-2.3E-3</v>
      </c>
      <c r="H604" s="13">
        <v>5.1999999999999998E-3</v>
      </c>
    </row>
    <row r="605" spans="1:8" x14ac:dyDescent="0.25">
      <c r="A605" s="4">
        <v>42807</v>
      </c>
      <c r="B605" s="8">
        <v>9.7999999999999997E-3</v>
      </c>
      <c r="C605" s="7">
        <v>1.4E-3</v>
      </c>
      <c r="D605" s="7">
        <v>-2.3999999999999998E-3</v>
      </c>
      <c r="E605" s="7">
        <v>-2.0999999999999999E-3</v>
      </c>
      <c r="F605" s="7">
        <v>3.0999999999999999E-3</v>
      </c>
      <c r="G605" s="7">
        <v>3.2000000000000002E-3</v>
      </c>
      <c r="H605" s="13">
        <v>-1.6000000000000001E-3</v>
      </c>
    </row>
    <row r="606" spans="1:8" x14ac:dyDescent="0.25">
      <c r="A606" s="4">
        <v>42808</v>
      </c>
      <c r="B606" s="8">
        <v>4.8099999999999997E-2</v>
      </c>
      <c r="C606" s="7">
        <v>-6.7999999999999996E-3</v>
      </c>
      <c r="D606" s="7">
        <v>-5.0000000000000001E-3</v>
      </c>
      <c r="E606" s="7">
        <v>1.0699999999999999E-2</v>
      </c>
      <c r="F606" s="7">
        <v>-3.3999999999999998E-3</v>
      </c>
      <c r="G606" s="7">
        <v>5.9999999999999995E-4</v>
      </c>
      <c r="H606" s="13">
        <v>-5.9999999999999995E-4</v>
      </c>
    </row>
    <row r="607" spans="1:8" x14ac:dyDescent="0.25">
      <c r="A607" s="4">
        <v>42809</v>
      </c>
      <c r="B607" s="8">
        <v>-8.6999999999999994E-3</v>
      </c>
      <c r="C607" s="7">
        <v>1.61E-2</v>
      </c>
      <c r="D607" s="7">
        <v>4.1999999999999997E-3</v>
      </c>
      <c r="E607" s="7">
        <v>-1.6999999999999999E-3</v>
      </c>
      <c r="F607" s="7">
        <v>-4.5999999999999999E-3</v>
      </c>
      <c r="G607" s="7">
        <v>-1.4E-3</v>
      </c>
      <c r="H607" s="13">
        <v>1.6199999999999999E-2</v>
      </c>
    </row>
    <row r="608" spans="1:8" x14ac:dyDescent="0.25">
      <c r="A608" s="4">
        <v>42810</v>
      </c>
      <c r="B608" s="8">
        <v>2.46E-2</v>
      </c>
      <c r="C608" s="7">
        <v>-2.8E-3</v>
      </c>
      <c r="D608" s="7">
        <v>7.9000000000000008E-3</v>
      </c>
      <c r="E608" s="7">
        <v>-2.0999999999999999E-3</v>
      </c>
      <c r="F608" s="7">
        <v>5.3E-3</v>
      </c>
      <c r="G608" s="7">
        <v>1.06E-2</v>
      </c>
      <c r="H608" s="13">
        <v>2.9999999999999997E-4</v>
      </c>
    </row>
    <row r="609" spans="1:8" x14ac:dyDescent="0.25">
      <c r="A609" s="4">
        <v>42811</v>
      </c>
      <c r="B609" s="8">
        <v>-2.3E-3</v>
      </c>
      <c r="C609" s="7">
        <v>-9.2999999999999992E-3</v>
      </c>
      <c r="D609" s="7">
        <v>3.0999999999999999E-3</v>
      </c>
      <c r="E609" s="7">
        <v>-7.7000000000000002E-3</v>
      </c>
      <c r="F609" s="7">
        <v>-1.6999999999999999E-3</v>
      </c>
      <c r="G609" s="7">
        <v>1.4E-3</v>
      </c>
      <c r="H609" s="13">
        <v>2.2000000000000001E-3</v>
      </c>
    </row>
    <row r="610" spans="1:8" x14ac:dyDescent="0.25">
      <c r="A610" s="4">
        <v>42814</v>
      </c>
      <c r="B610" s="8">
        <v>1.6999999999999999E-3</v>
      </c>
      <c r="C610" s="7">
        <v>-0.01</v>
      </c>
      <c r="D610" s="7">
        <v>4.4999999999999997E-3</v>
      </c>
      <c r="E610" s="7">
        <v>1.2999999999999999E-3</v>
      </c>
      <c r="F610" s="7">
        <v>3.5999999999999999E-3</v>
      </c>
      <c r="G610" s="7">
        <v>-4.7999999999999996E-3</v>
      </c>
      <c r="H610" s="13">
        <v>-2.2000000000000001E-3</v>
      </c>
    </row>
    <row r="611" spans="1:8" x14ac:dyDescent="0.25">
      <c r="A611" s="4">
        <v>42815</v>
      </c>
      <c r="B611" s="8">
        <v>-4.2999999999999997E-2</v>
      </c>
      <c r="C611" s="7">
        <v>-1.8E-3</v>
      </c>
      <c r="D611" s="7">
        <v>-2.2000000000000001E-3</v>
      </c>
      <c r="E611" s="7">
        <v>-1.2999999999999999E-3</v>
      </c>
      <c r="F611" s="7">
        <v>8.9999999999999998E-4</v>
      </c>
      <c r="G611" s="7">
        <v>1.06E-2</v>
      </c>
      <c r="H611" s="13">
        <v>5.5999999999999999E-3</v>
      </c>
    </row>
    <row r="612" spans="1:8" x14ac:dyDescent="0.25">
      <c r="A612" s="4">
        <v>42816</v>
      </c>
      <c r="B612" s="8">
        <v>1.7399999999999999E-2</v>
      </c>
      <c r="C612" s="7">
        <v>-4.0000000000000001E-3</v>
      </c>
      <c r="D612" s="7">
        <v>-3.8999999999999998E-3</v>
      </c>
      <c r="E612" s="7">
        <v>5.1999999999999998E-3</v>
      </c>
      <c r="F612" s="7">
        <v>-1.11E-2</v>
      </c>
      <c r="G612" s="7">
        <v>-1.1599999999999999E-2</v>
      </c>
      <c r="H612" s="13">
        <v>2.2000000000000001E-3</v>
      </c>
    </row>
    <row r="613" spans="1:8" x14ac:dyDescent="0.25">
      <c r="A613" s="4">
        <v>42817</v>
      </c>
      <c r="B613" s="8">
        <v>-5.9999999999999995E-4</v>
      </c>
      <c r="C613" s="7">
        <v>-1.04E-2</v>
      </c>
      <c r="D613" s="7">
        <v>5.4000000000000003E-3</v>
      </c>
      <c r="E613" s="7">
        <v>-5.5999999999999999E-3</v>
      </c>
      <c r="F613" s="7">
        <v>1.2800000000000001E-2</v>
      </c>
      <c r="G613" s="7">
        <v>1.12E-2</v>
      </c>
      <c r="H613" s="13">
        <v>-2.0999999999999999E-3</v>
      </c>
    </row>
    <row r="614" spans="1:8" x14ac:dyDescent="0.25">
      <c r="A614" s="4">
        <v>42818</v>
      </c>
      <c r="B614" s="8">
        <v>3.2399999999999998E-2</v>
      </c>
      <c r="C614" s="7">
        <v>-1.8E-3</v>
      </c>
      <c r="D614" s="7">
        <v>-4.7000000000000002E-3</v>
      </c>
      <c r="E614" s="7">
        <v>-3.8999999999999998E-3</v>
      </c>
      <c r="F614" s="7">
        <v>-2.5000000000000001E-3</v>
      </c>
      <c r="G614" s="7">
        <v>-3.3999999999999998E-3</v>
      </c>
      <c r="H614" s="13">
        <v>3.0000000000000001E-3</v>
      </c>
    </row>
    <row r="615" spans="1:8" x14ac:dyDescent="0.25">
      <c r="A615" s="4">
        <v>42821</v>
      </c>
      <c r="B615" s="8">
        <v>2.6800000000000001E-2</v>
      </c>
      <c r="C615" s="7">
        <v>-2.3999999999999998E-3</v>
      </c>
      <c r="D615" s="7">
        <v>-5.3E-3</v>
      </c>
      <c r="E615" s="7">
        <v>8.9999999999999998E-4</v>
      </c>
      <c r="F615" s="7">
        <v>1.6999999999999999E-3</v>
      </c>
      <c r="G615" s="7">
        <v>-2E-3</v>
      </c>
      <c r="H615" s="13">
        <v>-2.5999999999999999E-3</v>
      </c>
    </row>
    <row r="616" spans="1:8" x14ac:dyDescent="0.25">
      <c r="A616" s="4">
        <v>42822</v>
      </c>
      <c r="B616" s="8">
        <v>2.7199999999999998E-2</v>
      </c>
      <c r="C616" s="7">
        <v>4.5999999999999999E-3</v>
      </c>
      <c r="D616" s="7">
        <v>8.0000000000000004E-4</v>
      </c>
      <c r="E616" s="7">
        <v>9.4999999999999998E-3</v>
      </c>
      <c r="F616" s="7">
        <v>1.8E-3</v>
      </c>
      <c r="G616" s="7">
        <v>1.6999999999999999E-3</v>
      </c>
      <c r="H616" s="13">
        <v>5.4999999999999997E-3</v>
      </c>
    </row>
    <row r="617" spans="1:8" x14ac:dyDescent="0.25">
      <c r="A617" s="4">
        <v>42823</v>
      </c>
      <c r="B617" s="8">
        <v>-5.0000000000000001E-4</v>
      </c>
      <c r="C617" s="7">
        <v>-1.1599999999999999E-2</v>
      </c>
      <c r="D617" s="7">
        <v>3.7000000000000002E-3</v>
      </c>
      <c r="E617" s="7">
        <v>6.0000000000000001E-3</v>
      </c>
      <c r="F617" s="7">
        <v>2.8999999999999998E-3</v>
      </c>
      <c r="G617" s="7">
        <v>2.07E-2</v>
      </c>
      <c r="H617" s="13">
        <v>-2.0000000000000001E-4</v>
      </c>
    </row>
    <row r="618" spans="1:8" x14ac:dyDescent="0.25">
      <c r="A618" s="4">
        <v>42824</v>
      </c>
      <c r="B618" s="8">
        <v>2.2000000000000001E-3</v>
      </c>
      <c r="C618" s="7">
        <v>9.4999999999999998E-3</v>
      </c>
      <c r="D618" s="7">
        <v>4.0000000000000001E-3</v>
      </c>
      <c r="E618" s="7">
        <v>1.1900000000000001E-2</v>
      </c>
      <c r="F618" s="7">
        <v>2.8E-3</v>
      </c>
      <c r="G618" s="7">
        <v>2.2000000000000001E-3</v>
      </c>
      <c r="H618" s="13">
        <v>-2.2000000000000001E-3</v>
      </c>
    </row>
    <row r="619" spans="1:8" x14ac:dyDescent="0.25">
      <c r="A619" s="4">
        <v>42825</v>
      </c>
      <c r="B619" s="8">
        <v>1.1000000000000001E-3</v>
      </c>
      <c r="C619" s="7">
        <v>-5.8999999999999999E-3</v>
      </c>
      <c r="D619" s="7">
        <v>2.7000000000000001E-3</v>
      </c>
      <c r="E619" s="7">
        <v>7.1000000000000004E-3</v>
      </c>
      <c r="F619" s="7">
        <v>3.7000000000000002E-3</v>
      </c>
      <c r="G619" s="7">
        <v>-1.4E-3</v>
      </c>
      <c r="H619" s="13">
        <v>-2.8999999999999998E-3</v>
      </c>
    </row>
    <row r="620" spans="1:8" x14ac:dyDescent="0.25">
      <c r="A620" s="4">
        <v>42828</v>
      </c>
      <c r="B620" s="8">
        <v>7.2800000000000004E-2</v>
      </c>
      <c r="C620" s="7">
        <v>9.5999999999999992E-3</v>
      </c>
      <c r="D620" s="7">
        <v>-1.1999999999999999E-3</v>
      </c>
      <c r="E620" s="7">
        <v>-3.7000000000000002E-3</v>
      </c>
      <c r="F620" s="7">
        <v>2.3E-3</v>
      </c>
      <c r="G620" s="7">
        <v>-1.9E-3</v>
      </c>
      <c r="H620" s="13">
        <v>0</v>
      </c>
    </row>
    <row r="621" spans="1:8" x14ac:dyDescent="0.25">
      <c r="A621" s="4">
        <v>42829</v>
      </c>
      <c r="B621" s="8">
        <v>1.7600000000000001E-2</v>
      </c>
      <c r="C621" s="7">
        <v>-3.7000000000000002E-3</v>
      </c>
      <c r="D621" s="7">
        <v>-5.8999999999999999E-3</v>
      </c>
      <c r="E621" s="7">
        <v>2.5000000000000001E-3</v>
      </c>
      <c r="F621" s="7">
        <v>-4.7000000000000002E-3</v>
      </c>
      <c r="G621" s="7">
        <v>2.9999999999999997E-4</v>
      </c>
      <c r="H621" s="13">
        <v>2E-3</v>
      </c>
    </row>
    <row r="622" spans="1:8" x14ac:dyDescent="0.25">
      <c r="A622" s="4">
        <v>42830</v>
      </c>
      <c r="B622" s="8">
        <v>-2.86E-2</v>
      </c>
      <c r="C622" s="7">
        <v>2.3999999999999998E-3</v>
      </c>
      <c r="D622" s="7">
        <v>3.3E-3</v>
      </c>
      <c r="E622" s="7">
        <v>-5.0000000000000001E-3</v>
      </c>
      <c r="F622" s="7">
        <v>2.7000000000000001E-3</v>
      </c>
      <c r="G622" s="7">
        <v>7.4999999999999997E-3</v>
      </c>
      <c r="H622" s="13">
        <v>-1.1999999999999999E-3</v>
      </c>
    </row>
    <row r="623" spans="1:8" x14ac:dyDescent="0.25">
      <c r="A623" s="4">
        <v>42831</v>
      </c>
      <c r="B623" s="8">
        <v>1.2200000000000001E-2</v>
      </c>
      <c r="C623" s="7">
        <v>-2.0000000000000001E-4</v>
      </c>
      <c r="D623" s="7">
        <v>-1.5E-3</v>
      </c>
      <c r="E623" s="7">
        <v>-2.8999999999999998E-3</v>
      </c>
      <c r="F623" s="7">
        <v>-2.5999999999999999E-3</v>
      </c>
      <c r="G623" s="7">
        <v>-5.0000000000000001E-3</v>
      </c>
      <c r="H623" s="13">
        <v>-3.2000000000000002E-3</v>
      </c>
    </row>
    <row r="624" spans="1:8" x14ac:dyDescent="0.25">
      <c r="A624" s="4">
        <v>42832</v>
      </c>
      <c r="B624" s="8">
        <v>1.3100000000000001E-2</v>
      </c>
      <c r="C624" s="7">
        <v>4.1000000000000003E-3</v>
      </c>
      <c r="D624" s="7">
        <v>1.8100000000000002E-2</v>
      </c>
      <c r="E624" s="7">
        <v>2.06E-2</v>
      </c>
      <c r="F624" s="7">
        <v>2.5999999999999999E-3</v>
      </c>
      <c r="G624" s="7">
        <v>-2.8E-3</v>
      </c>
      <c r="H624" s="13">
        <v>2.9999999999999997E-4</v>
      </c>
    </row>
    <row r="625" spans="1:8" x14ac:dyDescent="0.25">
      <c r="A625" s="4">
        <v>42835</v>
      </c>
      <c r="B625" s="8">
        <v>3.27E-2</v>
      </c>
      <c r="C625" s="7">
        <v>-3.3E-3</v>
      </c>
      <c r="D625" s="7">
        <v>3.5000000000000001E-3</v>
      </c>
      <c r="E625" s="7">
        <v>2.0999999999999999E-3</v>
      </c>
      <c r="F625" s="7">
        <v>-8.0000000000000004E-4</v>
      </c>
      <c r="G625" s="7">
        <v>-1.9E-3</v>
      </c>
      <c r="H625" s="13">
        <v>3.7000000000000002E-3</v>
      </c>
    </row>
    <row r="626" spans="1:8" x14ac:dyDescent="0.25">
      <c r="A626" s="4">
        <v>42836</v>
      </c>
      <c r="B626" s="8">
        <v>-1.2E-2</v>
      </c>
      <c r="C626" s="7">
        <v>2.0999999999999999E-3</v>
      </c>
      <c r="D626" s="7">
        <v>3.5000000000000001E-3</v>
      </c>
      <c r="E626" s="7">
        <v>5.3E-3</v>
      </c>
      <c r="F626" s="7">
        <v>-2.3E-3</v>
      </c>
      <c r="G626" s="7">
        <v>-1.4E-3</v>
      </c>
      <c r="H626" s="13">
        <v>-2.5999999999999999E-3</v>
      </c>
    </row>
    <row r="627" spans="1:8" x14ac:dyDescent="0.25">
      <c r="A627" s="4">
        <v>42837</v>
      </c>
      <c r="B627" s="8">
        <v>-3.8399999999999997E-2</v>
      </c>
      <c r="C627" s="7">
        <v>-1.6000000000000001E-3</v>
      </c>
      <c r="D627" s="7">
        <v>-3.3999999999999998E-3</v>
      </c>
      <c r="E627" s="7">
        <v>0</v>
      </c>
      <c r="F627" s="7">
        <v>-8.0000000000000004E-4</v>
      </c>
      <c r="G627" s="7">
        <v>-1.06E-2</v>
      </c>
      <c r="H627" s="13">
        <v>1.6799999999999999E-2</v>
      </c>
    </row>
    <row r="628" spans="1:8" x14ac:dyDescent="0.25">
      <c r="A628" s="4">
        <v>42838</v>
      </c>
      <c r="B628" s="8">
        <v>2.4299999999999999E-2</v>
      </c>
      <c r="C628" s="7">
        <v>-3.5999999999999999E-3</v>
      </c>
      <c r="D628" s="7">
        <v>-2.7000000000000001E-3</v>
      </c>
      <c r="E628" s="7">
        <v>-4.1000000000000003E-3</v>
      </c>
      <c r="F628" s="7">
        <v>-3.8E-3</v>
      </c>
      <c r="G628" s="7">
        <v>1.1000000000000001E-3</v>
      </c>
      <c r="H628" s="13">
        <v>-8.2000000000000007E-3</v>
      </c>
    </row>
    <row r="629" spans="1:8" x14ac:dyDescent="0.25">
      <c r="A629" s="4">
        <v>42842</v>
      </c>
      <c r="B629" s="8">
        <v>-8.3999999999999995E-3</v>
      </c>
      <c r="C629" s="7">
        <v>1.35E-2</v>
      </c>
      <c r="D629" s="7">
        <v>-7.7999999999999996E-3</v>
      </c>
      <c r="E629" s="7">
        <v>4.8999999999999998E-3</v>
      </c>
      <c r="F629" s="7">
        <v>-4.3E-3</v>
      </c>
      <c r="G629" s="7">
        <v>-5.4000000000000003E-3</v>
      </c>
      <c r="H629" s="13">
        <v>5.7000000000000002E-3</v>
      </c>
    </row>
    <row r="630" spans="1:8" x14ac:dyDescent="0.25">
      <c r="A630" s="4">
        <v>42843</v>
      </c>
      <c r="B630" s="8">
        <v>-4.0000000000000001E-3</v>
      </c>
      <c r="C630" s="7">
        <v>8.3999999999999995E-3</v>
      </c>
      <c r="D630" s="7">
        <v>5.1000000000000004E-3</v>
      </c>
      <c r="E630" s="7">
        <v>5.3E-3</v>
      </c>
      <c r="F630" s="7">
        <v>8.2000000000000007E-3</v>
      </c>
      <c r="G630" s="7">
        <v>5.7000000000000002E-3</v>
      </c>
      <c r="H630" s="13">
        <v>8.5000000000000006E-3</v>
      </c>
    </row>
    <row r="631" spans="1:8" x14ac:dyDescent="0.25">
      <c r="A631" s="4">
        <v>42844</v>
      </c>
      <c r="B631" s="8">
        <v>1.7500000000000002E-2</v>
      </c>
      <c r="C631" s="7">
        <v>3.8999999999999998E-3</v>
      </c>
      <c r="D631" s="7">
        <v>2.5000000000000001E-3</v>
      </c>
      <c r="E631" s="7">
        <v>2.3999999999999998E-3</v>
      </c>
      <c r="F631" s="7">
        <v>-1.4E-3</v>
      </c>
      <c r="G631" s="7">
        <v>-4.4999999999999997E-3</v>
      </c>
      <c r="H631" s="13">
        <v>-5.7999999999999996E-3</v>
      </c>
    </row>
    <row r="632" spans="1:8" x14ac:dyDescent="0.25">
      <c r="A632" s="4">
        <v>42845</v>
      </c>
      <c r="B632" s="8">
        <v>-9.7999999999999997E-3</v>
      </c>
      <c r="C632" s="7">
        <v>1.35E-2</v>
      </c>
      <c r="D632" s="7">
        <v>-4.0000000000000002E-4</v>
      </c>
      <c r="E632" s="7">
        <v>9.7000000000000003E-3</v>
      </c>
      <c r="F632" s="7">
        <v>-5.4000000000000003E-3</v>
      </c>
      <c r="G632" s="7">
        <v>-3.7000000000000002E-3</v>
      </c>
      <c r="H632" s="13">
        <v>-2.9999999999999997E-4</v>
      </c>
    </row>
    <row r="633" spans="1:8" x14ac:dyDescent="0.25">
      <c r="A633" s="4">
        <v>42846</v>
      </c>
      <c r="B633" s="8">
        <v>9.9000000000000008E-3</v>
      </c>
      <c r="C633" s="7">
        <v>-2.2000000000000001E-3</v>
      </c>
      <c r="D633" s="7">
        <v>5.0000000000000001E-4</v>
      </c>
      <c r="E633" s="7">
        <v>2E-3</v>
      </c>
      <c r="F633" s="7">
        <v>7.1000000000000004E-3</v>
      </c>
      <c r="G633" s="7">
        <v>1.2500000000000001E-2</v>
      </c>
      <c r="H633" s="13">
        <v>-1.4E-3</v>
      </c>
    </row>
    <row r="634" spans="1:8" x14ac:dyDescent="0.25">
      <c r="A634" s="4">
        <v>42849</v>
      </c>
      <c r="B634" s="8">
        <v>8.3000000000000001E-3</v>
      </c>
      <c r="C634" s="7">
        <v>6.7999999999999996E-3</v>
      </c>
      <c r="D634" s="7">
        <v>3.5999999999999999E-3</v>
      </c>
      <c r="E634" s="7">
        <v>-2E-3</v>
      </c>
      <c r="F634" s="7">
        <v>1.37E-2</v>
      </c>
      <c r="G634" s="7">
        <v>-1.1000000000000001E-3</v>
      </c>
      <c r="H634" s="13">
        <v>7.7999999999999996E-3</v>
      </c>
    </row>
    <row r="635" spans="1:8" x14ac:dyDescent="0.25">
      <c r="A635" s="4">
        <v>42850</v>
      </c>
      <c r="B635" s="8">
        <v>1.8499999999999999E-2</v>
      </c>
      <c r="C635" s="7">
        <v>9.9000000000000008E-3</v>
      </c>
      <c r="D635" s="7">
        <v>9.1000000000000004E-3</v>
      </c>
      <c r="E635" s="7">
        <v>3.5999999999999999E-3</v>
      </c>
      <c r="F635" s="7">
        <v>1.7000000000000001E-2</v>
      </c>
      <c r="G635" s="7">
        <v>9.5999999999999992E-3</v>
      </c>
      <c r="H635" s="13">
        <v>-1.4E-3</v>
      </c>
    </row>
    <row r="636" spans="1:8" x14ac:dyDescent="0.25">
      <c r="A636" s="4">
        <v>42851</v>
      </c>
      <c r="B636" s="8">
        <v>-1.15E-2</v>
      </c>
      <c r="C636" s="7">
        <v>2E-3</v>
      </c>
      <c r="D636" s="7">
        <v>2E-3</v>
      </c>
      <c r="E636" s="7">
        <v>4.7999999999999996E-3</v>
      </c>
      <c r="F636" s="7">
        <v>5.7999999999999996E-3</v>
      </c>
      <c r="G636" s="7">
        <v>6.1000000000000004E-3</v>
      </c>
      <c r="H636" s="13">
        <v>-7.3000000000000001E-3</v>
      </c>
    </row>
    <row r="637" spans="1:8" x14ac:dyDescent="0.25">
      <c r="A637" s="4">
        <v>42852</v>
      </c>
      <c r="B637" s="8">
        <v>-4.7999999999999996E-3</v>
      </c>
      <c r="C637" s="7">
        <v>1.4E-3</v>
      </c>
      <c r="D637" s="7">
        <v>2.3900000000000001E-2</v>
      </c>
      <c r="E637" s="7">
        <v>4.0000000000000002E-4</v>
      </c>
      <c r="F637" s="7">
        <v>-1.2999999999999999E-3</v>
      </c>
      <c r="G637" s="7">
        <v>-5.7999999999999996E-3</v>
      </c>
      <c r="H637" s="13">
        <v>-6.1000000000000004E-3</v>
      </c>
    </row>
    <row r="638" spans="1:8" x14ac:dyDescent="0.25">
      <c r="A638" s="4">
        <v>42853</v>
      </c>
      <c r="B638" s="8">
        <v>1.7500000000000002E-2</v>
      </c>
      <c r="C638" s="7">
        <v>1.4E-3</v>
      </c>
      <c r="D638" s="7">
        <v>3.7000000000000002E-3</v>
      </c>
      <c r="E638" s="7">
        <v>-3.5999999999999999E-3</v>
      </c>
      <c r="F638" s="7">
        <v>6.4999999999999997E-3</v>
      </c>
      <c r="G638" s="7">
        <v>8.0000000000000004E-4</v>
      </c>
      <c r="H638" s="13">
        <v>5.7000000000000002E-3</v>
      </c>
    </row>
    <row r="639" spans="1:8" x14ac:dyDescent="0.25">
      <c r="A639" s="4">
        <v>42856</v>
      </c>
      <c r="B639" s="8">
        <v>2.7699999999999999E-2</v>
      </c>
      <c r="C639" s="7">
        <v>-1.6999999999999999E-3</v>
      </c>
      <c r="D639" s="7">
        <v>4.0000000000000002E-4</v>
      </c>
      <c r="E639" s="7">
        <v>8.0000000000000004E-4</v>
      </c>
      <c r="F639" s="7">
        <v>2.8E-3</v>
      </c>
      <c r="G639" s="7">
        <v>-1.1000000000000001E-3</v>
      </c>
      <c r="H639" s="13">
        <v>-8.8000000000000005E-3</v>
      </c>
    </row>
    <row r="640" spans="1:8" x14ac:dyDescent="0.25">
      <c r="A640" s="4">
        <v>42857</v>
      </c>
      <c r="B640" s="8">
        <v>-1.21E-2</v>
      </c>
      <c r="C640" s="7">
        <v>-2.5999999999999999E-3</v>
      </c>
      <c r="D640" s="7">
        <v>1.9E-3</v>
      </c>
      <c r="E640" s="7">
        <v>3.5999999999999999E-3</v>
      </c>
      <c r="F640" s="7">
        <v>1.3899999999999999E-2</v>
      </c>
      <c r="G640" s="7">
        <v>2.06E-2</v>
      </c>
      <c r="H640" s="13">
        <v>1E-4</v>
      </c>
    </row>
    <row r="641" spans="1:8" x14ac:dyDescent="0.25">
      <c r="A641" s="4">
        <v>42858</v>
      </c>
      <c r="B641" s="8">
        <v>-2.4899999999999999E-2</v>
      </c>
      <c r="C641" s="7">
        <v>-9.1999999999999998E-3</v>
      </c>
      <c r="D641" s="7">
        <v>4.1000000000000003E-3</v>
      </c>
      <c r="E641" s="7">
        <v>3.2000000000000002E-3</v>
      </c>
      <c r="F641" s="7">
        <v>-1.6000000000000001E-3</v>
      </c>
      <c r="G641" s="7">
        <v>6.3E-3</v>
      </c>
      <c r="H641" s="13">
        <v>-4.4999999999999997E-3</v>
      </c>
    </row>
    <row r="642" spans="1:8" x14ac:dyDescent="0.25">
      <c r="A642" s="4">
        <v>42859</v>
      </c>
      <c r="B642" s="8">
        <v>-4.9700000000000001E-2</v>
      </c>
      <c r="C642" s="7">
        <v>8.6E-3</v>
      </c>
      <c r="D642" s="7">
        <v>6.8999999999999999E-3</v>
      </c>
      <c r="E642" s="7">
        <v>7.9000000000000008E-3</v>
      </c>
      <c r="F642" s="7">
        <v>-3.2000000000000002E-3</v>
      </c>
      <c r="G642" s="7">
        <v>-3.0000000000000001E-3</v>
      </c>
      <c r="H642" s="13">
        <v>1.0500000000000001E-2</v>
      </c>
    </row>
    <row r="643" spans="1:8" x14ac:dyDescent="0.25">
      <c r="A643" s="4">
        <v>42860</v>
      </c>
      <c r="B643" s="8">
        <v>4.3700000000000003E-2</v>
      </c>
      <c r="C643" s="7">
        <v>5.9999999999999995E-4</v>
      </c>
      <c r="D643" s="7">
        <v>1.46E-2</v>
      </c>
      <c r="E643" s="7">
        <v>2E-3</v>
      </c>
      <c r="F643" s="7">
        <v>-3.8999999999999998E-3</v>
      </c>
      <c r="G643" s="7">
        <v>-3.8E-3</v>
      </c>
      <c r="H643" s="13">
        <v>2.3E-3</v>
      </c>
    </row>
    <row r="644" spans="1:8" x14ac:dyDescent="0.25">
      <c r="A644" s="4">
        <v>42863</v>
      </c>
      <c r="B644" s="8">
        <v>-3.8999999999999998E-3</v>
      </c>
      <c r="C644" s="7">
        <v>1.8E-3</v>
      </c>
      <c r="D644" s="7">
        <v>-1.23E-2</v>
      </c>
      <c r="E644" s="7">
        <v>-5.1000000000000004E-3</v>
      </c>
      <c r="F644" s="7">
        <v>2.8E-3</v>
      </c>
      <c r="G644" s="7">
        <v>1.67E-2</v>
      </c>
      <c r="H644" s="13">
        <v>0</v>
      </c>
    </row>
    <row r="645" spans="1:8" x14ac:dyDescent="0.25">
      <c r="A645" s="4">
        <v>42864</v>
      </c>
      <c r="B645" s="8">
        <v>4.5900000000000003E-2</v>
      </c>
      <c r="C645" s="7">
        <v>-6.8999999999999999E-3</v>
      </c>
      <c r="D645" s="7">
        <v>-4.2000000000000003E-2</v>
      </c>
      <c r="E645" s="7">
        <v>7.9000000000000008E-3</v>
      </c>
      <c r="F645" s="7">
        <v>-8.9999999999999998E-4</v>
      </c>
      <c r="G645" s="7">
        <v>2.7099999999999999E-2</v>
      </c>
      <c r="H645" s="13">
        <v>-4.4000000000000003E-3</v>
      </c>
    </row>
    <row r="646" spans="1:8" x14ac:dyDescent="0.25">
      <c r="A646" s="4">
        <v>42865</v>
      </c>
      <c r="B646" s="8">
        <v>1.21E-2</v>
      </c>
      <c r="C646" s="7">
        <v>8.9999999999999998E-4</v>
      </c>
      <c r="D646" s="7">
        <v>2.0000000000000001E-4</v>
      </c>
      <c r="E646" s="7">
        <v>0</v>
      </c>
      <c r="F646" s="7">
        <v>1.5E-3</v>
      </c>
      <c r="G646" s="7">
        <v>6.4999999999999997E-3</v>
      </c>
      <c r="H646" s="13">
        <v>1.1000000000000001E-3</v>
      </c>
    </row>
    <row r="647" spans="1:8" x14ac:dyDescent="0.25">
      <c r="A647" s="4">
        <v>42866</v>
      </c>
      <c r="B647" s="8">
        <v>-6.4999999999999997E-3</v>
      </c>
      <c r="C647" s="7">
        <v>-4.0000000000000002E-4</v>
      </c>
      <c r="D647" s="7">
        <v>-7.7000000000000002E-3</v>
      </c>
      <c r="E647" s="7">
        <v>-7.4000000000000003E-3</v>
      </c>
      <c r="F647" s="7">
        <v>3.8999999999999998E-3</v>
      </c>
      <c r="G647" s="7">
        <v>-4.8999999999999998E-3</v>
      </c>
      <c r="H647" s="13">
        <v>1.8E-3</v>
      </c>
    </row>
    <row r="648" spans="1:8" x14ac:dyDescent="0.25">
      <c r="A648" s="4">
        <v>42867</v>
      </c>
      <c r="B648" s="8">
        <v>5.1000000000000004E-3</v>
      </c>
      <c r="C648" s="7">
        <v>-8.6999999999999994E-3</v>
      </c>
      <c r="D648" s="7">
        <v>-5.0000000000000001E-4</v>
      </c>
      <c r="E648" s="7">
        <v>-5.4999999999999997E-3</v>
      </c>
      <c r="F648" s="7">
        <v>-1.23E-2</v>
      </c>
      <c r="G648" s="7">
        <v>4.7000000000000002E-3</v>
      </c>
      <c r="H648" s="13">
        <v>-1.1999999999999999E-3</v>
      </c>
    </row>
    <row r="649" spans="1:8" x14ac:dyDescent="0.25">
      <c r="A649" s="4">
        <v>42870</v>
      </c>
      <c r="B649" s="8">
        <v>-2.7300000000000001E-2</v>
      </c>
      <c r="C649" s="7">
        <v>-1.6000000000000001E-3</v>
      </c>
      <c r="D649" s="7">
        <v>-2.2000000000000001E-3</v>
      </c>
      <c r="E649" s="7">
        <v>7.4999999999999997E-3</v>
      </c>
      <c r="F649" s="7">
        <v>-1.1999999999999999E-3</v>
      </c>
      <c r="G649" s="7">
        <v>1.38E-2</v>
      </c>
      <c r="H649" s="13">
        <v>9.1000000000000004E-3</v>
      </c>
    </row>
    <row r="650" spans="1:8" x14ac:dyDescent="0.25">
      <c r="A650" s="4">
        <v>42871</v>
      </c>
      <c r="B650" s="8">
        <v>3.3E-3</v>
      </c>
      <c r="C650" s="7">
        <v>-1.9900000000000001E-2</v>
      </c>
      <c r="D650" s="7">
        <v>4.0000000000000001E-3</v>
      </c>
      <c r="E650" s="7">
        <v>-1.5299999999999999E-2</v>
      </c>
      <c r="F650" s="7">
        <v>6.9999999999999999E-4</v>
      </c>
      <c r="G650" s="7">
        <v>-2.5999999999999999E-3</v>
      </c>
      <c r="H650" s="13">
        <v>-1.2999999999999999E-3</v>
      </c>
    </row>
    <row r="651" spans="1:8" x14ac:dyDescent="0.25">
      <c r="A651" s="4">
        <v>42872</v>
      </c>
      <c r="B651" s="8">
        <v>-3.4099999999999998E-2</v>
      </c>
      <c r="C651" s="7">
        <v>4.4000000000000003E-3</v>
      </c>
      <c r="D651" s="7">
        <v>-3.3E-3</v>
      </c>
      <c r="E651" s="7">
        <v>0</v>
      </c>
      <c r="F651" s="7">
        <v>1.43E-2</v>
      </c>
      <c r="G651" s="7">
        <v>-1.2999999999999999E-3</v>
      </c>
      <c r="H651" s="13">
        <v>-4.0000000000000002E-4</v>
      </c>
    </row>
    <row r="652" spans="1:8" x14ac:dyDescent="0.25">
      <c r="A652" s="4">
        <v>42873</v>
      </c>
      <c r="B652" s="8">
        <v>2.2499999999999999E-2</v>
      </c>
      <c r="C652" s="7">
        <v>1.5299999999999999E-2</v>
      </c>
      <c r="D652" s="7">
        <v>-1.0800000000000001E-2</v>
      </c>
      <c r="E652" s="7">
        <v>3.2300000000000002E-2</v>
      </c>
      <c r="F652" s="7">
        <v>-2.7799999999999998E-2</v>
      </c>
      <c r="G652" s="7">
        <v>-3.3700000000000001E-2</v>
      </c>
      <c r="H652" s="13">
        <v>2.5000000000000001E-3</v>
      </c>
    </row>
    <row r="653" spans="1:8" x14ac:dyDescent="0.25">
      <c r="A653" s="4">
        <v>42874</v>
      </c>
      <c r="B653" s="8">
        <v>-7.1999999999999998E-3</v>
      </c>
      <c r="C653" s="7">
        <v>6.6E-3</v>
      </c>
      <c r="D653" s="7">
        <v>9.2999999999999992E-3</v>
      </c>
      <c r="E653" s="7">
        <v>1.5900000000000001E-2</v>
      </c>
      <c r="F653" s="7">
        <v>3.3999999999999998E-3</v>
      </c>
      <c r="G653" s="7">
        <v>1.52E-2</v>
      </c>
      <c r="H653" s="13">
        <v>-3.0000000000000001E-3</v>
      </c>
    </row>
    <row r="654" spans="1:8" x14ac:dyDescent="0.25">
      <c r="A654" s="4">
        <v>42877</v>
      </c>
      <c r="B654" s="8">
        <v>-1.4E-3</v>
      </c>
      <c r="C654" s="7">
        <v>1.2200000000000001E-2</v>
      </c>
      <c r="D654" s="7">
        <v>5.4000000000000003E-3</v>
      </c>
      <c r="E654" s="7">
        <v>-3.0000000000000001E-3</v>
      </c>
      <c r="F654" s="7">
        <v>-2.9999999999999997E-4</v>
      </c>
      <c r="G654" s="7">
        <v>3.7000000000000002E-3</v>
      </c>
      <c r="H654" s="13">
        <v>8.8999999999999999E-3</v>
      </c>
    </row>
    <row r="655" spans="1:8" x14ac:dyDescent="0.25">
      <c r="A655" s="4">
        <v>42878</v>
      </c>
      <c r="B655" s="8">
        <v>-2.0799999999999999E-2</v>
      </c>
      <c r="C655" s="7">
        <v>3.0000000000000001E-3</v>
      </c>
      <c r="D655" s="7">
        <v>4.4000000000000003E-3</v>
      </c>
      <c r="E655" s="7">
        <v>-8.0000000000000004E-4</v>
      </c>
      <c r="F655" s="7">
        <v>1.12E-2</v>
      </c>
      <c r="G655" s="7">
        <v>6.0000000000000001E-3</v>
      </c>
      <c r="H655" s="13">
        <v>3.0999999999999999E-3</v>
      </c>
    </row>
    <row r="656" spans="1:8" x14ac:dyDescent="0.25">
      <c r="A656" s="4">
        <v>42879</v>
      </c>
      <c r="B656" s="8">
        <v>2.07E-2</v>
      </c>
      <c r="C656" s="7">
        <v>2.0999999999999999E-3</v>
      </c>
      <c r="D656" s="7">
        <v>4.0000000000000002E-4</v>
      </c>
      <c r="E656" s="7">
        <v>-4.1999999999999997E-3</v>
      </c>
      <c r="F656" s="7">
        <v>3.3999999999999998E-3</v>
      </c>
      <c r="G656" s="7">
        <v>-1.2999999999999999E-3</v>
      </c>
      <c r="H656" s="13">
        <v>8.8000000000000005E-3</v>
      </c>
    </row>
    <row r="657" spans="1:8" x14ac:dyDescent="0.25">
      <c r="A657" s="4">
        <v>42880</v>
      </c>
      <c r="B657" s="8">
        <v>2.1299999999999999E-2</v>
      </c>
      <c r="C657" s="7">
        <v>1.4E-2</v>
      </c>
      <c r="D657" s="7">
        <v>3.0999999999999999E-3</v>
      </c>
      <c r="E657" s="7">
        <v>1.9E-3</v>
      </c>
      <c r="F657" s="7">
        <v>1.2999999999999999E-3</v>
      </c>
      <c r="G657" s="7">
        <v>-2.8999999999999998E-3</v>
      </c>
      <c r="H657" s="13">
        <v>1.2699999999999999E-2</v>
      </c>
    </row>
    <row r="658" spans="1:8" x14ac:dyDescent="0.25">
      <c r="A658" s="4">
        <v>42881</v>
      </c>
      <c r="B658" s="8">
        <v>2.6499999999999999E-2</v>
      </c>
      <c r="C658" s="7">
        <v>-3.0999999999999999E-3</v>
      </c>
      <c r="D658" s="7">
        <v>9.9000000000000008E-3</v>
      </c>
      <c r="E658" s="7">
        <v>-2.3E-3</v>
      </c>
      <c r="F658" s="7">
        <v>1.24E-2</v>
      </c>
      <c r="G658" s="7">
        <v>3.3999999999999998E-3</v>
      </c>
      <c r="H658" s="13">
        <v>3.2000000000000002E-3</v>
      </c>
    </row>
    <row r="659" spans="1:8" x14ac:dyDescent="0.25">
      <c r="A659" s="4">
        <v>42885</v>
      </c>
      <c r="B659" s="8">
        <v>3.04E-2</v>
      </c>
      <c r="C659" s="7">
        <v>-5.1000000000000004E-3</v>
      </c>
      <c r="D659" s="7">
        <v>1.7899999999999999E-2</v>
      </c>
      <c r="E659" s="7">
        <v>4.0000000000000002E-4</v>
      </c>
      <c r="F659" s="7">
        <v>4.8999999999999998E-3</v>
      </c>
      <c r="G659" s="7">
        <v>-1.8E-3</v>
      </c>
      <c r="H659" s="13">
        <v>8.0000000000000004E-4</v>
      </c>
    </row>
    <row r="660" spans="1:8" x14ac:dyDescent="0.25">
      <c r="A660" s="4">
        <v>42886</v>
      </c>
      <c r="B660" s="8">
        <v>1.7500000000000002E-2</v>
      </c>
      <c r="C660" s="7">
        <v>-8.0000000000000002E-3</v>
      </c>
      <c r="D660" s="7">
        <v>6.0000000000000001E-3</v>
      </c>
      <c r="E660" s="7">
        <v>5.7999999999999996E-3</v>
      </c>
      <c r="F660" s="7">
        <v>6.4000000000000003E-3</v>
      </c>
      <c r="G660" s="7">
        <v>5.0000000000000001E-4</v>
      </c>
      <c r="H660" s="13">
        <v>-9.7000000000000003E-3</v>
      </c>
    </row>
    <row r="661" spans="1:8" x14ac:dyDescent="0.25">
      <c r="A661" s="4">
        <v>42887</v>
      </c>
      <c r="B661" s="8">
        <v>-1.8E-3</v>
      </c>
      <c r="C661" s="7">
        <v>2.5100000000000001E-2</v>
      </c>
      <c r="D661" s="7">
        <v>8.3999999999999995E-3</v>
      </c>
      <c r="E661" s="7">
        <v>1.5299999999999999E-2</v>
      </c>
      <c r="F661" s="7">
        <v>-8.0999999999999996E-3</v>
      </c>
      <c r="G661" s="7">
        <v>-6.0000000000000001E-3</v>
      </c>
      <c r="H661" s="13">
        <v>3.0999999999999999E-3</v>
      </c>
    </row>
    <row r="662" spans="1:8" x14ac:dyDescent="0.25">
      <c r="A662" s="4">
        <v>42888</v>
      </c>
      <c r="B662" s="8">
        <v>-1.2999999999999999E-3</v>
      </c>
      <c r="C662" s="7">
        <v>-1.1000000000000001E-3</v>
      </c>
      <c r="D662" s="7">
        <v>1.1000000000000001E-3</v>
      </c>
      <c r="E662" s="7">
        <v>-2.3E-3</v>
      </c>
      <c r="F662" s="7">
        <v>3.7000000000000002E-3</v>
      </c>
      <c r="G662" s="7">
        <v>2.8999999999999998E-3</v>
      </c>
      <c r="H662" s="13">
        <v>3.8E-3</v>
      </c>
    </row>
    <row r="663" spans="1:8" x14ac:dyDescent="0.25">
      <c r="A663" s="4">
        <v>42891</v>
      </c>
      <c r="B663" s="8">
        <v>2.1600000000000001E-2</v>
      </c>
      <c r="C663" s="7">
        <v>-1E-4</v>
      </c>
      <c r="D663" s="7">
        <v>1.9E-3</v>
      </c>
      <c r="E663" s="7">
        <v>7.9000000000000008E-3</v>
      </c>
      <c r="F663" s="7">
        <v>2.3699999999999999E-2</v>
      </c>
      <c r="G663" s="7">
        <v>1.46E-2</v>
      </c>
      <c r="H663" s="13">
        <v>1.8E-3</v>
      </c>
    </row>
    <row r="664" spans="1:8" x14ac:dyDescent="0.25">
      <c r="A664" s="4">
        <v>42892</v>
      </c>
      <c r="B664" s="8">
        <v>1.6E-2</v>
      </c>
      <c r="C664" s="7">
        <v>8.0999999999999996E-3</v>
      </c>
      <c r="D664" s="7">
        <v>6.1000000000000004E-3</v>
      </c>
      <c r="E664" s="7">
        <v>-1.6400000000000001E-2</v>
      </c>
      <c r="F664" s="7">
        <v>7.1999999999999998E-3</v>
      </c>
      <c r="G664" s="7">
        <v>-9.7999999999999997E-3</v>
      </c>
      <c r="H664" s="13">
        <v>-1.5E-3</v>
      </c>
    </row>
    <row r="665" spans="1:8" x14ac:dyDescent="0.25">
      <c r="A665" s="4">
        <v>42893</v>
      </c>
      <c r="B665" s="8">
        <v>1.9599999999999999E-2</v>
      </c>
      <c r="C665" s="7">
        <v>1.32E-2</v>
      </c>
      <c r="D665" s="7">
        <v>-3.5000000000000001E-3</v>
      </c>
      <c r="E665" s="7">
        <v>2.7000000000000001E-3</v>
      </c>
      <c r="F665" s="7">
        <v>3.3E-3</v>
      </c>
      <c r="G665" s="7">
        <v>3.3999999999999998E-3</v>
      </c>
      <c r="H665" s="13">
        <v>-5.4999999999999997E-3</v>
      </c>
    </row>
    <row r="666" spans="1:8" x14ac:dyDescent="0.25">
      <c r="A666" s="4">
        <v>42894</v>
      </c>
      <c r="B666" s="8">
        <v>2.8799999999999999E-2</v>
      </c>
      <c r="C666" s="7">
        <v>-8.3000000000000001E-3</v>
      </c>
      <c r="D666" s="7">
        <v>4.1000000000000003E-3</v>
      </c>
      <c r="E666" s="7">
        <v>-2.7000000000000001E-3</v>
      </c>
      <c r="F666" s="7">
        <v>-1.8E-3</v>
      </c>
      <c r="G666" s="7">
        <v>6.0000000000000001E-3</v>
      </c>
      <c r="H666" s="13">
        <v>-9.9000000000000008E-3</v>
      </c>
    </row>
    <row r="667" spans="1:8" x14ac:dyDescent="0.25">
      <c r="A667" s="4">
        <v>42895</v>
      </c>
      <c r="B667" s="8">
        <v>-3.4500000000000003E-2</v>
      </c>
      <c r="C667" s="7">
        <v>-1.2999999999999999E-3</v>
      </c>
      <c r="D667" s="7">
        <v>-4.3E-3</v>
      </c>
      <c r="E667" s="7">
        <v>6.1000000000000004E-3</v>
      </c>
      <c r="F667" s="7">
        <v>-6.1000000000000004E-3</v>
      </c>
      <c r="G667" s="7">
        <v>-2.3E-3</v>
      </c>
      <c r="H667" s="13">
        <v>4.0000000000000002E-4</v>
      </c>
    </row>
    <row r="668" spans="1:8" x14ac:dyDescent="0.25">
      <c r="A668" s="4">
        <v>42898</v>
      </c>
      <c r="B668" s="8">
        <v>4.5999999999999999E-3</v>
      </c>
      <c r="C668" s="7">
        <v>-1.2200000000000001E-2</v>
      </c>
      <c r="D668" s="7">
        <v>-5.7000000000000002E-3</v>
      </c>
      <c r="E668" s="7">
        <v>-2.3E-3</v>
      </c>
      <c r="F668" s="7">
        <v>-2.2700000000000001E-2</v>
      </c>
      <c r="G668" s="7">
        <v>-3.9E-2</v>
      </c>
      <c r="H668" s="13">
        <v>2.5000000000000001E-3</v>
      </c>
    </row>
    <row r="669" spans="1:8" x14ac:dyDescent="0.25">
      <c r="A669" s="4">
        <v>42899</v>
      </c>
      <c r="B669" s="8">
        <v>4.7199999999999999E-2</v>
      </c>
      <c r="C669" s="7">
        <v>0.01</v>
      </c>
      <c r="D669" s="7">
        <v>-4.1000000000000003E-3</v>
      </c>
      <c r="E669" s="7">
        <v>3.8E-3</v>
      </c>
      <c r="F669" s="7">
        <v>-7.7000000000000002E-3</v>
      </c>
      <c r="G669" s="7">
        <v>-2.3900000000000001E-2</v>
      </c>
      <c r="H669" s="13">
        <v>8.0000000000000004E-4</v>
      </c>
    </row>
    <row r="670" spans="1:8" x14ac:dyDescent="0.25">
      <c r="A670" s="4">
        <v>42900</v>
      </c>
      <c r="B670" s="8">
        <v>1.2800000000000001E-2</v>
      </c>
      <c r="C670" s="7">
        <v>7.1999999999999998E-3</v>
      </c>
      <c r="D670" s="7">
        <v>4.7999999999999996E-3</v>
      </c>
      <c r="E670" s="7">
        <v>4.4999999999999997E-3</v>
      </c>
      <c r="F670" s="7">
        <v>1.2500000000000001E-2</v>
      </c>
      <c r="G670" s="7">
        <v>8.3000000000000001E-3</v>
      </c>
      <c r="H670" s="13">
        <v>8.9999999999999993E-3</v>
      </c>
    </row>
    <row r="671" spans="1:8" x14ac:dyDescent="0.25">
      <c r="A671" s="4">
        <v>42901</v>
      </c>
      <c r="B671" s="8">
        <v>-1.4200000000000001E-2</v>
      </c>
      <c r="C671" s="7">
        <v>-1.09E-2</v>
      </c>
      <c r="D671" s="7">
        <v>6.4000000000000003E-3</v>
      </c>
      <c r="E671" s="7">
        <v>-1.24E-2</v>
      </c>
      <c r="F671" s="7">
        <v>-5.4000000000000003E-3</v>
      </c>
      <c r="G671" s="7">
        <v>-9.7999999999999997E-3</v>
      </c>
      <c r="H671" s="13">
        <v>-1.4E-3</v>
      </c>
    </row>
    <row r="672" spans="1:8" x14ac:dyDescent="0.25">
      <c r="A672" s="4">
        <v>42902</v>
      </c>
      <c r="B672" s="8">
        <v>-1.04E-2</v>
      </c>
      <c r="C672" s="7">
        <v>6.8999999999999999E-3</v>
      </c>
      <c r="D672" s="7">
        <v>-8.8999999999999999E-3</v>
      </c>
      <c r="E672" s="7">
        <v>-4.6399999999999997E-2</v>
      </c>
      <c r="F672" s="7">
        <v>-5.3E-3</v>
      </c>
      <c r="G672" s="7">
        <v>-6.1000000000000004E-3</v>
      </c>
      <c r="H672" s="13">
        <v>-3.0000000000000001E-3</v>
      </c>
    </row>
    <row r="673" spans="1:8" x14ac:dyDescent="0.25">
      <c r="A673" s="4">
        <v>42905</v>
      </c>
      <c r="B673" s="8">
        <v>-4.4000000000000003E-3</v>
      </c>
      <c r="C673" s="7">
        <v>7.7000000000000002E-3</v>
      </c>
      <c r="D673" s="7">
        <v>-7.1900000000000006E-2</v>
      </c>
      <c r="E673" s="7">
        <v>3.5999999999999999E-3</v>
      </c>
      <c r="F673" s="7">
        <v>1.4E-3</v>
      </c>
      <c r="G673" s="7">
        <v>-1.3899999999999999E-2</v>
      </c>
      <c r="H673" s="13">
        <v>3.7000000000000002E-3</v>
      </c>
    </row>
    <row r="674" spans="1:8" x14ac:dyDescent="0.25">
      <c r="A674" s="4">
        <v>42906</v>
      </c>
      <c r="B674" s="8">
        <v>6.8999999999999999E-3</v>
      </c>
      <c r="C674" s="7">
        <v>1.4E-3</v>
      </c>
      <c r="D674" s="7">
        <v>-1.66E-2</v>
      </c>
      <c r="E674" s="7">
        <v>4.0000000000000002E-4</v>
      </c>
      <c r="F674" s="7">
        <v>1.24E-2</v>
      </c>
      <c r="G674" s="7">
        <v>2.87E-2</v>
      </c>
      <c r="H674" s="13">
        <v>5.5999999999999999E-3</v>
      </c>
    </row>
    <row r="675" spans="1:8" x14ac:dyDescent="0.25">
      <c r="A675" s="4">
        <v>42907</v>
      </c>
      <c r="B675" s="8">
        <v>1.09E-2</v>
      </c>
      <c r="C675" s="7">
        <v>8.9999999999999993E-3</v>
      </c>
      <c r="D675" s="7">
        <v>-8.8000000000000005E-3</v>
      </c>
      <c r="E675" s="7">
        <v>9.1000000000000004E-3</v>
      </c>
      <c r="F675" s="7">
        <v>-1.35E-2</v>
      </c>
      <c r="G675" s="7">
        <v>-9.2999999999999992E-3</v>
      </c>
      <c r="H675" s="13">
        <v>-4.4999999999999997E-3</v>
      </c>
    </row>
    <row r="676" spans="1:8" x14ac:dyDescent="0.25">
      <c r="A676" s="4">
        <v>42908</v>
      </c>
      <c r="B676" s="8">
        <v>1.67E-2</v>
      </c>
      <c r="C676" s="7">
        <v>8.5000000000000006E-3</v>
      </c>
      <c r="D676" s="7">
        <v>1.5E-3</v>
      </c>
      <c r="E676" s="7">
        <v>-9.4000000000000004E-3</v>
      </c>
      <c r="F676" s="7">
        <v>5.1000000000000004E-3</v>
      </c>
      <c r="G676" s="7">
        <v>6.1000000000000004E-3</v>
      </c>
      <c r="H676" s="13">
        <v>-1.0800000000000001E-2</v>
      </c>
    </row>
    <row r="677" spans="1:8" x14ac:dyDescent="0.25">
      <c r="A677" s="4">
        <v>42909</v>
      </c>
      <c r="B677" s="8">
        <v>2E-3</v>
      </c>
      <c r="C677" s="7">
        <v>-6.7000000000000002E-3</v>
      </c>
      <c r="D677" s="7">
        <v>-2.06E-2</v>
      </c>
      <c r="E677" s="7">
        <v>-8.6999999999999994E-3</v>
      </c>
      <c r="F677" s="7">
        <v>-1E-4</v>
      </c>
      <c r="G677" s="7">
        <v>-1.6000000000000001E-3</v>
      </c>
      <c r="H677" s="13">
        <v>7.0000000000000001E-3</v>
      </c>
    </row>
    <row r="678" spans="1:8" x14ac:dyDescent="0.25">
      <c r="A678" s="4">
        <v>42912</v>
      </c>
      <c r="B678" s="8">
        <v>-1.5299999999999999E-2</v>
      </c>
      <c r="C678" s="7">
        <v>-6.9999999999999999E-4</v>
      </c>
      <c r="D678" s="7">
        <v>-1.66E-2</v>
      </c>
      <c r="E678" s="7">
        <v>8.8000000000000005E-3</v>
      </c>
      <c r="F678" s="7">
        <v>1.35E-2</v>
      </c>
      <c r="G678" s="7">
        <v>4.4000000000000003E-3</v>
      </c>
      <c r="H678" s="13">
        <v>1.4E-3</v>
      </c>
    </row>
    <row r="679" spans="1:8" x14ac:dyDescent="0.25">
      <c r="A679" s="4">
        <v>42913</v>
      </c>
      <c r="B679" s="8">
        <v>-4.0099999999999997E-2</v>
      </c>
      <c r="C679" s="7">
        <v>-2.8E-3</v>
      </c>
      <c r="D679" s="7">
        <v>1.95E-2</v>
      </c>
      <c r="E679" s="7">
        <v>6.7999999999999996E-3</v>
      </c>
      <c r="F679" s="7">
        <v>-9.4999999999999998E-3</v>
      </c>
      <c r="G679" s="7">
        <v>-3.3E-3</v>
      </c>
      <c r="H679" s="13">
        <v>-1.01E-2</v>
      </c>
    </row>
    <row r="680" spans="1:8" x14ac:dyDescent="0.25">
      <c r="A680" s="4">
        <v>42914</v>
      </c>
      <c r="B680" s="8">
        <v>2.4400000000000002E-2</v>
      </c>
      <c r="C680" s="7">
        <v>6.0000000000000001E-3</v>
      </c>
      <c r="D680" s="7">
        <v>-5.8999999999999999E-3</v>
      </c>
      <c r="E680" s="7">
        <v>6.3E-3</v>
      </c>
      <c r="F680" s="7">
        <v>-1.8700000000000001E-2</v>
      </c>
      <c r="G680" s="7">
        <v>-1.43E-2</v>
      </c>
      <c r="H680" s="13">
        <v>3.8E-3</v>
      </c>
    </row>
    <row r="681" spans="1:8" x14ac:dyDescent="0.25">
      <c r="A681" s="4">
        <v>42915</v>
      </c>
      <c r="B681" s="8">
        <v>-2.8299999999999999E-2</v>
      </c>
      <c r="C681" s="7">
        <v>-2.3E-3</v>
      </c>
      <c r="D681" s="7">
        <v>5.7000000000000002E-3</v>
      </c>
      <c r="E681" s="7">
        <v>-7.4999999999999997E-3</v>
      </c>
      <c r="F681" s="7">
        <v>8.5000000000000006E-3</v>
      </c>
      <c r="G681" s="7">
        <v>1.4800000000000001E-2</v>
      </c>
      <c r="H681" s="13">
        <v>-1.03E-2</v>
      </c>
    </row>
    <row r="682" spans="1:8" x14ac:dyDescent="0.25">
      <c r="A682" s="4">
        <v>42916</v>
      </c>
      <c r="B682" s="8">
        <v>2.5000000000000001E-3</v>
      </c>
      <c r="C682" s="7">
        <v>8.0000000000000004E-4</v>
      </c>
      <c r="D682" s="7">
        <v>-9.2999999999999992E-3</v>
      </c>
      <c r="E682" s="7">
        <v>-3.2000000000000002E-3</v>
      </c>
      <c r="F682" s="7">
        <v>-1.8800000000000001E-2</v>
      </c>
      <c r="G682" s="7">
        <v>-1.4800000000000001E-2</v>
      </c>
      <c r="H682" s="13">
        <v>2.7000000000000001E-3</v>
      </c>
    </row>
    <row r="683" spans="1:8" x14ac:dyDescent="0.25">
      <c r="A683" s="4">
        <v>42919</v>
      </c>
      <c r="B683" s="8">
        <v>-2.4899999999999999E-2</v>
      </c>
      <c r="C683" s="7">
        <v>6.6E-3</v>
      </c>
      <c r="D683" s="7">
        <v>7.9000000000000008E-3</v>
      </c>
      <c r="E683" s="7">
        <v>-4.4000000000000003E-3</v>
      </c>
      <c r="F683" s="7">
        <v>6.4000000000000003E-3</v>
      </c>
      <c r="G683" s="7">
        <v>2.5000000000000001E-3</v>
      </c>
      <c r="H683" s="13">
        <v>-4.0000000000000002E-4</v>
      </c>
    </row>
    <row r="684" spans="1:8" x14ac:dyDescent="0.25">
      <c r="A684" s="4">
        <v>42921</v>
      </c>
      <c r="B684" s="8">
        <v>-7.2300000000000003E-2</v>
      </c>
      <c r="C684" s="7">
        <v>8.6E-3</v>
      </c>
      <c r="D684" s="7">
        <v>-6.8999999999999999E-3</v>
      </c>
      <c r="E684" s="7">
        <v>-4.0000000000000002E-4</v>
      </c>
      <c r="F684" s="7">
        <v>-1.0999999999999999E-2</v>
      </c>
      <c r="G684" s="7">
        <v>-3.5999999999999999E-3</v>
      </c>
      <c r="H684" s="13">
        <v>-1.1999999999999999E-3</v>
      </c>
    </row>
    <row r="685" spans="1:8" x14ac:dyDescent="0.25">
      <c r="A685" s="4">
        <v>42922</v>
      </c>
      <c r="B685" s="8">
        <v>-5.5899999999999998E-2</v>
      </c>
      <c r="C685" s="7">
        <v>-7.0000000000000001E-3</v>
      </c>
      <c r="D685" s="7">
        <v>-5.0000000000000001E-3</v>
      </c>
      <c r="E685" s="7">
        <v>2E-3</v>
      </c>
      <c r="F685" s="7">
        <v>1.3299999999999999E-2</v>
      </c>
      <c r="G685" s="7">
        <v>3.8999999999999998E-3</v>
      </c>
      <c r="H685" s="13">
        <v>-1.5E-3</v>
      </c>
    </row>
    <row r="686" spans="1:8" x14ac:dyDescent="0.25">
      <c r="A686" s="4">
        <v>42923</v>
      </c>
      <c r="B686" s="8">
        <v>1.41E-2</v>
      </c>
      <c r="C686" s="7">
        <v>5.4999999999999997E-3</v>
      </c>
      <c r="D686" s="7">
        <v>-5.8999999999999999E-3</v>
      </c>
      <c r="E686" s="7">
        <v>-2E-3</v>
      </c>
      <c r="F686" s="7">
        <v>-7.4000000000000003E-3</v>
      </c>
      <c r="G686" s="7">
        <v>-9.4000000000000004E-3</v>
      </c>
      <c r="H686" s="13">
        <v>3.3E-3</v>
      </c>
    </row>
    <row r="687" spans="1:8" x14ac:dyDescent="0.25">
      <c r="A687" s="4">
        <v>42926</v>
      </c>
      <c r="B687" s="8">
        <v>9.1000000000000004E-3</v>
      </c>
      <c r="C687" s="7">
        <v>-5.4000000000000003E-3</v>
      </c>
      <c r="D687" s="7">
        <v>-1.9E-2</v>
      </c>
      <c r="E687" s="7">
        <v>-2.7900000000000001E-2</v>
      </c>
      <c r="F687" s="7">
        <v>1.2999999999999999E-2</v>
      </c>
      <c r="G687" s="7">
        <v>1.04E-2</v>
      </c>
      <c r="H687" s="13">
        <v>-1.0699999999999999E-2</v>
      </c>
    </row>
    <row r="688" spans="1:8" x14ac:dyDescent="0.25">
      <c r="A688" s="4">
        <v>42927</v>
      </c>
      <c r="B688" s="8">
        <v>3.5099999999999999E-2</v>
      </c>
      <c r="C688" s="7">
        <v>-5.3E-3</v>
      </c>
      <c r="D688" s="7">
        <v>-2.0199999999999999E-2</v>
      </c>
      <c r="E688" s="7">
        <v>3.3E-3</v>
      </c>
      <c r="F688" s="7">
        <v>7.4999999999999997E-3</v>
      </c>
      <c r="G688" s="7">
        <v>6.1000000000000004E-3</v>
      </c>
      <c r="H688" s="13">
        <v>-4.5999999999999999E-3</v>
      </c>
    </row>
    <row r="689" spans="1:8" x14ac:dyDescent="0.25">
      <c r="A689" s="4">
        <v>42928</v>
      </c>
      <c r="B689" s="8">
        <v>7.3000000000000001E-3</v>
      </c>
      <c r="C689" s="7">
        <v>4.0000000000000001E-3</v>
      </c>
      <c r="D689" s="7">
        <v>6.9999999999999999E-4</v>
      </c>
      <c r="E689" s="7">
        <v>6.4999999999999997E-3</v>
      </c>
      <c r="F689" s="7">
        <v>1E-4</v>
      </c>
      <c r="G689" s="7">
        <v>3.0000000000000001E-3</v>
      </c>
      <c r="H689" s="13">
        <v>9.1000000000000004E-3</v>
      </c>
    </row>
    <row r="690" spans="1:8" x14ac:dyDescent="0.25">
      <c r="A690" s="4">
        <v>42929</v>
      </c>
      <c r="B690" s="8">
        <v>-1.8700000000000001E-2</v>
      </c>
      <c r="C690" s="7">
        <v>-6.4999999999999997E-3</v>
      </c>
      <c r="D690" s="7">
        <v>4.1999999999999997E-3</v>
      </c>
      <c r="E690" s="7">
        <v>1.4999999999999999E-2</v>
      </c>
      <c r="F690" s="7">
        <v>1.66E-2</v>
      </c>
      <c r="G690" s="7">
        <v>1.6000000000000001E-3</v>
      </c>
      <c r="H690" s="13">
        <v>-6.4999999999999997E-3</v>
      </c>
    </row>
    <row r="691" spans="1:8" x14ac:dyDescent="0.25">
      <c r="A691" s="4">
        <v>42930</v>
      </c>
      <c r="B691" s="8">
        <v>1.35E-2</v>
      </c>
      <c r="C691" s="7">
        <v>7.7000000000000002E-3</v>
      </c>
      <c r="D691" s="7">
        <v>1.2200000000000001E-2</v>
      </c>
      <c r="E691" s="7">
        <v>1.72E-2</v>
      </c>
      <c r="F691" s="7">
        <v>8.6999999999999994E-3</v>
      </c>
      <c r="G691" s="7">
        <v>1.37E-2</v>
      </c>
      <c r="H691" s="13">
        <v>8.0000000000000002E-3</v>
      </c>
    </row>
    <row r="692" spans="1:8" x14ac:dyDescent="0.25">
      <c r="A692" s="4">
        <v>42933</v>
      </c>
      <c r="B692" s="8">
        <v>-2.52E-2</v>
      </c>
      <c r="C692" s="7">
        <v>-2.8999999999999998E-3</v>
      </c>
      <c r="D692" s="7">
        <v>-3.8999999999999998E-3</v>
      </c>
      <c r="E692" s="7">
        <v>4.0000000000000002E-4</v>
      </c>
      <c r="F692" s="7">
        <v>1.41E-2</v>
      </c>
      <c r="G692" s="7">
        <v>8.6999999999999994E-3</v>
      </c>
      <c r="H692" s="13">
        <v>0</v>
      </c>
    </row>
    <row r="693" spans="1:8" x14ac:dyDescent="0.25">
      <c r="A693" s="4">
        <v>42934</v>
      </c>
      <c r="B693" s="8">
        <v>2.7199999999999998E-2</v>
      </c>
      <c r="C693" s="7">
        <v>2.7000000000000001E-3</v>
      </c>
      <c r="D693" s="7">
        <v>-1E-3</v>
      </c>
      <c r="E693" s="7">
        <v>-2.3999999999999998E-3</v>
      </c>
      <c r="F693" s="7">
        <v>7.7999999999999996E-3</v>
      </c>
      <c r="G693" s="7">
        <v>3.5000000000000001E-3</v>
      </c>
      <c r="H693" s="13">
        <v>6.9999999999999999E-4</v>
      </c>
    </row>
    <row r="694" spans="1:8" x14ac:dyDescent="0.25">
      <c r="A694" s="4">
        <v>42935</v>
      </c>
      <c r="B694" s="8">
        <v>-9.1000000000000004E-3</v>
      </c>
      <c r="C694" s="7">
        <v>1.2500000000000001E-2</v>
      </c>
      <c r="D694" s="7">
        <v>-8.8000000000000005E-3</v>
      </c>
      <c r="E694" s="7">
        <v>-4.3E-3</v>
      </c>
      <c r="F694" s="7">
        <v>-6.9999999999999999E-4</v>
      </c>
      <c r="G694" s="7">
        <v>3.5000000000000001E-3</v>
      </c>
      <c r="H694" s="13">
        <v>2.8999999999999998E-3</v>
      </c>
    </row>
    <row r="695" spans="1:8" x14ac:dyDescent="0.25">
      <c r="A695" s="4">
        <v>42936</v>
      </c>
      <c r="B695" s="8">
        <v>1.43E-2</v>
      </c>
      <c r="C695" s="7">
        <v>1.2200000000000001E-2</v>
      </c>
      <c r="D695" s="7">
        <v>-1.6999999999999999E-3</v>
      </c>
      <c r="E695" s="7">
        <v>2E-3</v>
      </c>
      <c r="F695" s="7">
        <v>7.6E-3</v>
      </c>
      <c r="G695" s="7">
        <v>6.4000000000000003E-3</v>
      </c>
      <c r="H695" s="13">
        <v>1.5E-3</v>
      </c>
    </row>
    <row r="696" spans="1:8" x14ac:dyDescent="0.25">
      <c r="A696" s="4">
        <v>42937</v>
      </c>
      <c r="B696" s="8">
        <v>-4.4999999999999997E-3</v>
      </c>
      <c r="C696" s="7">
        <v>1.5E-3</v>
      </c>
      <c r="D696" s="7">
        <v>-1.6999999999999999E-3</v>
      </c>
      <c r="E696" s="7">
        <v>1.6000000000000001E-3</v>
      </c>
      <c r="F696" s="7">
        <v>4.8999999999999998E-3</v>
      </c>
      <c r="G696" s="7">
        <v>-4.4999999999999997E-3</v>
      </c>
      <c r="H696" s="13">
        <v>9.7000000000000003E-3</v>
      </c>
    </row>
    <row r="697" spans="1:8" x14ac:dyDescent="0.25">
      <c r="A697" s="4">
        <v>42940</v>
      </c>
      <c r="B697" s="8">
        <v>4.2900000000000001E-2</v>
      </c>
      <c r="C697" s="7">
        <v>-4.5999999999999999E-3</v>
      </c>
      <c r="D697" s="7">
        <v>-3.5999999999999999E-3</v>
      </c>
      <c r="E697" s="7">
        <v>9.9000000000000008E-3</v>
      </c>
      <c r="F697" s="7">
        <v>-5.7999999999999996E-3</v>
      </c>
      <c r="G697" s="7">
        <v>-5.0000000000000001E-4</v>
      </c>
      <c r="H697" s="13">
        <v>-4.3E-3</v>
      </c>
    </row>
    <row r="698" spans="1:8" x14ac:dyDescent="0.25">
      <c r="A698" s="4">
        <v>42941</v>
      </c>
      <c r="B698" s="8">
        <v>-8.3000000000000001E-3</v>
      </c>
      <c r="C698" s="7">
        <v>-2.5999999999999999E-3</v>
      </c>
      <c r="D698" s="7">
        <v>3.7000000000000002E-3</v>
      </c>
      <c r="E698" s="7">
        <v>2.1100000000000001E-2</v>
      </c>
      <c r="F698" s="7">
        <v>-2.5999999999999999E-3</v>
      </c>
      <c r="G698" s="7">
        <v>1.2E-2</v>
      </c>
      <c r="H698" s="13">
        <v>2.8E-3</v>
      </c>
    </row>
    <row r="699" spans="1:8" x14ac:dyDescent="0.25">
      <c r="A699" s="4">
        <v>42942</v>
      </c>
      <c r="B699" s="8">
        <v>1.24E-2</v>
      </c>
      <c r="C699" s="7">
        <v>1.8E-3</v>
      </c>
      <c r="D699" s="7">
        <v>1.44E-2</v>
      </c>
      <c r="E699" s="7">
        <v>5.0000000000000001E-3</v>
      </c>
      <c r="F699" s="7">
        <v>8.0000000000000002E-3</v>
      </c>
      <c r="G699" s="7">
        <v>4.4999999999999997E-3</v>
      </c>
      <c r="H699" s="13">
        <v>6.4000000000000003E-3</v>
      </c>
    </row>
    <row r="700" spans="1:8" x14ac:dyDescent="0.25">
      <c r="A700" s="4">
        <v>42943</v>
      </c>
      <c r="B700" s="8">
        <v>-2.7099999999999999E-2</v>
      </c>
      <c r="C700" s="7">
        <v>-9.4999999999999998E-3</v>
      </c>
      <c r="D700" s="7">
        <v>-7.1000000000000004E-3</v>
      </c>
      <c r="E700" s="7">
        <v>1.0999999999999999E-2</v>
      </c>
      <c r="F700" s="7">
        <v>-1.9E-3</v>
      </c>
      <c r="G700" s="7">
        <v>4.7000000000000002E-3</v>
      </c>
      <c r="H700" s="13">
        <v>1.2999999999999999E-3</v>
      </c>
    </row>
    <row r="701" spans="1:8" x14ac:dyDescent="0.25">
      <c r="A701" s="4">
        <v>42944</v>
      </c>
      <c r="B701" s="8">
        <v>1.8E-3</v>
      </c>
      <c r="C701" s="7">
        <v>1.18E-2</v>
      </c>
      <c r="D701" s="7">
        <v>2.8E-3</v>
      </c>
      <c r="E701" s="7">
        <v>4.0000000000000002E-4</v>
      </c>
      <c r="F701" s="7">
        <v>-1.2E-2</v>
      </c>
      <c r="G701" s="7">
        <v>-1.9E-2</v>
      </c>
      <c r="H701" s="13">
        <v>-6.1999999999999998E-3</v>
      </c>
    </row>
    <row r="702" spans="1:8" x14ac:dyDescent="0.25">
      <c r="A702" s="4">
        <v>42947</v>
      </c>
      <c r="B702" s="8">
        <v>-3.49E-2</v>
      </c>
      <c r="C702" s="7">
        <v>3.5000000000000001E-3</v>
      </c>
      <c r="D702" s="7">
        <v>2.3999999999999998E-3</v>
      </c>
      <c r="E702" s="7">
        <v>2.3E-3</v>
      </c>
      <c r="F702" s="7">
        <v>-1.6000000000000001E-3</v>
      </c>
      <c r="G702" s="7">
        <v>-6.8999999999999999E-3</v>
      </c>
      <c r="H702" s="13">
        <v>0</v>
      </c>
    </row>
    <row r="703" spans="1:8" x14ac:dyDescent="0.25">
      <c r="A703" s="4">
        <v>42948</v>
      </c>
      <c r="B703" s="8">
        <v>-1.21E-2</v>
      </c>
      <c r="C703" s="7">
        <v>2.2000000000000001E-3</v>
      </c>
      <c r="D703" s="7">
        <v>3.6799999999999999E-2</v>
      </c>
      <c r="E703" s="7">
        <v>6.4000000000000003E-3</v>
      </c>
      <c r="F703" s="7">
        <v>-4.7000000000000002E-3</v>
      </c>
      <c r="G703" s="7">
        <v>-5.4000000000000003E-3</v>
      </c>
      <c r="H703" s="13">
        <v>-5.8999999999999999E-3</v>
      </c>
    </row>
    <row r="704" spans="1:8" x14ac:dyDescent="0.25">
      <c r="A704" s="4">
        <v>42949</v>
      </c>
      <c r="B704" s="8">
        <v>2.0199999999999999E-2</v>
      </c>
      <c r="C704" s="7">
        <v>4.0000000000000001E-3</v>
      </c>
      <c r="D704" s="7">
        <v>7.6E-3</v>
      </c>
      <c r="E704" s="7">
        <v>4.0000000000000002E-4</v>
      </c>
      <c r="F704" s="7">
        <v>-1.6999999999999999E-3</v>
      </c>
      <c r="G704" s="7">
        <v>8.8999999999999999E-3</v>
      </c>
      <c r="H704" s="13">
        <v>-2.7000000000000001E-3</v>
      </c>
    </row>
    <row r="705" spans="1:8" x14ac:dyDescent="0.25">
      <c r="A705" s="4">
        <v>42950</v>
      </c>
      <c r="B705" s="8">
        <v>6.4899999999999999E-2</v>
      </c>
      <c r="C705" s="7">
        <v>9.1999999999999998E-3</v>
      </c>
      <c r="D705" s="7">
        <v>9.7999999999999997E-3</v>
      </c>
      <c r="E705" s="7">
        <v>4.4999999999999997E-3</v>
      </c>
      <c r="F705" s="7">
        <v>-4.4000000000000003E-3</v>
      </c>
      <c r="G705" s="7">
        <v>4.7199999999999999E-2</v>
      </c>
      <c r="H705" s="13">
        <v>6.0000000000000001E-3</v>
      </c>
    </row>
    <row r="706" spans="1:8" x14ac:dyDescent="0.25">
      <c r="A706" s="4">
        <v>42951</v>
      </c>
      <c r="B706" s="8">
        <v>2.81E-2</v>
      </c>
      <c r="C706" s="7">
        <v>5.9999999999999995E-4</v>
      </c>
      <c r="D706" s="7">
        <v>-2.0899999999999998E-2</v>
      </c>
      <c r="E706" s="7">
        <v>-4.7999999999999996E-3</v>
      </c>
      <c r="F706" s="7">
        <v>-1.5E-3</v>
      </c>
      <c r="G706" s="7">
        <v>-9.9000000000000008E-3</v>
      </c>
      <c r="H706" s="13">
        <v>5.9999999999999995E-4</v>
      </c>
    </row>
    <row r="707" spans="1:8" x14ac:dyDescent="0.25">
      <c r="A707" s="4">
        <v>42954</v>
      </c>
      <c r="B707" s="8">
        <v>-4.5999999999999999E-3</v>
      </c>
      <c r="C707" s="7">
        <v>-5.0000000000000001E-4</v>
      </c>
      <c r="D707" s="7">
        <v>-9.2999999999999992E-3</v>
      </c>
      <c r="E707" s="7">
        <v>9.7000000000000003E-3</v>
      </c>
      <c r="F707" s="7">
        <v>7.3000000000000001E-3</v>
      </c>
      <c r="G707" s="7">
        <v>5.4000000000000003E-3</v>
      </c>
      <c r="H707" s="13">
        <v>5.1000000000000004E-3</v>
      </c>
    </row>
    <row r="708" spans="1:8" x14ac:dyDescent="0.25">
      <c r="A708" s="4">
        <v>42955</v>
      </c>
      <c r="B708" s="8">
        <v>2.8299999999999999E-2</v>
      </c>
      <c r="C708" s="7">
        <v>5.9999999999999995E-4</v>
      </c>
      <c r="D708" s="7">
        <v>3.3E-3</v>
      </c>
      <c r="E708" s="7">
        <v>4.1000000000000003E-3</v>
      </c>
      <c r="F708" s="7">
        <v>-3.8999999999999998E-3</v>
      </c>
      <c r="G708" s="7">
        <v>1.5299999999999999E-2</v>
      </c>
      <c r="H708" s="13">
        <v>-2.0999999999999999E-3</v>
      </c>
    </row>
    <row r="709" spans="1:8" x14ac:dyDescent="0.25">
      <c r="A709" s="4">
        <v>42956</v>
      </c>
      <c r="B709" s="8">
        <v>-4.4999999999999997E-3</v>
      </c>
      <c r="C709" s="7">
        <v>-4.0000000000000002E-4</v>
      </c>
      <c r="D709" s="7">
        <v>5.1000000000000004E-3</v>
      </c>
      <c r="E709" s="7">
        <v>0</v>
      </c>
      <c r="F709" s="7">
        <v>5.4000000000000003E-3</v>
      </c>
      <c r="G709" s="7">
        <v>8.0999999999999996E-3</v>
      </c>
      <c r="H709" s="13">
        <v>-6.9999999999999999E-4</v>
      </c>
    </row>
    <row r="710" spans="1:8" x14ac:dyDescent="0.25">
      <c r="A710" s="4">
        <v>42957</v>
      </c>
      <c r="B710" s="8">
        <v>-2.2700000000000001E-2</v>
      </c>
      <c r="C710" s="7">
        <v>-1.1599999999999999E-2</v>
      </c>
      <c r="D710" s="7">
        <v>-5.5999999999999999E-3</v>
      </c>
      <c r="E710" s="7">
        <v>-1.14E-2</v>
      </c>
      <c r="F710" s="7">
        <v>-4.4000000000000003E-3</v>
      </c>
      <c r="G710" s="7">
        <v>6.1999999999999998E-3</v>
      </c>
      <c r="H710" s="13">
        <v>-2.0999999999999999E-3</v>
      </c>
    </row>
    <row r="711" spans="1:8" x14ac:dyDescent="0.25">
      <c r="A711" s="4">
        <v>42958</v>
      </c>
      <c r="B711" s="8">
        <v>7.1999999999999998E-3</v>
      </c>
      <c r="C711" s="7">
        <v>2.3E-3</v>
      </c>
      <c r="D711" s="7">
        <v>-1.4E-3</v>
      </c>
      <c r="E711" s="7">
        <v>-3.3E-3</v>
      </c>
      <c r="F711" s="7">
        <v>-1.46E-2</v>
      </c>
      <c r="G711" s="7">
        <v>-3.5799999999999998E-2</v>
      </c>
      <c r="H711" s="13">
        <v>1.1000000000000001E-3</v>
      </c>
    </row>
    <row r="712" spans="1:8" x14ac:dyDescent="0.25">
      <c r="A712" s="4">
        <v>42961</v>
      </c>
      <c r="B712" s="8">
        <v>1.6299999999999999E-2</v>
      </c>
      <c r="C712" s="7">
        <v>3.5999999999999999E-3</v>
      </c>
      <c r="D712" s="7">
        <v>1E-4</v>
      </c>
      <c r="E712" s="7">
        <v>3.7000000000000002E-3</v>
      </c>
      <c r="F712" s="7">
        <v>1.5299999999999999E-2</v>
      </c>
      <c r="G712" s="7">
        <v>1.3899999999999999E-2</v>
      </c>
      <c r="H712" s="13">
        <v>1.14E-2</v>
      </c>
    </row>
    <row r="713" spans="1:8" x14ac:dyDescent="0.25">
      <c r="A713" s="4">
        <v>42962</v>
      </c>
      <c r="B713" s="8">
        <v>-3.7000000000000002E-3</v>
      </c>
      <c r="C713" s="7">
        <v>4.1000000000000003E-3</v>
      </c>
      <c r="D713" s="7">
        <v>8.0000000000000002E-3</v>
      </c>
      <c r="E713" s="7">
        <v>6.9999999999999999E-4</v>
      </c>
      <c r="F713" s="7">
        <v>1.4999999999999999E-2</v>
      </c>
      <c r="G713" s="7">
        <v>1.4999999999999999E-2</v>
      </c>
      <c r="H713" s="13">
        <v>9.5999999999999992E-3</v>
      </c>
    </row>
    <row r="714" spans="1:8" x14ac:dyDescent="0.25">
      <c r="A714" s="4">
        <v>42963</v>
      </c>
      <c r="B714" s="8">
        <v>1.1999999999999999E-3</v>
      </c>
      <c r="C714" s="7">
        <v>-3.8E-3</v>
      </c>
      <c r="D714" s="7">
        <v>-6.4999999999999997E-3</v>
      </c>
      <c r="E714" s="7">
        <v>2.5999999999999999E-3</v>
      </c>
      <c r="F714" s="7">
        <v>-5.0000000000000001E-3</v>
      </c>
      <c r="G714" s="7">
        <v>1.0999999999999999E-2</v>
      </c>
      <c r="H714" s="13">
        <v>1.1000000000000001E-3</v>
      </c>
    </row>
    <row r="715" spans="1:8" x14ac:dyDescent="0.25">
      <c r="A715" s="4">
        <v>42964</v>
      </c>
      <c r="B715" s="8">
        <v>-3.0200000000000001E-2</v>
      </c>
      <c r="C715" s="7">
        <v>-5.4999999999999997E-3</v>
      </c>
      <c r="D715" s="7">
        <v>1.84E-2</v>
      </c>
      <c r="E715" s="7">
        <v>-1.5599999999999999E-2</v>
      </c>
      <c r="F715" s="7">
        <v>5.8999999999999999E-3</v>
      </c>
      <c r="G715" s="7">
        <v>-4.0000000000000001E-3</v>
      </c>
      <c r="H715" s="13">
        <v>-6.0000000000000001E-3</v>
      </c>
    </row>
    <row r="716" spans="1:8" x14ac:dyDescent="0.25">
      <c r="A716" s="4">
        <v>42965</v>
      </c>
      <c r="B716" s="8">
        <v>-1.2800000000000001E-2</v>
      </c>
      <c r="C716" s="7">
        <v>-9.7999999999999997E-3</v>
      </c>
      <c r="D716" s="7">
        <v>-7.4000000000000003E-3</v>
      </c>
      <c r="E716" s="7">
        <v>-4.8999999999999998E-3</v>
      </c>
      <c r="F716" s="7">
        <v>-1.7000000000000001E-2</v>
      </c>
      <c r="G716" s="7">
        <v>-1.9099999999999999E-2</v>
      </c>
      <c r="H716" s="13">
        <v>-6.7000000000000002E-3</v>
      </c>
    </row>
    <row r="717" spans="1:8" x14ac:dyDescent="0.25">
      <c r="A717" s="4">
        <v>42968</v>
      </c>
      <c r="B717" s="8">
        <v>-2.76E-2</v>
      </c>
      <c r="C717" s="7">
        <v>6.3E-3</v>
      </c>
      <c r="D717" s="7">
        <v>-9.4000000000000004E-3</v>
      </c>
      <c r="E717" s="7">
        <v>4.8999999999999998E-3</v>
      </c>
      <c r="F717" s="7">
        <v>1.1999999999999999E-3</v>
      </c>
      <c r="G717" s="7">
        <v>-2.3E-3</v>
      </c>
      <c r="H717" s="13">
        <v>5.5999999999999999E-3</v>
      </c>
    </row>
    <row r="718" spans="1:8" x14ac:dyDescent="0.25">
      <c r="A718" s="4">
        <v>42969</v>
      </c>
      <c r="B718" s="8">
        <v>1.0699999999999999E-2</v>
      </c>
      <c r="C718" s="7">
        <v>1.44E-2</v>
      </c>
      <c r="D718" s="7">
        <v>-1E-4</v>
      </c>
      <c r="E718" s="7">
        <v>3.8E-3</v>
      </c>
      <c r="F718" s="7">
        <v>-4.7000000000000002E-3</v>
      </c>
      <c r="G718" s="7">
        <v>-2E-3</v>
      </c>
      <c r="H718" s="13">
        <v>-2.8999999999999998E-3</v>
      </c>
    </row>
    <row r="719" spans="1:8" x14ac:dyDescent="0.25">
      <c r="A719" s="4">
        <v>42970</v>
      </c>
      <c r="B719" s="8">
        <v>3.3399999999999999E-2</v>
      </c>
      <c r="C719" s="7">
        <v>-2.8E-3</v>
      </c>
      <c r="D719" s="7">
        <v>1.04E-2</v>
      </c>
      <c r="E719" s="7">
        <v>-6.9999999999999999E-4</v>
      </c>
      <c r="F719" s="7">
        <v>1.4E-2</v>
      </c>
      <c r="G719" s="7">
        <v>1.6500000000000001E-2</v>
      </c>
      <c r="H719" s="13">
        <v>-5.3E-3</v>
      </c>
    </row>
    <row r="720" spans="1:8" x14ac:dyDescent="0.25">
      <c r="A720" s="4">
        <v>42971</v>
      </c>
      <c r="B720" s="8">
        <v>4.0000000000000002E-4</v>
      </c>
      <c r="C720" s="7">
        <v>2.5999999999999999E-3</v>
      </c>
      <c r="D720" s="7">
        <v>4.1999999999999997E-3</v>
      </c>
      <c r="E720" s="7">
        <v>-2.0299999999999999E-2</v>
      </c>
      <c r="F720" s="7">
        <v>-6.0000000000000001E-3</v>
      </c>
      <c r="G720" s="7">
        <v>1E-3</v>
      </c>
      <c r="H720" s="13">
        <v>-9.1000000000000004E-3</v>
      </c>
    </row>
    <row r="721" spans="1:8" x14ac:dyDescent="0.25">
      <c r="A721" s="4">
        <v>42972</v>
      </c>
      <c r="B721" s="8">
        <v>-1.4E-2</v>
      </c>
      <c r="C721" s="7">
        <v>-2E-3</v>
      </c>
      <c r="D721" s="7">
        <v>-5.04E-2</v>
      </c>
      <c r="E721" s="7">
        <v>3.8E-3</v>
      </c>
      <c r="F721" s="7">
        <v>-4.0000000000000002E-4</v>
      </c>
      <c r="G721" s="7">
        <v>-4.3E-3</v>
      </c>
      <c r="H721" s="13">
        <v>-3.2000000000000002E-3</v>
      </c>
    </row>
    <row r="722" spans="1:8" x14ac:dyDescent="0.25">
      <c r="A722" s="4">
        <v>42975</v>
      </c>
      <c r="B722" s="8">
        <v>-6.8999999999999999E-3</v>
      </c>
      <c r="C722" s="7">
        <v>3.8E-3</v>
      </c>
      <c r="D722" s="7">
        <v>7.4000000000000003E-3</v>
      </c>
      <c r="E722" s="7">
        <v>-7.6E-3</v>
      </c>
      <c r="F722" s="7">
        <v>1.8E-3</v>
      </c>
      <c r="G722" s="7">
        <v>3.8E-3</v>
      </c>
      <c r="H722" s="13">
        <v>-2.7000000000000001E-3</v>
      </c>
    </row>
    <row r="723" spans="1:8" x14ac:dyDescent="0.25">
      <c r="A723" s="4">
        <v>42976</v>
      </c>
      <c r="B723" s="8">
        <v>5.1999999999999998E-3</v>
      </c>
      <c r="C723" s="7">
        <v>8.3999999999999995E-3</v>
      </c>
      <c r="D723" s="7">
        <v>6.9999999999999999E-4</v>
      </c>
      <c r="E723" s="7">
        <v>9.5999999999999992E-3</v>
      </c>
      <c r="F723" s="7">
        <v>1E-4</v>
      </c>
      <c r="G723" s="7">
        <v>0.01</v>
      </c>
      <c r="H723" s="13">
        <v>2.5999999999999999E-3</v>
      </c>
    </row>
    <row r="724" spans="1:8" x14ac:dyDescent="0.25">
      <c r="A724" s="4">
        <v>42977</v>
      </c>
      <c r="B724" s="8">
        <v>1.6799999999999999E-2</v>
      </c>
      <c r="C724" s="7">
        <v>-4.3E-3</v>
      </c>
      <c r="D724" s="7">
        <v>6.6E-3</v>
      </c>
      <c r="E724" s="7">
        <v>-3.0000000000000001E-3</v>
      </c>
      <c r="F724" s="7">
        <v>3.0000000000000001E-3</v>
      </c>
      <c r="G724" s="7">
        <v>8.8999999999999999E-3</v>
      </c>
      <c r="H724" s="13">
        <v>-6.0000000000000001E-3</v>
      </c>
    </row>
    <row r="725" spans="1:8" x14ac:dyDescent="0.25">
      <c r="A725" s="4">
        <v>42978</v>
      </c>
      <c r="B725" s="8">
        <v>7.6E-3</v>
      </c>
      <c r="C725" s="7">
        <v>1.54E-2</v>
      </c>
      <c r="D725" s="7">
        <v>5.7000000000000002E-3</v>
      </c>
      <c r="E725" s="7">
        <v>-6.1000000000000004E-3</v>
      </c>
      <c r="F725" s="7">
        <v>1.3100000000000001E-2</v>
      </c>
      <c r="G725" s="7">
        <v>2.7000000000000001E-3</v>
      </c>
      <c r="H725" s="13">
        <v>5.0000000000000001E-3</v>
      </c>
    </row>
    <row r="726" spans="1:8" x14ac:dyDescent="0.25">
      <c r="A726" s="4">
        <v>42979</v>
      </c>
      <c r="B726" s="8">
        <v>-1.6999999999999999E-3</v>
      </c>
      <c r="C726" s="7">
        <v>4.3E-3</v>
      </c>
      <c r="D726" s="7">
        <v>1.49E-2</v>
      </c>
      <c r="E726" s="7">
        <v>3.8E-3</v>
      </c>
      <c r="F726" s="7">
        <v>1.03E-2</v>
      </c>
      <c r="G726" s="7">
        <v>3.8999999999999998E-3</v>
      </c>
      <c r="H726" s="13">
        <v>1E-3</v>
      </c>
    </row>
    <row r="727" spans="1:8" x14ac:dyDescent="0.25">
      <c r="A727" s="4">
        <v>42983</v>
      </c>
      <c r="B727" s="8">
        <v>-1.6E-2</v>
      </c>
      <c r="C727" s="7">
        <v>-2.2000000000000001E-3</v>
      </c>
      <c r="D727" s="7">
        <v>9.5999999999999992E-3</v>
      </c>
      <c r="E727" s="7">
        <v>1.84E-2</v>
      </c>
      <c r="F727" s="7">
        <v>-1.11E-2</v>
      </c>
      <c r="G727" s="7">
        <v>2.0000000000000001E-4</v>
      </c>
      <c r="H727" s="13">
        <v>2.9999999999999997E-4</v>
      </c>
    </row>
    <row r="728" spans="1:8" x14ac:dyDescent="0.25">
      <c r="A728" s="4">
        <v>42984</v>
      </c>
      <c r="B728" s="8">
        <v>-1.46E-2</v>
      </c>
      <c r="C728" s="7">
        <v>-4.7000000000000002E-3</v>
      </c>
      <c r="D728" s="7">
        <v>5.7000000000000002E-3</v>
      </c>
      <c r="E728" s="7">
        <v>3.3999999999999998E-3</v>
      </c>
      <c r="F728" s="7">
        <v>-4.4999999999999997E-3</v>
      </c>
      <c r="G728" s="7">
        <v>-1.1900000000000001E-2</v>
      </c>
      <c r="H728" s="13">
        <v>4.1000000000000003E-3</v>
      </c>
    </row>
    <row r="729" spans="1:8" x14ac:dyDescent="0.25">
      <c r="A729" s="4">
        <v>42985</v>
      </c>
      <c r="B729" s="8">
        <v>1.7399999999999999E-2</v>
      </c>
      <c r="C729" s="7">
        <v>-1.1000000000000001E-3</v>
      </c>
      <c r="D729" s="7">
        <v>-1.8E-3</v>
      </c>
      <c r="E729" s="7">
        <v>6.9999999999999999E-4</v>
      </c>
      <c r="F729" s="7">
        <v>-2.8999999999999998E-3</v>
      </c>
      <c r="G729" s="7">
        <v>-1E-3</v>
      </c>
      <c r="H729" s="13">
        <v>5.4999999999999997E-3</v>
      </c>
    </row>
    <row r="730" spans="1:8" x14ac:dyDescent="0.25">
      <c r="A730" s="4">
        <v>42986</v>
      </c>
      <c r="B730" s="8">
        <v>-2.0500000000000001E-2</v>
      </c>
      <c r="C730" s="7">
        <v>-2.0999999999999999E-3</v>
      </c>
      <c r="D730" s="7">
        <v>2.5999999999999999E-3</v>
      </c>
      <c r="E730" s="7">
        <v>-1.5699999999999999E-2</v>
      </c>
      <c r="F730" s="7">
        <v>1.2800000000000001E-2</v>
      </c>
      <c r="G730" s="7">
        <v>-4.1999999999999997E-3</v>
      </c>
      <c r="H730" s="13">
        <v>-1.67E-2</v>
      </c>
    </row>
    <row r="731" spans="1:8" x14ac:dyDescent="0.25">
      <c r="A731" s="4">
        <v>42989</v>
      </c>
      <c r="B731" s="8">
        <v>5.9400000000000001E-2</v>
      </c>
      <c r="C731" s="7">
        <v>9.2999999999999992E-3</v>
      </c>
      <c r="D731" s="7">
        <v>-1.24E-2</v>
      </c>
      <c r="E731" s="7">
        <v>2.7000000000000001E-3</v>
      </c>
      <c r="F731" s="7">
        <v>-4.7999999999999996E-3</v>
      </c>
      <c r="G731" s="7">
        <v>-1.61E-2</v>
      </c>
      <c r="H731" s="13">
        <v>5.7000000000000002E-3</v>
      </c>
    </row>
    <row r="732" spans="1:8" x14ac:dyDescent="0.25">
      <c r="A732" s="4">
        <v>42990</v>
      </c>
      <c r="B732" s="8">
        <v>-2.8999999999999998E-3</v>
      </c>
      <c r="C732" s="7">
        <v>-1.06E-2</v>
      </c>
      <c r="D732" s="7">
        <v>2.9999999999999997E-4</v>
      </c>
      <c r="E732" s="7">
        <v>6.7999999999999996E-3</v>
      </c>
      <c r="F732" s="7">
        <v>1.0500000000000001E-2</v>
      </c>
      <c r="G732" s="7">
        <v>1.8200000000000001E-2</v>
      </c>
      <c r="H732" s="13">
        <v>-6.0000000000000001E-3</v>
      </c>
    </row>
    <row r="733" spans="1:8" x14ac:dyDescent="0.25">
      <c r="A733" s="4">
        <v>42991</v>
      </c>
      <c r="B733" s="8">
        <v>9.9000000000000008E-3</v>
      </c>
      <c r="C733" s="7">
        <v>4.4000000000000003E-3</v>
      </c>
      <c r="D733" s="7">
        <v>1.7000000000000001E-2</v>
      </c>
      <c r="E733" s="7">
        <v>3.0000000000000001E-3</v>
      </c>
      <c r="F733" s="7">
        <v>-1.1000000000000001E-3</v>
      </c>
      <c r="G733" s="7">
        <v>-4.0000000000000001E-3</v>
      </c>
      <c r="H733" s="13">
        <v>-4.7999999999999996E-3</v>
      </c>
    </row>
    <row r="734" spans="1:8" x14ac:dyDescent="0.25">
      <c r="A734" s="4">
        <v>42992</v>
      </c>
      <c r="B734" s="8">
        <v>3.1099999999999999E-2</v>
      </c>
      <c r="C734" s="7">
        <v>-3.0000000000000001E-3</v>
      </c>
      <c r="D734" s="7">
        <v>1.84E-2</v>
      </c>
      <c r="E734" s="7">
        <v>-2.3E-3</v>
      </c>
      <c r="F734" s="7">
        <v>7.1000000000000004E-3</v>
      </c>
      <c r="G734" s="7">
        <v>-7.7000000000000002E-3</v>
      </c>
      <c r="H734" s="13">
        <v>-2.3E-3</v>
      </c>
    </row>
    <row r="735" spans="1:8" x14ac:dyDescent="0.25">
      <c r="A735" s="4">
        <v>42993</v>
      </c>
      <c r="B735" s="8">
        <v>5.5999999999999999E-3</v>
      </c>
      <c r="C735" s="7">
        <v>2.3E-3</v>
      </c>
      <c r="D735" s="7">
        <v>-3.8E-3</v>
      </c>
      <c r="E735" s="7">
        <v>8.6999999999999994E-3</v>
      </c>
      <c r="F735" s="7">
        <v>-5.8999999999999999E-3</v>
      </c>
      <c r="G735" s="7">
        <v>-8.5000000000000006E-3</v>
      </c>
      <c r="H735" s="13">
        <v>5.7999999999999996E-3</v>
      </c>
    </row>
    <row r="736" spans="1:8" x14ac:dyDescent="0.25">
      <c r="A736" s="4">
        <v>42996</v>
      </c>
      <c r="B736" s="8">
        <v>1.38E-2</v>
      </c>
      <c r="C736" s="7">
        <v>1E-4</v>
      </c>
      <c r="D736" s="7">
        <v>-4.0000000000000002E-4</v>
      </c>
      <c r="E736" s="7">
        <v>-4.4999999999999997E-3</v>
      </c>
      <c r="F736" s="7">
        <v>7.1999999999999998E-3</v>
      </c>
      <c r="G736" s="7">
        <v>1.01E-2</v>
      </c>
      <c r="H736" s="13">
        <v>1.1999999999999999E-3</v>
      </c>
    </row>
    <row r="737" spans="1:8" x14ac:dyDescent="0.25">
      <c r="A737" s="4">
        <v>42997</v>
      </c>
      <c r="B737" s="8">
        <v>-2.5700000000000001E-2</v>
      </c>
      <c r="C737" s="7">
        <v>-1.7899999999999999E-2</v>
      </c>
      <c r="D737" s="7">
        <v>-8.6E-3</v>
      </c>
      <c r="E737" s="7">
        <v>4.0000000000000002E-4</v>
      </c>
      <c r="F737" s="7">
        <v>-2E-3</v>
      </c>
      <c r="G737" s="7">
        <v>-7.4999999999999997E-3</v>
      </c>
      <c r="H737" s="13">
        <v>-4.3E-3</v>
      </c>
    </row>
    <row r="738" spans="1:8" x14ac:dyDescent="0.25">
      <c r="A738" s="4">
        <v>42998</v>
      </c>
      <c r="B738" s="8">
        <v>-3.2000000000000002E-3</v>
      </c>
      <c r="C738" s="7">
        <v>5.7000000000000002E-3</v>
      </c>
      <c r="D738" s="7">
        <v>4.0000000000000001E-3</v>
      </c>
      <c r="E738" s="7">
        <v>5.5999999999999999E-3</v>
      </c>
      <c r="F738" s="7">
        <v>3.7000000000000002E-3</v>
      </c>
      <c r="G738" s="7">
        <v>2.9999999999999997E-4</v>
      </c>
      <c r="H738" s="13">
        <v>-7.9000000000000008E-3</v>
      </c>
    </row>
    <row r="739" spans="1:8" x14ac:dyDescent="0.25">
      <c r="A739" s="4">
        <v>42999</v>
      </c>
      <c r="B739" s="8">
        <v>-2.01E-2</v>
      </c>
      <c r="C739" s="7">
        <v>-2.8E-3</v>
      </c>
      <c r="D739" s="7">
        <v>8.0000000000000002E-3</v>
      </c>
      <c r="E739" s="7">
        <v>-6.0000000000000001E-3</v>
      </c>
      <c r="F739" s="7">
        <v>-6.6E-3</v>
      </c>
      <c r="G739" s="7">
        <v>-1.66E-2</v>
      </c>
      <c r="H739" s="13">
        <v>-6.8999999999999999E-3</v>
      </c>
    </row>
    <row r="740" spans="1:8" x14ac:dyDescent="0.25">
      <c r="A740" s="4">
        <v>43000</v>
      </c>
      <c r="B740" s="8">
        <v>-4.1799999999999997E-2</v>
      </c>
      <c r="C740" s="7">
        <v>-1.12E-2</v>
      </c>
      <c r="D740" s="7">
        <v>-8.3999999999999995E-3</v>
      </c>
      <c r="E740" s="7">
        <v>-6.0000000000000001E-3</v>
      </c>
      <c r="F740" s="7">
        <v>-9.7000000000000003E-3</v>
      </c>
      <c r="G740" s="7">
        <v>-1.72E-2</v>
      </c>
      <c r="H740" s="13">
        <v>-8.3999999999999995E-3</v>
      </c>
    </row>
    <row r="741" spans="1:8" x14ac:dyDescent="0.25">
      <c r="A741" s="4">
        <v>43003</v>
      </c>
      <c r="B741" s="8">
        <v>-1.7500000000000002E-2</v>
      </c>
      <c r="C741" s="7">
        <v>-6.6E-3</v>
      </c>
      <c r="D741" s="7">
        <v>-1.1999999999999999E-3</v>
      </c>
      <c r="E741" s="7">
        <v>-4.8999999999999998E-3</v>
      </c>
      <c r="F741" s="7">
        <v>2.7000000000000001E-3</v>
      </c>
      <c r="G741" s="7">
        <v>-9.9000000000000008E-3</v>
      </c>
      <c r="H741" s="13">
        <v>8.0000000000000004E-4</v>
      </c>
    </row>
    <row r="742" spans="1:8" x14ac:dyDescent="0.25">
      <c r="A742" s="4">
        <v>43004</v>
      </c>
      <c r="B742" s="8">
        <v>8.9999999999999998E-4</v>
      </c>
      <c r="C742" s="7">
        <v>5.0000000000000001E-3</v>
      </c>
      <c r="D742" s="7">
        <v>6.4000000000000003E-3</v>
      </c>
      <c r="E742" s="7">
        <v>3.0000000000000001E-3</v>
      </c>
      <c r="F742" s="7">
        <v>-1.55E-2</v>
      </c>
      <c r="G742" s="7">
        <v>-8.6999999999999994E-3</v>
      </c>
      <c r="H742" s="13">
        <v>-1.1999999999999999E-3</v>
      </c>
    </row>
    <row r="743" spans="1:8" x14ac:dyDescent="0.25">
      <c r="A743" s="4">
        <v>43005</v>
      </c>
      <c r="B743" s="8">
        <v>-1.26E-2</v>
      </c>
      <c r="C743" s="7">
        <v>9.2999999999999992E-3</v>
      </c>
      <c r="D743" s="7">
        <v>1.0699999999999999E-2</v>
      </c>
      <c r="E743" s="7">
        <v>-1.1000000000000001E-3</v>
      </c>
      <c r="F743" s="7">
        <v>0</v>
      </c>
      <c r="G743" s="7">
        <v>1.7000000000000001E-2</v>
      </c>
      <c r="H743" s="13">
        <v>-6.4000000000000003E-3</v>
      </c>
    </row>
    <row r="744" spans="1:8" x14ac:dyDescent="0.25">
      <c r="A744" s="4">
        <v>43006</v>
      </c>
      <c r="B744" s="8">
        <v>-4.0000000000000001E-3</v>
      </c>
      <c r="C744" s="7">
        <v>8.3000000000000001E-3</v>
      </c>
      <c r="D744" s="7">
        <v>2.0999999999999999E-3</v>
      </c>
      <c r="E744" s="7">
        <v>-4.1999999999999997E-3</v>
      </c>
      <c r="F744" s="7">
        <v>8.0999999999999996E-3</v>
      </c>
      <c r="G744" s="7">
        <v>7.3000000000000001E-3</v>
      </c>
      <c r="H744" s="13">
        <v>4.8999999999999998E-3</v>
      </c>
    </row>
    <row r="745" spans="1:8" x14ac:dyDescent="0.25">
      <c r="A745" s="4">
        <v>43007</v>
      </c>
      <c r="B745" s="8">
        <v>4.4000000000000003E-3</v>
      </c>
      <c r="C745" s="7">
        <v>-1.2999999999999999E-3</v>
      </c>
      <c r="D745" s="7">
        <v>-3.2000000000000002E-3</v>
      </c>
      <c r="E745" s="7">
        <v>-1.03E-2</v>
      </c>
      <c r="F745" s="7">
        <v>2.9999999999999997E-4</v>
      </c>
      <c r="G745" s="7">
        <v>-6.1999999999999998E-3</v>
      </c>
      <c r="H745" s="13">
        <v>-1.9E-3</v>
      </c>
    </row>
    <row r="746" spans="1:8" x14ac:dyDescent="0.25">
      <c r="A746" s="4">
        <v>43010</v>
      </c>
      <c r="B746" s="8">
        <v>1.2999999999999999E-3</v>
      </c>
      <c r="C746" s="7">
        <v>8.0999999999999996E-3</v>
      </c>
      <c r="D746" s="7">
        <v>2.3999999999999998E-3</v>
      </c>
      <c r="E746" s="7">
        <v>3.8E-3</v>
      </c>
      <c r="F746" s="7">
        <v>8.3999999999999995E-3</v>
      </c>
      <c r="G746" s="7">
        <v>5.4999999999999997E-3</v>
      </c>
      <c r="H746" s="13">
        <v>-2.07E-2</v>
      </c>
    </row>
    <row r="747" spans="1:8" x14ac:dyDescent="0.25">
      <c r="A747" s="4">
        <v>43011</v>
      </c>
      <c r="B747" s="8">
        <v>1.9300000000000001E-2</v>
      </c>
      <c r="C747" s="7">
        <v>6.0000000000000001E-3</v>
      </c>
      <c r="D747" s="7">
        <v>9.7000000000000003E-3</v>
      </c>
      <c r="E747" s="7">
        <v>9.9000000000000008E-3</v>
      </c>
      <c r="F747" s="7">
        <v>1.6000000000000001E-3</v>
      </c>
      <c r="G747" s="7">
        <v>-2.0999999999999999E-3</v>
      </c>
      <c r="H747" s="13">
        <v>1E-4</v>
      </c>
    </row>
    <row r="748" spans="1:8" x14ac:dyDescent="0.25">
      <c r="A748" s="4">
        <v>43012</v>
      </c>
      <c r="B748" s="8">
        <v>1.9800000000000002E-2</v>
      </c>
      <c r="C748" s="7">
        <v>9.2999999999999992E-3</v>
      </c>
      <c r="D748" s="7">
        <v>-4.8999999999999998E-3</v>
      </c>
      <c r="E748" s="7">
        <v>-1.9E-3</v>
      </c>
      <c r="F748" s="7">
        <v>-4.7000000000000002E-3</v>
      </c>
      <c r="G748" s="7">
        <v>4.4000000000000003E-3</v>
      </c>
      <c r="H748" s="13">
        <v>1.9E-3</v>
      </c>
    </row>
    <row r="749" spans="1:8" x14ac:dyDescent="0.25">
      <c r="A749" s="4">
        <v>43013</v>
      </c>
      <c r="B749" s="8">
        <v>8.0000000000000004E-4</v>
      </c>
      <c r="C749" s="7">
        <v>-1.29E-2</v>
      </c>
      <c r="D749" s="7">
        <v>8.0000000000000004E-4</v>
      </c>
      <c r="E749" s="7">
        <v>4.1999999999999997E-3</v>
      </c>
      <c r="F749" s="7">
        <v>5.7999999999999996E-3</v>
      </c>
      <c r="G749" s="7">
        <v>-6.4999999999999997E-3</v>
      </c>
      <c r="H749" s="13">
        <v>1.0200000000000001E-2</v>
      </c>
    </row>
    <row r="750" spans="1:8" x14ac:dyDescent="0.25">
      <c r="A750" s="4">
        <v>43014</v>
      </c>
      <c r="B750" s="8">
        <v>4.1999999999999997E-3</v>
      </c>
      <c r="C750" s="7">
        <v>8.0000000000000004E-4</v>
      </c>
      <c r="D750" s="7">
        <v>1.1299999999999999E-2</v>
      </c>
      <c r="E750" s="7">
        <v>-5.3E-3</v>
      </c>
      <c r="F750" s="7">
        <v>1.7100000000000001E-2</v>
      </c>
      <c r="G750" s="7">
        <v>1.2500000000000001E-2</v>
      </c>
      <c r="H750" s="13">
        <v>-5.0000000000000001E-4</v>
      </c>
    </row>
    <row r="751" spans="1:8" x14ac:dyDescent="0.25">
      <c r="A751" s="4">
        <v>43017</v>
      </c>
      <c r="B751" s="8">
        <v>-3.9100000000000003E-2</v>
      </c>
      <c r="C751" s="7">
        <v>-8.8999999999999999E-3</v>
      </c>
      <c r="D751" s="7">
        <v>-5.9700000000000003E-2</v>
      </c>
      <c r="E751" s="7">
        <v>1.9400000000000001E-2</v>
      </c>
      <c r="F751" s="7">
        <v>4.0000000000000002E-4</v>
      </c>
      <c r="G751" s="7">
        <v>-5.0000000000000001E-4</v>
      </c>
      <c r="H751" s="13">
        <v>-3.5000000000000001E-3</v>
      </c>
    </row>
    <row r="752" spans="1:8" x14ac:dyDescent="0.25">
      <c r="A752" s="4">
        <v>43018</v>
      </c>
      <c r="B752" s="8">
        <v>3.7199999999999997E-2</v>
      </c>
      <c r="C752" s="7">
        <v>-8.3000000000000001E-3</v>
      </c>
      <c r="D752" s="7">
        <v>-1.5800000000000002E-2</v>
      </c>
      <c r="E752" s="7">
        <v>4.4699999999999997E-2</v>
      </c>
      <c r="F752" s="7">
        <v>3.8E-3</v>
      </c>
      <c r="G752" s="7">
        <v>3.3E-3</v>
      </c>
      <c r="H752" s="13">
        <v>7.0000000000000001E-3</v>
      </c>
    </row>
    <row r="753" spans="1:8" x14ac:dyDescent="0.25">
      <c r="A753" s="4">
        <v>43019</v>
      </c>
      <c r="B753" s="8">
        <v>-3.0000000000000001E-3</v>
      </c>
      <c r="C753" s="7">
        <v>3.0000000000000001E-3</v>
      </c>
      <c r="D753" s="7">
        <v>1.46E-2</v>
      </c>
      <c r="E753" s="7">
        <v>1.9300000000000001E-2</v>
      </c>
      <c r="F753" s="7">
        <v>0</v>
      </c>
      <c r="G753" s="7">
        <v>5.0000000000000001E-4</v>
      </c>
      <c r="H753" s="13">
        <v>6.6E-3</v>
      </c>
    </row>
    <row r="754" spans="1:8" x14ac:dyDescent="0.25">
      <c r="A754" s="4">
        <v>43020</v>
      </c>
      <c r="B754" s="8">
        <v>3.0000000000000001E-3</v>
      </c>
      <c r="C754" s="7">
        <v>-1.2E-2</v>
      </c>
      <c r="D754" s="7">
        <v>6.4000000000000003E-3</v>
      </c>
      <c r="E754" s="7">
        <v>4.1999999999999997E-3</v>
      </c>
      <c r="F754" s="7">
        <v>1.6999999999999999E-3</v>
      </c>
      <c r="G754" s="7">
        <v>4.1000000000000003E-3</v>
      </c>
      <c r="H754" s="13">
        <v>8.3999999999999995E-3</v>
      </c>
    </row>
    <row r="755" spans="1:8" x14ac:dyDescent="0.25">
      <c r="A755" s="4">
        <v>43021</v>
      </c>
      <c r="B755" s="8">
        <v>-4.0000000000000002E-4</v>
      </c>
      <c r="C755" s="7">
        <v>-2.0999999999999999E-3</v>
      </c>
      <c r="D755" s="7">
        <v>-4.1000000000000003E-3</v>
      </c>
      <c r="E755" s="7">
        <v>5.8999999999999999E-3</v>
      </c>
      <c r="F755" s="7">
        <v>9.1999999999999998E-3</v>
      </c>
      <c r="G755" s="7">
        <v>-3.5999999999999999E-3</v>
      </c>
      <c r="H755" s="13">
        <v>1.5E-3</v>
      </c>
    </row>
    <row r="756" spans="1:8" x14ac:dyDescent="0.25">
      <c r="A756" s="4">
        <v>43024</v>
      </c>
      <c r="B756" s="8">
        <v>-1.3899999999999999E-2</v>
      </c>
      <c r="C756" s="7">
        <v>3.5000000000000001E-3</v>
      </c>
      <c r="D756" s="7">
        <v>1.67E-2</v>
      </c>
      <c r="E756" s="7">
        <v>-0.01</v>
      </c>
      <c r="F756" s="7">
        <v>4.7999999999999996E-3</v>
      </c>
      <c r="G756" s="7">
        <v>6.4000000000000003E-3</v>
      </c>
      <c r="H756" s="13">
        <v>8.3999999999999995E-3</v>
      </c>
    </row>
    <row r="757" spans="1:8" x14ac:dyDescent="0.25">
      <c r="A757" s="4">
        <v>43025</v>
      </c>
      <c r="B757" s="8">
        <v>1.4999999999999999E-2</v>
      </c>
      <c r="C757" s="7">
        <v>5.5300000000000002E-2</v>
      </c>
      <c r="D757" s="7">
        <v>-6.4999999999999997E-3</v>
      </c>
      <c r="E757" s="7">
        <v>2.8E-3</v>
      </c>
      <c r="F757" s="7">
        <v>2.0999999999999999E-3</v>
      </c>
      <c r="G757" s="7">
        <v>1.83E-2</v>
      </c>
      <c r="H757" s="13">
        <v>-1.2200000000000001E-2</v>
      </c>
    </row>
    <row r="758" spans="1:8" x14ac:dyDescent="0.25">
      <c r="A758" s="4">
        <v>43026</v>
      </c>
      <c r="B758" s="8">
        <v>1.0999999999999999E-2</v>
      </c>
      <c r="C758" s="7">
        <v>6.6E-3</v>
      </c>
      <c r="D758" s="7">
        <v>-2.7000000000000001E-3</v>
      </c>
      <c r="E758" s="7">
        <v>2.8E-3</v>
      </c>
      <c r="F758" s="7">
        <v>-8.0000000000000004E-4</v>
      </c>
      <c r="G758" s="7">
        <v>3.8E-3</v>
      </c>
      <c r="H758" s="13">
        <v>-2.0999999999999999E-3</v>
      </c>
    </row>
    <row r="759" spans="1:8" x14ac:dyDescent="0.25">
      <c r="A759" s="4">
        <v>43027</v>
      </c>
      <c r="B759" s="8">
        <v>-2.2100000000000002E-2</v>
      </c>
      <c r="C759" s="7">
        <v>-9.5999999999999992E-3</v>
      </c>
      <c r="D759" s="7">
        <v>-5.1999999999999998E-3</v>
      </c>
      <c r="E759" s="7">
        <v>2.0999999999999999E-3</v>
      </c>
      <c r="F759" s="7">
        <v>2.9999999999999997E-4</v>
      </c>
      <c r="G759" s="7">
        <v>-4.4999999999999997E-3</v>
      </c>
      <c r="H759" s="13">
        <v>6.4000000000000003E-3</v>
      </c>
    </row>
    <row r="760" spans="1:8" x14ac:dyDescent="0.25">
      <c r="A760" s="4">
        <v>43028</v>
      </c>
      <c r="B760" s="8">
        <v>-1.8800000000000001E-2</v>
      </c>
      <c r="C760" s="7">
        <v>2.0899999999999998E-2</v>
      </c>
      <c r="D760" s="7">
        <v>5.7999999999999996E-3</v>
      </c>
      <c r="E760" s="7">
        <v>1.2200000000000001E-2</v>
      </c>
      <c r="F760" s="7">
        <v>3.8999999999999998E-3</v>
      </c>
      <c r="G760" s="7">
        <v>-2.3800000000000002E-2</v>
      </c>
      <c r="H760" s="13">
        <v>-9.4000000000000004E-3</v>
      </c>
    </row>
    <row r="761" spans="1:8" x14ac:dyDescent="0.25">
      <c r="A761" s="4">
        <v>43031</v>
      </c>
      <c r="B761" s="8">
        <v>-2.35E-2</v>
      </c>
      <c r="C761" s="7">
        <v>-2.3E-3</v>
      </c>
      <c r="D761" s="7">
        <v>1.46E-2</v>
      </c>
      <c r="E761" s="7">
        <v>1.37E-2</v>
      </c>
      <c r="F761" s="7">
        <v>1.1599999999999999E-2</v>
      </c>
      <c r="G761" s="7">
        <v>1.8E-3</v>
      </c>
      <c r="H761" s="13">
        <v>6.9999999999999999E-4</v>
      </c>
    </row>
    <row r="762" spans="1:8" x14ac:dyDescent="0.25">
      <c r="A762" s="4">
        <v>43032</v>
      </c>
      <c r="B762" s="8">
        <v>8.9999999999999998E-4</v>
      </c>
      <c r="C762" s="7">
        <v>5.4999999999999997E-3</v>
      </c>
      <c r="D762" s="7">
        <v>7.9000000000000008E-3</v>
      </c>
      <c r="E762" s="7">
        <v>-7.4000000000000003E-3</v>
      </c>
      <c r="F762" s="7">
        <v>2.9999999999999997E-4</v>
      </c>
      <c r="G762" s="7">
        <v>-5.0000000000000001E-4</v>
      </c>
      <c r="H762" s="13">
        <v>-8.3999999999999995E-3</v>
      </c>
    </row>
    <row r="763" spans="1:8" x14ac:dyDescent="0.25">
      <c r="A763" s="4">
        <v>43033</v>
      </c>
      <c r="B763" s="8">
        <v>-3.4200000000000001E-2</v>
      </c>
      <c r="C763" s="7">
        <v>-2.8E-3</v>
      </c>
      <c r="D763" s="7">
        <v>1.5E-3</v>
      </c>
      <c r="E763" s="7">
        <v>5.4999999999999997E-3</v>
      </c>
      <c r="F763" s="7">
        <v>4.0000000000000002E-4</v>
      </c>
      <c r="G763" s="7">
        <v>5.8999999999999999E-3</v>
      </c>
      <c r="H763" s="13">
        <v>-6.1000000000000004E-3</v>
      </c>
    </row>
    <row r="764" spans="1:8" x14ac:dyDescent="0.25">
      <c r="A764" s="4">
        <v>43034</v>
      </c>
      <c r="B764" s="8">
        <v>8.9999999999999998E-4</v>
      </c>
      <c r="C764" s="7">
        <v>7.7000000000000002E-3</v>
      </c>
      <c r="D764" s="7">
        <v>-6.9999999999999999E-4</v>
      </c>
      <c r="E764" s="7">
        <v>1.6999999999999999E-3</v>
      </c>
      <c r="F764" s="7">
        <v>-2.8999999999999998E-3</v>
      </c>
      <c r="G764" s="7">
        <v>-4.3E-3</v>
      </c>
      <c r="H764" s="13">
        <v>6.0000000000000001E-3</v>
      </c>
    </row>
    <row r="765" spans="1:8" x14ac:dyDescent="0.25">
      <c r="A765" s="4">
        <v>43035</v>
      </c>
      <c r="B765" s="8">
        <v>-1.61E-2</v>
      </c>
      <c r="C765" s="7">
        <v>1.6500000000000001E-2</v>
      </c>
      <c r="D765" s="7">
        <v>1.6999999999999999E-3</v>
      </c>
      <c r="E765" s="7">
        <v>-5.1000000000000004E-3</v>
      </c>
      <c r="F765" s="7">
        <v>1.6999999999999999E-3</v>
      </c>
      <c r="G765" s="7">
        <v>6.4000000000000003E-3</v>
      </c>
      <c r="H765" s="13">
        <v>-1.1999999999999999E-3</v>
      </c>
    </row>
    <row r="766" spans="1:8" x14ac:dyDescent="0.25">
      <c r="A766" s="4">
        <v>43038</v>
      </c>
      <c r="B766" s="8">
        <v>-2.3E-3</v>
      </c>
      <c r="C766" s="7">
        <v>-1.5100000000000001E-2</v>
      </c>
      <c r="D766" s="7">
        <v>-5.0000000000000001E-4</v>
      </c>
      <c r="E766" s="7">
        <v>-1.4E-2</v>
      </c>
      <c r="F766" s="7">
        <v>6.4100000000000004E-2</v>
      </c>
      <c r="G766" s="7">
        <v>3.5799999999999998E-2</v>
      </c>
      <c r="H766" s="13">
        <v>-8.6E-3</v>
      </c>
    </row>
    <row r="767" spans="1:8" x14ac:dyDescent="0.25">
      <c r="A767" s="4">
        <v>43039</v>
      </c>
      <c r="B767" s="8">
        <v>3.56E-2</v>
      </c>
      <c r="C767" s="7">
        <v>4.0000000000000001E-3</v>
      </c>
      <c r="D767" s="7">
        <v>-1.32E-2</v>
      </c>
      <c r="E767" s="7">
        <v>4.1000000000000003E-3</v>
      </c>
      <c r="F767" s="7">
        <v>1E-3</v>
      </c>
      <c r="G767" s="7">
        <v>2.2599999999999999E-2</v>
      </c>
      <c r="H767" s="13">
        <v>5.3E-3</v>
      </c>
    </row>
    <row r="768" spans="1:8" x14ac:dyDescent="0.25">
      <c r="A768" s="4">
        <v>43040</v>
      </c>
      <c r="B768" s="8">
        <v>-3.1199999999999999E-2</v>
      </c>
      <c r="C768" s="7">
        <v>-3.3E-3</v>
      </c>
      <c r="D768" s="7">
        <v>5.3E-3</v>
      </c>
      <c r="E768" s="7">
        <v>7.1999999999999998E-3</v>
      </c>
      <c r="F768" s="7">
        <v>-8.5000000000000006E-3</v>
      </c>
      <c r="G768" s="7">
        <v>1.3899999999999999E-2</v>
      </c>
      <c r="H768" s="13">
        <v>-8.9999999999999998E-4</v>
      </c>
    </row>
    <row r="769" spans="1:8" x14ac:dyDescent="0.25">
      <c r="A769" s="4">
        <v>43041</v>
      </c>
      <c r="B769" s="8">
        <v>-6.8199999999999997E-2</v>
      </c>
      <c r="C769" s="7">
        <v>7.4999999999999997E-3</v>
      </c>
      <c r="D769" s="7">
        <v>0.01</v>
      </c>
      <c r="E769" s="7">
        <v>9.9000000000000008E-3</v>
      </c>
      <c r="F769" s="7">
        <v>0</v>
      </c>
      <c r="G769" s="7">
        <v>-1.2800000000000001E-2</v>
      </c>
      <c r="H769" s="13">
        <v>-6.9999999999999999E-4</v>
      </c>
    </row>
    <row r="770" spans="1:8" x14ac:dyDescent="0.25">
      <c r="A770" s="4">
        <v>43042</v>
      </c>
      <c r="B770" s="8">
        <v>2.3099999999999999E-2</v>
      </c>
      <c r="C770" s="7">
        <v>8.3999999999999995E-3</v>
      </c>
      <c r="D770" s="7">
        <v>1.3899999999999999E-2</v>
      </c>
      <c r="E770" s="7">
        <v>9.7999999999999997E-3</v>
      </c>
      <c r="F770" s="7">
        <v>1.0500000000000001E-2</v>
      </c>
      <c r="G770" s="7">
        <v>7.4000000000000003E-3</v>
      </c>
      <c r="H770" s="13">
        <v>1.5E-3</v>
      </c>
    </row>
    <row r="771" spans="1:8" x14ac:dyDescent="0.25">
      <c r="A771" s="4">
        <v>43045</v>
      </c>
      <c r="B771" s="8">
        <v>-1.0800000000000001E-2</v>
      </c>
      <c r="C771" s="7">
        <v>-3.5000000000000001E-3</v>
      </c>
      <c r="D771" s="7">
        <v>8.9999999999999993E-3</v>
      </c>
      <c r="E771" s="7">
        <v>-1.0699999999999999E-2</v>
      </c>
      <c r="F771" s="7">
        <v>1.1000000000000001E-3</v>
      </c>
      <c r="G771" s="7">
        <v>2.5899999999999999E-2</v>
      </c>
      <c r="H771" s="13">
        <v>-8.6999999999999994E-3</v>
      </c>
    </row>
    <row r="772" spans="1:8" x14ac:dyDescent="0.25">
      <c r="A772" s="4">
        <v>43046</v>
      </c>
      <c r="B772" s="8">
        <v>1.04E-2</v>
      </c>
      <c r="C772" s="7">
        <v>2.7000000000000001E-3</v>
      </c>
      <c r="D772" s="7">
        <v>-8.3999999999999995E-3</v>
      </c>
      <c r="E772" s="7">
        <v>2.7000000000000001E-3</v>
      </c>
      <c r="F772" s="7">
        <v>3.8999999999999998E-3</v>
      </c>
      <c r="G772" s="7">
        <v>1.0200000000000001E-2</v>
      </c>
      <c r="H772" s="13">
        <v>1.11E-2</v>
      </c>
    </row>
    <row r="773" spans="1:8" x14ac:dyDescent="0.25">
      <c r="A773" s="4">
        <v>43047</v>
      </c>
      <c r="B773" s="8">
        <v>-5.4000000000000003E-3</v>
      </c>
      <c r="C773" s="7">
        <v>-9.1000000000000004E-3</v>
      </c>
      <c r="D773" s="7">
        <v>7.4999999999999997E-3</v>
      </c>
      <c r="E773" s="7">
        <v>1.4800000000000001E-2</v>
      </c>
      <c r="F773" s="7">
        <v>-2.3999999999999998E-3</v>
      </c>
      <c r="G773" s="7">
        <v>3.2000000000000002E-3</v>
      </c>
      <c r="H773" s="13">
        <v>1.38E-2</v>
      </c>
    </row>
    <row r="774" spans="1:8" x14ac:dyDescent="0.25">
      <c r="A774" s="4">
        <v>43048</v>
      </c>
      <c r="B774" s="8">
        <v>-4.4000000000000003E-3</v>
      </c>
      <c r="C774" s="7">
        <v>3.7000000000000002E-3</v>
      </c>
      <c r="D774" s="7">
        <v>1.67E-2</v>
      </c>
      <c r="E774" s="7">
        <v>2.9999999999999997E-4</v>
      </c>
      <c r="F774" s="7">
        <v>3.3999999999999998E-3</v>
      </c>
      <c r="G774" s="7">
        <v>8.2000000000000007E-3</v>
      </c>
      <c r="H774" s="13">
        <v>-4.5999999999999999E-3</v>
      </c>
    </row>
    <row r="775" spans="1:8" x14ac:dyDescent="0.25">
      <c r="A775" s="4">
        <v>43049</v>
      </c>
      <c r="B775" s="8">
        <v>0</v>
      </c>
      <c r="C775" s="7">
        <v>-2.3E-3</v>
      </c>
      <c r="D775" s="7">
        <v>4.0000000000000002E-4</v>
      </c>
      <c r="E775" s="7">
        <v>7.0000000000000001E-3</v>
      </c>
      <c r="F775" s="7">
        <v>-5.5999999999999999E-3</v>
      </c>
      <c r="G775" s="7">
        <v>-2E-3</v>
      </c>
      <c r="H775" s="13">
        <v>1.14E-2</v>
      </c>
    </row>
    <row r="776" spans="1:8" x14ac:dyDescent="0.25">
      <c r="A776" s="4">
        <v>43052</v>
      </c>
      <c r="B776" s="8">
        <v>4.1099999999999998E-2</v>
      </c>
      <c r="C776" s="7">
        <v>7.4999999999999997E-3</v>
      </c>
      <c r="D776" s="7">
        <v>1.3299999999999999E-2</v>
      </c>
      <c r="E776" s="7">
        <v>6.9999999999999999E-4</v>
      </c>
      <c r="F776" s="7">
        <v>-2.5999999999999999E-3</v>
      </c>
      <c r="G776" s="7">
        <v>-6.7999999999999996E-3</v>
      </c>
      <c r="H776" s="13">
        <v>1.14E-2</v>
      </c>
    </row>
    <row r="777" spans="1:8" x14ac:dyDescent="0.25">
      <c r="A777" s="4">
        <v>43053</v>
      </c>
      <c r="B777" s="8">
        <v>-2.1399999999999999E-2</v>
      </c>
      <c r="C777" s="7">
        <v>-4.4999999999999997E-3</v>
      </c>
      <c r="D777" s="7">
        <v>5.9999999999999995E-4</v>
      </c>
      <c r="E777" s="7">
        <v>1E-3</v>
      </c>
      <c r="F777" s="7">
        <v>6.9999999999999999E-4</v>
      </c>
      <c r="G777" s="7">
        <v>-4.1000000000000003E-3</v>
      </c>
      <c r="H777" s="13">
        <v>1.5100000000000001E-2</v>
      </c>
    </row>
    <row r="778" spans="1:8" x14ac:dyDescent="0.25">
      <c r="A778" s="4">
        <v>43054</v>
      </c>
      <c r="B778" s="8">
        <v>8.3000000000000001E-3</v>
      </c>
      <c r="C778" s="7">
        <v>-8.6999999999999994E-3</v>
      </c>
      <c r="D778" s="7">
        <v>-1E-4</v>
      </c>
      <c r="E778" s="7">
        <v>-1.38E-2</v>
      </c>
      <c r="F778" s="7">
        <v>1.4E-3</v>
      </c>
      <c r="G778" s="7">
        <v>-1.49E-2</v>
      </c>
      <c r="H778" s="13">
        <v>-5.7000000000000002E-3</v>
      </c>
    </row>
    <row r="779" spans="1:8" x14ac:dyDescent="0.25">
      <c r="A779" s="4">
        <v>43055</v>
      </c>
      <c r="B779" s="8">
        <v>3.8999999999999998E-3</v>
      </c>
      <c r="C779" s="7">
        <v>6.1000000000000004E-3</v>
      </c>
      <c r="D779" s="7">
        <v>-1.4200000000000001E-2</v>
      </c>
      <c r="E779" s="7">
        <v>0.10920000000000001</v>
      </c>
      <c r="F779" s="7">
        <v>-1.2699999999999999E-2</v>
      </c>
      <c r="G779" s="7">
        <v>-1.3299999999999999E-2</v>
      </c>
      <c r="H779" s="13">
        <v>1.1000000000000001E-3</v>
      </c>
    </row>
    <row r="780" spans="1:8" x14ac:dyDescent="0.25">
      <c r="A780" s="4">
        <v>43056</v>
      </c>
      <c r="B780" s="8">
        <v>8.2000000000000007E-3</v>
      </c>
      <c r="C780" s="7">
        <v>-5.7999999999999996E-3</v>
      </c>
      <c r="D780" s="7">
        <v>1.17E-2</v>
      </c>
      <c r="E780" s="7">
        <v>-2.1700000000000001E-2</v>
      </c>
      <c r="F780" s="7">
        <v>2.7000000000000001E-3</v>
      </c>
      <c r="G780" s="7">
        <v>1.18E-2</v>
      </c>
      <c r="H780" s="13">
        <v>-4.7999999999999996E-3</v>
      </c>
    </row>
    <row r="781" spans="1:8" x14ac:dyDescent="0.25">
      <c r="A781" s="4">
        <v>43059</v>
      </c>
      <c r="B781" s="8">
        <v>-0.02</v>
      </c>
      <c r="C781" s="7">
        <v>1.6999999999999999E-3</v>
      </c>
      <c r="D781" s="7">
        <v>0</v>
      </c>
      <c r="E781" s="7">
        <v>0</v>
      </c>
      <c r="F781" s="7">
        <v>-9.5999999999999992E-3</v>
      </c>
      <c r="G781" s="7">
        <v>-5.4000000000000003E-3</v>
      </c>
      <c r="H781" s="13">
        <v>2E-3</v>
      </c>
    </row>
    <row r="782" spans="1:8" x14ac:dyDescent="0.25">
      <c r="A782" s="4">
        <v>43060</v>
      </c>
      <c r="B782" s="8">
        <v>2.9600000000000001E-2</v>
      </c>
      <c r="C782" s="7">
        <v>1.12E-2</v>
      </c>
      <c r="D782" s="7">
        <v>7.6E-3</v>
      </c>
      <c r="E782" s="7">
        <v>-9.7999999999999997E-3</v>
      </c>
      <c r="F782" s="7">
        <v>1.6000000000000001E-3</v>
      </c>
      <c r="G782" s="7">
        <v>-1.1999999999999999E-3</v>
      </c>
      <c r="H782" s="13">
        <v>9.9000000000000008E-3</v>
      </c>
    </row>
    <row r="783" spans="1:8" x14ac:dyDescent="0.25">
      <c r="A783" s="4">
        <v>43061</v>
      </c>
      <c r="B783" s="8">
        <v>-1.6500000000000001E-2</v>
      </c>
      <c r="C783" s="7">
        <v>-6.4999999999999997E-3</v>
      </c>
      <c r="D783" s="7">
        <v>6.6E-3</v>
      </c>
      <c r="E783" s="7">
        <v>-8.9999999999999998E-4</v>
      </c>
      <c r="F783" s="7">
        <v>1.44E-2</v>
      </c>
      <c r="G783" s="7">
        <v>1.8599999999999998E-2</v>
      </c>
      <c r="H783" s="13">
        <v>-8.3999999999999995E-3</v>
      </c>
    </row>
    <row r="784" spans="1:8" x14ac:dyDescent="0.25">
      <c r="A784" s="4">
        <v>43063</v>
      </c>
      <c r="B784" s="8">
        <v>9.5999999999999992E-3</v>
      </c>
      <c r="C784" s="7">
        <v>6.1000000000000004E-3</v>
      </c>
      <c r="D784" s="7">
        <v>-5.4000000000000003E-3</v>
      </c>
      <c r="E784" s="7">
        <v>2.2000000000000001E-3</v>
      </c>
      <c r="F784" s="7">
        <v>-7.3000000000000001E-3</v>
      </c>
      <c r="G784" s="7">
        <v>1.06E-2</v>
      </c>
      <c r="H784" s="13">
        <v>7.1000000000000004E-3</v>
      </c>
    </row>
    <row r="785" spans="1:8" x14ac:dyDescent="0.25">
      <c r="A785" s="4">
        <v>43066</v>
      </c>
      <c r="B785" s="8">
        <v>3.8E-3</v>
      </c>
      <c r="C785" s="7">
        <v>-5.0000000000000001E-4</v>
      </c>
      <c r="D785" s="7">
        <v>-5.0000000000000001E-3</v>
      </c>
      <c r="E785" s="7">
        <v>0</v>
      </c>
      <c r="F785" s="7">
        <v>1.8E-3</v>
      </c>
      <c r="G785" s="7">
        <v>0</v>
      </c>
      <c r="H785" s="13">
        <v>-4.0000000000000002E-4</v>
      </c>
    </row>
    <row r="786" spans="1:8" x14ac:dyDescent="0.25">
      <c r="A786" s="4">
        <v>43067</v>
      </c>
      <c r="B786" s="8">
        <v>2.3999999999999998E-3</v>
      </c>
      <c r="C786" s="7">
        <v>1.7600000000000001E-2</v>
      </c>
      <c r="D786" s="7">
        <v>5.7999999999999996E-3</v>
      </c>
      <c r="E786" s="7">
        <v>1.6000000000000001E-3</v>
      </c>
      <c r="F786" s="7">
        <v>7.3000000000000001E-3</v>
      </c>
      <c r="G786" s="7">
        <v>-5.0000000000000001E-3</v>
      </c>
      <c r="H786" s="13">
        <v>7.9000000000000008E-3</v>
      </c>
    </row>
    <row r="787" spans="1:8" x14ac:dyDescent="0.25">
      <c r="A787" s="4">
        <v>43068</v>
      </c>
      <c r="B787" s="8">
        <v>-3.1600000000000003E-2</v>
      </c>
      <c r="C787" s="7">
        <v>3.1199999999999999E-2</v>
      </c>
      <c r="D787" s="7">
        <v>6.0000000000000001E-3</v>
      </c>
      <c r="E787" s="7">
        <v>8.0999999999999996E-3</v>
      </c>
      <c r="F787" s="7">
        <v>1.2E-2</v>
      </c>
      <c r="G787" s="7">
        <v>-5.7000000000000002E-3</v>
      </c>
      <c r="H787" s="13">
        <v>5.9999999999999995E-4</v>
      </c>
    </row>
    <row r="788" spans="1:8" x14ac:dyDescent="0.25">
      <c r="A788" s="4">
        <v>43069</v>
      </c>
      <c r="B788" s="8">
        <v>4.4000000000000003E-3</v>
      </c>
      <c r="C788" s="7">
        <v>2.3699999999999999E-2</v>
      </c>
      <c r="D788" s="7">
        <v>2.23E-2</v>
      </c>
      <c r="E788" s="7">
        <v>-3.3999999999999998E-3</v>
      </c>
      <c r="F788" s="7">
        <v>-1.8100000000000002E-2</v>
      </c>
      <c r="G788" s="7">
        <v>-2.0799999999999999E-2</v>
      </c>
      <c r="H788" s="13">
        <v>-2.7000000000000001E-3</v>
      </c>
    </row>
    <row r="789" spans="1:8" x14ac:dyDescent="0.25">
      <c r="A789" s="4">
        <v>43070</v>
      </c>
      <c r="B789" s="8">
        <v>-7.3000000000000001E-3</v>
      </c>
      <c r="C789" s="7">
        <v>-6.1000000000000004E-3</v>
      </c>
      <c r="D789" s="7">
        <v>3.8899999999999997E-2</v>
      </c>
      <c r="E789" s="7">
        <v>1.1999999999999999E-3</v>
      </c>
      <c r="F789" s="7">
        <v>0.01</v>
      </c>
      <c r="G789" s="7">
        <v>1.3899999999999999E-2</v>
      </c>
      <c r="H789" s="13">
        <v>2.2000000000000001E-3</v>
      </c>
    </row>
    <row r="790" spans="1:8" x14ac:dyDescent="0.25">
      <c r="A790" s="4">
        <v>43073</v>
      </c>
      <c r="B790" s="8">
        <v>-4.4000000000000003E-3</v>
      </c>
      <c r="C790" s="7">
        <v>-2.3599999999999999E-2</v>
      </c>
      <c r="D790" s="7">
        <v>3.8E-3</v>
      </c>
      <c r="E790" s="7">
        <v>-3.3999999999999998E-3</v>
      </c>
      <c r="F790" s="7">
        <v>1.1000000000000001E-3</v>
      </c>
      <c r="G790" s="7">
        <v>-4.7000000000000002E-3</v>
      </c>
      <c r="H790" s="13">
        <v>5.7999999999999996E-3</v>
      </c>
    </row>
    <row r="791" spans="1:8" x14ac:dyDescent="0.25">
      <c r="A791" s="4">
        <v>43074</v>
      </c>
      <c r="B791" s="8">
        <v>-4.8999999999999998E-3</v>
      </c>
      <c r="C791" s="7">
        <v>-6.0000000000000001E-3</v>
      </c>
      <c r="D791" s="7">
        <v>2.3900000000000001E-2</v>
      </c>
      <c r="E791" s="7">
        <v>8.3000000000000001E-3</v>
      </c>
      <c r="F791" s="7">
        <v>-3.7699999999999997E-2</v>
      </c>
      <c r="G791" s="7">
        <v>-7.1999999999999998E-3</v>
      </c>
      <c r="H791" s="13">
        <v>1.1000000000000001E-3</v>
      </c>
    </row>
    <row r="792" spans="1:8" x14ac:dyDescent="0.25">
      <c r="A792" s="4">
        <v>43075</v>
      </c>
      <c r="B792" s="8">
        <v>3.1099999999999999E-2</v>
      </c>
      <c r="C792" s="7">
        <v>-6.9999999999999999E-4</v>
      </c>
      <c r="D792" s="7">
        <v>-9.1999999999999998E-3</v>
      </c>
      <c r="E792" s="7">
        <v>-5.4999999999999997E-3</v>
      </c>
      <c r="F792" s="7">
        <v>6.3E-3</v>
      </c>
      <c r="G792" s="7">
        <v>-8.9999999999999998E-4</v>
      </c>
      <c r="H792" s="13">
        <v>1.11E-2</v>
      </c>
    </row>
    <row r="793" spans="1:8" x14ac:dyDescent="0.25">
      <c r="A793" s="4">
        <v>43076</v>
      </c>
      <c r="B793" s="8">
        <v>-6.1999999999999998E-3</v>
      </c>
      <c r="C793" s="7">
        <v>1E-3</v>
      </c>
      <c r="D793" s="7">
        <v>-3.2000000000000002E-3</v>
      </c>
      <c r="E793" s="7">
        <v>-5.1999999999999998E-3</v>
      </c>
      <c r="F793" s="7">
        <v>1.46E-2</v>
      </c>
      <c r="G793" s="7">
        <v>-3.8E-3</v>
      </c>
      <c r="H793" s="13">
        <v>-1.83E-2</v>
      </c>
    </row>
    <row r="794" spans="1:8" x14ac:dyDescent="0.25">
      <c r="A794" s="4">
        <v>43077</v>
      </c>
      <c r="B794" s="8">
        <v>1.2500000000000001E-2</v>
      </c>
      <c r="C794" s="7">
        <v>1.7100000000000001E-2</v>
      </c>
      <c r="D794" s="7">
        <v>-5.4000000000000003E-3</v>
      </c>
      <c r="E794" s="7">
        <v>-2.5000000000000001E-3</v>
      </c>
      <c r="F794" s="7">
        <v>-3.5000000000000001E-3</v>
      </c>
      <c r="G794" s="7">
        <v>1.9E-3</v>
      </c>
      <c r="H794" s="13">
        <v>-1.4E-3</v>
      </c>
    </row>
    <row r="795" spans="1:8" x14ac:dyDescent="0.25">
      <c r="A795" s="4">
        <v>43080</v>
      </c>
      <c r="B795" s="8">
        <v>4.3799999999999999E-2</v>
      </c>
      <c r="C795" s="7">
        <v>-5.1000000000000004E-3</v>
      </c>
      <c r="D795" s="7">
        <v>0.01</v>
      </c>
      <c r="E795" s="7">
        <v>4.0000000000000001E-3</v>
      </c>
      <c r="F795" s="7">
        <v>2.0199999999999999E-2</v>
      </c>
      <c r="G795" s="7">
        <v>2.0000000000000001E-4</v>
      </c>
      <c r="H795" s="13">
        <v>7.0000000000000001E-3</v>
      </c>
    </row>
    <row r="796" spans="1:8" x14ac:dyDescent="0.25">
      <c r="A796" s="4">
        <v>43081</v>
      </c>
      <c r="B796" s="8">
        <v>3.6900000000000002E-2</v>
      </c>
      <c r="C796" s="7">
        <v>-1.2999999999999999E-3</v>
      </c>
      <c r="D796" s="7">
        <v>4.1999999999999997E-3</v>
      </c>
      <c r="E796" s="7">
        <v>-2.5000000000000001E-3</v>
      </c>
      <c r="F796" s="7">
        <v>1.2699999999999999E-2</v>
      </c>
      <c r="G796" s="7">
        <v>1.9599999999999999E-2</v>
      </c>
      <c r="H796" s="13">
        <v>1E-4</v>
      </c>
    </row>
    <row r="797" spans="1:8" x14ac:dyDescent="0.25">
      <c r="A797" s="4">
        <v>43082</v>
      </c>
      <c r="B797" s="8">
        <v>-6.1999999999999998E-3</v>
      </c>
      <c r="C797" s="7">
        <v>8.3999999999999995E-3</v>
      </c>
      <c r="D797" s="7">
        <v>-3.0000000000000001E-3</v>
      </c>
      <c r="E797" s="7">
        <v>1.12E-2</v>
      </c>
      <c r="F797" s="7">
        <v>4.1000000000000003E-3</v>
      </c>
      <c r="G797" s="7">
        <v>-5.7999999999999996E-3</v>
      </c>
      <c r="H797" s="13">
        <v>3.3999999999999998E-3</v>
      </c>
    </row>
    <row r="798" spans="1:8" x14ac:dyDescent="0.25">
      <c r="A798" s="4">
        <v>43083</v>
      </c>
      <c r="B798" s="8">
        <v>-3.0999999999999999E-3</v>
      </c>
      <c r="C798" s="7">
        <v>-1.38E-2</v>
      </c>
      <c r="D798" s="7">
        <v>-1E-4</v>
      </c>
      <c r="E798" s="7">
        <v>-6.4000000000000003E-3</v>
      </c>
      <c r="F798" s="7">
        <v>-2.7000000000000001E-3</v>
      </c>
      <c r="G798" s="7">
        <v>3.5000000000000001E-3</v>
      </c>
      <c r="H798" s="13">
        <v>1.9E-3</v>
      </c>
    </row>
    <row r="799" spans="1:8" x14ac:dyDescent="0.25">
      <c r="A799" s="4">
        <v>43084</v>
      </c>
      <c r="B799" s="8">
        <v>1.6400000000000001E-2</v>
      </c>
      <c r="C799" s="7">
        <v>2.5999999999999999E-3</v>
      </c>
      <c r="D799" s="7">
        <v>-9.2999999999999992E-3</v>
      </c>
      <c r="E799" s="7">
        <v>-2.9999999999999997E-4</v>
      </c>
      <c r="F799" s="7">
        <v>-7.7000000000000002E-3</v>
      </c>
      <c r="G799" s="7">
        <v>-5.0000000000000001E-4</v>
      </c>
      <c r="H799" s="13">
        <v>1.0200000000000001E-2</v>
      </c>
    </row>
    <row r="800" spans="1:8" x14ac:dyDescent="0.25">
      <c r="A800" s="4">
        <v>43087</v>
      </c>
      <c r="B800" s="8">
        <v>-1.35E-2</v>
      </c>
      <c r="C800" s="7">
        <v>3.8E-3</v>
      </c>
      <c r="D800" s="7">
        <v>3.32E-2</v>
      </c>
      <c r="E800" s="7">
        <v>8.0000000000000002E-3</v>
      </c>
      <c r="F800" s="7">
        <v>2.5499999999999998E-2</v>
      </c>
      <c r="G800" s="7">
        <v>1.0200000000000001E-2</v>
      </c>
      <c r="H800" s="13">
        <v>-9.7999999999999997E-3</v>
      </c>
    </row>
    <row r="801" spans="1:8" x14ac:dyDescent="0.25">
      <c r="A801" s="4">
        <v>43088</v>
      </c>
      <c r="B801" s="8">
        <v>-2.3E-2</v>
      </c>
      <c r="C801" s="7">
        <v>-2.8E-3</v>
      </c>
      <c r="D801" s="7">
        <v>-2.2000000000000001E-3</v>
      </c>
      <c r="E801" s="7">
        <v>9.1999999999999998E-3</v>
      </c>
      <c r="F801" s="7">
        <v>-5.4000000000000003E-3</v>
      </c>
      <c r="G801" s="7">
        <v>1.4E-2</v>
      </c>
      <c r="H801" s="13">
        <v>4.7000000000000002E-3</v>
      </c>
    </row>
    <row r="802" spans="1:8" x14ac:dyDescent="0.25">
      <c r="A802" s="4">
        <v>43089</v>
      </c>
      <c r="B802" s="8">
        <v>-6.3E-3</v>
      </c>
      <c r="C802" s="7">
        <v>1.5E-3</v>
      </c>
      <c r="D802" s="7">
        <v>-2.07E-2</v>
      </c>
      <c r="E802" s="7">
        <v>-2.9999999999999997E-4</v>
      </c>
      <c r="F802" s="7">
        <v>-6.4000000000000003E-3</v>
      </c>
      <c r="G802" s="7">
        <v>-1.0699999999999999E-2</v>
      </c>
      <c r="H802" s="13">
        <v>3.5000000000000001E-3</v>
      </c>
    </row>
    <row r="803" spans="1:8" x14ac:dyDescent="0.25">
      <c r="A803" s="4">
        <v>43090</v>
      </c>
      <c r="B803" s="8">
        <v>8.2000000000000007E-3</v>
      </c>
      <c r="C803" s="7">
        <v>-3.0999999999999999E-3</v>
      </c>
      <c r="D803" s="7">
        <v>-4.4000000000000003E-3</v>
      </c>
      <c r="E803" s="7">
        <v>-7.0000000000000001E-3</v>
      </c>
      <c r="F803" s="7">
        <v>-3.5999999999999999E-3</v>
      </c>
      <c r="G803" s="7">
        <v>-8.9999999999999998E-4</v>
      </c>
      <c r="H803" s="13">
        <v>-6.4000000000000003E-3</v>
      </c>
    </row>
    <row r="804" spans="1:8" x14ac:dyDescent="0.25">
      <c r="A804" s="4">
        <v>43091</v>
      </c>
      <c r="B804" s="8">
        <v>-1.9400000000000001E-2</v>
      </c>
      <c r="C804" s="7">
        <v>-7.6E-3</v>
      </c>
      <c r="D804" s="7">
        <v>-3.8E-3</v>
      </c>
      <c r="E804" s="7">
        <v>1.5E-3</v>
      </c>
      <c r="F804" s="7">
        <v>-2.0000000000000001E-4</v>
      </c>
      <c r="G804" s="7">
        <v>3.7000000000000002E-3</v>
      </c>
      <c r="H804" s="13">
        <v>2.8999999999999998E-3</v>
      </c>
    </row>
    <row r="805" spans="1:8" x14ac:dyDescent="0.25">
      <c r="A805" s="4">
        <v>43095</v>
      </c>
      <c r="B805" s="8">
        <v>-2.4400000000000002E-2</v>
      </c>
      <c r="C805" s="7">
        <v>-1.8E-3</v>
      </c>
      <c r="D805" s="7">
        <v>-8.9999999999999998E-4</v>
      </c>
      <c r="E805" s="7">
        <v>9.4999999999999998E-3</v>
      </c>
      <c r="F805" s="7">
        <v>1E-4</v>
      </c>
      <c r="G805" s="7">
        <v>0</v>
      </c>
      <c r="H805" s="13">
        <v>2.3999999999999998E-3</v>
      </c>
    </row>
    <row r="806" spans="1:8" x14ac:dyDescent="0.25">
      <c r="A806" s="4">
        <v>43096</v>
      </c>
      <c r="B806" s="8">
        <v>-1.7500000000000002E-2</v>
      </c>
      <c r="C806" s="7">
        <v>3.7000000000000002E-3</v>
      </c>
      <c r="D806" s="7">
        <v>-4.0000000000000002E-4</v>
      </c>
      <c r="E806" s="7">
        <v>1.1999999999999999E-3</v>
      </c>
      <c r="F806" s="7">
        <v>-1.2999999999999999E-3</v>
      </c>
      <c r="G806" s="7">
        <v>-2.5399999999999999E-2</v>
      </c>
      <c r="H806" s="13">
        <v>3.3999999999999998E-3</v>
      </c>
    </row>
    <row r="807" spans="1:8" x14ac:dyDescent="0.25">
      <c r="A807" s="4">
        <v>43097</v>
      </c>
      <c r="B807" s="8">
        <v>1.15E-2</v>
      </c>
      <c r="C807" s="7">
        <v>1.0699999999999999E-2</v>
      </c>
      <c r="D807" s="7">
        <v>-1.2999999999999999E-3</v>
      </c>
      <c r="E807" s="7">
        <v>1.1999999999999999E-3</v>
      </c>
      <c r="F807" s="7">
        <v>3.5999999999999999E-3</v>
      </c>
      <c r="G807" s="7">
        <v>2.0000000000000001E-4</v>
      </c>
      <c r="H807" s="13">
        <v>4.0000000000000002E-4</v>
      </c>
    </row>
    <row r="808" spans="1:8" x14ac:dyDescent="0.25">
      <c r="A808" s="4">
        <v>43098</v>
      </c>
      <c r="B808" s="8">
        <v>-1.24E-2</v>
      </c>
      <c r="C808" s="7">
        <v>-1.04E-2</v>
      </c>
      <c r="D808" s="7">
        <v>1.6999999999999999E-3</v>
      </c>
      <c r="E808" s="7">
        <v>-6.3E-3</v>
      </c>
      <c r="F808" s="7">
        <v>1E-4</v>
      </c>
      <c r="G808" s="7">
        <v>2.8E-3</v>
      </c>
      <c r="H808" s="13">
        <v>4.7999999999999996E-3</v>
      </c>
    </row>
    <row r="809" spans="1:8" x14ac:dyDescent="0.25">
      <c r="A809" s="4">
        <v>43102</v>
      </c>
      <c r="B809" s="8">
        <v>2.9399999999999999E-2</v>
      </c>
      <c r="C809" s="7">
        <v>3.2000000000000002E-3</v>
      </c>
      <c r="D809" s="7">
        <v>-2.7000000000000001E-3</v>
      </c>
      <c r="E809" s="7">
        <v>-1.8E-3</v>
      </c>
      <c r="F809" s="7">
        <v>-2.0999999999999999E-3</v>
      </c>
      <c r="G809" s="7">
        <v>-1.0800000000000001E-2</v>
      </c>
      <c r="H809" s="13">
        <v>-1.55E-2</v>
      </c>
    </row>
    <row r="810" spans="1:8" x14ac:dyDescent="0.25">
      <c r="A810" s="4">
        <v>43103</v>
      </c>
      <c r="B810" s="8">
        <v>-1.03E-2</v>
      </c>
      <c r="C810" s="7">
        <v>1.0500000000000001E-2</v>
      </c>
      <c r="D810" s="7">
        <v>1.18E-2</v>
      </c>
      <c r="E810" s="7">
        <v>8.8000000000000005E-3</v>
      </c>
      <c r="F810" s="7">
        <v>4.7999999999999996E-3</v>
      </c>
      <c r="G810" s="7">
        <v>1.77E-2</v>
      </c>
      <c r="H810" s="13">
        <v>-2.5999999999999999E-3</v>
      </c>
    </row>
    <row r="811" spans="1:8" x14ac:dyDescent="0.25">
      <c r="A811" s="4">
        <v>43104</v>
      </c>
      <c r="B811" s="8">
        <v>-8.5000000000000006E-3</v>
      </c>
      <c r="C811" s="7">
        <v>4.3E-3</v>
      </c>
      <c r="D811" s="7">
        <v>1.2E-2</v>
      </c>
      <c r="E811" s="7">
        <v>8.9999999999999998E-4</v>
      </c>
      <c r="F811" s="7">
        <v>4.7000000000000002E-3</v>
      </c>
      <c r="G811" s="7">
        <v>0</v>
      </c>
      <c r="H811" s="13">
        <v>4.8999999999999998E-3</v>
      </c>
    </row>
    <row r="812" spans="1:8" x14ac:dyDescent="0.25">
      <c r="A812" s="4">
        <v>43105</v>
      </c>
      <c r="B812" s="8">
        <v>6.7000000000000002E-3</v>
      </c>
      <c r="C812" s="7">
        <v>1.9099999999999999E-2</v>
      </c>
      <c r="D812" s="7">
        <v>-7.7999999999999996E-3</v>
      </c>
      <c r="E812" s="7">
        <v>6.0000000000000001E-3</v>
      </c>
      <c r="F812" s="7">
        <v>8.8000000000000005E-3</v>
      </c>
      <c r="G812" s="7">
        <v>4.5999999999999999E-3</v>
      </c>
      <c r="H812" s="13">
        <v>2.8999999999999998E-3</v>
      </c>
    </row>
    <row r="813" spans="1:8" x14ac:dyDescent="0.25">
      <c r="A813" s="4">
        <v>43108</v>
      </c>
      <c r="B813" s="8">
        <v>6.25E-2</v>
      </c>
      <c r="C813" s="7">
        <v>-1.7399999999999999E-2</v>
      </c>
      <c r="D813" s="7">
        <v>-7.1000000000000004E-3</v>
      </c>
      <c r="E813" s="7">
        <v>1.47E-2</v>
      </c>
      <c r="F813" s="7">
        <v>1.24E-2</v>
      </c>
      <c r="G813" s="7">
        <v>1.1299999999999999E-2</v>
      </c>
      <c r="H813" s="13">
        <v>-5.7000000000000002E-3</v>
      </c>
    </row>
    <row r="814" spans="1:8" x14ac:dyDescent="0.25">
      <c r="A814" s="4">
        <v>43109</v>
      </c>
      <c r="B814" s="8">
        <v>-8.0000000000000002E-3</v>
      </c>
      <c r="C814" s="7">
        <v>5.0000000000000001E-3</v>
      </c>
      <c r="D814" s="7">
        <v>3.8999999999999998E-3</v>
      </c>
      <c r="E814" s="7">
        <v>-1.21E-2</v>
      </c>
      <c r="F814" s="7">
        <v>1E-3</v>
      </c>
      <c r="G814" s="7">
        <v>-3.7000000000000002E-3</v>
      </c>
      <c r="H814" s="13">
        <v>8.0000000000000004E-4</v>
      </c>
    </row>
    <row r="815" spans="1:8" x14ac:dyDescent="0.25">
      <c r="A815" s="4">
        <v>43110</v>
      </c>
      <c r="B815" s="8">
        <v>3.0999999999999999E-3</v>
      </c>
      <c r="C815" s="7">
        <v>-7.4000000000000003E-3</v>
      </c>
      <c r="D815" s="7">
        <v>-1.1599999999999999E-2</v>
      </c>
      <c r="E815" s="7">
        <v>-7.1999999999999998E-3</v>
      </c>
      <c r="F815" s="7">
        <v>-6.9999999999999999E-4</v>
      </c>
      <c r="G815" s="7">
        <v>-2.0000000000000001E-4</v>
      </c>
      <c r="H815" s="13">
        <v>-5.1000000000000004E-3</v>
      </c>
    </row>
    <row r="816" spans="1:8" x14ac:dyDescent="0.25">
      <c r="A816" s="4">
        <v>43111</v>
      </c>
      <c r="B816" s="8">
        <v>9.4000000000000004E-3</v>
      </c>
      <c r="C816" s="7">
        <v>5.3E-3</v>
      </c>
      <c r="D816" s="7">
        <v>-4.7000000000000002E-3</v>
      </c>
      <c r="E816" s="7">
        <v>3.5999999999999999E-3</v>
      </c>
      <c r="F816" s="7">
        <v>-4.4999999999999997E-3</v>
      </c>
      <c r="G816" s="7">
        <v>-2.0000000000000001E-4</v>
      </c>
      <c r="H816" s="13">
        <v>-5.1000000000000004E-3</v>
      </c>
    </row>
    <row r="817" spans="1:8" x14ac:dyDescent="0.25">
      <c r="A817" s="4">
        <v>43112</v>
      </c>
      <c r="B817" s="8">
        <v>-5.3E-3</v>
      </c>
      <c r="C817" s="7">
        <v>1.44E-2</v>
      </c>
      <c r="D817" s="7">
        <v>2.1399999999999999E-2</v>
      </c>
      <c r="E817" s="7">
        <v>8.3999999999999995E-3</v>
      </c>
      <c r="F817" s="7">
        <v>3.0000000000000001E-3</v>
      </c>
      <c r="G817" s="7">
        <v>5.7000000000000002E-3</v>
      </c>
      <c r="H817" s="13">
        <v>4.3E-3</v>
      </c>
    </row>
    <row r="818" spans="1:8" x14ac:dyDescent="0.25">
      <c r="A818" s="4">
        <v>43116</v>
      </c>
      <c r="B818" s="8">
        <v>1.1599999999999999E-2</v>
      </c>
      <c r="C818" s="7">
        <v>1.8599999999999998E-2</v>
      </c>
      <c r="D818" s="7">
        <v>1.2999999999999999E-2</v>
      </c>
      <c r="E818" s="7">
        <v>-1.8E-3</v>
      </c>
      <c r="F818" s="7">
        <v>1.7299999999999999E-2</v>
      </c>
      <c r="G818" s="7">
        <v>1.03E-2</v>
      </c>
      <c r="H818" s="13">
        <v>4.1000000000000003E-3</v>
      </c>
    </row>
    <row r="819" spans="1:8" x14ac:dyDescent="0.25">
      <c r="A819" s="4">
        <v>43117</v>
      </c>
      <c r="B819" s="8">
        <v>2.07E-2</v>
      </c>
      <c r="C819" s="7">
        <v>2.3699999999999999E-2</v>
      </c>
      <c r="D819" s="7">
        <v>-1.6000000000000001E-3</v>
      </c>
      <c r="E819" s="7">
        <v>0.02</v>
      </c>
      <c r="F819" s="7">
        <v>-1.4E-2</v>
      </c>
      <c r="G819" s="7">
        <v>-5.0000000000000001E-3</v>
      </c>
      <c r="H819" s="13">
        <v>1.12E-2</v>
      </c>
    </row>
    <row r="820" spans="1:8" x14ac:dyDescent="0.25">
      <c r="A820" s="4">
        <v>43118</v>
      </c>
      <c r="B820" s="8">
        <v>-7.3000000000000001E-3</v>
      </c>
      <c r="C820" s="7">
        <v>1.9800000000000002E-2</v>
      </c>
      <c r="D820" s="7">
        <v>4.0000000000000001E-3</v>
      </c>
      <c r="E820" s="7">
        <v>1.5800000000000002E-2</v>
      </c>
      <c r="F820" s="7">
        <v>2.0299999999999999E-2</v>
      </c>
      <c r="G820" s="7">
        <v>1.6299999999999999E-2</v>
      </c>
      <c r="H820" s="13">
        <v>-1.1000000000000001E-3</v>
      </c>
    </row>
    <row r="821" spans="1:8" x14ac:dyDescent="0.25">
      <c r="A821" s="4">
        <v>43119</v>
      </c>
      <c r="B821" s="8">
        <v>1.5699999999999999E-2</v>
      </c>
      <c r="C821" s="7">
        <v>8.0000000000000004E-4</v>
      </c>
      <c r="D821" s="7">
        <v>-4.1000000000000003E-3</v>
      </c>
      <c r="E821" s="7">
        <v>2.5999999999999999E-3</v>
      </c>
      <c r="F821" s="7">
        <v>-4.0000000000000002E-4</v>
      </c>
      <c r="G821" s="7">
        <v>8.9999999999999998E-4</v>
      </c>
      <c r="H821" s="13">
        <v>9.4000000000000004E-3</v>
      </c>
    </row>
    <row r="822" spans="1:8" x14ac:dyDescent="0.25">
      <c r="A822" s="4">
        <v>43122</v>
      </c>
      <c r="B822" s="8">
        <v>4.7000000000000002E-3</v>
      </c>
      <c r="C822" s="7">
        <v>8.9999999999999998E-4</v>
      </c>
      <c r="D822" s="7">
        <v>4.1000000000000003E-3</v>
      </c>
      <c r="E822" s="7">
        <v>8.3000000000000001E-3</v>
      </c>
      <c r="F822" s="7">
        <v>-1.1000000000000001E-3</v>
      </c>
      <c r="G822" s="7">
        <v>-4.1999999999999997E-3</v>
      </c>
      <c r="H822" s="13">
        <v>1.12E-2</v>
      </c>
    </row>
    <row r="823" spans="1:8" x14ac:dyDescent="0.25">
      <c r="A823" s="4">
        <v>43123</v>
      </c>
      <c r="B823" s="8">
        <v>3.3999999999999998E-3</v>
      </c>
      <c r="C823" s="7">
        <v>6.7999999999999996E-3</v>
      </c>
      <c r="D823" s="7">
        <v>1.09E-2</v>
      </c>
      <c r="E823" s="7">
        <v>4.3E-3</v>
      </c>
      <c r="F823" s="7">
        <v>1.7899999999999999E-2</v>
      </c>
      <c r="G823" s="7">
        <v>-8.3000000000000001E-3</v>
      </c>
      <c r="H823" s="13">
        <v>-1.6999999999999999E-3</v>
      </c>
    </row>
    <row r="824" spans="1:8" x14ac:dyDescent="0.25">
      <c r="A824" s="4">
        <v>43124</v>
      </c>
      <c r="B824" s="8">
        <v>-1.9599999999999999E-2</v>
      </c>
      <c r="C824" s="7">
        <v>-1.5E-3</v>
      </c>
      <c r="D824" s="7">
        <v>-4.8999999999999998E-3</v>
      </c>
      <c r="E824" s="7">
        <v>-1.1000000000000001E-3</v>
      </c>
      <c r="F824" s="7">
        <v>3.2000000000000002E-3</v>
      </c>
      <c r="G824" s="7">
        <v>2.0000000000000001E-4</v>
      </c>
      <c r="H824" s="13">
        <v>-1.2999999999999999E-3</v>
      </c>
    </row>
    <row r="825" spans="1:8" x14ac:dyDescent="0.25">
      <c r="A825" s="4">
        <v>43125</v>
      </c>
      <c r="B825" s="8">
        <v>-2.3900000000000001E-2</v>
      </c>
      <c r="C825" s="7">
        <v>1.2999999999999999E-3</v>
      </c>
      <c r="D825" s="7">
        <v>4.1999999999999997E-3</v>
      </c>
      <c r="E825" s="7">
        <v>7.7000000000000002E-3</v>
      </c>
      <c r="F825" s="7">
        <v>-8.9999999999999998E-4</v>
      </c>
      <c r="G825" s="7">
        <v>-1.6E-2</v>
      </c>
      <c r="H825" s="13">
        <v>-2E-3</v>
      </c>
    </row>
    <row r="826" spans="1:8" x14ac:dyDescent="0.25">
      <c r="A826" s="4">
        <v>43126</v>
      </c>
      <c r="B826" s="8">
        <v>1.55E-2</v>
      </c>
      <c r="C826" s="7">
        <v>1.34E-2</v>
      </c>
      <c r="D826" s="7">
        <v>1.9099999999999999E-2</v>
      </c>
      <c r="E826" s="7">
        <v>1.6899999999999998E-2</v>
      </c>
      <c r="F826" s="7">
        <v>5.5999999999999999E-3</v>
      </c>
      <c r="G826" s="7">
        <v>-1.77E-2</v>
      </c>
      <c r="H826" s="13">
        <v>7.1000000000000004E-3</v>
      </c>
    </row>
    <row r="827" spans="1:8" x14ac:dyDescent="0.25">
      <c r="A827" s="4">
        <v>43129</v>
      </c>
      <c r="B827" s="8">
        <v>1.9199999999999998E-2</v>
      </c>
      <c r="C827" s="7">
        <v>-4.3E-3</v>
      </c>
      <c r="D827" s="7">
        <v>4.7999999999999996E-3</v>
      </c>
      <c r="E827" s="7">
        <v>1.0800000000000001E-2</v>
      </c>
      <c r="F827" s="7">
        <v>1.8700000000000001E-2</v>
      </c>
      <c r="G827" s="7">
        <v>2.3E-3</v>
      </c>
      <c r="H827" s="13">
        <v>-1.72E-2</v>
      </c>
    </row>
    <row r="828" spans="1:8" x14ac:dyDescent="0.25">
      <c r="A828" s="4">
        <v>43130</v>
      </c>
      <c r="B828" s="8">
        <v>-1.0699999999999999E-2</v>
      </c>
      <c r="C828" s="7">
        <v>-4.3499999999999997E-2</v>
      </c>
      <c r="D828" s="7">
        <v>-3.0000000000000001E-3</v>
      </c>
      <c r="E828" s="7">
        <v>-1.67E-2</v>
      </c>
      <c r="F828" s="7">
        <v>-1.5E-3</v>
      </c>
      <c r="G828" s="7">
        <v>-2.0799999999999999E-2</v>
      </c>
      <c r="H828" s="13">
        <v>1.8E-3</v>
      </c>
    </row>
    <row r="829" spans="1:8" x14ac:dyDescent="0.25">
      <c r="A829" s="4">
        <v>43131</v>
      </c>
      <c r="B829" s="8">
        <v>2.47E-2</v>
      </c>
      <c r="C829" s="7">
        <v>5.0000000000000001E-4</v>
      </c>
      <c r="D829" s="7">
        <v>-2.0999999999999999E-3</v>
      </c>
      <c r="E829" s="7">
        <v>-1.06E-2</v>
      </c>
      <c r="F829" s="7">
        <v>-1.26E-2</v>
      </c>
      <c r="G829" s="7">
        <v>-6.0000000000000001E-3</v>
      </c>
      <c r="H829" s="13">
        <v>3.3999999999999998E-3</v>
      </c>
    </row>
    <row r="830" spans="1:8" x14ac:dyDescent="0.25">
      <c r="A830" s="4">
        <v>43132</v>
      </c>
      <c r="B830" s="8">
        <v>-1.44E-2</v>
      </c>
      <c r="C830" s="7">
        <v>-6.6E-3</v>
      </c>
      <c r="D830" s="7">
        <v>-1.54E-2</v>
      </c>
      <c r="E830" s="7">
        <v>-1.01E-2</v>
      </c>
      <c r="F830" s="7">
        <v>2.4500000000000001E-2</v>
      </c>
      <c r="G830" s="7">
        <v>2.8999999999999998E-3</v>
      </c>
      <c r="H830" s="13">
        <v>0</v>
      </c>
    </row>
    <row r="831" spans="1:8" x14ac:dyDescent="0.25">
      <c r="A831" s="4">
        <v>43133</v>
      </c>
      <c r="B831" s="8">
        <v>-1.55E-2</v>
      </c>
      <c r="C831" s="7">
        <v>-1.4200000000000001E-2</v>
      </c>
      <c r="D831" s="7">
        <v>-7.1999999999999998E-3</v>
      </c>
      <c r="E831" s="7">
        <v>-9.7000000000000003E-3</v>
      </c>
      <c r="F831" s="7">
        <v>-7.9000000000000008E-3</v>
      </c>
      <c r="G831" s="7">
        <v>2.2000000000000001E-3</v>
      </c>
      <c r="H831" s="13">
        <v>-1.35E-2</v>
      </c>
    </row>
    <row r="832" spans="1:8" x14ac:dyDescent="0.25">
      <c r="A832" s="4">
        <v>43136</v>
      </c>
      <c r="B832" s="8">
        <v>-3.1E-2</v>
      </c>
      <c r="C832" s="7">
        <v>-5.11E-2</v>
      </c>
      <c r="D832" s="7">
        <v>-1.2800000000000001E-2</v>
      </c>
      <c r="E832" s="7">
        <v>-4.2200000000000001E-2</v>
      </c>
      <c r="F832" s="7">
        <v>-2.63E-2</v>
      </c>
      <c r="G832" s="7">
        <v>-4.36E-2</v>
      </c>
      <c r="H832" s="13">
        <v>-3.5499999999999997E-2</v>
      </c>
    </row>
    <row r="833" spans="1:8" x14ac:dyDescent="0.25">
      <c r="A833" s="4">
        <v>43137</v>
      </c>
      <c r="B833" s="8">
        <v>2.3E-3</v>
      </c>
      <c r="C833" s="7">
        <v>2.35E-2</v>
      </c>
      <c r="D833" s="7">
        <v>-4.2999999999999997E-2</v>
      </c>
      <c r="E833" s="7">
        <v>8.0999999999999996E-3</v>
      </c>
      <c r="F833" s="7">
        <v>-4.1200000000000001E-2</v>
      </c>
      <c r="G833" s="7">
        <v>-2.4899999999999999E-2</v>
      </c>
      <c r="H833" s="13">
        <v>-7.9000000000000008E-3</v>
      </c>
    </row>
    <row r="834" spans="1:8" x14ac:dyDescent="0.25">
      <c r="A834" s="4">
        <v>43138</v>
      </c>
      <c r="B834" s="8">
        <v>3.32E-2</v>
      </c>
      <c r="C834" s="7">
        <v>2.8E-3</v>
      </c>
      <c r="D834" s="7">
        <v>1.23E-2</v>
      </c>
      <c r="E834" s="7">
        <v>1.9300000000000001E-2</v>
      </c>
      <c r="F834" s="7">
        <v>3.78E-2</v>
      </c>
      <c r="G834" s="7">
        <v>4.19E-2</v>
      </c>
      <c r="H834" s="13">
        <v>-5.0000000000000001E-4</v>
      </c>
    </row>
    <row r="835" spans="1:8" x14ac:dyDescent="0.25">
      <c r="A835" s="4">
        <v>43139</v>
      </c>
      <c r="B835" s="8">
        <v>-8.6099999999999996E-2</v>
      </c>
      <c r="C835" s="7">
        <v>-4.1399999999999999E-2</v>
      </c>
      <c r="D835" s="7">
        <v>-9.7999999999999997E-3</v>
      </c>
      <c r="E835" s="7">
        <v>-2.7400000000000001E-2</v>
      </c>
      <c r="F835" s="7">
        <v>-1.8800000000000001E-2</v>
      </c>
      <c r="G835" s="7">
        <v>-2.1600000000000001E-2</v>
      </c>
      <c r="H835" s="13">
        <v>-2.9499999999999998E-2</v>
      </c>
    </row>
    <row r="836" spans="1:8" x14ac:dyDescent="0.25">
      <c r="A836" s="4">
        <v>43140</v>
      </c>
      <c r="B836" s="8">
        <v>-1.5699999999999999E-2</v>
      </c>
      <c r="C836" s="7">
        <v>2.0799999999999999E-2</v>
      </c>
      <c r="D836" s="7">
        <v>-2.5000000000000001E-2</v>
      </c>
      <c r="E836" s="7">
        <v>-6.6E-3</v>
      </c>
      <c r="F836" s="7">
        <v>-5.1299999999999998E-2</v>
      </c>
      <c r="G836" s="7">
        <v>-2.7300000000000001E-2</v>
      </c>
      <c r="H836" s="13">
        <v>9.4000000000000004E-3</v>
      </c>
    </row>
    <row r="837" spans="1:8" x14ac:dyDescent="0.25">
      <c r="A837" s="4">
        <v>43143</v>
      </c>
      <c r="B837" s="8">
        <v>1.7399999999999999E-2</v>
      </c>
      <c r="C837" s="7">
        <v>2.1399999999999999E-2</v>
      </c>
      <c r="D837" s="7">
        <v>1.18E-2</v>
      </c>
      <c r="E837" s="7">
        <v>1.8E-3</v>
      </c>
      <c r="F837" s="7">
        <v>3.73E-2</v>
      </c>
      <c r="G837" s="7">
        <v>8.0000000000000002E-3</v>
      </c>
      <c r="H837" s="13">
        <v>6.7000000000000002E-3</v>
      </c>
    </row>
    <row r="838" spans="1:8" x14ac:dyDescent="0.25">
      <c r="A838" s="4">
        <v>43144</v>
      </c>
      <c r="B838" s="8">
        <v>2.52E-2</v>
      </c>
      <c r="C838" s="7">
        <v>4.1999999999999997E-3</v>
      </c>
      <c r="D838" s="7">
        <v>1.9E-3</v>
      </c>
      <c r="E838" s="7">
        <v>1.4500000000000001E-2</v>
      </c>
      <c r="F838" s="7">
        <v>1.0800000000000001E-2</v>
      </c>
      <c r="G838" s="7">
        <v>4.0399999999999998E-2</v>
      </c>
      <c r="H838" s="13">
        <v>1.9E-3</v>
      </c>
    </row>
    <row r="839" spans="1:8" x14ac:dyDescent="0.25">
      <c r="A839" s="4">
        <v>43145</v>
      </c>
      <c r="B839" s="8">
        <v>-4.1999999999999997E-3</v>
      </c>
      <c r="C839" s="7">
        <v>9.4000000000000004E-3</v>
      </c>
      <c r="D839" s="7">
        <v>1.7100000000000001E-2</v>
      </c>
      <c r="E839" s="7">
        <v>7.1000000000000004E-3</v>
      </c>
      <c r="F839" s="7">
        <v>7.9000000000000008E-3</v>
      </c>
      <c r="G839" s="7">
        <v>1.01E-2</v>
      </c>
      <c r="H839" s="13">
        <v>-2.7E-2</v>
      </c>
    </row>
    <row r="840" spans="1:8" x14ac:dyDescent="0.25">
      <c r="A840" s="4">
        <v>43146</v>
      </c>
      <c r="B840" s="8">
        <v>3.6299999999999999E-2</v>
      </c>
      <c r="C840" s="7">
        <v>-1.21E-2</v>
      </c>
      <c r="D840" s="7">
        <v>1.7399999999999999E-2</v>
      </c>
      <c r="E840" s="7">
        <v>1.4999999999999999E-2</v>
      </c>
      <c r="F840" s="7">
        <v>1.09E-2</v>
      </c>
      <c r="G840" s="7">
        <v>1.83E-2</v>
      </c>
      <c r="H840" s="13">
        <v>1.7000000000000001E-2</v>
      </c>
    </row>
    <row r="841" spans="1:8" x14ac:dyDescent="0.25">
      <c r="A841" s="4">
        <v>43147</v>
      </c>
      <c r="B841" s="8">
        <v>4.4999999999999997E-3</v>
      </c>
      <c r="C841" s="7">
        <v>1.4800000000000001E-2</v>
      </c>
      <c r="D841" s="7">
        <v>2.1999999999999999E-2</v>
      </c>
      <c r="E841" s="7">
        <v>1.5100000000000001E-2</v>
      </c>
      <c r="F841" s="7">
        <v>2.0400000000000001E-2</v>
      </c>
      <c r="G841" s="7">
        <v>3.3700000000000001E-2</v>
      </c>
      <c r="H841" s="13">
        <v>8.0000000000000004E-4</v>
      </c>
    </row>
    <row r="842" spans="1:8" x14ac:dyDescent="0.25">
      <c r="A842" s="4">
        <v>43151</v>
      </c>
      <c r="B842" s="8">
        <v>-2.2000000000000001E-3</v>
      </c>
      <c r="C842" s="7">
        <v>-1.18E-2</v>
      </c>
      <c r="D842" s="7">
        <v>4.0000000000000002E-4</v>
      </c>
      <c r="E842" s="7">
        <v>-0.1019</v>
      </c>
      <c r="F842" s="7">
        <v>-7.1000000000000004E-3</v>
      </c>
      <c r="G842" s="7">
        <v>-3.2000000000000002E-3</v>
      </c>
      <c r="H842" s="13">
        <v>-1.4200000000000001E-2</v>
      </c>
    </row>
    <row r="843" spans="1:8" x14ac:dyDescent="0.25">
      <c r="A843" s="4">
        <v>43152</v>
      </c>
      <c r="B843" s="8">
        <v>-4.4999999999999997E-3</v>
      </c>
      <c r="C843" s="7">
        <v>-6.7999999999999996E-3</v>
      </c>
      <c r="D843" s="7">
        <v>-1.7999999999999999E-2</v>
      </c>
      <c r="E843" s="7">
        <v>-2.7400000000000001E-2</v>
      </c>
      <c r="F843" s="7">
        <v>7.7999999999999996E-3</v>
      </c>
      <c r="G843" s="7">
        <v>-3.5000000000000001E-3</v>
      </c>
      <c r="H843" s="13">
        <v>-1.35E-2</v>
      </c>
    </row>
    <row r="844" spans="1:8" x14ac:dyDescent="0.25">
      <c r="A844" s="4">
        <v>43153</v>
      </c>
      <c r="B844" s="8">
        <v>3.8699999999999998E-2</v>
      </c>
      <c r="C844" s="7">
        <v>8.6999999999999994E-3</v>
      </c>
      <c r="D844" s="7">
        <v>-1.26E-2</v>
      </c>
      <c r="E844" s="7">
        <v>1.34E-2</v>
      </c>
      <c r="F844" s="7">
        <v>-1.3299999999999999E-2</v>
      </c>
      <c r="G844" s="7">
        <v>-4.4000000000000003E-3</v>
      </c>
      <c r="H844" s="13">
        <v>1.17E-2</v>
      </c>
    </row>
    <row r="845" spans="1:8" x14ac:dyDescent="0.25">
      <c r="A845" s="4">
        <v>43154</v>
      </c>
      <c r="B845" s="8">
        <v>1.6899999999999998E-2</v>
      </c>
      <c r="C845" s="7">
        <v>1.35E-2</v>
      </c>
      <c r="D845" s="7">
        <v>4.4999999999999997E-3</v>
      </c>
      <c r="E845" s="7">
        <v>1.2999999999999999E-3</v>
      </c>
      <c r="F845" s="7">
        <v>2.5999999999999999E-3</v>
      </c>
      <c r="G845" s="7">
        <v>8.2000000000000007E-3</v>
      </c>
      <c r="H845" s="13">
        <v>3.8E-3</v>
      </c>
    </row>
    <row r="846" spans="1:8" x14ac:dyDescent="0.25">
      <c r="A846" s="4">
        <v>43157</v>
      </c>
      <c r="B846" s="8">
        <v>1.5299999999999999E-2</v>
      </c>
      <c r="C846" s="7">
        <v>1.6899999999999998E-2</v>
      </c>
      <c r="D846" s="7">
        <v>1.7299999999999999E-2</v>
      </c>
      <c r="E846" s="7">
        <v>2.5999999999999999E-3</v>
      </c>
      <c r="F846" s="7">
        <v>2.5399999999999999E-2</v>
      </c>
      <c r="G846" s="7">
        <v>1.7600000000000001E-2</v>
      </c>
      <c r="H846" s="13">
        <v>1.15E-2</v>
      </c>
    </row>
    <row r="847" spans="1:8" x14ac:dyDescent="0.25">
      <c r="A847" s="4">
        <v>43158</v>
      </c>
      <c r="B847" s="8">
        <v>-1.7999999999999999E-2</v>
      </c>
      <c r="C847" s="7">
        <v>-6.6E-3</v>
      </c>
      <c r="D847" s="7">
        <v>1.5800000000000002E-2</v>
      </c>
      <c r="E847" s="7">
        <v>-1.7100000000000001E-2</v>
      </c>
      <c r="F847" s="7">
        <v>1.4500000000000001E-2</v>
      </c>
      <c r="G847" s="7">
        <v>1.9599999999999999E-2</v>
      </c>
      <c r="H847" s="13">
        <v>-5.0000000000000001E-4</v>
      </c>
    </row>
    <row r="848" spans="1:8" x14ac:dyDescent="0.25">
      <c r="A848" s="4">
        <v>43159</v>
      </c>
      <c r="B848" s="8">
        <v>-2.2599999999999999E-2</v>
      </c>
      <c r="C848" s="7">
        <v>-2.7400000000000001E-2</v>
      </c>
      <c r="D848" s="7">
        <v>-1.41E-2</v>
      </c>
      <c r="E848" s="7">
        <v>-1.67E-2</v>
      </c>
      <c r="F848" s="7">
        <v>-1.2800000000000001E-2</v>
      </c>
      <c r="G848" s="7">
        <v>-3.0999999999999999E-3</v>
      </c>
      <c r="H848" s="13">
        <v>-1.0500000000000001E-2</v>
      </c>
    </row>
    <row r="849" spans="1:8" x14ac:dyDescent="0.25">
      <c r="A849" s="4">
        <v>43160</v>
      </c>
      <c r="B849" s="8">
        <v>-3.5400000000000001E-2</v>
      </c>
      <c r="C849" s="7">
        <v>-7.6E-3</v>
      </c>
      <c r="D849" s="7">
        <v>4.1999999999999997E-3</v>
      </c>
      <c r="E849" s="7">
        <v>-1.03E-2</v>
      </c>
      <c r="F849" s="7">
        <v>-4.5999999999999999E-3</v>
      </c>
      <c r="G849" s="7">
        <v>-1.6000000000000001E-3</v>
      </c>
      <c r="H849" s="13">
        <v>-1.47E-2</v>
      </c>
    </row>
    <row r="850" spans="1:8" x14ac:dyDescent="0.25">
      <c r="A850" s="4">
        <v>43161</v>
      </c>
      <c r="B850" s="8">
        <v>1.2699999999999999E-2</v>
      </c>
      <c r="C850" s="7">
        <v>3.3E-3</v>
      </c>
      <c r="D850" s="7">
        <v>-9.7999999999999997E-3</v>
      </c>
      <c r="E850" s="7">
        <v>-3.3999999999999998E-3</v>
      </c>
      <c r="F850" s="7">
        <v>-9.7999999999999997E-3</v>
      </c>
      <c r="G850" s="7">
        <v>-1.7500000000000002E-2</v>
      </c>
      <c r="H850" s="13">
        <v>8.5000000000000006E-3</v>
      </c>
    </row>
    <row r="851" spans="1:8" x14ac:dyDescent="0.25">
      <c r="A851" s="4">
        <v>43164</v>
      </c>
      <c r="B851" s="8">
        <v>-5.4000000000000003E-3</v>
      </c>
      <c r="C851" s="7">
        <v>1.4200000000000001E-2</v>
      </c>
      <c r="D851" s="7">
        <v>1.6000000000000001E-3</v>
      </c>
      <c r="E851" s="7">
        <v>1.35E-2</v>
      </c>
      <c r="F851" s="7">
        <v>2.2000000000000001E-3</v>
      </c>
      <c r="G851" s="7">
        <v>6.8999999999999999E-3</v>
      </c>
      <c r="H851" s="13">
        <v>3.5999999999999999E-3</v>
      </c>
    </row>
    <row r="852" spans="1:8" x14ac:dyDescent="0.25">
      <c r="A852" s="4">
        <v>43165</v>
      </c>
      <c r="B852" s="8">
        <v>-1.5299999999999999E-2</v>
      </c>
      <c r="C852" s="7">
        <v>-9.5999999999999992E-3</v>
      </c>
      <c r="D852" s="7">
        <v>1.14E-2</v>
      </c>
      <c r="E852" s="7">
        <v>-0.01</v>
      </c>
      <c r="F852" s="7">
        <v>6.3E-3</v>
      </c>
      <c r="G852" s="7">
        <v>3.3999999999999998E-3</v>
      </c>
      <c r="H852" s="13">
        <v>1.4E-3</v>
      </c>
    </row>
    <row r="853" spans="1:8" x14ac:dyDescent="0.25">
      <c r="A853" s="4">
        <v>43166</v>
      </c>
      <c r="B853" s="8">
        <v>1.23E-2</v>
      </c>
      <c r="C853" s="7">
        <v>4.7999999999999996E-3</v>
      </c>
      <c r="D853" s="7">
        <v>-1E-4</v>
      </c>
      <c r="E853" s="7">
        <v>-1.4800000000000001E-2</v>
      </c>
      <c r="F853" s="7">
        <v>-3.3999999999999998E-3</v>
      </c>
      <c r="G853" s="7">
        <v>-6.9999999999999999E-4</v>
      </c>
      <c r="H853" s="13">
        <v>2.3999999999999998E-3</v>
      </c>
    </row>
    <row r="854" spans="1:8" x14ac:dyDescent="0.25">
      <c r="A854" s="4">
        <v>43167</v>
      </c>
      <c r="B854" s="8">
        <v>-9.4999999999999998E-3</v>
      </c>
      <c r="C854" s="7">
        <v>-1.12E-2</v>
      </c>
      <c r="D854" s="7">
        <v>-2.1399999999999999E-2</v>
      </c>
      <c r="E854" s="7">
        <v>2.0999999999999999E-3</v>
      </c>
      <c r="F854" s="7">
        <v>5.7999999999999996E-3</v>
      </c>
      <c r="G854" s="7">
        <v>-9.2999999999999992E-3</v>
      </c>
      <c r="H854" s="13">
        <v>2.0400000000000001E-2</v>
      </c>
    </row>
    <row r="855" spans="1:8" x14ac:dyDescent="0.25">
      <c r="A855" s="4">
        <v>43168</v>
      </c>
      <c r="B855" s="8">
        <v>-5.8999999999999999E-3</v>
      </c>
      <c r="C855" s="7">
        <v>3.0999999999999999E-3</v>
      </c>
      <c r="D855" s="7">
        <v>-8.8999999999999999E-3</v>
      </c>
      <c r="E855" s="7">
        <v>8.8999999999999999E-3</v>
      </c>
      <c r="F855" s="7">
        <v>6.1000000000000004E-3</v>
      </c>
      <c r="G855" s="7">
        <v>1.0699999999999999E-2</v>
      </c>
      <c r="H855" s="13">
        <v>4.1000000000000003E-3</v>
      </c>
    </row>
    <row r="856" spans="1:8" x14ac:dyDescent="0.25">
      <c r="A856" s="4">
        <v>43171</v>
      </c>
      <c r="B856" s="8">
        <v>5.5899999999999998E-2</v>
      </c>
      <c r="C856" s="7">
        <v>-1.18E-2</v>
      </c>
      <c r="D856" s="7">
        <v>1.5599999999999999E-2</v>
      </c>
      <c r="E856" s="7">
        <v>-7.1000000000000004E-3</v>
      </c>
      <c r="F856" s="7">
        <v>2.23E-2</v>
      </c>
      <c r="G856" s="7">
        <v>1.72E-2</v>
      </c>
      <c r="H856" s="13">
        <v>1.9E-3</v>
      </c>
    </row>
    <row r="857" spans="1:8" x14ac:dyDescent="0.25">
      <c r="A857" s="4">
        <v>43172</v>
      </c>
      <c r="B857" s="8">
        <v>-1.04E-2</v>
      </c>
      <c r="C857" s="7">
        <v>1.8700000000000001E-2</v>
      </c>
      <c r="D857" s="7">
        <v>4.1999999999999997E-3</v>
      </c>
      <c r="E857" s="7">
        <v>2.3999999999999998E-3</v>
      </c>
      <c r="F857" s="7">
        <v>2.3999999999999998E-3</v>
      </c>
      <c r="G857" s="7">
        <v>9.7999999999999997E-3</v>
      </c>
      <c r="H857" s="13">
        <v>7.4999999999999997E-3</v>
      </c>
    </row>
    <row r="858" spans="1:8" x14ac:dyDescent="0.25">
      <c r="A858" s="4">
        <v>43173</v>
      </c>
      <c r="B858" s="8">
        <v>-4.4299999999999999E-2</v>
      </c>
      <c r="C858" s="7">
        <v>-6.8999999999999999E-3</v>
      </c>
      <c r="D858" s="7">
        <v>-1.01E-2</v>
      </c>
      <c r="E858" s="7">
        <v>-7.1000000000000004E-3</v>
      </c>
      <c r="F858" s="7">
        <v>-2.4400000000000002E-2</v>
      </c>
      <c r="G858" s="7">
        <v>-9.7000000000000003E-3</v>
      </c>
      <c r="H858" s="13">
        <v>-8.6999999999999994E-3</v>
      </c>
    </row>
    <row r="859" spans="1:8" x14ac:dyDescent="0.25">
      <c r="A859" s="4">
        <v>43174</v>
      </c>
      <c r="B859" s="8">
        <v>-3.2000000000000002E-3</v>
      </c>
      <c r="C859" s="7">
        <v>1.8200000000000001E-2</v>
      </c>
      <c r="D859" s="7">
        <v>-1.5100000000000001E-2</v>
      </c>
      <c r="E859" s="7">
        <v>-1.6999999999999999E-3</v>
      </c>
      <c r="F859" s="7">
        <v>-5.8999999999999999E-3</v>
      </c>
      <c r="G859" s="7">
        <v>-8.3999999999999995E-3</v>
      </c>
      <c r="H859" s="13">
        <v>-5.4999999999999997E-3</v>
      </c>
    </row>
    <row r="860" spans="1:8" x14ac:dyDescent="0.25">
      <c r="A860" s="4">
        <v>43175</v>
      </c>
      <c r="B860" s="8">
        <v>-1.34E-2</v>
      </c>
      <c r="C860" s="7">
        <v>-7.1000000000000004E-3</v>
      </c>
      <c r="D860" s="7">
        <v>4.7999999999999996E-3</v>
      </c>
      <c r="E860" s="7">
        <v>1.89E-2</v>
      </c>
      <c r="F860" s="7">
        <v>3.5000000000000001E-3</v>
      </c>
      <c r="G860" s="7">
        <v>1.1000000000000001E-3</v>
      </c>
      <c r="H860" s="13">
        <v>-3.0999999999999999E-3</v>
      </c>
    </row>
    <row r="861" spans="1:8" x14ac:dyDescent="0.25">
      <c r="A861" s="4">
        <v>43178</v>
      </c>
      <c r="B861" s="8">
        <v>-2.4299999999999999E-2</v>
      </c>
      <c r="C861" s="7">
        <v>-1.23E-2</v>
      </c>
      <c r="D861" s="7">
        <v>1.9E-3</v>
      </c>
      <c r="E861" s="7">
        <v>-1.9199999999999998E-2</v>
      </c>
      <c r="F861" s="7">
        <v>4.4999999999999997E-3</v>
      </c>
      <c r="G861" s="7">
        <v>-3.3999999999999998E-3</v>
      </c>
      <c r="H861" s="13">
        <v>-1.15E-2</v>
      </c>
    </row>
    <row r="862" spans="1:8" x14ac:dyDescent="0.25">
      <c r="A862" s="4">
        <v>43179</v>
      </c>
      <c r="B862" s="8">
        <v>-9.5999999999999992E-3</v>
      </c>
      <c r="C862" s="7">
        <v>7.7000000000000002E-3</v>
      </c>
      <c r="D862" s="7">
        <v>-9.2999999999999992E-3</v>
      </c>
      <c r="E862" s="7">
        <v>5.7999999999999996E-3</v>
      </c>
      <c r="F862" s="7">
        <v>-1.8100000000000002E-2</v>
      </c>
      <c r="G862" s="7">
        <v>-1.5299999999999999E-2</v>
      </c>
      <c r="H862" s="13">
        <v>-4.1999999999999997E-3</v>
      </c>
    </row>
    <row r="863" spans="1:8" x14ac:dyDescent="0.25">
      <c r="A863" s="4">
        <v>43180</v>
      </c>
      <c r="B863" s="8">
        <v>1.9300000000000001E-2</v>
      </c>
      <c r="C863" s="7">
        <v>-1.7500000000000002E-2</v>
      </c>
      <c r="D863" s="7">
        <v>1.7399999999999999E-2</v>
      </c>
      <c r="E863" s="7">
        <v>2.3999999999999998E-3</v>
      </c>
      <c r="F863" s="7">
        <v>2.5999999999999999E-3</v>
      </c>
      <c r="G863" s="7">
        <v>-5.0000000000000001E-4</v>
      </c>
      <c r="H863" s="13">
        <v>-1.06E-2</v>
      </c>
    </row>
    <row r="864" spans="1:8" x14ac:dyDescent="0.25">
      <c r="A864" s="4">
        <v>43181</v>
      </c>
      <c r="B864" s="8">
        <v>-2.3199999999999998E-2</v>
      </c>
      <c r="C864" s="7">
        <v>-3.4200000000000001E-2</v>
      </c>
      <c r="D864" s="7">
        <v>-6.7999999999999996E-3</v>
      </c>
      <c r="E864" s="7">
        <v>-1.1599999999999999E-2</v>
      </c>
      <c r="F864" s="7">
        <v>-7.0000000000000001E-3</v>
      </c>
      <c r="G864" s="7">
        <v>-2.2599999999999999E-2</v>
      </c>
      <c r="H864" s="13">
        <v>-7.4000000000000003E-3</v>
      </c>
    </row>
    <row r="865" spans="1:8" x14ac:dyDescent="0.25">
      <c r="A865" s="4">
        <v>43182</v>
      </c>
      <c r="B865" s="8">
        <v>-2.47E-2</v>
      </c>
      <c r="C865" s="7">
        <v>-1.24E-2</v>
      </c>
      <c r="D865" s="7">
        <v>-1.84E-2</v>
      </c>
      <c r="E865" s="7">
        <v>-0.02</v>
      </c>
      <c r="F865" s="7">
        <v>-2.9100000000000001E-2</v>
      </c>
      <c r="G865" s="7">
        <v>-1.4200000000000001E-2</v>
      </c>
      <c r="H865" s="13">
        <v>-1.66E-2</v>
      </c>
    </row>
    <row r="866" spans="1:8" x14ac:dyDescent="0.25">
      <c r="A866" s="4">
        <v>43185</v>
      </c>
      <c r="B866" s="8">
        <v>8.9999999999999993E-3</v>
      </c>
      <c r="C866" s="7">
        <v>3.0700000000000002E-2</v>
      </c>
      <c r="D866" s="7">
        <v>-9.9000000000000008E-3</v>
      </c>
      <c r="E866" s="7">
        <v>2.46E-2</v>
      </c>
      <c r="F866" s="7">
        <v>-2.9100000000000001E-2</v>
      </c>
      <c r="G866" s="7">
        <v>-2.3199999999999998E-2</v>
      </c>
      <c r="H866" s="13">
        <v>6.1999999999999998E-3</v>
      </c>
    </row>
    <row r="867" spans="1:8" x14ac:dyDescent="0.25">
      <c r="A867" s="4">
        <v>43186</v>
      </c>
      <c r="B867" s="8">
        <v>-8.2299999999999998E-2</v>
      </c>
      <c r="C867" s="7">
        <v>-5.1000000000000004E-3</v>
      </c>
      <c r="D867" s="7">
        <v>3.5299999999999998E-2</v>
      </c>
      <c r="E867" s="7">
        <v>-1.6799999999999999E-2</v>
      </c>
      <c r="F867" s="7">
        <v>7.5700000000000003E-2</v>
      </c>
      <c r="G867" s="7">
        <v>4.7500000000000001E-2</v>
      </c>
      <c r="H867" s="13">
        <v>7.7999999999999996E-3</v>
      </c>
    </row>
    <row r="868" spans="1:8" x14ac:dyDescent="0.25">
      <c r="A868" s="4">
        <v>43187</v>
      </c>
      <c r="B868" s="8">
        <v>-7.6300000000000007E-2</v>
      </c>
      <c r="C868" s="7">
        <v>2.5000000000000001E-3</v>
      </c>
      <c r="D868" s="7">
        <v>-2.1700000000000001E-2</v>
      </c>
      <c r="E868" s="7">
        <v>2.0199999999999999E-2</v>
      </c>
      <c r="F868" s="7">
        <v>-4.5999999999999999E-2</v>
      </c>
      <c r="G868" s="7">
        <v>-2.5499999999999998E-2</v>
      </c>
      <c r="H868" s="13">
        <v>1.43E-2</v>
      </c>
    </row>
    <row r="869" spans="1:8" x14ac:dyDescent="0.25">
      <c r="A869" s="4">
        <v>43188</v>
      </c>
      <c r="B869" s="8">
        <v>3.2000000000000001E-2</v>
      </c>
      <c r="C869" s="7">
        <v>-2.06E-2</v>
      </c>
      <c r="D869" s="7">
        <v>2.5000000000000001E-3</v>
      </c>
      <c r="E869" s="7">
        <v>1.37E-2</v>
      </c>
      <c r="F869" s="7">
        <v>-8.9999999999999998E-4</v>
      </c>
      <c r="G869" s="7">
        <v>-1.12E-2</v>
      </c>
      <c r="H869" s="13">
        <v>-2.9999999999999997E-4</v>
      </c>
    </row>
    <row r="870" spans="1:8" x14ac:dyDescent="0.25">
      <c r="A870" s="4">
        <v>43192</v>
      </c>
      <c r="B870" s="8">
        <v>-5.1299999999999998E-2</v>
      </c>
      <c r="C870" s="7">
        <v>1.4999999999999999E-2</v>
      </c>
      <c r="D870" s="7">
        <v>2.63E-2</v>
      </c>
      <c r="E870" s="7">
        <v>-3.8399999999999997E-2</v>
      </c>
      <c r="F870" s="7">
        <v>2.1000000000000001E-2</v>
      </c>
      <c r="G870" s="7">
        <v>7.9000000000000008E-3</v>
      </c>
      <c r="H870" s="13">
        <v>-1.9199999999999998E-2</v>
      </c>
    </row>
    <row r="871" spans="1:8" x14ac:dyDescent="0.25">
      <c r="A871" s="4">
        <v>43193</v>
      </c>
      <c r="B871" s="8">
        <v>0.06</v>
      </c>
      <c r="C871" s="7">
        <v>3.4000000000000002E-2</v>
      </c>
      <c r="D871" s="7">
        <v>-3.0099999999999998E-2</v>
      </c>
      <c r="E871" s="7">
        <v>1.44E-2</v>
      </c>
      <c r="F871" s="7">
        <v>-3.0099999999999998E-2</v>
      </c>
      <c r="G871" s="7">
        <v>-6.7000000000000002E-3</v>
      </c>
      <c r="H871" s="13">
        <v>1.06E-2</v>
      </c>
    </row>
    <row r="872" spans="1:8" x14ac:dyDescent="0.25">
      <c r="A872" s="4">
        <v>43194</v>
      </c>
      <c r="B872" s="8">
        <v>7.2300000000000003E-2</v>
      </c>
      <c r="C872" s="7">
        <v>1.8700000000000001E-2</v>
      </c>
      <c r="D872" s="7">
        <v>-8.0000000000000004E-4</v>
      </c>
      <c r="E872" s="7">
        <v>4.7999999999999996E-3</v>
      </c>
      <c r="F872" s="7">
        <v>1.34E-2</v>
      </c>
      <c r="G872" s="7">
        <v>1.03E-2</v>
      </c>
      <c r="H872" s="13">
        <v>1.84E-2</v>
      </c>
    </row>
    <row r="873" spans="1:8" x14ac:dyDescent="0.25">
      <c r="A873" s="4">
        <v>43195</v>
      </c>
      <c r="B873" s="8">
        <v>6.5299999999999997E-2</v>
      </c>
      <c r="C873" s="7">
        <v>1.1999999999999999E-3</v>
      </c>
      <c r="D873" s="7">
        <v>1.5900000000000001E-2</v>
      </c>
      <c r="E873" s="7">
        <v>6.8999999999999999E-3</v>
      </c>
      <c r="F873" s="7">
        <v>2.92E-2</v>
      </c>
      <c r="G873" s="7">
        <v>1.9E-2</v>
      </c>
      <c r="H873" s="13">
        <v>3.5000000000000001E-3</v>
      </c>
    </row>
    <row r="874" spans="1:8" x14ac:dyDescent="0.25">
      <c r="A874" s="4">
        <v>43196</v>
      </c>
      <c r="B874" s="8">
        <v>-2.1100000000000001E-2</v>
      </c>
      <c r="C874" s="7">
        <v>-2.23E-2</v>
      </c>
      <c r="D874" s="7">
        <v>3.8999999999999998E-3</v>
      </c>
      <c r="E874" s="7">
        <v>-1.26E-2</v>
      </c>
      <c r="F874" s="7">
        <v>5.0000000000000001E-4</v>
      </c>
      <c r="G874" s="7">
        <v>7.0000000000000001E-3</v>
      </c>
      <c r="H874" s="13">
        <v>-1.15E-2</v>
      </c>
    </row>
    <row r="875" spans="1:8" x14ac:dyDescent="0.25">
      <c r="A875" s="4">
        <v>43199</v>
      </c>
      <c r="B875" s="8">
        <v>-3.2099999999999997E-2</v>
      </c>
      <c r="C875" s="7">
        <v>-5.4999999999999997E-3</v>
      </c>
      <c r="D875" s="7">
        <v>-1.23E-2</v>
      </c>
      <c r="E875" s="7">
        <v>-4.7999999999999996E-3</v>
      </c>
      <c r="F875" s="7">
        <v>-2.3300000000000001E-2</v>
      </c>
      <c r="G875" s="7">
        <v>-2.5700000000000001E-2</v>
      </c>
      <c r="H875" s="13">
        <v>6.9999999999999999E-4</v>
      </c>
    </row>
    <row r="876" spans="1:8" x14ac:dyDescent="0.25">
      <c r="A876" s="4">
        <v>43200</v>
      </c>
      <c r="B876" s="8">
        <v>5.1799999999999999E-2</v>
      </c>
      <c r="C876" s="7">
        <v>1.8200000000000001E-2</v>
      </c>
      <c r="D876" s="7">
        <v>2.3999999999999998E-3</v>
      </c>
      <c r="E876" s="7">
        <v>2.0999999999999999E-3</v>
      </c>
      <c r="F876" s="7">
        <v>6.0000000000000001E-3</v>
      </c>
      <c r="G876" s="7">
        <v>0.01</v>
      </c>
      <c r="H876" s="13">
        <v>2.0000000000000001E-4</v>
      </c>
    </row>
    <row r="877" spans="1:8" x14ac:dyDescent="0.25">
      <c r="A877" s="4">
        <v>43201</v>
      </c>
      <c r="B877" s="8">
        <v>-1.23E-2</v>
      </c>
      <c r="C877" s="7">
        <v>-2.1600000000000001E-2</v>
      </c>
      <c r="D877" s="7">
        <v>-4.7000000000000002E-3</v>
      </c>
      <c r="E877" s="7">
        <v>-6.1999999999999998E-3</v>
      </c>
      <c r="F877" s="7">
        <v>2.3199999999999998E-2</v>
      </c>
      <c r="G877" s="7">
        <v>1.8800000000000001E-2</v>
      </c>
      <c r="H877" s="13">
        <v>-6.6E-3</v>
      </c>
    </row>
    <row r="878" spans="1:8" x14ac:dyDescent="0.25">
      <c r="A878" s="4">
        <v>43202</v>
      </c>
      <c r="B878" s="8">
        <v>-2.24E-2</v>
      </c>
      <c r="C878" s="7">
        <v>1.0500000000000001E-2</v>
      </c>
      <c r="D878" s="7">
        <v>6.0000000000000001E-3</v>
      </c>
      <c r="E878" s="7">
        <v>-5.5999999999999999E-3</v>
      </c>
      <c r="F878" s="7">
        <v>-1.0999999999999999E-2</v>
      </c>
      <c r="G878" s="7">
        <v>-4.5999999999999999E-3</v>
      </c>
      <c r="H878" s="13">
        <v>-3.3999999999999998E-3</v>
      </c>
    </row>
    <row r="879" spans="1:8" x14ac:dyDescent="0.25">
      <c r="A879" s="4">
        <v>43203</v>
      </c>
      <c r="B879" s="8">
        <v>2.0899999999999998E-2</v>
      </c>
      <c r="C879" s="7">
        <v>2.0000000000000001E-4</v>
      </c>
      <c r="D879" s="7">
        <v>2.2599999999999999E-2</v>
      </c>
      <c r="E879" s="7">
        <v>6.7000000000000002E-3</v>
      </c>
      <c r="F879" s="7">
        <v>1.8700000000000001E-2</v>
      </c>
      <c r="G879" s="7">
        <v>9.7000000000000003E-3</v>
      </c>
      <c r="H879" s="13">
        <v>8.8000000000000005E-3</v>
      </c>
    </row>
    <row r="880" spans="1:8" x14ac:dyDescent="0.25">
      <c r="A880" s="4">
        <v>43206</v>
      </c>
      <c r="B880" s="8">
        <v>-3.0499999999999999E-2</v>
      </c>
      <c r="C880" s="7">
        <v>2.69E-2</v>
      </c>
      <c r="D880" s="7">
        <v>5.0000000000000001E-4</v>
      </c>
      <c r="E880" s="7">
        <v>9.7999999999999997E-3</v>
      </c>
      <c r="F880" s="7">
        <v>-5.3E-3</v>
      </c>
      <c r="G880" s="7">
        <v>3.3999999999999998E-3</v>
      </c>
      <c r="H880" s="13">
        <v>6.0000000000000001E-3</v>
      </c>
    </row>
    <row r="881" spans="1:8" x14ac:dyDescent="0.25">
      <c r="A881" s="4">
        <v>43207</v>
      </c>
      <c r="B881" s="8">
        <v>-1.18E-2</v>
      </c>
      <c r="C881" s="7">
        <v>3.5700000000000003E-2</v>
      </c>
      <c r="D881" s="7">
        <v>0.03</v>
      </c>
      <c r="E881" s="7">
        <v>1.21E-2</v>
      </c>
      <c r="F881" s="7">
        <v>1.17E-2</v>
      </c>
      <c r="G881" s="7">
        <v>6.1999999999999998E-3</v>
      </c>
      <c r="H881" s="13">
        <v>-9.5999999999999992E-3</v>
      </c>
    </row>
    <row r="882" spans="1:8" x14ac:dyDescent="0.25">
      <c r="A882" s="4">
        <v>43208</v>
      </c>
      <c r="B882" s="8">
        <v>1.9800000000000002E-2</v>
      </c>
      <c r="C882" s="7">
        <v>-8.9999999999999993E-3</v>
      </c>
      <c r="D882" s="7">
        <v>7.3000000000000001E-3</v>
      </c>
      <c r="E882" s="7">
        <v>-3.8E-3</v>
      </c>
      <c r="F882" s="7">
        <v>2.0199999999999999E-2</v>
      </c>
      <c r="G882" s="7">
        <v>1.3899999999999999E-2</v>
      </c>
      <c r="H882" s="13">
        <v>-1.7399999999999999E-2</v>
      </c>
    </row>
    <row r="883" spans="1:8" x14ac:dyDescent="0.25">
      <c r="A883" s="4">
        <v>43209</v>
      </c>
      <c r="B883" s="8">
        <v>2.3E-2</v>
      </c>
      <c r="C883" s="7">
        <v>-2.7000000000000001E-3</v>
      </c>
      <c r="D883" s="7">
        <v>2.5999999999999999E-3</v>
      </c>
      <c r="E883" s="7">
        <v>3.8E-3</v>
      </c>
      <c r="F883" s="7">
        <v>3.8999999999999998E-3</v>
      </c>
      <c r="G883" s="7">
        <v>-2.2000000000000001E-3</v>
      </c>
      <c r="H883" s="13">
        <v>-1.32E-2</v>
      </c>
    </row>
    <row r="884" spans="1:8" x14ac:dyDescent="0.25">
      <c r="A884" s="4">
        <v>43210</v>
      </c>
      <c r="B884" s="8">
        <v>-3.3000000000000002E-2</v>
      </c>
      <c r="C884" s="7">
        <v>-3.0000000000000001E-3</v>
      </c>
      <c r="D884" s="7">
        <v>-7.3000000000000001E-3</v>
      </c>
      <c r="E884" s="7">
        <v>-1.06E-2</v>
      </c>
      <c r="F884" s="7">
        <v>-3.3999999999999998E-3</v>
      </c>
      <c r="G884" s="7">
        <v>-2.8299999999999999E-2</v>
      </c>
      <c r="H884" s="13">
        <v>-2.93E-2</v>
      </c>
    </row>
    <row r="885" spans="1:8" x14ac:dyDescent="0.25">
      <c r="A885" s="4">
        <v>43213</v>
      </c>
      <c r="B885" s="8">
        <v>-2.3800000000000002E-2</v>
      </c>
      <c r="C885" s="7">
        <v>-3.0999999999999999E-3</v>
      </c>
      <c r="D885" s="7">
        <v>-7.7000000000000002E-3</v>
      </c>
      <c r="E885" s="7">
        <v>-0.01</v>
      </c>
      <c r="F885" s="7">
        <v>-1.15E-2</v>
      </c>
      <c r="G885" s="7">
        <v>-4.1000000000000002E-2</v>
      </c>
      <c r="H885" s="13">
        <v>1E-3</v>
      </c>
    </row>
    <row r="886" spans="1:8" x14ac:dyDescent="0.25">
      <c r="A886" s="4">
        <v>43214</v>
      </c>
      <c r="B886" s="8">
        <v>5.0000000000000001E-4</v>
      </c>
      <c r="C886" s="7">
        <v>-5.0000000000000001E-4</v>
      </c>
      <c r="D886" s="7">
        <v>-1.1000000000000001E-3</v>
      </c>
      <c r="E886" s="7">
        <v>4.8999999999999998E-3</v>
      </c>
      <c r="F886" s="7">
        <v>3.7000000000000002E-3</v>
      </c>
      <c r="G886" s="7">
        <v>-2.8999999999999998E-3</v>
      </c>
      <c r="H886" s="13">
        <v>-1.11E-2</v>
      </c>
    </row>
    <row r="887" spans="1:8" x14ac:dyDescent="0.25">
      <c r="A887" s="4">
        <v>43215</v>
      </c>
      <c r="B887" s="8">
        <v>-1.01E-2</v>
      </c>
      <c r="C887" s="7">
        <v>2.8999999999999998E-3</v>
      </c>
      <c r="D887" s="7">
        <v>-4.3E-3</v>
      </c>
      <c r="E887" s="7">
        <v>7.6E-3</v>
      </c>
      <c r="F887" s="7">
        <v>-2.3400000000000001E-2</v>
      </c>
      <c r="G887" s="7">
        <v>-1.4E-2</v>
      </c>
      <c r="H887" s="13">
        <v>-2.8999999999999998E-3</v>
      </c>
    </row>
    <row r="888" spans="1:8" x14ac:dyDescent="0.25">
      <c r="A888" s="4">
        <v>43216</v>
      </c>
      <c r="B888" s="8">
        <v>1.7100000000000001E-2</v>
      </c>
      <c r="C888" s="7">
        <v>9.1000000000000004E-3</v>
      </c>
      <c r="D888" s="7">
        <v>7.6E-3</v>
      </c>
      <c r="E888" s="7">
        <v>8.6E-3</v>
      </c>
      <c r="F888" s="7">
        <v>-8.6999999999999994E-3</v>
      </c>
      <c r="G888" s="7">
        <v>4.4000000000000003E-3</v>
      </c>
      <c r="H888" s="13">
        <v>2.0899999999999998E-2</v>
      </c>
    </row>
    <row r="889" spans="1:8" x14ac:dyDescent="0.25">
      <c r="A889" s="4">
        <v>43217</v>
      </c>
      <c r="B889" s="8">
        <v>0.03</v>
      </c>
      <c r="C889" s="7">
        <v>1.3299999999999999E-2</v>
      </c>
      <c r="D889" s="7">
        <v>6.7000000000000002E-3</v>
      </c>
      <c r="E889" s="7">
        <v>-7.1999999999999998E-3</v>
      </c>
      <c r="F889" s="7">
        <v>2.1100000000000001E-2</v>
      </c>
      <c r="G889" s="7">
        <v>3.3999999999999998E-3</v>
      </c>
      <c r="H889" s="13">
        <v>-1.4999999999999999E-2</v>
      </c>
    </row>
    <row r="890" spans="1:8" x14ac:dyDescent="0.25">
      <c r="A890" s="4">
        <v>43220</v>
      </c>
      <c r="B890" s="8">
        <v>-5.0000000000000001E-4</v>
      </c>
      <c r="C890" s="7">
        <v>-1.5699999999999999E-2</v>
      </c>
      <c r="D890" s="7">
        <v>6.7999999999999996E-3</v>
      </c>
      <c r="E890" s="7">
        <v>1.34E-2</v>
      </c>
      <c r="F890" s="7">
        <v>1.6500000000000001E-2</v>
      </c>
      <c r="G890" s="7">
        <v>-1.14E-2</v>
      </c>
      <c r="H890" s="13">
        <v>-7.6E-3</v>
      </c>
    </row>
    <row r="891" spans="1:8" x14ac:dyDescent="0.25">
      <c r="A891" s="4">
        <v>43221</v>
      </c>
      <c r="B891" s="8">
        <v>2.0400000000000001E-2</v>
      </c>
      <c r="C891" s="7">
        <v>1.9E-3</v>
      </c>
      <c r="D891" s="7">
        <v>3.0000000000000001E-3</v>
      </c>
      <c r="E891" s="7">
        <v>-1.1900000000000001E-2</v>
      </c>
      <c r="F891" s="7">
        <v>-2.4E-2</v>
      </c>
      <c r="G891" s="7">
        <v>1.7999999999999999E-2</v>
      </c>
      <c r="H891" s="13">
        <v>-1.7899999999999999E-2</v>
      </c>
    </row>
    <row r="892" spans="1:8" x14ac:dyDescent="0.25">
      <c r="A892" s="4">
        <v>43222</v>
      </c>
      <c r="B892" s="8">
        <v>4.4999999999999997E-3</v>
      </c>
      <c r="C892" s="7">
        <v>-1.43E-2</v>
      </c>
      <c r="D892" s="7">
        <v>-3.0999999999999999E-3</v>
      </c>
      <c r="E892" s="7">
        <v>-1.24E-2</v>
      </c>
      <c r="F892" s="7">
        <v>1.5800000000000002E-2</v>
      </c>
      <c r="G892" s="7">
        <v>2.3199999999999998E-2</v>
      </c>
      <c r="H892" s="13">
        <v>-1.9199999999999998E-2</v>
      </c>
    </row>
    <row r="893" spans="1:8" x14ac:dyDescent="0.25">
      <c r="A893" s="4">
        <v>43223</v>
      </c>
      <c r="B893" s="8">
        <v>-5.5800000000000002E-2</v>
      </c>
      <c r="C893" s="7">
        <v>3.0000000000000001E-3</v>
      </c>
      <c r="D893" s="7">
        <v>-1.2999999999999999E-2</v>
      </c>
      <c r="E893" s="7">
        <v>-1.4E-3</v>
      </c>
      <c r="F893" s="7">
        <v>-1.5699999999999999E-2</v>
      </c>
      <c r="G893" s="7">
        <v>4.4200000000000003E-2</v>
      </c>
      <c r="H893" s="13">
        <v>3.8E-3</v>
      </c>
    </row>
    <row r="894" spans="1:8" x14ac:dyDescent="0.25">
      <c r="A894" s="4">
        <v>43224</v>
      </c>
      <c r="B894" s="8">
        <v>3.4299999999999997E-2</v>
      </c>
      <c r="C894" s="7">
        <v>7.4999999999999997E-3</v>
      </c>
      <c r="D894" s="7">
        <v>-5.1000000000000004E-3</v>
      </c>
      <c r="E894" s="7">
        <v>1.5299999999999999E-2</v>
      </c>
      <c r="F894" s="7">
        <v>6.0000000000000001E-3</v>
      </c>
      <c r="G894" s="7">
        <v>1.8E-3</v>
      </c>
      <c r="H894" s="13">
        <v>1.4200000000000001E-2</v>
      </c>
    </row>
    <row r="895" spans="1:8" x14ac:dyDescent="0.25">
      <c r="A895" s="4">
        <v>43227</v>
      </c>
      <c r="B895" s="8">
        <v>2.9100000000000001E-2</v>
      </c>
      <c r="C895" s="7">
        <v>-8.9999999999999993E-3</v>
      </c>
      <c r="D895" s="7">
        <v>1.1299999999999999E-2</v>
      </c>
      <c r="E895" s="7">
        <v>-2.3599999999999999E-2</v>
      </c>
      <c r="F895" s="7">
        <v>1.1599999999999999E-2</v>
      </c>
      <c r="G895" s="7">
        <v>3.9300000000000002E-2</v>
      </c>
      <c r="H895" s="13">
        <v>-7.7000000000000002E-3</v>
      </c>
    </row>
    <row r="896" spans="1:8" x14ac:dyDescent="0.25">
      <c r="A896" s="4">
        <v>43228</v>
      </c>
      <c r="B896" s="8">
        <v>-2.5000000000000001E-3</v>
      </c>
      <c r="C896" s="7">
        <v>-7.4999999999999997E-3</v>
      </c>
      <c r="D896" s="7">
        <v>-1.09E-2</v>
      </c>
      <c r="E896" s="7">
        <v>3.2000000000000002E-3</v>
      </c>
      <c r="F896" s="7">
        <v>1.11E-2</v>
      </c>
      <c r="G896" s="7">
        <v>7.1999999999999998E-3</v>
      </c>
      <c r="H896" s="13">
        <v>-1.47E-2</v>
      </c>
    </row>
    <row r="897" spans="1:8" x14ac:dyDescent="0.25">
      <c r="A897" s="4">
        <v>43229</v>
      </c>
      <c r="B897" s="8">
        <v>1.6400000000000001E-2</v>
      </c>
      <c r="C897" s="7">
        <v>-1.2200000000000001E-2</v>
      </c>
      <c r="D897" s="7">
        <v>7.4000000000000003E-3</v>
      </c>
      <c r="E897" s="7">
        <v>-3.1099999999999999E-2</v>
      </c>
      <c r="F897" s="7">
        <v>-4.3E-3</v>
      </c>
      <c r="G897" s="7">
        <v>4.7999999999999996E-3</v>
      </c>
      <c r="H897" s="13">
        <v>-6.4999999999999997E-3</v>
      </c>
    </row>
    <row r="898" spans="1:8" x14ac:dyDescent="0.25">
      <c r="A898" s="4">
        <v>43230</v>
      </c>
      <c r="B898" s="8">
        <v>-6.4000000000000003E-3</v>
      </c>
      <c r="C898" s="7">
        <v>1.9599999999999999E-2</v>
      </c>
      <c r="D898" s="7">
        <v>8.0000000000000002E-3</v>
      </c>
      <c r="E898" s="7">
        <v>-4.7000000000000002E-3</v>
      </c>
      <c r="F898" s="7">
        <v>1.18E-2</v>
      </c>
      <c r="G898" s="7">
        <v>7.1000000000000004E-3</v>
      </c>
      <c r="H898" s="13">
        <v>1.15E-2</v>
      </c>
    </row>
    <row r="899" spans="1:8" x14ac:dyDescent="0.25">
      <c r="A899" s="4">
        <v>43231</v>
      </c>
      <c r="B899" s="8">
        <v>-1.2800000000000001E-2</v>
      </c>
      <c r="C899" s="7">
        <v>1.9599999999999999E-2</v>
      </c>
      <c r="D899" s="7">
        <v>-3.0000000000000001E-3</v>
      </c>
      <c r="E899" s="7">
        <v>8.3000000000000001E-3</v>
      </c>
      <c r="F899" s="7">
        <v>0.01</v>
      </c>
      <c r="G899" s="7">
        <v>1.43E-2</v>
      </c>
      <c r="H899" s="13">
        <v>1.6000000000000001E-3</v>
      </c>
    </row>
    <row r="900" spans="1:8" x14ac:dyDescent="0.25">
      <c r="A900" s="4">
        <v>43234</v>
      </c>
      <c r="B900" s="8">
        <v>-3.04E-2</v>
      </c>
      <c r="C900" s="7">
        <v>1.9400000000000001E-2</v>
      </c>
      <c r="D900" s="7">
        <v>1.6000000000000001E-3</v>
      </c>
      <c r="E900" s="7">
        <v>1.2200000000000001E-2</v>
      </c>
      <c r="F900" s="7">
        <v>-2.0999999999999999E-3</v>
      </c>
      <c r="G900" s="7">
        <v>-7.6E-3</v>
      </c>
      <c r="H900" s="13">
        <v>-2.8999999999999998E-3</v>
      </c>
    </row>
    <row r="901" spans="1:8" x14ac:dyDescent="0.25">
      <c r="A901" s="4">
        <v>43235</v>
      </c>
      <c r="B901" s="8">
        <v>-2.6200000000000001E-2</v>
      </c>
      <c r="C901" s="7">
        <v>-1.4E-2</v>
      </c>
      <c r="D901" s="7">
        <v>5.9999999999999995E-4</v>
      </c>
      <c r="E901" s="7">
        <v>1.4E-3</v>
      </c>
      <c r="F901" s="7">
        <v>3.3999999999999998E-3</v>
      </c>
      <c r="G901" s="7">
        <v>-2.3E-3</v>
      </c>
      <c r="H901" s="13">
        <v>-3.5999999999999999E-3</v>
      </c>
    </row>
    <row r="902" spans="1:8" x14ac:dyDescent="0.25">
      <c r="A902" s="4">
        <v>43236</v>
      </c>
      <c r="B902" s="8">
        <v>7.9000000000000008E-3</v>
      </c>
      <c r="C902" s="7">
        <v>9.2999999999999992E-3</v>
      </c>
      <c r="D902" s="7">
        <v>-2E-3</v>
      </c>
      <c r="E902" s="7">
        <v>1.9199999999999998E-2</v>
      </c>
      <c r="F902" s="7">
        <v>-7.1999999999999998E-3</v>
      </c>
      <c r="G902" s="7">
        <v>-9.1000000000000004E-3</v>
      </c>
      <c r="H902" s="13">
        <v>4.0000000000000001E-3</v>
      </c>
    </row>
    <row r="903" spans="1:8" x14ac:dyDescent="0.25">
      <c r="A903" s="4">
        <v>43237</v>
      </c>
      <c r="B903" s="8">
        <v>-6.7999999999999996E-3</v>
      </c>
      <c r="C903" s="7">
        <v>5.1000000000000004E-3</v>
      </c>
      <c r="D903" s="7">
        <v>1.6500000000000001E-2</v>
      </c>
      <c r="E903" s="7">
        <v>-1.9199999999999998E-2</v>
      </c>
      <c r="F903" s="7">
        <v>-1.6999999999999999E-3</v>
      </c>
      <c r="G903" s="7">
        <v>9.4000000000000004E-3</v>
      </c>
      <c r="H903" s="13">
        <v>7.4999999999999997E-3</v>
      </c>
    </row>
    <row r="904" spans="1:8" x14ac:dyDescent="0.25">
      <c r="A904" s="4">
        <v>43238</v>
      </c>
      <c r="B904" s="8">
        <v>-2.7400000000000001E-2</v>
      </c>
      <c r="C904" s="7">
        <v>6.8999999999999999E-3</v>
      </c>
      <c r="D904" s="7">
        <v>4.4999999999999997E-3</v>
      </c>
      <c r="E904" s="7">
        <v>-9.9000000000000008E-3</v>
      </c>
      <c r="F904" s="7">
        <v>-0.01</v>
      </c>
      <c r="G904" s="7">
        <v>-6.4000000000000003E-3</v>
      </c>
      <c r="H904" s="13">
        <v>-4.1999999999999997E-3</v>
      </c>
    </row>
    <row r="905" spans="1:8" x14ac:dyDescent="0.25">
      <c r="A905" s="4">
        <v>43241</v>
      </c>
      <c r="B905" s="8">
        <v>2.8199999999999999E-2</v>
      </c>
      <c r="C905" s="7">
        <v>1.3299999999999999E-2</v>
      </c>
      <c r="D905" s="7">
        <v>-3.2000000000000002E-3</v>
      </c>
      <c r="E905" s="7">
        <v>1.04E-2</v>
      </c>
      <c r="F905" s="7">
        <v>1.9E-3</v>
      </c>
      <c r="G905" s="7">
        <v>-3.5999999999999999E-3</v>
      </c>
      <c r="H905" s="13">
        <v>2.0500000000000001E-2</v>
      </c>
    </row>
    <row r="906" spans="1:8" x14ac:dyDescent="0.25">
      <c r="A906" s="4">
        <v>43242</v>
      </c>
      <c r="B906" s="8">
        <v>-3.3700000000000001E-2</v>
      </c>
      <c r="C906" s="7">
        <v>-1.0999999999999999E-2</v>
      </c>
      <c r="D906" s="7">
        <v>3.3E-3</v>
      </c>
      <c r="E906" s="7">
        <v>-1.35E-2</v>
      </c>
      <c r="F906" s="7">
        <v>1.29E-2</v>
      </c>
      <c r="G906" s="7">
        <v>7.1000000000000004E-3</v>
      </c>
      <c r="H906" s="13">
        <v>4.1999999999999997E-3</v>
      </c>
    </row>
    <row r="907" spans="1:8" x14ac:dyDescent="0.25">
      <c r="A907" s="4">
        <v>43243</v>
      </c>
      <c r="B907" s="8">
        <v>1.47E-2</v>
      </c>
      <c r="C907" s="7">
        <v>-3.8E-3</v>
      </c>
      <c r="D907" s="7">
        <v>-3.3E-3</v>
      </c>
      <c r="E907" s="7">
        <v>-4.3E-3</v>
      </c>
      <c r="F907" s="7">
        <v>-1E-3</v>
      </c>
      <c r="G907" s="7">
        <v>-2.5999999999999999E-3</v>
      </c>
      <c r="H907" s="13">
        <v>5.1999999999999998E-3</v>
      </c>
    </row>
    <row r="908" spans="1:8" x14ac:dyDescent="0.25">
      <c r="A908" s="4">
        <v>43244</v>
      </c>
      <c r="B908" s="8">
        <v>-4.3E-3</v>
      </c>
      <c r="C908" s="7">
        <v>-6.3E-3</v>
      </c>
      <c r="D908" s="7">
        <v>-4.1999999999999997E-3</v>
      </c>
      <c r="E908" s="7">
        <v>-1.8E-3</v>
      </c>
      <c r="F908" s="7">
        <v>1.1900000000000001E-2</v>
      </c>
      <c r="G908" s="7">
        <v>6.4000000000000003E-3</v>
      </c>
      <c r="H908" s="13">
        <v>-2.7000000000000001E-3</v>
      </c>
    </row>
    <row r="909" spans="1:8" x14ac:dyDescent="0.25">
      <c r="A909" s="4">
        <v>43245</v>
      </c>
      <c r="B909" s="8">
        <v>3.8E-3</v>
      </c>
      <c r="C909" s="7">
        <v>9.1000000000000004E-3</v>
      </c>
      <c r="D909" s="7">
        <v>3.8E-3</v>
      </c>
      <c r="E909" s="7">
        <v>-4.7000000000000002E-3</v>
      </c>
      <c r="F909" s="7">
        <v>-3.5000000000000001E-3</v>
      </c>
      <c r="G909" s="7">
        <v>-1.1000000000000001E-3</v>
      </c>
      <c r="H909" s="13">
        <v>1.2999999999999999E-3</v>
      </c>
    </row>
    <row r="910" spans="1:8" x14ac:dyDescent="0.25">
      <c r="A910" s="4">
        <v>43249</v>
      </c>
      <c r="B910" s="8">
        <v>1.78E-2</v>
      </c>
      <c r="C910" s="7">
        <v>-1.1299999999999999E-2</v>
      </c>
      <c r="D910" s="7">
        <v>-2.7000000000000001E-3</v>
      </c>
      <c r="E910" s="7">
        <v>-6.9999999999999999E-4</v>
      </c>
      <c r="F910" s="7">
        <v>5.0000000000000001E-4</v>
      </c>
      <c r="G910" s="7">
        <v>2.3E-3</v>
      </c>
      <c r="H910" s="13">
        <v>7.9000000000000008E-3</v>
      </c>
    </row>
    <row r="911" spans="1:8" x14ac:dyDescent="0.25">
      <c r="A911" s="4">
        <v>43250</v>
      </c>
      <c r="B911" s="8">
        <v>2.8000000000000001E-2</v>
      </c>
      <c r="C911" s="7">
        <v>1.14E-2</v>
      </c>
      <c r="D911" s="7">
        <v>-8.2000000000000007E-3</v>
      </c>
      <c r="E911" s="7">
        <v>2.07E-2</v>
      </c>
      <c r="F911" s="7">
        <v>-3.5999999999999999E-3</v>
      </c>
      <c r="G911" s="7">
        <v>-3.5999999999999999E-3</v>
      </c>
      <c r="H911" s="13">
        <v>7.1999999999999998E-3</v>
      </c>
    </row>
    <row r="912" spans="1:8" x14ac:dyDescent="0.25">
      <c r="A912" s="4">
        <v>43251</v>
      </c>
      <c r="B912" s="8">
        <v>-2.4199999999999999E-2</v>
      </c>
      <c r="C912" s="7">
        <v>-1.4E-2</v>
      </c>
      <c r="D912" s="7">
        <v>1.47E-2</v>
      </c>
      <c r="E912" s="7">
        <v>-1.89E-2</v>
      </c>
      <c r="F912" s="7">
        <v>9.5999999999999992E-3</v>
      </c>
      <c r="G912" s="7">
        <v>-2.0999999999999999E-3</v>
      </c>
      <c r="H912" s="13">
        <v>-1.55E-2</v>
      </c>
    </row>
    <row r="913" spans="1:8" x14ac:dyDescent="0.25">
      <c r="A913" s="4">
        <v>43252</v>
      </c>
      <c r="B913" s="8">
        <v>2.4799999999999999E-2</v>
      </c>
      <c r="C913" s="7">
        <v>7.6E-3</v>
      </c>
      <c r="D913" s="7">
        <v>-7.0000000000000001E-3</v>
      </c>
      <c r="E913" s="7">
        <v>5.4999999999999997E-3</v>
      </c>
      <c r="F913" s="7">
        <v>-1.1000000000000001E-3</v>
      </c>
      <c r="G913" s="7">
        <v>-3.3999999999999998E-3</v>
      </c>
      <c r="H913" s="13">
        <v>0</v>
      </c>
    </row>
    <row r="914" spans="1:8" x14ac:dyDescent="0.25">
      <c r="A914" s="4">
        <v>43255</v>
      </c>
      <c r="B914" s="8">
        <v>1.7000000000000001E-2</v>
      </c>
      <c r="C914" s="7">
        <v>5.3E-3</v>
      </c>
      <c r="D914" s="7">
        <v>-5.5999999999999999E-3</v>
      </c>
      <c r="E914" s="7">
        <v>2.93E-2</v>
      </c>
      <c r="F914" s="7">
        <v>1.9699999999999999E-2</v>
      </c>
      <c r="G914" s="7">
        <v>1.7999999999999999E-2</v>
      </c>
      <c r="H914" s="13">
        <v>-1.2999999999999999E-3</v>
      </c>
    </row>
    <row r="915" spans="1:8" x14ac:dyDescent="0.25">
      <c r="A915" s="4">
        <v>43256</v>
      </c>
      <c r="B915" s="8">
        <v>-1.8700000000000001E-2</v>
      </c>
      <c r="C915" s="7">
        <v>-8.0000000000000004E-4</v>
      </c>
      <c r="D915" s="7">
        <v>7.6E-3</v>
      </c>
      <c r="E915" s="7">
        <v>-9.1000000000000004E-3</v>
      </c>
      <c r="F915" s="7">
        <v>8.6999999999999994E-3</v>
      </c>
      <c r="G915" s="7">
        <v>8.3999999999999995E-3</v>
      </c>
      <c r="H915" s="13">
        <v>8.9999999999999998E-4</v>
      </c>
    </row>
    <row r="916" spans="1:8" x14ac:dyDescent="0.25">
      <c r="A916" s="4">
        <v>43257</v>
      </c>
      <c r="B916" s="8">
        <v>9.74E-2</v>
      </c>
      <c r="C916" s="7">
        <v>1.7299999999999999E-2</v>
      </c>
      <c r="D916" s="7">
        <v>-3.8999999999999998E-3</v>
      </c>
      <c r="E916" s="7">
        <v>-6.9999999999999999E-4</v>
      </c>
      <c r="F916" s="7">
        <v>5.1000000000000004E-3</v>
      </c>
      <c r="G916" s="7">
        <v>7.7000000000000002E-3</v>
      </c>
      <c r="H916" s="13">
        <v>6.1999999999999998E-3</v>
      </c>
    </row>
    <row r="917" spans="1:8" x14ac:dyDescent="0.25">
      <c r="A917" s="4">
        <v>43258</v>
      </c>
      <c r="B917" s="8">
        <v>-1.0800000000000001E-2</v>
      </c>
      <c r="C917" s="7">
        <v>1.2999999999999999E-3</v>
      </c>
      <c r="D917" s="7">
        <v>-8.9999999999999998E-4</v>
      </c>
      <c r="E917" s="7">
        <v>4.5999999999999999E-3</v>
      </c>
      <c r="F917" s="7">
        <v>2.8999999999999998E-3</v>
      </c>
      <c r="G917" s="7">
        <v>3.3E-3</v>
      </c>
      <c r="H917" s="13">
        <v>3.3E-3</v>
      </c>
    </row>
    <row r="918" spans="1:8" x14ac:dyDescent="0.25">
      <c r="A918" s="4">
        <v>43259</v>
      </c>
      <c r="B918" s="8">
        <v>5.1999999999999998E-3</v>
      </c>
      <c r="C918" s="7">
        <v>6.7999999999999996E-3</v>
      </c>
      <c r="D918" s="7">
        <v>2.4799999999999999E-2</v>
      </c>
      <c r="E918" s="7">
        <v>-7.1000000000000004E-3</v>
      </c>
      <c r="F918" s="7">
        <v>-1.5699999999999999E-2</v>
      </c>
      <c r="G918" s="7">
        <v>-2.5000000000000001E-3</v>
      </c>
      <c r="H918" s="13">
        <v>1.3100000000000001E-2</v>
      </c>
    </row>
    <row r="919" spans="1:8" x14ac:dyDescent="0.25">
      <c r="A919" s="4">
        <v>43262</v>
      </c>
      <c r="B919" s="8">
        <v>4.53E-2</v>
      </c>
      <c r="C919" s="7">
        <v>1.24E-2</v>
      </c>
      <c r="D919" s="7">
        <v>5.8999999999999999E-3</v>
      </c>
      <c r="E919" s="7">
        <v>-6.9999999999999999E-4</v>
      </c>
      <c r="F919" s="7">
        <v>7.4000000000000003E-3</v>
      </c>
      <c r="G919" s="7">
        <v>-9.2999999999999992E-3</v>
      </c>
      <c r="H919" s="13">
        <v>7.0000000000000001E-3</v>
      </c>
    </row>
    <row r="920" spans="1:8" x14ac:dyDescent="0.25">
      <c r="A920" s="4">
        <v>43263</v>
      </c>
      <c r="B920" s="8">
        <v>3.2099999999999997E-2</v>
      </c>
      <c r="C920" s="7">
        <v>-8.0000000000000004E-4</v>
      </c>
      <c r="D920" s="7">
        <v>3.5999999999999999E-3</v>
      </c>
      <c r="E920" s="7">
        <v>-2.5000000000000001E-3</v>
      </c>
      <c r="F920" s="7">
        <v>-5.7000000000000002E-3</v>
      </c>
      <c r="G920" s="7">
        <v>-2.3E-3</v>
      </c>
      <c r="H920" s="13">
        <v>1.23E-2</v>
      </c>
    </row>
    <row r="921" spans="1:8" x14ac:dyDescent="0.25">
      <c r="A921" s="4">
        <v>43264</v>
      </c>
      <c r="B921" s="8">
        <v>6.1000000000000004E-3</v>
      </c>
      <c r="C921" s="7">
        <v>-2.8E-3</v>
      </c>
      <c r="D921" s="7">
        <v>1.9E-3</v>
      </c>
      <c r="E921" s="7">
        <v>0</v>
      </c>
      <c r="F921" s="7">
        <v>2.5999999999999999E-3</v>
      </c>
      <c r="G921" s="7">
        <v>5.4000000000000003E-3</v>
      </c>
      <c r="H921" s="13">
        <v>7.6E-3</v>
      </c>
    </row>
    <row r="922" spans="1:8" x14ac:dyDescent="0.25">
      <c r="A922" s="4">
        <v>43265</v>
      </c>
      <c r="B922" s="8">
        <v>3.7400000000000003E-2</v>
      </c>
      <c r="C922" s="7">
        <v>9.7000000000000003E-3</v>
      </c>
      <c r="D922" s="7">
        <v>-3.8E-3</v>
      </c>
      <c r="E922" s="7">
        <v>-3.5999999999999999E-3</v>
      </c>
      <c r="F922" s="7">
        <v>-4.4999999999999997E-3</v>
      </c>
      <c r="G922" s="7">
        <v>-8.3000000000000001E-3</v>
      </c>
      <c r="H922" s="13">
        <v>-1.2999999999999999E-3</v>
      </c>
    </row>
    <row r="923" spans="1:8" x14ac:dyDescent="0.25">
      <c r="A923" s="4">
        <v>43266</v>
      </c>
      <c r="B923" s="8">
        <v>1.2999999999999999E-3</v>
      </c>
      <c r="C923" s="7">
        <v>2.5000000000000001E-3</v>
      </c>
      <c r="D923" s="7">
        <v>4.8999999999999998E-3</v>
      </c>
      <c r="E923" s="7">
        <v>-1.1000000000000001E-3</v>
      </c>
      <c r="F923" s="7">
        <v>5.7000000000000002E-3</v>
      </c>
      <c r="G923" s="7">
        <v>5.9999999999999995E-4</v>
      </c>
      <c r="H923" s="13">
        <v>2.3599999999999999E-2</v>
      </c>
    </row>
    <row r="924" spans="1:8" x14ac:dyDescent="0.25">
      <c r="A924" s="4">
        <v>43269</v>
      </c>
      <c r="B924" s="8">
        <v>3.5200000000000002E-2</v>
      </c>
      <c r="C924" s="7">
        <v>-4.3E-3</v>
      </c>
      <c r="D924" s="7">
        <v>1.0699999999999999E-2</v>
      </c>
      <c r="E924" s="7">
        <v>-8.2000000000000007E-3</v>
      </c>
      <c r="F924" s="7">
        <v>-1.2699999999999999E-2</v>
      </c>
      <c r="G924" s="7">
        <v>-1.03E-2</v>
      </c>
      <c r="H924" s="13">
        <v>-2.07E-2</v>
      </c>
    </row>
    <row r="925" spans="1:8" x14ac:dyDescent="0.25">
      <c r="A925" s="4">
        <v>43270</v>
      </c>
      <c r="B925" s="8">
        <v>-4.9399999999999999E-2</v>
      </c>
      <c r="C925" s="7">
        <v>-7.3000000000000001E-3</v>
      </c>
      <c r="D925" s="7">
        <v>-5.4000000000000003E-3</v>
      </c>
      <c r="E925" s="7">
        <v>7.1999999999999998E-3</v>
      </c>
      <c r="F925" s="7">
        <v>7.3000000000000001E-3</v>
      </c>
      <c r="G925" s="7">
        <v>-4.0000000000000002E-4</v>
      </c>
      <c r="H925" s="13">
        <v>5.4999999999999997E-3</v>
      </c>
    </row>
    <row r="926" spans="1:8" x14ac:dyDescent="0.25">
      <c r="A926" s="4">
        <v>43271</v>
      </c>
      <c r="B926" s="8">
        <v>2.7699999999999999E-2</v>
      </c>
      <c r="C926" s="7">
        <v>-8.0000000000000004E-4</v>
      </c>
      <c r="D926" s="7">
        <v>6.4000000000000003E-3</v>
      </c>
      <c r="E926" s="7">
        <v>0</v>
      </c>
      <c r="F926" s="7">
        <v>0</v>
      </c>
      <c r="G926" s="7">
        <v>-1.6299999999999999E-2</v>
      </c>
      <c r="H926" s="13">
        <v>-1.4E-3</v>
      </c>
    </row>
    <row r="927" spans="1:8" x14ac:dyDescent="0.25">
      <c r="A927" s="4">
        <v>43272</v>
      </c>
      <c r="B927" s="8">
        <v>-4.0599999999999997E-2</v>
      </c>
      <c r="C927" s="7">
        <v>-3.5999999999999999E-3</v>
      </c>
      <c r="D927" s="7">
        <v>2.2000000000000001E-3</v>
      </c>
      <c r="E927" s="7">
        <v>7.1999999999999998E-3</v>
      </c>
      <c r="F927" s="7">
        <v>0.01</v>
      </c>
      <c r="G927" s="7">
        <v>4.3E-3</v>
      </c>
      <c r="H927" s="13">
        <v>1.35E-2</v>
      </c>
    </row>
    <row r="928" spans="1:8" x14ac:dyDescent="0.25">
      <c r="A928" s="4">
        <v>43273</v>
      </c>
      <c r="B928" s="8">
        <v>-4.0099999999999997E-2</v>
      </c>
      <c r="C928" s="7">
        <v>9.7999999999999997E-3</v>
      </c>
      <c r="D928" s="7">
        <v>9.4999999999999998E-3</v>
      </c>
      <c r="E928" s="7">
        <v>7.1000000000000004E-3</v>
      </c>
      <c r="F928" s="7">
        <v>-7.1999999999999998E-3</v>
      </c>
      <c r="G928" s="7">
        <v>-5.4000000000000003E-3</v>
      </c>
      <c r="H928" s="13">
        <v>1.0500000000000001E-2</v>
      </c>
    </row>
    <row r="929" spans="1:8" x14ac:dyDescent="0.25">
      <c r="A929" s="4">
        <v>43276</v>
      </c>
      <c r="B929" s="8">
        <v>-1.8E-3</v>
      </c>
      <c r="C929" s="7">
        <v>-1.44E-2</v>
      </c>
      <c r="D929" s="7">
        <v>5.4000000000000003E-3</v>
      </c>
      <c r="E929" s="7">
        <v>1.95E-2</v>
      </c>
      <c r="F929" s="7">
        <v>-7.1999999999999998E-3</v>
      </c>
      <c r="G929" s="7">
        <v>-3.0000000000000001E-3</v>
      </c>
      <c r="H929" s="13">
        <v>5.7000000000000002E-3</v>
      </c>
    </row>
    <row r="930" spans="1:8" x14ac:dyDescent="0.25">
      <c r="A930" s="4">
        <v>43277</v>
      </c>
      <c r="B930" s="8">
        <v>2.7E-2</v>
      </c>
      <c r="C930" s="7">
        <v>-3.7000000000000002E-3</v>
      </c>
      <c r="D930" s="7">
        <v>3.0999999999999999E-3</v>
      </c>
      <c r="E930" s="7">
        <v>-5.5999999999999999E-3</v>
      </c>
      <c r="F930" s="7">
        <v>-2.01E-2</v>
      </c>
      <c r="G930" s="7">
        <v>-1.49E-2</v>
      </c>
      <c r="H930" s="13">
        <v>-8.6E-3</v>
      </c>
    </row>
    <row r="931" spans="1:8" x14ac:dyDescent="0.25">
      <c r="A931" s="4">
        <v>43278</v>
      </c>
      <c r="B931" s="8">
        <v>7.4999999999999997E-3</v>
      </c>
      <c r="C931" s="7">
        <v>-6.4000000000000003E-3</v>
      </c>
      <c r="D931" s="7">
        <v>-7.7999999999999996E-3</v>
      </c>
      <c r="E931" s="7">
        <v>1.0500000000000001E-2</v>
      </c>
      <c r="F931" s="7">
        <v>7.0000000000000001E-3</v>
      </c>
      <c r="G931" s="7">
        <v>1.2500000000000001E-2</v>
      </c>
      <c r="H931" s="13">
        <v>2E-3</v>
      </c>
    </row>
    <row r="932" spans="1:8" x14ac:dyDescent="0.25">
      <c r="A932" s="4">
        <v>43279</v>
      </c>
      <c r="B932" s="8">
        <v>1.5699999999999999E-2</v>
      </c>
      <c r="C932" s="7">
        <v>-1.32E-2</v>
      </c>
      <c r="D932" s="7">
        <v>-2.9999999999999997E-4</v>
      </c>
      <c r="E932" s="7">
        <v>-1.17E-2</v>
      </c>
      <c r="F932" s="7">
        <v>-1.55E-2</v>
      </c>
      <c r="G932" s="7">
        <v>-1.5E-3</v>
      </c>
      <c r="H932" s="13">
        <v>3.8E-3</v>
      </c>
    </row>
    <row r="933" spans="1:8" x14ac:dyDescent="0.25">
      <c r="A933" s="4">
        <v>43280</v>
      </c>
      <c r="B933" s="8">
        <v>-2.01E-2</v>
      </c>
      <c r="C933" s="7">
        <v>1.8E-3</v>
      </c>
      <c r="D933" s="7">
        <v>-6.3E-3</v>
      </c>
      <c r="E933" s="7">
        <v>-2.3999999999999998E-3</v>
      </c>
      <c r="F933" s="7">
        <v>1.12E-2</v>
      </c>
      <c r="G933" s="7">
        <v>7.4000000000000003E-3</v>
      </c>
      <c r="H933" s="13">
        <v>1.6999999999999999E-3</v>
      </c>
    </row>
    <row r="934" spans="1:8" x14ac:dyDescent="0.25">
      <c r="A934" s="4">
        <v>43283</v>
      </c>
      <c r="B934" s="8">
        <v>-2.2700000000000001E-2</v>
      </c>
      <c r="C934" s="7">
        <v>8.6999999999999994E-3</v>
      </c>
      <c r="D934" s="7">
        <v>1.2999999999999999E-3</v>
      </c>
      <c r="E934" s="7">
        <v>-1.9300000000000001E-2</v>
      </c>
      <c r="F934" s="7">
        <v>-2.0000000000000001E-4</v>
      </c>
      <c r="G934" s="7">
        <v>-2.2000000000000001E-3</v>
      </c>
      <c r="H934" s="13">
        <v>6.1000000000000004E-3</v>
      </c>
    </row>
    <row r="935" spans="1:8" x14ac:dyDescent="0.25">
      <c r="A935" s="4">
        <v>43284</v>
      </c>
      <c r="B935" s="8">
        <v>-7.2499999999999995E-2</v>
      </c>
      <c r="C935" s="7">
        <v>-2E-3</v>
      </c>
      <c r="D935" s="7">
        <v>-4.7000000000000002E-3</v>
      </c>
      <c r="E935" s="7">
        <v>5.4000000000000003E-3</v>
      </c>
      <c r="F935" s="7">
        <v>1.4200000000000001E-2</v>
      </c>
      <c r="G935" s="7">
        <v>1.12E-2</v>
      </c>
      <c r="H935" s="13">
        <v>-6.7000000000000002E-3</v>
      </c>
    </row>
    <row r="936" spans="1:8" x14ac:dyDescent="0.25">
      <c r="A936" s="4">
        <v>43286</v>
      </c>
      <c r="B936" s="8">
        <v>-5.3E-3</v>
      </c>
      <c r="C936" s="7">
        <v>1.43E-2</v>
      </c>
      <c r="D936" s="7">
        <v>-4.1999999999999997E-3</v>
      </c>
      <c r="E936" s="7">
        <v>1.4E-3</v>
      </c>
      <c r="F936" s="7">
        <v>-9.5999999999999992E-3</v>
      </c>
      <c r="G936" s="7">
        <v>-1.7500000000000002E-2</v>
      </c>
      <c r="H936" s="13">
        <v>6.8999999999999999E-3</v>
      </c>
    </row>
    <row r="937" spans="1:8" x14ac:dyDescent="0.25">
      <c r="A937" s="4">
        <v>43287</v>
      </c>
      <c r="B937" s="8">
        <v>-1E-3</v>
      </c>
      <c r="C937" s="7">
        <v>1E-3</v>
      </c>
      <c r="D937" s="7">
        <v>9.7999999999999997E-3</v>
      </c>
      <c r="E937" s="7">
        <v>-6.9999999999999999E-4</v>
      </c>
      <c r="F937" s="7">
        <v>7.1999999999999998E-3</v>
      </c>
      <c r="G937" s="7">
        <v>8.0000000000000002E-3</v>
      </c>
      <c r="H937" s="13">
        <v>1E-4</v>
      </c>
    </row>
    <row r="938" spans="1:8" x14ac:dyDescent="0.25">
      <c r="A938" s="4">
        <v>43290</v>
      </c>
      <c r="B938" s="8">
        <v>3.1099999999999999E-2</v>
      </c>
      <c r="C938" s="7">
        <v>1.1599999999999999E-2</v>
      </c>
      <c r="D938" s="7">
        <v>2.3E-3</v>
      </c>
      <c r="E938" s="7">
        <v>1.67E-2</v>
      </c>
      <c r="F938" s="7">
        <v>1.4E-2</v>
      </c>
      <c r="G938" s="7">
        <v>1.38E-2</v>
      </c>
      <c r="H938" s="13">
        <v>-1.6400000000000001E-2</v>
      </c>
    </row>
    <row r="939" spans="1:8" x14ac:dyDescent="0.25">
      <c r="A939" s="4">
        <v>43291</v>
      </c>
      <c r="B939" s="8">
        <v>1.2699999999999999E-2</v>
      </c>
      <c r="C939" s="7">
        <v>7.4000000000000003E-3</v>
      </c>
      <c r="D939" s="7">
        <v>6.3E-3</v>
      </c>
      <c r="E939" s="7">
        <v>1.4999999999999999E-2</v>
      </c>
      <c r="F939" s="7">
        <v>6.7999999999999996E-3</v>
      </c>
      <c r="G939" s="7">
        <v>1.4E-2</v>
      </c>
      <c r="H939" s="13">
        <v>4.7600000000000003E-2</v>
      </c>
    </row>
    <row r="940" spans="1:8" x14ac:dyDescent="0.25">
      <c r="A940" s="4">
        <v>43292</v>
      </c>
      <c r="B940" s="8">
        <v>-1.12E-2</v>
      </c>
      <c r="C940" s="7">
        <v>-3.7000000000000002E-3</v>
      </c>
      <c r="D940" s="7">
        <v>3.5999999999999999E-3</v>
      </c>
      <c r="E940" s="7">
        <v>-7.9000000000000008E-3</v>
      </c>
      <c r="F940" s="7">
        <v>2.7000000000000001E-3</v>
      </c>
      <c r="G940" s="7">
        <v>-1.2999999999999999E-3</v>
      </c>
      <c r="H940" s="13">
        <v>-3.0999999999999999E-3</v>
      </c>
    </row>
    <row r="941" spans="1:8" x14ac:dyDescent="0.25">
      <c r="A941" s="4">
        <v>43293</v>
      </c>
      <c r="B941" s="8">
        <v>-7.1000000000000004E-3</v>
      </c>
      <c r="C941" s="7">
        <v>5.7000000000000002E-3</v>
      </c>
      <c r="D941" s="7">
        <v>-3.5000000000000001E-3</v>
      </c>
      <c r="E941" s="7">
        <v>0</v>
      </c>
      <c r="F941" s="7">
        <v>-1.4E-3</v>
      </c>
      <c r="G941" s="7">
        <v>-1.2999999999999999E-2</v>
      </c>
      <c r="H941" s="13">
        <v>-8.9999999999999993E-3</v>
      </c>
    </row>
    <row r="942" spans="1:8" x14ac:dyDescent="0.25">
      <c r="A942" s="4">
        <v>43294</v>
      </c>
      <c r="B942" s="8">
        <v>7.1000000000000004E-3</v>
      </c>
      <c r="C942" s="7">
        <v>1.03E-2</v>
      </c>
      <c r="D942" s="7">
        <v>1.46E-2</v>
      </c>
      <c r="E942" s="7">
        <v>1.35E-2</v>
      </c>
      <c r="F942" s="7">
        <v>2.1700000000000001E-2</v>
      </c>
      <c r="G942" s="7">
        <v>1.6799999999999999E-2</v>
      </c>
      <c r="H942" s="13">
        <v>1.04E-2</v>
      </c>
    </row>
    <row r="943" spans="1:8" x14ac:dyDescent="0.25">
      <c r="A943" s="4">
        <v>43297</v>
      </c>
      <c r="B943" s="8">
        <v>-2.7799999999999998E-2</v>
      </c>
      <c r="C943" s="7">
        <v>-6.6E-3</v>
      </c>
      <c r="D943" s="7">
        <v>1.18E-2</v>
      </c>
      <c r="E943" s="7">
        <v>-6.9999999999999999E-4</v>
      </c>
      <c r="F943" s="7">
        <v>1.1900000000000001E-2</v>
      </c>
      <c r="G943" s="7">
        <v>1.5E-3</v>
      </c>
      <c r="H943" s="13">
        <v>2.3999999999999998E-3</v>
      </c>
    </row>
    <row r="944" spans="1:8" x14ac:dyDescent="0.25">
      <c r="A944" s="4">
        <v>43298</v>
      </c>
      <c r="B944" s="8">
        <v>4.0599999999999997E-2</v>
      </c>
      <c r="C944" s="7">
        <v>-2.5999999999999999E-2</v>
      </c>
      <c r="D944" s="7">
        <v>-7.7999999999999996E-3</v>
      </c>
      <c r="E944" s="7">
        <v>6.4999999999999997E-3</v>
      </c>
      <c r="F944" s="7">
        <v>-4.8999999999999998E-3</v>
      </c>
      <c r="G944" s="7">
        <v>-2.0999999999999999E-3</v>
      </c>
      <c r="H944" s="13">
        <v>1.7000000000000001E-2</v>
      </c>
    </row>
    <row r="945" spans="1:8" x14ac:dyDescent="0.25">
      <c r="A945" s="4">
        <v>43299</v>
      </c>
      <c r="B945" s="8">
        <v>3.7000000000000002E-3</v>
      </c>
      <c r="C945" s="7">
        <v>2.0500000000000001E-2</v>
      </c>
      <c r="D945" s="7">
        <v>6.9999999999999999E-4</v>
      </c>
      <c r="E945" s="7">
        <v>-1.4E-3</v>
      </c>
      <c r="F945" s="7">
        <v>9.9000000000000008E-3</v>
      </c>
      <c r="G945" s="7">
        <v>2.7000000000000001E-3</v>
      </c>
      <c r="H945" s="13">
        <v>-4.0000000000000002E-4</v>
      </c>
    </row>
    <row r="946" spans="1:8" x14ac:dyDescent="0.25">
      <c r="A946" s="4">
        <v>43300</v>
      </c>
      <c r="B946" s="8">
        <v>-1.11E-2</v>
      </c>
      <c r="C946" s="7">
        <v>-9.7000000000000003E-3</v>
      </c>
      <c r="D946" s="7">
        <v>-1E-4</v>
      </c>
      <c r="E946" s="7">
        <v>-4.1000000000000003E-3</v>
      </c>
      <c r="F946" s="7">
        <v>-7.7999999999999996E-3</v>
      </c>
      <c r="G946" s="7">
        <v>-5.4000000000000003E-3</v>
      </c>
      <c r="H946" s="13">
        <v>8.2000000000000007E-3</v>
      </c>
    </row>
    <row r="947" spans="1:8" x14ac:dyDescent="0.25">
      <c r="A947" s="4">
        <v>43301</v>
      </c>
      <c r="B947" s="8">
        <v>-2.06E-2</v>
      </c>
      <c r="C947" s="7">
        <v>-8.9999999999999998E-4</v>
      </c>
      <c r="D947" s="7">
        <v>1.2E-2</v>
      </c>
      <c r="E947" s="7">
        <v>3.8E-3</v>
      </c>
      <c r="F947" s="7">
        <v>-6.7999999999999996E-3</v>
      </c>
      <c r="G947" s="7">
        <v>7.7999999999999996E-3</v>
      </c>
      <c r="H947" s="13">
        <v>2.0999999999999999E-3</v>
      </c>
    </row>
    <row r="948" spans="1:8" x14ac:dyDescent="0.25">
      <c r="A948" s="4">
        <v>43304</v>
      </c>
      <c r="B948" s="8">
        <v>-3.3500000000000002E-2</v>
      </c>
      <c r="C948" s="7">
        <v>2.0000000000000001E-4</v>
      </c>
      <c r="D948" s="7">
        <v>5.3E-3</v>
      </c>
      <c r="E948" s="7">
        <v>-4.7999999999999996E-3</v>
      </c>
      <c r="F948" s="7">
        <v>1.7899999999999999E-2</v>
      </c>
      <c r="G948" s="7">
        <v>-2.3E-3</v>
      </c>
      <c r="H948" s="13">
        <v>-1.4E-2</v>
      </c>
    </row>
    <row r="949" spans="1:8" x14ac:dyDescent="0.25">
      <c r="A949" s="4">
        <v>43305</v>
      </c>
      <c r="B949" s="8">
        <v>-1.8800000000000001E-2</v>
      </c>
      <c r="C949" s="7">
        <v>4.0000000000000001E-3</v>
      </c>
      <c r="D949" s="7">
        <v>6.9999999999999999E-4</v>
      </c>
      <c r="E949" s="7">
        <v>3.8E-3</v>
      </c>
      <c r="F949" s="7">
        <v>1.6E-2</v>
      </c>
      <c r="G949" s="7">
        <v>8.0000000000000004E-4</v>
      </c>
      <c r="H949" s="13">
        <v>3.0999999999999999E-3</v>
      </c>
    </row>
    <row r="950" spans="1:8" x14ac:dyDescent="0.25">
      <c r="A950" s="4">
        <v>43306</v>
      </c>
      <c r="B950" s="8">
        <v>3.78E-2</v>
      </c>
      <c r="C950" s="7">
        <v>4.3E-3</v>
      </c>
      <c r="D950" s="7">
        <v>-1.1999999999999999E-3</v>
      </c>
      <c r="E950" s="7">
        <v>-6.9999999999999999E-4</v>
      </c>
      <c r="F950" s="7">
        <v>-2.8999999999999998E-3</v>
      </c>
      <c r="G950" s="7">
        <v>7.3000000000000001E-3</v>
      </c>
      <c r="H950" s="13">
        <v>4.1000000000000003E-3</v>
      </c>
    </row>
    <row r="951" spans="1:8" x14ac:dyDescent="0.25">
      <c r="A951" s="4">
        <v>43307</v>
      </c>
      <c r="B951" s="8">
        <v>-6.7999999999999996E-3</v>
      </c>
      <c r="C951" s="7">
        <v>8.3999999999999995E-3</v>
      </c>
      <c r="D951" s="7">
        <v>9.7000000000000003E-3</v>
      </c>
      <c r="E951" s="7">
        <v>3.8E-3</v>
      </c>
      <c r="F951" s="7">
        <v>2.9399999999999999E-2</v>
      </c>
      <c r="G951" s="7">
        <v>9.2999999999999992E-3</v>
      </c>
      <c r="H951" s="13">
        <v>-1.8E-3</v>
      </c>
    </row>
    <row r="952" spans="1:8" x14ac:dyDescent="0.25">
      <c r="A952" s="4">
        <v>43308</v>
      </c>
      <c r="B952" s="8">
        <v>-3.0800000000000001E-2</v>
      </c>
      <c r="C952" s="7">
        <v>-4.1000000000000003E-3</v>
      </c>
      <c r="D952" s="7">
        <v>4.5999999999999999E-3</v>
      </c>
      <c r="E952" s="7">
        <v>-1E-3</v>
      </c>
      <c r="F952" s="7">
        <v>-1.09E-2</v>
      </c>
      <c r="G952" s="7">
        <v>-3.0999999999999999E-3</v>
      </c>
      <c r="H952" s="13">
        <v>-6.3E-3</v>
      </c>
    </row>
    <row r="953" spans="1:8" x14ac:dyDescent="0.25">
      <c r="A953" s="4">
        <v>43311</v>
      </c>
      <c r="B953" s="8">
        <v>-2.3699999999999999E-2</v>
      </c>
      <c r="C953" s="7">
        <v>-8.2000000000000007E-3</v>
      </c>
      <c r="D953" s="7">
        <v>-9.2999999999999992E-3</v>
      </c>
      <c r="E953" s="7">
        <v>8.5000000000000006E-3</v>
      </c>
      <c r="F953" s="7">
        <v>-1.77E-2</v>
      </c>
      <c r="G953" s="7">
        <v>-1.67E-2</v>
      </c>
      <c r="H953" s="13">
        <v>-8.9999999999999998E-4</v>
      </c>
    </row>
    <row r="954" spans="1:8" x14ac:dyDescent="0.25">
      <c r="A954" s="4">
        <v>43312</v>
      </c>
      <c r="B954" s="8">
        <v>2.7900000000000001E-2</v>
      </c>
      <c r="C954" s="7">
        <v>-2.3999999999999998E-3</v>
      </c>
      <c r="D954" s="7">
        <v>-2.5000000000000001E-3</v>
      </c>
      <c r="E954" s="7">
        <v>3.7000000000000002E-3</v>
      </c>
      <c r="F954" s="7">
        <v>-2.1499999999999998E-2</v>
      </c>
      <c r="G954" s="7">
        <v>-5.4000000000000003E-3</v>
      </c>
      <c r="H954" s="13">
        <v>7.1999999999999998E-3</v>
      </c>
    </row>
    <row r="955" spans="1:8" x14ac:dyDescent="0.25">
      <c r="A955" s="4">
        <v>43313</v>
      </c>
      <c r="B955" s="8">
        <v>9.1000000000000004E-3</v>
      </c>
      <c r="C955" s="7">
        <v>5.9999999999999995E-4</v>
      </c>
      <c r="D955" s="7">
        <v>-1.8E-3</v>
      </c>
      <c r="E955" s="7">
        <v>-1.11E-2</v>
      </c>
      <c r="F955" s="7">
        <v>6.7000000000000002E-3</v>
      </c>
      <c r="G955" s="7">
        <v>1.9E-3</v>
      </c>
      <c r="H955" s="13">
        <v>-1.21E-2</v>
      </c>
    </row>
    <row r="956" spans="1:8" x14ac:dyDescent="0.25">
      <c r="A956" s="4">
        <v>43314</v>
      </c>
      <c r="B956" s="8">
        <v>0.1615</v>
      </c>
      <c r="C956" s="7">
        <v>1.0699999999999999E-2</v>
      </c>
      <c r="D956" s="7">
        <v>-7.1999999999999998E-3</v>
      </c>
      <c r="E956" s="7">
        <v>6.1000000000000004E-3</v>
      </c>
      <c r="F956" s="7">
        <v>1.9E-3</v>
      </c>
      <c r="G956" s="7">
        <v>5.91E-2</v>
      </c>
      <c r="H956" s="13">
        <v>9.4999999999999998E-3</v>
      </c>
    </row>
    <row r="957" spans="1:8" x14ac:dyDescent="0.25">
      <c r="A957" s="4">
        <v>43315</v>
      </c>
      <c r="B957" s="8">
        <v>-3.8999999999999998E-3</v>
      </c>
      <c r="C957" s="7">
        <v>4.4999999999999997E-3</v>
      </c>
      <c r="D957" s="7">
        <v>1.84E-2</v>
      </c>
      <c r="E957" s="7">
        <v>9.4999999999999998E-3</v>
      </c>
      <c r="F957" s="7">
        <v>1.21E-2</v>
      </c>
      <c r="G957" s="7">
        <v>2.92E-2</v>
      </c>
      <c r="H957" s="13">
        <v>1.4E-2</v>
      </c>
    </row>
    <row r="958" spans="1:8" x14ac:dyDescent="0.25">
      <c r="A958" s="4">
        <v>43318</v>
      </c>
      <c r="B958" s="8">
        <v>-1.77E-2</v>
      </c>
      <c r="C958" s="7">
        <v>-1.8E-3</v>
      </c>
      <c r="D958" s="7">
        <v>4.1000000000000003E-3</v>
      </c>
      <c r="E958" s="7">
        <v>6.9999999999999999E-4</v>
      </c>
      <c r="F958" s="7">
        <v>4.4000000000000003E-3</v>
      </c>
      <c r="G958" s="7">
        <v>2.8999999999999998E-3</v>
      </c>
      <c r="H958" s="13">
        <v>9.2999999999999992E-3</v>
      </c>
    </row>
    <row r="959" spans="1:8" x14ac:dyDescent="0.25">
      <c r="A959" s="4">
        <v>43319</v>
      </c>
      <c r="B959" s="8">
        <v>0.1096</v>
      </c>
      <c r="C959" s="7">
        <v>3.5000000000000001E-3</v>
      </c>
      <c r="D959" s="7">
        <v>3.0999999999999999E-3</v>
      </c>
      <c r="E959" s="7">
        <v>1E-3</v>
      </c>
      <c r="F959" s="7">
        <v>8.0000000000000004E-4</v>
      </c>
      <c r="G959" s="7">
        <v>5.1999999999999998E-3</v>
      </c>
      <c r="H959" s="13">
        <v>-2.69E-2</v>
      </c>
    </row>
    <row r="960" spans="1:8" x14ac:dyDescent="0.25">
      <c r="A960" s="4">
        <v>43320</v>
      </c>
      <c r="B960" s="8">
        <v>-2.41E-2</v>
      </c>
      <c r="C960" s="7">
        <v>4.4999999999999997E-3</v>
      </c>
      <c r="D960" s="7">
        <v>5.1000000000000004E-3</v>
      </c>
      <c r="E960" s="7">
        <v>3.3E-3</v>
      </c>
      <c r="F960" s="7">
        <v>6.8999999999999999E-3</v>
      </c>
      <c r="G960" s="7">
        <v>-9.4000000000000004E-3</v>
      </c>
      <c r="H960" s="13">
        <v>-6.4000000000000003E-3</v>
      </c>
    </row>
    <row r="961" spans="1:8" x14ac:dyDescent="0.25">
      <c r="A961" s="4">
        <v>43321</v>
      </c>
      <c r="B961" s="8">
        <v>-4.82E-2</v>
      </c>
      <c r="C961" s="7">
        <v>1.0699999999999999E-2</v>
      </c>
      <c r="D961" s="7">
        <v>3.2000000000000002E-3</v>
      </c>
      <c r="E961" s="7">
        <v>-1.17E-2</v>
      </c>
      <c r="F961" s="7">
        <v>5.5999999999999999E-3</v>
      </c>
      <c r="G961" s="7">
        <v>5.9999999999999995E-4</v>
      </c>
      <c r="H961" s="13">
        <v>1.9E-3</v>
      </c>
    </row>
    <row r="962" spans="1:8" x14ac:dyDescent="0.25">
      <c r="A962" s="4">
        <v>43322</v>
      </c>
      <c r="B962" s="8">
        <v>8.5000000000000006E-3</v>
      </c>
      <c r="C962" s="7">
        <v>-4.7000000000000002E-3</v>
      </c>
      <c r="D962" s="7">
        <v>-2.8199999999999999E-2</v>
      </c>
      <c r="E962" s="7">
        <v>1.3100000000000001E-2</v>
      </c>
      <c r="F962" s="7">
        <v>1.6000000000000001E-3</v>
      </c>
      <c r="G962" s="7">
        <v>7.9000000000000008E-3</v>
      </c>
      <c r="H962" s="13">
        <v>-7.3000000000000001E-3</v>
      </c>
    </row>
    <row r="963" spans="1:8" x14ac:dyDescent="0.25">
      <c r="A963" s="4">
        <v>43325</v>
      </c>
      <c r="B963" s="8">
        <v>2.5000000000000001E-3</v>
      </c>
      <c r="C963" s="7">
        <v>2.0999999999999999E-3</v>
      </c>
      <c r="D963" s="7">
        <v>9.4999999999999998E-3</v>
      </c>
      <c r="E963" s="7">
        <v>-6.0000000000000001E-3</v>
      </c>
      <c r="F963" s="7">
        <v>-6.1000000000000004E-3</v>
      </c>
      <c r="G963" s="7">
        <v>-6.4999999999999997E-3</v>
      </c>
      <c r="H963" s="13">
        <v>1.2999999999999999E-3</v>
      </c>
    </row>
    <row r="964" spans="1:8" x14ac:dyDescent="0.25">
      <c r="A964" s="4">
        <v>43326</v>
      </c>
      <c r="B964" s="8">
        <v>-2.4400000000000002E-2</v>
      </c>
      <c r="C964" s="7">
        <v>9.9000000000000008E-3</v>
      </c>
      <c r="D964" s="7">
        <v>-3.3999999999999998E-3</v>
      </c>
      <c r="E964" s="7">
        <v>1.34E-2</v>
      </c>
      <c r="F964" s="7">
        <v>-7.1999999999999998E-3</v>
      </c>
      <c r="G964" s="7">
        <v>6.6E-3</v>
      </c>
      <c r="H964" s="13">
        <v>6.9999999999999999E-4</v>
      </c>
    </row>
    <row r="965" spans="1:8" x14ac:dyDescent="0.25">
      <c r="A965" s="4">
        <v>43327</v>
      </c>
      <c r="B965" s="8">
        <v>-2.5899999999999999E-2</v>
      </c>
      <c r="C965" s="7">
        <v>-1.09E-2</v>
      </c>
      <c r="D965" s="7">
        <v>1.11E-2</v>
      </c>
      <c r="E965" s="7">
        <v>-6.8999999999999999E-3</v>
      </c>
      <c r="F965" s="7">
        <v>1.2500000000000001E-2</v>
      </c>
      <c r="G965" s="7">
        <v>4.1999999999999997E-3</v>
      </c>
      <c r="H965" s="13">
        <v>3.0999999999999999E-3</v>
      </c>
    </row>
    <row r="966" spans="1:8" x14ac:dyDescent="0.25">
      <c r="A966" s="4">
        <v>43328</v>
      </c>
      <c r="B966" s="8">
        <v>-9.7000000000000003E-3</v>
      </c>
      <c r="C966" s="7">
        <v>9.5999999999999992E-3</v>
      </c>
      <c r="D966" s="7">
        <v>-1.5E-3</v>
      </c>
      <c r="E966" s="7">
        <v>9.3399999999999997E-2</v>
      </c>
      <c r="F966" s="7">
        <v>-1.7299999999999999E-2</v>
      </c>
      <c r="G966" s="7">
        <v>2.3E-3</v>
      </c>
      <c r="H966" s="13">
        <v>7.1000000000000004E-3</v>
      </c>
    </row>
    <row r="967" spans="1:8" x14ac:dyDescent="0.25">
      <c r="A967" s="4">
        <v>43329</v>
      </c>
      <c r="B967" s="8">
        <v>-8.8999999999999996E-2</v>
      </c>
      <c r="C967" s="7">
        <v>-2.8999999999999998E-3</v>
      </c>
      <c r="D967" s="7">
        <v>6.8999999999999999E-3</v>
      </c>
      <c r="E967" s="7">
        <v>-7.9000000000000008E-3</v>
      </c>
      <c r="F967" s="7">
        <v>-2.0000000000000001E-4</v>
      </c>
      <c r="G967" s="7">
        <v>1.46E-2</v>
      </c>
      <c r="H967" s="13">
        <v>6.1999999999999998E-3</v>
      </c>
    </row>
    <row r="968" spans="1:8" x14ac:dyDescent="0.25">
      <c r="A968" s="4">
        <v>43332</v>
      </c>
      <c r="B968" s="8">
        <v>9.2999999999999992E-3</v>
      </c>
      <c r="C968" s="7">
        <v>2.9999999999999997E-4</v>
      </c>
      <c r="D968" s="7">
        <v>1.12E-2</v>
      </c>
      <c r="E968" s="7">
        <v>-1.9E-2</v>
      </c>
      <c r="F968" s="7">
        <v>-5.9999999999999995E-4</v>
      </c>
      <c r="G968" s="7">
        <v>2.01E-2</v>
      </c>
      <c r="H968" s="13">
        <v>-1E-3</v>
      </c>
    </row>
    <row r="969" spans="1:8" x14ac:dyDescent="0.25">
      <c r="A969" s="4">
        <v>43333</v>
      </c>
      <c r="B969" s="8">
        <v>4.3799999999999999E-2</v>
      </c>
      <c r="C969" s="7">
        <v>-2.7000000000000001E-3</v>
      </c>
      <c r="D969" s="7">
        <v>7.4000000000000003E-3</v>
      </c>
      <c r="E969" s="7">
        <v>8.9999999999999998E-4</v>
      </c>
      <c r="F969" s="7">
        <v>-6.6E-3</v>
      </c>
      <c r="G969" s="7">
        <v>-9.7000000000000003E-3</v>
      </c>
      <c r="H969" s="13">
        <v>-9.7999999999999997E-3</v>
      </c>
    </row>
    <row r="970" spans="1:8" x14ac:dyDescent="0.25">
      <c r="A970" s="4">
        <v>43334</v>
      </c>
      <c r="B970" s="8">
        <v>-8.9999999999999998E-4</v>
      </c>
      <c r="C970" s="7">
        <v>-3.5999999999999999E-3</v>
      </c>
      <c r="D970" s="7">
        <v>5.1999999999999998E-3</v>
      </c>
      <c r="E970" s="7">
        <v>-4.4000000000000003E-3</v>
      </c>
      <c r="F970" s="7">
        <v>-8.3000000000000001E-3</v>
      </c>
      <c r="G970" s="7">
        <v>-2E-3</v>
      </c>
      <c r="H970" s="13">
        <v>-1.2999999999999999E-2</v>
      </c>
    </row>
    <row r="971" spans="1:8" x14ac:dyDescent="0.25">
      <c r="A971" s="4">
        <v>43335</v>
      </c>
      <c r="B971" s="8">
        <v>-4.7000000000000002E-3</v>
      </c>
      <c r="C971" s="7">
        <v>2.5999999999999999E-3</v>
      </c>
      <c r="D971" s="7">
        <v>2.8999999999999998E-3</v>
      </c>
      <c r="E971" s="7">
        <v>-5.0000000000000001E-3</v>
      </c>
      <c r="F971" s="7">
        <v>1.0200000000000001E-2</v>
      </c>
      <c r="G971" s="7">
        <v>0</v>
      </c>
      <c r="H971" s="13">
        <v>-2.8E-3</v>
      </c>
    </row>
    <row r="972" spans="1:8" x14ac:dyDescent="0.25">
      <c r="A972" s="4">
        <v>43336</v>
      </c>
      <c r="B972" s="8">
        <v>8.3999999999999995E-3</v>
      </c>
      <c r="C972" s="7">
        <v>1.09E-2</v>
      </c>
      <c r="D972" s="7">
        <v>1.2999999999999999E-3</v>
      </c>
      <c r="E972" s="7">
        <v>-2.5000000000000001E-3</v>
      </c>
      <c r="F972" s="7">
        <v>4.7000000000000002E-3</v>
      </c>
      <c r="G972" s="7">
        <v>2E-3</v>
      </c>
      <c r="H972" s="13">
        <v>2E-3</v>
      </c>
    </row>
    <row r="973" spans="1:8" x14ac:dyDescent="0.25">
      <c r="A973" s="4">
        <v>43339</v>
      </c>
      <c r="B973" s="8">
        <v>-1.12E-2</v>
      </c>
      <c r="C973" s="7">
        <v>1.06E-2</v>
      </c>
      <c r="D973" s="7">
        <v>7.7000000000000002E-3</v>
      </c>
      <c r="E973" s="7">
        <v>-4.4000000000000003E-3</v>
      </c>
      <c r="F973" s="7">
        <v>7.7999999999999996E-3</v>
      </c>
      <c r="G973" s="7">
        <v>3.2000000000000002E-3</v>
      </c>
      <c r="H973" s="13">
        <v>2.3E-3</v>
      </c>
    </row>
    <row r="974" spans="1:8" x14ac:dyDescent="0.25">
      <c r="A974" s="4">
        <v>43340</v>
      </c>
      <c r="B974" s="8">
        <v>-2.3E-2</v>
      </c>
      <c r="C974" s="7">
        <v>5.4000000000000003E-3</v>
      </c>
      <c r="D974" s="7">
        <v>-5.4000000000000003E-3</v>
      </c>
      <c r="E974" s="7">
        <v>1.6199999999999999E-2</v>
      </c>
      <c r="F974" s="7">
        <v>1.11E-2</v>
      </c>
      <c r="G974" s="7">
        <v>8.0999999999999996E-3</v>
      </c>
      <c r="H974" s="13">
        <v>-1.0999999999999999E-2</v>
      </c>
    </row>
    <row r="975" spans="1:8" x14ac:dyDescent="0.25">
      <c r="A975" s="4">
        <v>43341</v>
      </c>
      <c r="B975" s="8">
        <v>-2.2100000000000002E-2</v>
      </c>
      <c r="C975" s="7">
        <v>1.8E-3</v>
      </c>
      <c r="D975" s="7">
        <v>1E-3</v>
      </c>
      <c r="E975" s="7">
        <v>-4.4000000000000003E-3</v>
      </c>
      <c r="F975" s="7">
        <v>6.0000000000000001E-3</v>
      </c>
      <c r="G975" s="7">
        <v>8.0999999999999996E-3</v>
      </c>
      <c r="H975" s="13">
        <v>7.9000000000000008E-3</v>
      </c>
    </row>
    <row r="976" spans="1:8" x14ac:dyDescent="0.25">
      <c r="A976" s="4">
        <v>43342</v>
      </c>
      <c r="B976" s="8">
        <v>-5.8999999999999999E-3</v>
      </c>
      <c r="C976" s="7">
        <v>-2.3E-3</v>
      </c>
      <c r="D976" s="7">
        <v>-2.9999999999999997E-4</v>
      </c>
      <c r="E976" s="7">
        <v>4.7000000000000002E-3</v>
      </c>
      <c r="F976" s="7">
        <v>1.6E-2</v>
      </c>
      <c r="G976" s="7">
        <v>1.49E-2</v>
      </c>
      <c r="H976" s="13">
        <v>-8.0000000000000004E-4</v>
      </c>
    </row>
    <row r="977" spans="1:8" x14ac:dyDescent="0.25">
      <c r="A977" s="4">
        <v>43343</v>
      </c>
      <c r="B977" s="8">
        <v>-4.8999999999999998E-3</v>
      </c>
      <c r="C977" s="7">
        <v>2.9999999999999997E-4</v>
      </c>
      <c r="D977" s="7">
        <v>2.8E-3</v>
      </c>
      <c r="E977" s="7">
        <v>-2.5000000000000001E-3</v>
      </c>
      <c r="F977" s="7">
        <v>-5.9999999999999995E-4</v>
      </c>
      <c r="G977" s="7">
        <v>9.2999999999999992E-3</v>
      </c>
      <c r="H977" s="13">
        <v>4.0000000000000002E-4</v>
      </c>
    </row>
    <row r="978" spans="1:8" x14ac:dyDescent="0.25">
      <c r="A978" s="4">
        <v>43347</v>
      </c>
      <c r="B978" s="8">
        <v>-4.2299999999999997E-2</v>
      </c>
      <c r="C978" s="7">
        <v>2.0000000000000001E-4</v>
      </c>
      <c r="D978" s="7">
        <v>0.01</v>
      </c>
      <c r="E978" s="7">
        <v>-5.0000000000000001E-3</v>
      </c>
      <c r="F978" s="7">
        <v>3.3999999999999998E-3</v>
      </c>
      <c r="G978" s="7">
        <v>1.1599999999999999E-2</v>
      </c>
      <c r="H978" s="13">
        <v>-8.9999999999999993E-3</v>
      </c>
    </row>
    <row r="979" spans="1:8" x14ac:dyDescent="0.25">
      <c r="A979" s="4">
        <v>43348</v>
      </c>
      <c r="B979" s="8">
        <v>-2.8000000000000001E-2</v>
      </c>
      <c r="C979" s="7">
        <v>-3.2000000000000002E-3</v>
      </c>
      <c r="D979" s="7">
        <v>6.6E-3</v>
      </c>
      <c r="E979" s="7">
        <v>1.32E-2</v>
      </c>
      <c r="F979" s="7">
        <v>-5.4999999999999997E-3</v>
      </c>
      <c r="G979" s="7">
        <v>3.2000000000000002E-3</v>
      </c>
      <c r="H979" s="13">
        <v>1.9099999999999999E-2</v>
      </c>
    </row>
    <row r="980" spans="1:8" x14ac:dyDescent="0.25">
      <c r="A980" s="4">
        <v>43349</v>
      </c>
      <c r="B980" s="8">
        <v>5.0000000000000001E-4</v>
      </c>
      <c r="C980" s="7">
        <v>7.4999999999999997E-3</v>
      </c>
      <c r="D980" s="7">
        <v>4.0000000000000001E-3</v>
      </c>
      <c r="E980" s="7">
        <v>-1.9E-3</v>
      </c>
      <c r="F980" s="7">
        <v>-2.8799999999999999E-2</v>
      </c>
      <c r="G980" s="7">
        <v>-6.4999999999999997E-3</v>
      </c>
      <c r="H980" s="13">
        <v>3.3999999999999998E-3</v>
      </c>
    </row>
    <row r="981" spans="1:8" x14ac:dyDescent="0.25">
      <c r="A981" s="4">
        <v>43350</v>
      </c>
      <c r="B981" s="8">
        <v>-6.3E-2</v>
      </c>
      <c r="C981" s="7">
        <v>-5.1000000000000004E-3</v>
      </c>
      <c r="D981" s="7">
        <v>4.4999999999999997E-3</v>
      </c>
      <c r="E981" s="7">
        <v>-6.4999999999999997E-3</v>
      </c>
      <c r="F981" s="7">
        <v>2.3E-3</v>
      </c>
      <c r="G981" s="7">
        <v>-1.67E-2</v>
      </c>
      <c r="H981" s="13">
        <v>-6.7000000000000002E-3</v>
      </c>
    </row>
    <row r="982" spans="1:8" x14ac:dyDescent="0.25">
      <c r="A982" s="4">
        <v>43353</v>
      </c>
      <c r="B982" s="8">
        <v>8.43E-2</v>
      </c>
      <c r="C982" s="7">
        <v>-3.1899999999999998E-2</v>
      </c>
      <c r="D982" s="7">
        <v>2.0199999999999999E-2</v>
      </c>
      <c r="E982" s="7">
        <v>1.1299999999999999E-2</v>
      </c>
      <c r="F982" s="7">
        <v>-4.8999999999999998E-3</v>
      </c>
      <c r="G982" s="7">
        <v>-7.9000000000000008E-3</v>
      </c>
      <c r="H982" s="13">
        <v>7.4000000000000003E-3</v>
      </c>
    </row>
    <row r="983" spans="1:8" x14ac:dyDescent="0.25">
      <c r="A983" s="4">
        <v>43354</v>
      </c>
      <c r="B983" s="8">
        <v>-2.1000000000000001E-2</v>
      </c>
      <c r="C983" s="7">
        <v>5.0000000000000001E-3</v>
      </c>
      <c r="D983" s="7">
        <v>7.1000000000000004E-3</v>
      </c>
      <c r="E983" s="7">
        <v>-2.8E-3</v>
      </c>
      <c r="F983" s="7">
        <v>1.0800000000000001E-2</v>
      </c>
      <c r="G983" s="7">
        <v>-1.3599999999999999E-2</v>
      </c>
      <c r="H983" s="13">
        <v>-2.0999999999999999E-3</v>
      </c>
    </row>
    <row r="984" spans="1:8" x14ac:dyDescent="0.25">
      <c r="A984" s="4">
        <v>43355</v>
      </c>
      <c r="B984" s="8">
        <v>3.9699999999999999E-2</v>
      </c>
      <c r="C984" s="7">
        <v>6.1999999999999998E-3</v>
      </c>
      <c r="D984" s="7">
        <v>4.1999999999999997E-3</v>
      </c>
      <c r="E984" s="7">
        <v>-6.7999999999999996E-3</v>
      </c>
      <c r="F984" s="7">
        <v>1.7000000000000001E-2</v>
      </c>
      <c r="G984" s="7">
        <v>2.53E-2</v>
      </c>
      <c r="H984" s="13">
        <v>4.5999999999999999E-3</v>
      </c>
    </row>
    <row r="985" spans="1:8" x14ac:dyDescent="0.25">
      <c r="A985" s="4">
        <v>43356</v>
      </c>
      <c r="B985" s="8">
        <v>-3.5999999999999999E-3</v>
      </c>
      <c r="C985" s="7">
        <v>1.0699999999999999E-2</v>
      </c>
      <c r="D985" s="7">
        <v>-7.1999999999999998E-3</v>
      </c>
      <c r="E985" s="7">
        <v>-8.8000000000000005E-3</v>
      </c>
      <c r="F985" s="7">
        <v>4.1999999999999997E-3</v>
      </c>
      <c r="G985" s="7">
        <v>-1.23E-2</v>
      </c>
      <c r="H985" s="13">
        <v>0.01</v>
      </c>
    </row>
    <row r="986" spans="1:8" x14ac:dyDescent="0.25">
      <c r="A986" s="4">
        <v>43357</v>
      </c>
      <c r="B986" s="8">
        <v>1.9699999999999999E-2</v>
      </c>
      <c r="C986" s="7">
        <v>-6.9999999999999999E-4</v>
      </c>
      <c r="D986" s="7">
        <v>-4.7999999999999996E-3</v>
      </c>
      <c r="E986" s="7">
        <v>-5.7000000000000002E-3</v>
      </c>
      <c r="F986" s="7">
        <v>1.0699999999999999E-2</v>
      </c>
      <c r="G986" s="7">
        <v>2.41E-2</v>
      </c>
      <c r="H986" s="13">
        <v>-3.7000000000000002E-3</v>
      </c>
    </row>
    <row r="987" spans="1:8" x14ac:dyDescent="0.25">
      <c r="A987" s="4">
        <v>43360</v>
      </c>
      <c r="B987" s="8">
        <v>-1E-3</v>
      </c>
      <c r="C987" s="7">
        <v>-5.4000000000000003E-3</v>
      </c>
      <c r="D987" s="7">
        <v>-2.4400000000000002E-2</v>
      </c>
      <c r="E987" s="7">
        <v>2.5000000000000001E-3</v>
      </c>
      <c r="F987" s="7">
        <v>4.1000000000000003E-3</v>
      </c>
      <c r="G987" s="7">
        <v>-1.1299999999999999E-2</v>
      </c>
      <c r="H987" s="13">
        <v>7.1999999999999998E-3</v>
      </c>
    </row>
    <row r="988" spans="1:8" x14ac:dyDescent="0.25">
      <c r="A988" s="4">
        <v>43361</v>
      </c>
      <c r="B988" s="8">
        <v>-3.3599999999999998E-2</v>
      </c>
      <c r="C988" s="7">
        <v>-2.2000000000000001E-3</v>
      </c>
      <c r="D988" s="7">
        <v>-1.44E-2</v>
      </c>
      <c r="E988" s="7">
        <v>6.3E-3</v>
      </c>
      <c r="F988" s="7">
        <v>-1.0800000000000001E-2</v>
      </c>
      <c r="G988" s="7">
        <v>-2.6599999999999999E-2</v>
      </c>
      <c r="H988" s="13">
        <v>-1.23E-2</v>
      </c>
    </row>
    <row r="989" spans="1:8" x14ac:dyDescent="0.25">
      <c r="A989" s="4">
        <v>43362</v>
      </c>
      <c r="B989" s="8">
        <v>4.8899999999999999E-2</v>
      </c>
      <c r="C989" s="7">
        <v>7.7000000000000002E-3</v>
      </c>
      <c r="D989" s="7">
        <v>1.01E-2</v>
      </c>
      <c r="E989" s="7">
        <v>-1.9E-3</v>
      </c>
      <c r="F989" s="7">
        <v>9.4999999999999998E-3</v>
      </c>
      <c r="G989" s="7">
        <v>1.6999999999999999E-3</v>
      </c>
      <c r="H989" s="13">
        <v>-1.8E-3</v>
      </c>
    </row>
    <row r="990" spans="1:8" x14ac:dyDescent="0.25">
      <c r="A990" s="4">
        <v>43363</v>
      </c>
      <c r="B990" s="8">
        <v>-2E-3</v>
      </c>
      <c r="C990" s="7">
        <v>4.0000000000000001E-3</v>
      </c>
      <c r="D990" s="7">
        <v>-2.0999999999999999E-3</v>
      </c>
      <c r="E990" s="7">
        <v>5.4000000000000003E-3</v>
      </c>
      <c r="F990" s="7">
        <v>-1.3299999999999999E-2</v>
      </c>
      <c r="G990" s="7">
        <v>5.0000000000000001E-4</v>
      </c>
      <c r="H990" s="13">
        <v>1.2699999999999999E-2</v>
      </c>
    </row>
    <row r="991" spans="1:8" x14ac:dyDescent="0.25">
      <c r="A991" s="4">
        <v>43364</v>
      </c>
      <c r="B991" s="8">
        <v>2.5000000000000001E-3</v>
      </c>
      <c r="C991" s="7">
        <v>1.1000000000000001E-3</v>
      </c>
      <c r="D991" s="7">
        <v>2.9999999999999997E-4</v>
      </c>
      <c r="E991" s="7">
        <v>1.6000000000000001E-3</v>
      </c>
      <c r="F991" s="7">
        <v>1.67E-2</v>
      </c>
      <c r="G991" s="7">
        <v>7.7000000000000002E-3</v>
      </c>
      <c r="H991" s="13">
        <v>-2.7000000000000001E-3</v>
      </c>
    </row>
    <row r="992" spans="1:8" x14ac:dyDescent="0.25">
      <c r="A992" s="4">
        <v>43367</v>
      </c>
      <c r="B992" s="8">
        <v>2E-3</v>
      </c>
      <c r="C992" s="7">
        <v>2.5999999999999999E-3</v>
      </c>
      <c r="D992" s="7">
        <v>3.5999999999999999E-3</v>
      </c>
      <c r="E992" s="7">
        <v>-1.03E-2</v>
      </c>
      <c r="F992" s="7">
        <v>6.1000000000000004E-3</v>
      </c>
      <c r="G992" s="7">
        <v>-1.09E-2</v>
      </c>
      <c r="H992" s="13">
        <v>-2.3E-2</v>
      </c>
    </row>
    <row r="993" spans="1:8" x14ac:dyDescent="0.25">
      <c r="A993" s="4">
        <v>43368</v>
      </c>
      <c r="B993" s="8">
        <v>4.4999999999999997E-3</v>
      </c>
      <c r="C993" s="7">
        <v>-1.44E-2</v>
      </c>
      <c r="D993" s="7">
        <v>-6.0000000000000001E-3</v>
      </c>
      <c r="E993" s="7">
        <v>1.9E-3</v>
      </c>
      <c r="F993" s="7">
        <v>3.5999999999999999E-3</v>
      </c>
      <c r="G993" s="7">
        <v>1.4500000000000001E-2</v>
      </c>
      <c r="H993" s="13">
        <v>-2.7000000000000001E-3</v>
      </c>
    </row>
    <row r="994" spans="1:8" x14ac:dyDescent="0.25">
      <c r="A994" s="4">
        <v>43369</v>
      </c>
      <c r="B994" s="8">
        <v>2.8400000000000002E-2</v>
      </c>
      <c r="C994" s="7">
        <v>-2.3E-3</v>
      </c>
      <c r="D994" s="7">
        <v>-1.8E-3</v>
      </c>
      <c r="E994" s="7">
        <v>-5.4000000000000003E-3</v>
      </c>
      <c r="F994" s="7">
        <v>-1.9E-3</v>
      </c>
      <c r="G994" s="7">
        <v>6.3E-3</v>
      </c>
      <c r="H994" s="13">
        <v>-4.1999999999999997E-3</v>
      </c>
    </row>
    <row r="995" spans="1:8" x14ac:dyDescent="0.25">
      <c r="A995" s="4">
        <v>43370</v>
      </c>
      <c r="B995" s="8">
        <v>-6.7999999999999996E-3</v>
      </c>
      <c r="C995" s="7">
        <v>6.6E-3</v>
      </c>
      <c r="D995" s="7">
        <v>3.8E-3</v>
      </c>
      <c r="E995" s="7">
        <v>-4.7999999999999996E-3</v>
      </c>
      <c r="F995" s="7">
        <v>-4.1000000000000003E-3</v>
      </c>
      <c r="G995" s="7">
        <v>-8.0999999999999996E-3</v>
      </c>
      <c r="H995" s="13">
        <v>-4.0000000000000001E-3</v>
      </c>
    </row>
    <row r="996" spans="1:8" x14ac:dyDescent="0.25">
      <c r="A996" s="4">
        <v>43371</v>
      </c>
      <c r="B996" s="8">
        <v>-0.13900000000000001</v>
      </c>
      <c r="C996" s="7">
        <v>5.3E-3</v>
      </c>
      <c r="D996" s="7">
        <v>8.0000000000000004E-4</v>
      </c>
      <c r="E996" s="7">
        <v>-2.5000000000000001E-3</v>
      </c>
      <c r="F996" s="7">
        <v>3.8E-3</v>
      </c>
      <c r="G996" s="7">
        <v>2.07E-2</v>
      </c>
      <c r="H996" s="13">
        <v>6.7999999999999996E-3</v>
      </c>
    </row>
    <row r="997" spans="1:8" x14ac:dyDescent="0.25">
      <c r="A997" s="4">
        <v>43374</v>
      </c>
      <c r="B997" s="8">
        <v>0.1734</v>
      </c>
      <c r="C997" s="7">
        <v>1.15E-2</v>
      </c>
      <c r="D997" s="7">
        <v>3.8E-3</v>
      </c>
      <c r="E997" s="7">
        <v>5.4000000000000003E-3</v>
      </c>
      <c r="F997" s="7">
        <v>-2.9999999999999997E-4</v>
      </c>
      <c r="G997" s="7">
        <v>3.5999999999999999E-3</v>
      </c>
      <c r="H997" s="13">
        <v>-9.7000000000000003E-3</v>
      </c>
    </row>
    <row r="998" spans="1:8" x14ac:dyDescent="0.25">
      <c r="A998" s="4">
        <v>43375</v>
      </c>
      <c r="B998" s="8">
        <v>-3.09E-2</v>
      </c>
      <c r="C998" s="7">
        <v>5.7000000000000002E-3</v>
      </c>
      <c r="D998" s="7">
        <v>-1E-3</v>
      </c>
      <c r="E998" s="7">
        <v>7.9000000000000008E-3</v>
      </c>
      <c r="F998" s="7">
        <v>1.0800000000000001E-2</v>
      </c>
      <c r="G998" s="7">
        <v>6.6E-3</v>
      </c>
      <c r="H998" s="13">
        <v>-1.7999999999999999E-2</v>
      </c>
    </row>
    <row r="999" spans="1:8" x14ac:dyDescent="0.25">
      <c r="A999" s="4">
        <v>43376</v>
      </c>
      <c r="B999" s="8">
        <v>-2.0899999999999998E-2</v>
      </c>
      <c r="C999" s="7">
        <v>1E-3</v>
      </c>
      <c r="D999" s="7">
        <v>7.1999999999999998E-3</v>
      </c>
      <c r="E999" s="7">
        <v>-1.1299999999999999E-2</v>
      </c>
      <c r="F999" s="7">
        <v>-4.0000000000000001E-3</v>
      </c>
      <c r="G999" s="7">
        <v>8.9999999999999993E-3</v>
      </c>
      <c r="H999" s="13">
        <v>-1.0999999999999999E-2</v>
      </c>
    </row>
    <row r="1000" spans="1:8" x14ac:dyDescent="0.25">
      <c r="A1000" s="4">
        <v>43377</v>
      </c>
      <c r="B1000" s="8">
        <v>-4.3799999999999999E-2</v>
      </c>
      <c r="C1000" s="7">
        <v>-9.4999999999999998E-3</v>
      </c>
      <c r="D1000" s="7">
        <v>-1.3299999999999999E-2</v>
      </c>
      <c r="E1000" s="7">
        <v>1.2999999999999999E-3</v>
      </c>
      <c r="F1000" s="7">
        <v>2.0000000000000001E-4</v>
      </c>
      <c r="G1000" s="7">
        <v>1.2200000000000001E-2</v>
      </c>
      <c r="H1000" s="13">
        <v>-8.5000000000000006E-3</v>
      </c>
    </row>
    <row r="1001" spans="1:8" x14ac:dyDescent="0.25">
      <c r="A1001" s="4">
        <v>43378</v>
      </c>
      <c r="B1001" s="8">
        <v>-7.0800000000000002E-2</v>
      </c>
      <c r="C1001" s="7">
        <v>3.3E-3</v>
      </c>
      <c r="D1001" s="7">
        <v>-6.4999999999999997E-3</v>
      </c>
      <c r="E1001" s="7">
        <v>-9.5999999999999992E-3</v>
      </c>
      <c r="F1001" s="7">
        <v>-2.07E-2</v>
      </c>
      <c r="G1001" s="7">
        <v>-1.7600000000000001E-2</v>
      </c>
      <c r="H1001" s="13">
        <v>-1.1000000000000001E-3</v>
      </c>
    </row>
    <row r="1002" spans="1:8" x14ac:dyDescent="0.25">
      <c r="A1002" s="4">
        <v>43381</v>
      </c>
      <c r="B1002" s="8">
        <v>-4.3499999999999997E-2</v>
      </c>
      <c r="C1002" s="7">
        <v>-6.9999999999999999E-4</v>
      </c>
      <c r="D1002" s="7">
        <v>-5.5500000000000001E-2</v>
      </c>
      <c r="E1002" s="7">
        <v>1.4800000000000001E-2</v>
      </c>
      <c r="F1002" s="7">
        <v>-5.8999999999999999E-3</v>
      </c>
      <c r="G1002" s="7">
        <v>-1.6299999999999999E-2</v>
      </c>
      <c r="H1002" s="13">
        <v>1.6E-2</v>
      </c>
    </row>
    <row r="1003" spans="1:8" x14ac:dyDescent="0.25">
      <c r="A1003" s="4">
        <v>43382</v>
      </c>
      <c r="B1003" s="8">
        <v>4.9099999999999998E-2</v>
      </c>
      <c r="C1003" s="7">
        <v>4.1000000000000003E-3</v>
      </c>
      <c r="D1003" s="7">
        <v>2.3400000000000001E-2</v>
      </c>
      <c r="E1003" s="7">
        <v>2.53E-2</v>
      </c>
      <c r="F1003" s="7">
        <v>-1.14E-2</v>
      </c>
      <c r="G1003" s="7">
        <v>-2.3E-3</v>
      </c>
      <c r="H1003" s="13">
        <v>-5.9999999999999995E-4</v>
      </c>
    </row>
    <row r="1004" spans="1:8" x14ac:dyDescent="0.25">
      <c r="A1004" s="4">
        <v>43383</v>
      </c>
      <c r="B1004" s="8">
        <v>-2.23E-2</v>
      </c>
      <c r="C1004" s="7">
        <v>-2.5999999999999999E-2</v>
      </c>
      <c r="D1004" s="7">
        <v>1.1000000000000001E-3</v>
      </c>
      <c r="E1004" s="7">
        <v>-1.3599999999999999E-2</v>
      </c>
      <c r="F1004" s="7">
        <v>1.2699999999999999E-2</v>
      </c>
      <c r="G1004" s="7">
        <v>1.3899999999999999E-2</v>
      </c>
      <c r="H1004" s="13">
        <v>-7.1999999999999998E-3</v>
      </c>
    </row>
    <row r="1005" spans="1:8" x14ac:dyDescent="0.25">
      <c r="A1005" s="4">
        <v>43384</v>
      </c>
      <c r="B1005" s="8">
        <v>-1.8100000000000002E-2</v>
      </c>
      <c r="C1005" s="7">
        <v>-2.2700000000000001E-2</v>
      </c>
      <c r="D1005" s="7">
        <v>-1.3899999999999999E-2</v>
      </c>
      <c r="E1005" s="7">
        <v>-1.9099999999999999E-2</v>
      </c>
      <c r="F1005" s="7">
        <v>-5.4300000000000001E-2</v>
      </c>
      <c r="G1005" s="7">
        <v>-4.6399999999999997E-2</v>
      </c>
      <c r="H1005" s="13">
        <v>-2.12E-2</v>
      </c>
    </row>
    <row r="1006" spans="1:8" x14ac:dyDescent="0.25">
      <c r="A1006" s="4">
        <v>43385</v>
      </c>
      <c r="B1006" s="8">
        <v>2.5600000000000001E-2</v>
      </c>
      <c r="C1006" s="7">
        <v>9.7000000000000003E-3</v>
      </c>
      <c r="D1006" s="7">
        <v>3.5000000000000001E-3</v>
      </c>
      <c r="E1006" s="7">
        <v>9.2999999999999992E-3</v>
      </c>
      <c r="F1006" s="7">
        <v>-2.3999999999999998E-3</v>
      </c>
      <c r="G1006" s="7">
        <v>-8.8999999999999999E-3</v>
      </c>
      <c r="H1006" s="13">
        <v>2.0999999999999999E-3</v>
      </c>
    </row>
    <row r="1007" spans="1:8" x14ac:dyDescent="0.25">
      <c r="A1007" s="4">
        <v>43388</v>
      </c>
      <c r="B1007" s="8">
        <v>3.5000000000000001E-3</v>
      </c>
      <c r="C1007" s="7">
        <v>2.5000000000000001E-3</v>
      </c>
      <c r="D1007" s="7">
        <v>2.3099999999999999E-2</v>
      </c>
      <c r="E1007" s="7">
        <v>-1.04E-2</v>
      </c>
      <c r="F1007" s="7">
        <v>3.4599999999999999E-2</v>
      </c>
      <c r="G1007" s="7">
        <v>3.5799999999999998E-2</v>
      </c>
      <c r="H1007" s="13">
        <v>3.3E-3</v>
      </c>
    </row>
    <row r="1008" spans="1:8" x14ac:dyDescent="0.25">
      <c r="A1008" s="4">
        <v>43389</v>
      </c>
      <c r="B1008" s="8">
        <v>6.5299999999999997E-2</v>
      </c>
      <c r="C1008" s="7">
        <v>4.7300000000000002E-2</v>
      </c>
      <c r="D1008" s="7">
        <v>-1.0800000000000001E-2</v>
      </c>
      <c r="E1008" s="7">
        <v>2.1399999999999999E-2</v>
      </c>
      <c r="F1008" s="7">
        <v>-1.7999999999999999E-2</v>
      </c>
      <c r="G1008" s="7">
        <v>-2.1399999999999999E-2</v>
      </c>
      <c r="H1008" s="13">
        <v>1.67E-2</v>
      </c>
    </row>
    <row r="1009" spans="1:8" x14ac:dyDescent="0.25">
      <c r="A1009" s="4">
        <v>43390</v>
      </c>
      <c r="B1009" s="8">
        <v>-1.7399999999999999E-2</v>
      </c>
      <c r="C1009" s="7">
        <v>-1.9300000000000001E-2</v>
      </c>
      <c r="D1009" s="7">
        <v>1.41E-2</v>
      </c>
      <c r="E1009" s="7">
        <v>7.7999999999999996E-3</v>
      </c>
      <c r="F1009" s="7">
        <v>3.1600000000000003E-2</v>
      </c>
      <c r="G1009" s="7">
        <v>2.2100000000000002E-2</v>
      </c>
      <c r="H1009" s="13">
        <v>8.6E-3</v>
      </c>
    </row>
    <row r="1010" spans="1:8" x14ac:dyDescent="0.25">
      <c r="A1010" s="4">
        <v>43391</v>
      </c>
      <c r="B1010" s="8">
        <v>-2.92E-2</v>
      </c>
      <c r="C1010" s="7">
        <v>-1.8E-3</v>
      </c>
      <c r="D1010" s="7">
        <v>3.5999999999999999E-3</v>
      </c>
      <c r="E1010" s="7">
        <v>-4.0000000000000001E-3</v>
      </c>
      <c r="F1010" s="7">
        <v>-2.5999999999999999E-3</v>
      </c>
      <c r="G1010" s="7">
        <v>-4.3E-3</v>
      </c>
      <c r="H1010" s="13">
        <v>-3.5000000000000001E-3</v>
      </c>
    </row>
    <row r="1011" spans="1:8" x14ac:dyDescent="0.25">
      <c r="A1011" s="4">
        <v>43392</v>
      </c>
      <c r="B1011" s="8">
        <v>-1.4800000000000001E-2</v>
      </c>
      <c r="C1011" s="7">
        <v>-5.7000000000000002E-3</v>
      </c>
      <c r="D1011" s="7">
        <v>4.0000000000000002E-4</v>
      </c>
      <c r="E1011" s="7">
        <v>0.01</v>
      </c>
      <c r="F1011" s="7">
        <v>-0.02</v>
      </c>
      <c r="G1011" s="7">
        <v>-2.3300000000000001E-2</v>
      </c>
      <c r="H1011" s="13">
        <v>2.1899999999999999E-2</v>
      </c>
    </row>
    <row r="1012" spans="1:8" x14ac:dyDescent="0.25">
      <c r="A1012" s="4">
        <v>43395</v>
      </c>
      <c r="B1012" s="8">
        <v>4.0000000000000001E-3</v>
      </c>
      <c r="C1012" s="7">
        <v>-1.17E-2</v>
      </c>
      <c r="D1012" s="7">
        <v>4.7999999999999996E-3</v>
      </c>
      <c r="E1012" s="7">
        <v>0</v>
      </c>
      <c r="F1012" s="7">
        <v>1.5E-3</v>
      </c>
      <c r="G1012" s="7">
        <v>1.52E-2</v>
      </c>
      <c r="H1012" s="13">
        <v>-8.0999999999999996E-3</v>
      </c>
    </row>
    <row r="1013" spans="1:8" x14ac:dyDescent="0.25">
      <c r="A1013" s="4">
        <v>43396</v>
      </c>
      <c r="B1013" s="8">
        <v>0.127</v>
      </c>
      <c r="C1013" s="7">
        <v>1.0200000000000001E-2</v>
      </c>
      <c r="D1013" s="7">
        <v>-2.7000000000000001E-3</v>
      </c>
      <c r="E1013" s="7">
        <v>6.7999999999999996E-3</v>
      </c>
      <c r="F1013" s="7">
        <v>8.8999999999999999E-3</v>
      </c>
      <c r="G1013" s="7">
        <v>6.0000000000000001E-3</v>
      </c>
      <c r="H1013" s="13">
        <v>6.7000000000000002E-3</v>
      </c>
    </row>
    <row r="1014" spans="1:8" x14ac:dyDescent="0.25">
      <c r="A1014" s="4">
        <v>43397</v>
      </c>
      <c r="B1014" s="8">
        <v>-1.9400000000000001E-2</v>
      </c>
      <c r="C1014" s="7">
        <v>-3.2199999999999999E-2</v>
      </c>
      <c r="D1014" s="7">
        <v>-1.4E-3</v>
      </c>
      <c r="E1014" s="7">
        <v>-2.5000000000000001E-3</v>
      </c>
      <c r="F1014" s="7">
        <v>-1.4E-2</v>
      </c>
      <c r="G1014" s="7">
        <v>9.4000000000000004E-3</v>
      </c>
      <c r="H1014" s="13">
        <v>2.5700000000000001E-2</v>
      </c>
    </row>
    <row r="1015" spans="1:8" x14ac:dyDescent="0.25">
      <c r="A1015" s="4">
        <v>43398</v>
      </c>
      <c r="B1015" s="8">
        <v>9.1499999999999998E-2</v>
      </c>
      <c r="C1015" s="7">
        <v>3.09E-2</v>
      </c>
      <c r="D1015" s="7">
        <v>-2.18E-2</v>
      </c>
      <c r="E1015" s="7">
        <v>1.66E-2</v>
      </c>
      <c r="F1015" s="7">
        <v>-5.3499999999999999E-2</v>
      </c>
      <c r="G1015" s="7">
        <v>-3.4299999999999997E-2</v>
      </c>
      <c r="H1015" s="13">
        <v>-1E-3</v>
      </c>
    </row>
    <row r="1016" spans="1:8" x14ac:dyDescent="0.25">
      <c r="A1016" s="4">
        <v>43399</v>
      </c>
      <c r="B1016" s="8">
        <v>5.0999999999999997E-2</v>
      </c>
      <c r="C1016" s="7">
        <v>-2.29E-2</v>
      </c>
      <c r="D1016" s="7">
        <v>1.18E-2</v>
      </c>
      <c r="E1016" s="7">
        <v>-2.3999999999999998E-3</v>
      </c>
      <c r="F1016" s="7">
        <v>5.8400000000000001E-2</v>
      </c>
      <c r="G1016" s="7">
        <v>2.1899999999999999E-2</v>
      </c>
      <c r="H1016" s="13">
        <v>-2.1299999999999999E-2</v>
      </c>
    </row>
    <row r="1017" spans="1:8" x14ac:dyDescent="0.25">
      <c r="A1017" s="4">
        <v>43402</v>
      </c>
      <c r="B1017" s="8">
        <v>1.18E-2</v>
      </c>
      <c r="C1017" s="7">
        <v>-6.4000000000000003E-3</v>
      </c>
      <c r="D1017" s="7">
        <v>-3.6299999999999999E-2</v>
      </c>
      <c r="E1017" s="7">
        <v>8.8000000000000005E-3</v>
      </c>
      <c r="F1017" s="7">
        <v>-1.24E-2</v>
      </c>
      <c r="G1017" s="7">
        <v>-1.5800000000000002E-2</v>
      </c>
      <c r="H1017" s="13">
        <v>2.2100000000000002E-2</v>
      </c>
    </row>
    <row r="1018" spans="1:8" x14ac:dyDescent="0.25">
      <c r="A1018" s="4">
        <v>43403</v>
      </c>
      <c r="B1018" s="8">
        <v>-1.4800000000000001E-2</v>
      </c>
      <c r="C1018" s="7">
        <v>6.8999999999999999E-3</v>
      </c>
      <c r="D1018" s="7">
        <v>1.9400000000000001E-2</v>
      </c>
      <c r="E1018" s="7">
        <v>2.6100000000000002E-2</v>
      </c>
      <c r="F1018" s="7">
        <v>-2.9100000000000001E-2</v>
      </c>
      <c r="G1018" s="7">
        <v>-1.89E-2</v>
      </c>
      <c r="H1018" s="13">
        <v>7.7999999999999996E-3</v>
      </c>
    </row>
    <row r="1019" spans="1:8" x14ac:dyDescent="0.25">
      <c r="A1019" s="4">
        <v>43404</v>
      </c>
      <c r="B1019" s="8">
        <v>2.2700000000000001E-2</v>
      </c>
      <c r="C1019" s="7">
        <v>1.1900000000000001E-2</v>
      </c>
      <c r="D1019" s="7">
        <v>2.47E-2</v>
      </c>
      <c r="E1019" s="7">
        <v>-2.0799999999999999E-2</v>
      </c>
      <c r="F1019" s="7">
        <v>-1.1999999999999999E-3</v>
      </c>
      <c r="G1019" s="7">
        <v>5.1000000000000004E-3</v>
      </c>
      <c r="H1019" s="13">
        <v>-1.2200000000000001E-2</v>
      </c>
    </row>
    <row r="1020" spans="1:8" x14ac:dyDescent="0.25">
      <c r="A1020" s="4">
        <v>43405</v>
      </c>
      <c r="B1020" s="8">
        <v>2.0500000000000001E-2</v>
      </c>
      <c r="C1020" s="7">
        <v>-1.6000000000000001E-3</v>
      </c>
      <c r="D1020" s="7">
        <v>3.0999999999999999E-3</v>
      </c>
      <c r="E1020" s="7">
        <v>3.0000000000000001E-3</v>
      </c>
      <c r="F1020" s="7">
        <v>2.9700000000000001E-2</v>
      </c>
      <c r="G1020" s="7">
        <v>2.6100000000000002E-2</v>
      </c>
      <c r="H1020" s="13">
        <v>-7.7000000000000002E-3</v>
      </c>
    </row>
    <row r="1021" spans="1:8" x14ac:dyDescent="0.25">
      <c r="A1021" s="4">
        <v>43406</v>
      </c>
      <c r="B1021" s="8">
        <v>6.1000000000000004E-3</v>
      </c>
      <c r="C1021" s="7">
        <v>2.9999999999999997E-4</v>
      </c>
      <c r="D1021" s="7">
        <v>4.1999999999999997E-3</v>
      </c>
      <c r="E1021" s="7">
        <v>7.4999999999999997E-3</v>
      </c>
      <c r="F1021" s="7">
        <v>-8.3000000000000001E-3</v>
      </c>
      <c r="G1021" s="7">
        <v>1.52E-2</v>
      </c>
      <c r="H1021" s="13">
        <v>-3.0000000000000001E-3</v>
      </c>
    </row>
    <row r="1022" spans="1:8" x14ac:dyDescent="0.25">
      <c r="A1022" s="4">
        <v>43409</v>
      </c>
      <c r="B1022" s="8">
        <v>-1.43E-2</v>
      </c>
      <c r="C1022" s="7">
        <v>0</v>
      </c>
      <c r="D1022" s="7">
        <v>2.3999999999999998E-3</v>
      </c>
      <c r="E1022" s="7">
        <v>1.54E-2</v>
      </c>
      <c r="F1022" s="7">
        <v>2.3E-3</v>
      </c>
      <c r="G1022" s="7">
        <v>-6.6199999999999995E-2</v>
      </c>
      <c r="H1022" s="13">
        <v>2.9000000000000001E-2</v>
      </c>
    </row>
    <row r="1023" spans="1:8" x14ac:dyDescent="0.25">
      <c r="A1023" s="4">
        <v>43410</v>
      </c>
      <c r="B1023" s="8">
        <v>-8.9999999999999998E-4</v>
      </c>
      <c r="C1023" s="7">
        <v>9.7000000000000003E-3</v>
      </c>
      <c r="D1023" s="7">
        <v>1.8599999999999998E-2</v>
      </c>
      <c r="E1023" s="7">
        <v>4.1000000000000003E-3</v>
      </c>
      <c r="F1023" s="7">
        <v>1.2699999999999999E-2</v>
      </c>
      <c r="G1023" s="7">
        <v>-2.8299999999999999E-2</v>
      </c>
      <c r="H1023" s="13">
        <v>7.1999999999999998E-3</v>
      </c>
    </row>
    <row r="1024" spans="1:8" x14ac:dyDescent="0.25">
      <c r="A1024" s="4">
        <v>43411</v>
      </c>
      <c r="B1024" s="8">
        <v>2.07E-2</v>
      </c>
      <c r="C1024" s="7">
        <v>4.2099999999999999E-2</v>
      </c>
      <c r="D1024" s="7">
        <v>9.5999999999999992E-3</v>
      </c>
      <c r="E1024" s="7">
        <v>9.5999999999999992E-3</v>
      </c>
      <c r="F1024" s="7">
        <v>2E-3</v>
      </c>
      <c r="G1024" s="7">
        <v>1.0699999999999999E-2</v>
      </c>
      <c r="H1024" s="13">
        <v>3.5000000000000001E-3</v>
      </c>
    </row>
    <row r="1025" spans="1:8" x14ac:dyDescent="0.25">
      <c r="A1025" s="4">
        <v>43412</v>
      </c>
      <c r="B1025" s="8">
        <v>9.4999999999999998E-3</v>
      </c>
      <c r="C1025" s="7">
        <v>7.4000000000000003E-3</v>
      </c>
      <c r="D1025" s="7">
        <v>1.55E-2</v>
      </c>
      <c r="E1025" s="7">
        <v>5.4999999999999997E-3</v>
      </c>
      <c r="F1025" s="7">
        <v>3.9399999999999998E-2</v>
      </c>
      <c r="G1025" s="7">
        <v>3.04E-2</v>
      </c>
      <c r="H1025" s="13">
        <v>3.8999999999999998E-3</v>
      </c>
    </row>
    <row r="1026" spans="1:8" x14ac:dyDescent="0.25">
      <c r="A1026" s="4">
        <v>43413</v>
      </c>
      <c r="B1026" s="8">
        <v>-2.5999999999999999E-3</v>
      </c>
      <c r="C1026" s="7">
        <v>-4.0000000000000002E-4</v>
      </c>
      <c r="D1026" s="7">
        <v>-6.8999999999999999E-3</v>
      </c>
      <c r="E1026" s="7">
        <v>6.6E-3</v>
      </c>
      <c r="F1026" s="7">
        <v>-1.9E-3</v>
      </c>
      <c r="G1026" s="7">
        <v>-7.0000000000000001E-3</v>
      </c>
      <c r="H1026" s="13">
        <v>1.2200000000000001E-2</v>
      </c>
    </row>
    <row r="1027" spans="1:8" x14ac:dyDescent="0.25">
      <c r="A1027" s="4">
        <v>43416</v>
      </c>
      <c r="B1027" s="8">
        <v>-5.4800000000000001E-2</v>
      </c>
      <c r="C1027" s="7">
        <v>-1.5100000000000001E-2</v>
      </c>
      <c r="D1027" s="7">
        <v>-4.0000000000000001E-3</v>
      </c>
      <c r="E1027" s="7">
        <v>-1.6199999999999999E-2</v>
      </c>
      <c r="F1027" s="7">
        <v>-1.95E-2</v>
      </c>
      <c r="G1027" s="7">
        <v>-1.9199999999999998E-2</v>
      </c>
      <c r="H1027" s="13">
        <v>-4.3E-3</v>
      </c>
    </row>
    <row r="1028" spans="1:8" x14ac:dyDescent="0.25">
      <c r="A1028" s="4">
        <v>43417</v>
      </c>
      <c r="B1028" s="8">
        <v>2.2200000000000001E-2</v>
      </c>
      <c r="C1028" s="7">
        <v>-1.1599999999999999E-2</v>
      </c>
      <c r="D1028" s="7">
        <v>-1.37E-2</v>
      </c>
      <c r="E1028" s="7">
        <v>-8.9999999999999993E-3</v>
      </c>
      <c r="F1028" s="7">
        <v>-2.46E-2</v>
      </c>
      <c r="G1028" s="7">
        <v>-5.0500000000000003E-2</v>
      </c>
      <c r="H1028" s="13">
        <v>1.5E-3</v>
      </c>
    </row>
    <row r="1029" spans="1:8" x14ac:dyDescent="0.25">
      <c r="A1029" s="4">
        <v>43418</v>
      </c>
      <c r="B1029" s="8">
        <v>1.55E-2</v>
      </c>
      <c r="C1029" s="7">
        <v>-1.5800000000000002E-2</v>
      </c>
      <c r="D1029" s="7">
        <v>-1.5E-3</v>
      </c>
      <c r="E1029" s="7">
        <v>-1.37E-2</v>
      </c>
      <c r="F1029" s="7">
        <v>6.9999999999999999E-4</v>
      </c>
      <c r="G1029" s="7">
        <v>-9.9000000000000008E-3</v>
      </c>
      <c r="H1029" s="13">
        <v>-4.1999999999999997E-3</v>
      </c>
    </row>
    <row r="1030" spans="1:8" x14ac:dyDescent="0.25">
      <c r="A1030" s="4">
        <v>43419</v>
      </c>
      <c r="B1030" s="8">
        <v>1.3100000000000001E-2</v>
      </c>
      <c r="C1030" s="7">
        <v>-1E-4</v>
      </c>
      <c r="D1030" s="7">
        <v>-3.5000000000000001E-3</v>
      </c>
      <c r="E1030" s="7">
        <v>-1.95E-2</v>
      </c>
      <c r="F1030" s="7">
        <v>-1.84E-2</v>
      </c>
      <c r="G1030" s="7">
        <v>-2.8299999999999999E-2</v>
      </c>
      <c r="H1030" s="13">
        <v>1.2999999999999999E-3</v>
      </c>
    </row>
    <row r="1031" spans="1:8" x14ac:dyDescent="0.25">
      <c r="A1031" s="4">
        <v>43420</v>
      </c>
      <c r="B1031" s="8">
        <v>1.6799999999999999E-2</v>
      </c>
      <c r="C1031" s="7">
        <v>2.3300000000000001E-2</v>
      </c>
      <c r="D1031" s="7">
        <v>-1.44E-2</v>
      </c>
      <c r="E1031" s="7">
        <v>-1.8700000000000001E-2</v>
      </c>
      <c r="F1031" s="7">
        <v>2.1999999999999999E-2</v>
      </c>
      <c r="G1031" s="7">
        <v>2.46E-2</v>
      </c>
      <c r="H1031" s="13">
        <v>1.3299999999999999E-2</v>
      </c>
    </row>
    <row r="1032" spans="1:8" x14ac:dyDescent="0.25">
      <c r="A1032" s="4">
        <v>43423</v>
      </c>
      <c r="B1032" s="8">
        <v>-2.5000000000000001E-3</v>
      </c>
      <c r="C1032" s="7">
        <v>-1.8700000000000001E-2</v>
      </c>
      <c r="D1032" s="7">
        <v>4.7000000000000002E-3</v>
      </c>
      <c r="E1032" s="7">
        <v>-9.1999999999999998E-3</v>
      </c>
      <c r="F1032" s="7">
        <v>9.4000000000000004E-3</v>
      </c>
      <c r="G1032" s="7">
        <v>1.11E-2</v>
      </c>
      <c r="H1032" s="13">
        <v>5.5999999999999999E-3</v>
      </c>
    </row>
    <row r="1033" spans="1:8" x14ac:dyDescent="0.25">
      <c r="A1033" s="4">
        <v>43424</v>
      </c>
      <c r="B1033" s="8">
        <v>-1.66E-2</v>
      </c>
      <c r="C1033" s="7">
        <v>-1.7100000000000001E-2</v>
      </c>
      <c r="D1033" s="7">
        <v>-9.9000000000000008E-3</v>
      </c>
      <c r="E1033" s="7">
        <v>-2.7E-2</v>
      </c>
      <c r="F1033" s="7">
        <v>-3.39E-2</v>
      </c>
      <c r="G1033" s="7">
        <v>-3.95E-2</v>
      </c>
      <c r="H1033" s="13">
        <v>-2.53E-2</v>
      </c>
    </row>
    <row r="1034" spans="1:8" x14ac:dyDescent="0.25">
      <c r="A1034" s="4">
        <v>43425</v>
      </c>
      <c r="B1034" s="8">
        <v>-2.6800000000000001E-2</v>
      </c>
      <c r="C1034" s="7">
        <v>-3.5999999999999999E-3</v>
      </c>
      <c r="D1034" s="7">
        <v>-4.1200000000000001E-2</v>
      </c>
      <c r="E1034" s="7">
        <v>0</v>
      </c>
      <c r="F1034" s="7">
        <v>-2.7799999999999998E-2</v>
      </c>
      <c r="G1034" s="7">
        <v>-4.8000000000000001E-2</v>
      </c>
      <c r="H1034" s="13">
        <v>-6.1999999999999998E-3</v>
      </c>
    </row>
    <row r="1035" spans="1:8" x14ac:dyDescent="0.25">
      <c r="A1035" s="4">
        <v>43427</v>
      </c>
      <c r="B1035" s="8">
        <v>-3.6799999999999999E-2</v>
      </c>
      <c r="C1035" s="7">
        <v>4.1000000000000003E-3</v>
      </c>
      <c r="D1035" s="7">
        <v>-3.3999999999999998E-3</v>
      </c>
      <c r="E1035" s="7">
        <v>9.9000000000000008E-3</v>
      </c>
      <c r="F1035" s="7">
        <v>1.38E-2</v>
      </c>
      <c r="G1035" s="7">
        <v>-8.9999999999999998E-4</v>
      </c>
      <c r="H1035" s="13">
        <v>1.1000000000000001E-3</v>
      </c>
    </row>
    <row r="1036" spans="1:8" x14ac:dyDescent="0.25">
      <c r="A1036" s="4">
        <v>43430</v>
      </c>
      <c r="B1036" s="8">
        <v>6.2199999999999998E-2</v>
      </c>
      <c r="C1036" s="7">
        <v>1.7399999999999999E-2</v>
      </c>
      <c r="D1036" s="7">
        <v>6.7999999999999996E-3</v>
      </c>
      <c r="E1036" s="7">
        <v>5.9999999999999995E-4</v>
      </c>
      <c r="F1036" s="7">
        <v>-4.0000000000000002E-4</v>
      </c>
      <c r="G1036" s="7">
        <v>-2.5600000000000001E-2</v>
      </c>
      <c r="H1036" s="13">
        <v>3.8999999999999998E-3</v>
      </c>
    </row>
    <row r="1037" spans="1:8" x14ac:dyDescent="0.25">
      <c r="A1037" s="4">
        <v>43431</v>
      </c>
      <c r="B1037" s="8">
        <v>-6.1000000000000004E-3</v>
      </c>
      <c r="C1037" s="7">
        <v>1.8700000000000001E-2</v>
      </c>
      <c r="D1037" s="7">
        <v>-2.8E-3</v>
      </c>
      <c r="E1037" s="7">
        <v>-1.2999999999999999E-3</v>
      </c>
      <c r="F1037" s="7">
        <v>3.3000000000000002E-2</v>
      </c>
      <c r="G1037" s="7">
        <v>1.37E-2</v>
      </c>
      <c r="H1037" s="13">
        <v>5.0000000000000001E-3</v>
      </c>
    </row>
    <row r="1038" spans="1:8" x14ac:dyDescent="0.25">
      <c r="A1038" s="4">
        <v>43432</v>
      </c>
      <c r="B1038" s="8">
        <v>1.1299999999999999E-2</v>
      </c>
      <c r="C1038" s="7">
        <v>3.61E-2</v>
      </c>
      <c r="D1038" s="7">
        <v>1.6199999999999999E-2</v>
      </c>
      <c r="E1038" s="7">
        <v>2.5600000000000001E-2</v>
      </c>
      <c r="F1038" s="7">
        <v>6.3E-3</v>
      </c>
      <c r="G1038" s="7">
        <v>-2.3E-3</v>
      </c>
      <c r="H1038" s="13">
        <v>1.77E-2</v>
      </c>
    </row>
    <row r="1039" spans="1:8" x14ac:dyDescent="0.25">
      <c r="A1039" s="4">
        <v>43433</v>
      </c>
      <c r="B1039" s="8">
        <v>-1.9400000000000001E-2</v>
      </c>
      <c r="C1039" s="7">
        <v>5.7000000000000002E-3</v>
      </c>
      <c r="D1039" s="7">
        <v>3.2899999999999999E-2</v>
      </c>
      <c r="E1039" s="7">
        <v>-1.8E-3</v>
      </c>
      <c r="F1039" s="7">
        <v>3.7100000000000001E-2</v>
      </c>
      <c r="G1039" s="7">
        <v>3.8300000000000001E-2</v>
      </c>
      <c r="H1039" s="13">
        <v>-1.9E-3</v>
      </c>
    </row>
    <row r="1040" spans="1:8" x14ac:dyDescent="0.25">
      <c r="A1040" s="4">
        <v>43434</v>
      </c>
      <c r="B1040" s="8">
        <v>2.7699999999999999E-2</v>
      </c>
      <c r="C1040" s="7">
        <v>-4.1999999999999997E-3</v>
      </c>
      <c r="D1040" s="7">
        <v>2.8999999999999998E-3</v>
      </c>
      <c r="E1040" s="7">
        <v>3.7000000000000002E-3</v>
      </c>
      <c r="F1040" s="7">
        <v>-8.3999999999999995E-3</v>
      </c>
      <c r="G1040" s="7">
        <v>-7.4999999999999997E-3</v>
      </c>
      <c r="H1040" s="13">
        <v>3.1E-2</v>
      </c>
    </row>
    <row r="1041" spans="1:8" x14ac:dyDescent="0.25">
      <c r="A1041" s="4">
        <v>43437</v>
      </c>
      <c r="B1041" s="8">
        <v>2.2700000000000001E-2</v>
      </c>
      <c r="C1041" s="7">
        <v>1.77E-2</v>
      </c>
      <c r="D1041" s="7">
        <v>1.1999999999999999E-3</v>
      </c>
      <c r="E1041" s="7">
        <v>1.14E-2</v>
      </c>
      <c r="F1041" s="7">
        <v>6.4000000000000003E-3</v>
      </c>
      <c r="G1041" s="7">
        <v>-5.3E-3</v>
      </c>
      <c r="H1041" s="13">
        <v>-2.4299999999999999E-2</v>
      </c>
    </row>
    <row r="1042" spans="1:8" x14ac:dyDescent="0.25">
      <c r="A1042" s="4">
        <v>43438</v>
      </c>
      <c r="B1042" s="8">
        <v>3.3E-3</v>
      </c>
      <c r="C1042" s="7">
        <v>-2.7199999999999998E-2</v>
      </c>
      <c r="D1042" s="7">
        <v>3.5000000000000001E-3</v>
      </c>
      <c r="E1042" s="7">
        <v>-2.98E-2</v>
      </c>
      <c r="F1042" s="7">
        <v>1.0800000000000001E-2</v>
      </c>
      <c r="G1042" s="7">
        <v>3.4700000000000002E-2</v>
      </c>
      <c r="H1042" s="13">
        <v>-9.9000000000000008E-3</v>
      </c>
    </row>
    <row r="1043" spans="1:8" x14ac:dyDescent="0.25">
      <c r="A1043" s="4">
        <v>43440</v>
      </c>
      <c r="B1043" s="8">
        <v>9.1999999999999998E-3</v>
      </c>
      <c r="C1043" s="7">
        <v>-6.1000000000000004E-3</v>
      </c>
      <c r="D1043" s="7">
        <v>-2.47E-2</v>
      </c>
      <c r="E1043" s="7">
        <v>-1.0999999999999999E-2</v>
      </c>
      <c r="F1043" s="7">
        <v>-3.1800000000000002E-2</v>
      </c>
      <c r="G1043" s="7">
        <v>-4.3900000000000002E-2</v>
      </c>
      <c r="H1043" s="13">
        <v>-8.0999999999999996E-3</v>
      </c>
    </row>
    <row r="1044" spans="1:8" x14ac:dyDescent="0.25">
      <c r="A1044" s="4">
        <v>43441</v>
      </c>
      <c r="B1044" s="8">
        <v>-1.4E-2</v>
      </c>
      <c r="C1044" s="7">
        <v>-2.7699999999999999E-2</v>
      </c>
      <c r="D1044" s="7">
        <v>3.0300000000000001E-2</v>
      </c>
      <c r="E1044" s="7">
        <v>-1.6799999999999999E-2</v>
      </c>
      <c r="F1044" s="7">
        <v>6.1999999999999998E-3</v>
      </c>
      <c r="G1044" s="7">
        <v>-1.11E-2</v>
      </c>
      <c r="H1044" s="13">
        <v>-8.6999999999999994E-3</v>
      </c>
    </row>
    <row r="1045" spans="1:8" x14ac:dyDescent="0.25">
      <c r="A1045" s="4">
        <v>43444</v>
      </c>
      <c r="B1045" s="8">
        <v>2.01E-2</v>
      </c>
      <c r="C1045" s="7">
        <v>-9.7999999999999997E-3</v>
      </c>
      <c r="D1045" s="7">
        <v>-3.5799999999999998E-2</v>
      </c>
      <c r="E1045" s="7">
        <v>8.0000000000000002E-3</v>
      </c>
      <c r="F1045" s="7">
        <v>-0.04</v>
      </c>
      <c r="G1045" s="7">
        <v>-3.5700000000000003E-2</v>
      </c>
      <c r="H1045" s="13">
        <v>3.2000000000000002E-3</v>
      </c>
    </row>
    <row r="1046" spans="1:8" x14ac:dyDescent="0.25">
      <c r="A1046" s="4">
        <v>43445</v>
      </c>
      <c r="B1046" s="8">
        <v>4.4999999999999997E-3</v>
      </c>
      <c r="C1046" s="7">
        <v>2.5999999999999999E-3</v>
      </c>
      <c r="D1046" s="7">
        <v>-9.7999999999999997E-3</v>
      </c>
      <c r="E1046" s="7">
        <v>-1E-3</v>
      </c>
      <c r="F1046" s="7">
        <v>2.64E-2</v>
      </c>
      <c r="G1046" s="7">
        <v>6.6E-3</v>
      </c>
      <c r="H1046" s="13">
        <v>9.4999999999999998E-3</v>
      </c>
    </row>
    <row r="1047" spans="1:8" x14ac:dyDescent="0.25">
      <c r="A1047" s="4">
        <v>43446</v>
      </c>
      <c r="B1047" s="8">
        <v>-4.0000000000000002E-4</v>
      </c>
      <c r="C1047" s="7">
        <v>1.2800000000000001E-2</v>
      </c>
      <c r="D1047" s="7">
        <v>1.72E-2</v>
      </c>
      <c r="E1047" s="7">
        <v>-7.7000000000000002E-3</v>
      </c>
      <c r="F1047" s="7">
        <v>9.2999999999999992E-3</v>
      </c>
      <c r="G1047" s="7">
        <v>-5.7000000000000002E-3</v>
      </c>
      <c r="H1047" s="13">
        <v>-2.5000000000000001E-3</v>
      </c>
    </row>
    <row r="1048" spans="1:8" x14ac:dyDescent="0.25">
      <c r="A1048" s="4">
        <v>43447</v>
      </c>
      <c r="B1048" s="8">
        <v>2.7799999999999998E-2</v>
      </c>
      <c r="C1048" s="7">
        <v>5.5999999999999999E-3</v>
      </c>
      <c r="D1048" s="7">
        <v>5.7000000000000002E-3</v>
      </c>
      <c r="E1048" s="7">
        <v>-1.6000000000000001E-3</v>
      </c>
      <c r="F1048" s="7">
        <v>4.4999999999999997E-3</v>
      </c>
      <c r="G1048" s="7">
        <v>2.5999999999999999E-3</v>
      </c>
      <c r="H1048" s="13">
        <v>1.15E-2</v>
      </c>
    </row>
    <row r="1049" spans="1:8" x14ac:dyDescent="0.25">
      <c r="A1049" s="4">
        <v>43448</v>
      </c>
      <c r="B1049" s="8">
        <v>-2.9499999999999998E-2</v>
      </c>
      <c r="C1049" s="7">
        <v>-2.6200000000000001E-2</v>
      </c>
      <c r="D1049" s="7">
        <v>-5.7000000000000002E-3</v>
      </c>
      <c r="E1049" s="7">
        <v>-1.1900000000000001E-2</v>
      </c>
      <c r="F1049" s="7">
        <v>3.3999999999999998E-3</v>
      </c>
      <c r="G1049" s="7">
        <v>1.11E-2</v>
      </c>
      <c r="H1049" s="13">
        <v>-3.7199999999999997E-2</v>
      </c>
    </row>
    <row r="1050" spans="1:8" x14ac:dyDescent="0.25">
      <c r="A1050" s="4">
        <v>43451</v>
      </c>
      <c r="B1050" s="8">
        <v>-4.7199999999999999E-2</v>
      </c>
      <c r="C1050" s="7">
        <v>-2.6200000000000001E-2</v>
      </c>
      <c r="D1050" s="7">
        <v>-8.5900000000000004E-2</v>
      </c>
      <c r="E1050" s="7">
        <v>-1.18E-2</v>
      </c>
      <c r="F1050" s="7">
        <v>-3.1199999999999999E-2</v>
      </c>
      <c r="G1050" s="7">
        <v>-3.2099999999999997E-2</v>
      </c>
      <c r="H1050" s="13">
        <v>-9.4999999999999998E-3</v>
      </c>
    </row>
    <row r="1051" spans="1:8" x14ac:dyDescent="0.25">
      <c r="A1051" s="4">
        <v>43452</v>
      </c>
      <c r="B1051" s="8">
        <v>-3.27E-2</v>
      </c>
      <c r="C1051" s="7">
        <v>-1.9800000000000002E-2</v>
      </c>
      <c r="D1051" s="7">
        <v>-2.3300000000000001E-2</v>
      </c>
      <c r="E1051" s="7">
        <v>3.3E-3</v>
      </c>
      <c r="F1051" s="7">
        <v>-2.9600000000000001E-2</v>
      </c>
      <c r="G1051" s="7">
        <v>-9.4000000000000004E-3</v>
      </c>
      <c r="H1051" s="13">
        <v>-9.1000000000000004E-3</v>
      </c>
    </row>
    <row r="1052" spans="1:8" x14ac:dyDescent="0.25">
      <c r="A1052" s="4">
        <v>43453</v>
      </c>
      <c r="B1052" s="8">
        <v>-1.2E-2</v>
      </c>
      <c r="C1052" s="7">
        <v>-1.0500000000000001E-2</v>
      </c>
      <c r="D1052" s="7">
        <v>3.8E-3</v>
      </c>
      <c r="E1052" s="7">
        <v>-5.8999999999999999E-3</v>
      </c>
      <c r="F1052" s="7">
        <v>1.0500000000000001E-2</v>
      </c>
      <c r="G1052" s="7">
        <v>1.32E-2</v>
      </c>
      <c r="H1052" s="13">
        <v>-1.61E-2</v>
      </c>
    </row>
    <row r="1053" spans="1:8" x14ac:dyDescent="0.25">
      <c r="A1053" s="4">
        <v>43454</v>
      </c>
      <c r="B1053" s="8">
        <v>-5.2699999999999997E-2</v>
      </c>
      <c r="C1053" s="7">
        <v>-3.1399999999999997E-2</v>
      </c>
      <c r="D1053" s="7">
        <v>-7.7999999999999996E-3</v>
      </c>
      <c r="E1053" s="7">
        <v>-3.61E-2</v>
      </c>
      <c r="F1053" s="7">
        <v>-2.7000000000000001E-3</v>
      </c>
      <c r="G1053" s="7">
        <v>-3.1300000000000001E-2</v>
      </c>
      <c r="H1053" s="13">
        <v>1.5E-3</v>
      </c>
    </row>
    <row r="1054" spans="1:8" x14ac:dyDescent="0.25">
      <c r="A1054" s="4">
        <v>43455</v>
      </c>
      <c r="B1054" s="8">
        <v>1.38E-2</v>
      </c>
      <c r="C1054" s="7">
        <v>-1.6899999999999998E-2</v>
      </c>
      <c r="D1054" s="7">
        <v>-2.1299999999999999E-2</v>
      </c>
      <c r="E1054" s="7">
        <v>-1.6999999999999999E-3</v>
      </c>
      <c r="F1054" s="7">
        <v>-2.1000000000000001E-2</v>
      </c>
      <c r="G1054" s="7">
        <v>-2.5100000000000001E-2</v>
      </c>
      <c r="H1054" s="13">
        <v>-7.1999999999999998E-3</v>
      </c>
    </row>
    <row r="1055" spans="1:8" x14ac:dyDescent="0.25">
      <c r="A1055" s="4">
        <v>43458</v>
      </c>
      <c r="B1055" s="8">
        <v>-7.6499999999999999E-2</v>
      </c>
      <c r="C1055" s="7">
        <v>-2.2700000000000001E-2</v>
      </c>
      <c r="D1055" s="7">
        <v>-1.32E-2</v>
      </c>
      <c r="E1055" s="7">
        <v>-1.4800000000000001E-2</v>
      </c>
      <c r="F1055" s="7">
        <v>-3.2300000000000002E-2</v>
      </c>
      <c r="G1055" s="7">
        <v>-3.9E-2</v>
      </c>
      <c r="H1055" s="13">
        <v>-3.1E-2</v>
      </c>
    </row>
    <row r="1056" spans="1:8" x14ac:dyDescent="0.25">
      <c r="A1056" s="4">
        <v>43460</v>
      </c>
      <c r="B1056" s="8">
        <v>0.1041</v>
      </c>
      <c r="C1056" s="7">
        <v>4.4699999999999997E-2</v>
      </c>
      <c r="D1056" s="7">
        <v>-2.3300000000000001E-2</v>
      </c>
      <c r="E1056" s="7">
        <v>5.3499999999999999E-2</v>
      </c>
      <c r="F1056" s="7">
        <v>-4.1700000000000001E-2</v>
      </c>
      <c r="G1056" s="7">
        <v>-2.5700000000000001E-2</v>
      </c>
      <c r="H1056" s="13">
        <v>2.1700000000000001E-2</v>
      </c>
    </row>
    <row r="1057" spans="1:8" x14ac:dyDescent="0.25">
      <c r="A1057" s="4">
        <v>43461</v>
      </c>
      <c r="B1057" s="8">
        <v>-3.04E-2</v>
      </c>
      <c r="C1057" s="7">
        <v>1.0800000000000001E-2</v>
      </c>
      <c r="D1057" s="7">
        <v>4.5499999999999999E-2</v>
      </c>
      <c r="E1057" s="7">
        <v>1.29E-2</v>
      </c>
      <c r="F1057" s="7">
        <v>6.83E-2</v>
      </c>
      <c r="G1057" s="7">
        <v>7.0300000000000001E-2</v>
      </c>
      <c r="H1057" s="13">
        <v>1.01E-2</v>
      </c>
    </row>
    <row r="1058" spans="1:8" x14ac:dyDescent="0.25">
      <c r="A1058" s="4">
        <v>43462</v>
      </c>
      <c r="B1058" s="8">
        <v>5.6000000000000001E-2</v>
      </c>
      <c r="C1058" s="7">
        <v>1.1000000000000001E-3</v>
      </c>
      <c r="D1058" s="7">
        <v>1.23E-2</v>
      </c>
      <c r="E1058" s="7">
        <v>5.8999999999999999E-3</v>
      </c>
      <c r="F1058" s="7">
        <v>6.1999999999999998E-3</v>
      </c>
      <c r="G1058" s="7">
        <v>-6.4000000000000003E-3</v>
      </c>
      <c r="H1058" s="13">
        <v>8.6E-3</v>
      </c>
    </row>
    <row r="1059" spans="1:8" x14ac:dyDescent="0.25">
      <c r="A1059" s="4">
        <v>43465</v>
      </c>
      <c r="B1059" s="8">
        <v>-3.0999999999999999E-3</v>
      </c>
      <c r="C1059" s="7">
        <v>1.17E-2</v>
      </c>
      <c r="D1059" s="7">
        <v>4.7999999999999996E-3</v>
      </c>
      <c r="E1059" s="7">
        <v>1.11E-2</v>
      </c>
      <c r="F1059" s="7">
        <v>-7.7999999999999996E-3</v>
      </c>
      <c r="G1059" s="7">
        <v>5.0000000000000001E-4</v>
      </c>
      <c r="H1059" s="13">
        <v>1.1000000000000001E-3</v>
      </c>
    </row>
    <row r="1060" spans="1:8" x14ac:dyDescent="0.25">
      <c r="A1060" s="4">
        <v>43467</v>
      </c>
      <c r="B1060" s="8">
        <v>-6.8500000000000005E-2</v>
      </c>
      <c r="C1060" s="7">
        <v>-2.2599999999999999E-2</v>
      </c>
      <c r="D1060" s="7">
        <v>8.3000000000000001E-3</v>
      </c>
      <c r="E1060" s="7">
        <v>1.9E-3</v>
      </c>
      <c r="F1060" s="7">
        <v>1.18E-2</v>
      </c>
      <c r="G1060" s="7">
        <v>9.7000000000000003E-3</v>
      </c>
      <c r="H1060" s="13">
        <v>-1.09E-2</v>
      </c>
    </row>
    <row r="1061" spans="1:8" x14ac:dyDescent="0.25">
      <c r="A1061" s="4">
        <v>43468</v>
      </c>
      <c r="B1061" s="8">
        <v>-3.1399999999999997E-2</v>
      </c>
      <c r="C1061" s="7">
        <v>-2.7300000000000001E-2</v>
      </c>
      <c r="D1061" s="7">
        <v>5.1999999999999998E-3</v>
      </c>
      <c r="E1061" s="7">
        <v>-5.1000000000000004E-3</v>
      </c>
      <c r="F1061" s="7">
        <v>-4.4000000000000003E-3</v>
      </c>
      <c r="G1061" s="7">
        <v>1E-3</v>
      </c>
      <c r="H1061" s="13">
        <v>-9.2999999999999992E-3</v>
      </c>
    </row>
    <row r="1062" spans="1:8" x14ac:dyDescent="0.25">
      <c r="A1062" s="4">
        <v>43469</v>
      </c>
      <c r="B1062" s="8">
        <v>5.79E-2</v>
      </c>
      <c r="C1062" s="7">
        <v>1.17E-2</v>
      </c>
      <c r="D1062" s="7">
        <v>-2.12E-2</v>
      </c>
      <c r="E1062" s="7">
        <v>6.4999999999999997E-3</v>
      </c>
      <c r="F1062" s="7">
        <v>-3.6799999999999999E-2</v>
      </c>
      <c r="G1062" s="7">
        <v>-9.9500000000000005E-2</v>
      </c>
      <c r="H1062" s="13">
        <v>2.0500000000000001E-2</v>
      </c>
    </row>
    <row r="1063" spans="1:8" x14ac:dyDescent="0.25">
      <c r="A1063" s="4">
        <v>43472</v>
      </c>
      <c r="B1063" s="8">
        <v>5.4300000000000001E-2</v>
      </c>
      <c r="C1063" s="7">
        <v>1.9E-3</v>
      </c>
      <c r="D1063" s="7">
        <v>2.9000000000000001E-2</v>
      </c>
      <c r="E1063" s="7">
        <v>1.1599999999999999E-2</v>
      </c>
      <c r="F1063" s="7">
        <v>4.65E-2</v>
      </c>
      <c r="G1063" s="7">
        <v>4.2500000000000003E-2</v>
      </c>
      <c r="H1063" s="13">
        <v>-8.6E-3</v>
      </c>
    </row>
    <row r="1064" spans="1:8" x14ac:dyDescent="0.25">
      <c r="A1064" s="4">
        <v>43473</v>
      </c>
      <c r="B1064" s="8">
        <v>1.2999999999999999E-3</v>
      </c>
      <c r="C1064" s="7">
        <v>1.34E-2</v>
      </c>
      <c r="D1064" s="7">
        <v>3.7000000000000002E-3</v>
      </c>
      <c r="E1064" s="7">
        <v>7.0000000000000001E-3</v>
      </c>
      <c r="F1064" s="7">
        <v>1.2999999999999999E-3</v>
      </c>
      <c r="G1064" s="7">
        <v>-2.2000000000000001E-3</v>
      </c>
      <c r="H1064" s="13">
        <v>9.5999999999999992E-3</v>
      </c>
    </row>
    <row r="1065" spans="1:8" x14ac:dyDescent="0.25">
      <c r="A1065" s="4">
        <v>43474</v>
      </c>
      <c r="B1065" s="8">
        <v>9.4000000000000004E-3</v>
      </c>
      <c r="C1065" s="7">
        <v>1.4E-3</v>
      </c>
      <c r="D1065" s="7">
        <v>7.4999999999999997E-3</v>
      </c>
      <c r="E1065" s="7">
        <v>-3.2000000000000002E-3</v>
      </c>
      <c r="F1065" s="7">
        <v>7.3000000000000001E-3</v>
      </c>
      <c r="G1065" s="7">
        <v>1.9199999999999998E-2</v>
      </c>
      <c r="H1065" s="13">
        <v>-2.7900000000000001E-2</v>
      </c>
    </row>
    <row r="1066" spans="1:8" x14ac:dyDescent="0.25">
      <c r="A1066" s="4">
        <v>43475</v>
      </c>
      <c r="B1066" s="8">
        <v>1.9099999999999999E-2</v>
      </c>
      <c r="C1066" s="7">
        <v>5.0000000000000001E-3</v>
      </c>
      <c r="D1066" s="7">
        <v>6.4999999999999997E-3</v>
      </c>
      <c r="E1066" s="7">
        <v>5.9999999999999995E-4</v>
      </c>
      <c r="F1066" s="7">
        <v>1.43E-2</v>
      </c>
      <c r="G1066" s="7">
        <v>1.7000000000000001E-2</v>
      </c>
      <c r="H1066" s="13">
        <v>6.1000000000000004E-3</v>
      </c>
    </row>
    <row r="1067" spans="1:8" x14ac:dyDescent="0.25">
      <c r="A1067" s="4">
        <v>43476</v>
      </c>
      <c r="B1067" s="8">
        <v>6.4999999999999997E-3</v>
      </c>
      <c r="C1067" s="7">
        <v>1.14E-2</v>
      </c>
      <c r="D1067" s="7">
        <v>3.5000000000000001E-3</v>
      </c>
      <c r="E1067" s="7">
        <v>-1.2999999999999999E-3</v>
      </c>
      <c r="F1067" s="7">
        <v>-6.4000000000000003E-3</v>
      </c>
      <c r="G1067" s="7">
        <v>3.0999999999999999E-3</v>
      </c>
      <c r="H1067" s="13">
        <v>1E-4</v>
      </c>
    </row>
    <row r="1068" spans="1:8" x14ac:dyDescent="0.25">
      <c r="A1068" s="4">
        <v>43479</v>
      </c>
      <c r="B1068" s="8">
        <v>-3.7100000000000001E-2</v>
      </c>
      <c r="C1068" s="7">
        <v>1.6000000000000001E-3</v>
      </c>
      <c r="D1068" s="7">
        <v>-5.9999999999999995E-4</v>
      </c>
      <c r="E1068" s="7">
        <v>1.2999999999999999E-3</v>
      </c>
      <c r="F1068" s="7">
        <v>-7.7000000000000002E-3</v>
      </c>
      <c r="G1068" s="7">
        <v>-9.9000000000000008E-3</v>
      </c>
      <c r="H1068" s="13">
        <v>-7.7999999999999996E-3</v>
      </c>
    </row>
    <row r="1069" spans="1:8" x14ac:dyDescent="0.25">
      <c r="A1069" s="4">
        <v>43480</v>
      </c>
      <c r="B1069" s="8">
        <v>3.0099999999999998E-2</v>
      </c>
      <c r="C1069" s="7">
        <v>3.5499999999999997E-2</v>
      </c>
      <c r="D1069" s="7">
        <v>-7.1999999999999998E-3</v>
      </c>
      <c r="E1069" s="7">
        <v>1.3599999999999999E-2</v>
      </c>
      <c r="F1069" s="7">
        <v>-7.3000000000000001E-3</v>
      </c>
      <c r="G1069" s="7">
        <v>-1.4999999999999999E-2</v>
      </c>
      <c r="H1069" s="13">
        <v>1.5599999999999999E-2</v>
      </c>
    </row>
    <row r="1070" spans="1:8" x14ac:dyDescent="0.25">
      <c r="A1070" s="4">
        <v>43481</v>
      </c>
      <c r="B1070" s="8">
        <v>4.7999999999999996E-3</v>
      </c>
      <c r="C1070" s="7">
        <v>1.7899999999999999E-2</v>
      </c>
      <c r="D1070" s="7">
        <v>9.7000000000000003E-3</v>
      </c>
      <c r="E1070" s="7">
        <v>1.1999999999999999E-3</v>
      </c>
      <c r="F1070" s="7">
        <v>2.9000000000000001E-2</v>
      </c>
      <c r="G1070" s="7">
        <v>2.0500000000000001E-2</v>
      </c>
      <c r="H1070" s="13">
        <v>-6.0000000000000001E-3</v>
      </c>
    </row>
    <row r="1071" spans="1:8" x14ac:dyDescent="0.25">
      <c r="A1071" s="4">
        <v>43482</v>
      </c>
      <c r="B1071" s="8">
        <v>3.5000000000000001E-3</v>
      </c>
      <c r="C1071" s="7">
        <v>-6.4999999999999997E-3</v>
      </c>
      <c r="D1071" s="7">
        <v>-4.0000000000000001E-3</v>
      </c>
      <c r="E1071" s="7">
        <v>4.0000000000000001E-3</v>
      </c>
      <c r="F1071" s="7">
        <v>3.5000000000000001E-3</v>
      </c>
      <c r="G1071" s="7">
        <v>1.2E-2</v>
      </c>
      <c r="H1071" s="13">
        <v>8.0999999999999996E-3</v>
      </c>
    </row>
    <row r="1072" spans="1:8" x14ac:dyDescent="0.25">
      <c r="A1072" s="4">
        <v>43483</v>
      </c>
      <c r="B1072" s="8">
        <v>-0.12959999999999999</v>
      </c>
      <c r="C1072" s="7">
        <v>2.2100000000000002E-2</v>
      </c>
      <c r="D1072" s="7">
        <v>6.1000000000000004E-3</v>
      </c>
      <c r="E1072" s="7">
        <v>1.0200000000000001E-2</v>
      </c>
      <c r="F1072" s="7">
        <v>7.0000000000000001E-3</v>
      </c>
      <c r="G1072" s="7">
        <v>6.1999999999999998E-3</v>
      </c>
      <c r="H1072" s="13">
        <v>7.7999999999999996E-3</v>
      </c>
    </row>
    <row r="1073" spans="1:8" x14ac:dyDescent="0.25">
      <c r="A1073" s="4">
        <v>43487</v>
      </c>
      <c r="B1073" s="8">
        <v>-1.09E-2</v>
      </c>
      <c r="C1073" s="7">
        <v>6.9999999999999999E-4</v>
      </c>
      <c r="D1073" s="7">
        <v>1.01E-2</v>
      </c>
      <c r="E1073" s="7">
        <v>-2.5000000000000001E-3</v>
      </c>
      <c r="F1073" s="7">
        <v>1.4999999999999999E-2</v>
      </c>
      <c r="G1073" s="7">
        <v>5.8999999999999999E-3</v>
      </c>
      <c r="H1073" s="13">
        <v>-1.5E-3</v>
      </c>
    </row>
    <row r="1074" spans="1:8" x14ac:dyDescent="0.25">
      <c r="A1074" s="4">
        <v>43488</v>
      </c>
      <c r="B1074" s="8">
        <v>-3.8100000000000002E-2</v>
      </c>
      <c r="C1074" s="7">
        <v>5.0000000000000001E-3</v>
      </c>
      <c r="D1074" s="7">
        <v>-5.5999999999999999E-3</v>
      </c>
      <c r="E1074" s="7">
        <v>1.23E-2</v>
      </c>
      <c r="F1074" s="7">
        <v>-1.8800000000000001E-2</v>
      </c>
      <c r="G1074" s="7">
        <v>-2.2200000000000001E-2</v>
      </c>
      <c r="H1074" s="13">
        <v>7.4999999999999997E-3</v>
      </c>
    </row>
    <row r="1075" spans="1:8" x14ac:dyDescent="0.25">
      <c r="A1075" s="4">
        <v>43489</v>
      </c>
      <c r="B1075" s="8">
        <v>1.3599999999999999E-2</v>
      </c>
      <c r="C1075" s="7">
        <v>-3.3E-3</v>
      </c>
      <c r="D1075" s="7">
        <v>-1.5E-3</v>
      </c>
      <c r="E1075" s="7">
        <v>-3.3E-3</v>
      </c>
      <c r="F1075" s="7">
        <v>9.7000000000000003E-3</v>
      </c>
      <c r="G1075" s="7">
        <v>3.8999999999999998E-3</v>
      </c>
      <c r="H1075" s="13">
        <v>-1.11E-2</v>
      </c>
    </row>
    <row r="1076" spans="1:8" x14ac:dyDescent="0.25">
      <c r="A1076" s="4">
        <v>43490</v>
      </c>
      <c r="B1076" s="8">
        <v>1.9E-2</v>
      </c>
      <c r="C1076" s="7">
        <v>7.1999999999999998E-3</v>
      </c>
      <c r="D1076" s="7">
        <v>-8.3999999999999995E-3</v>
      </c>
      <c r="E1076" s="7">
        <v>-1.46E-2</v>
      </c>
      <c r="F1076" s="7">
        <v>-4.7999999999999996E-3</v>
      </c>
      <c r="G1076" s="7">
        <v>-8.0999999999999996E-3</v>
      </c>
      <c r="H1076" s="13">
        <v>-1.4E-3</v>
      </c>
    </row>
    <row r="1077" spans="1:8" x14ac:dyDescent="0.25">
      <c r="A1077" s="4">
        <v>43493</v>
      </c>
      <c r="B1077" s="8">
        <v>-2E-3</v>
      </c>
      <c r="C1077" s="7">
        <v>-4.7999999999999996E-3</v>
      </c>
      <c r="D1077" s="7">
        <v>-5.8999999999999999E-3</v>
      </c>
      <c r="E1077" s="7">
        <v>1.1999999999999999E-3</v>
      </c>
      <c r="F1077" s="7">
        <v>9.1000000000000004E-3</v>
      </c>
      <c r="G1077" s="7">
        <v>3.3300000000000003E-2</v>
      </c>
      <c r="H1077" s="13">
        <v>-4.7999999999999996E-3</v>
      </c>
    </row>
    <row r="1078" spans="1:8" x14ac:dyDescent="0.25">
      <c r="A1078" s="4">
        <v>43494</v>
      </c>
      <c r="B1078" s="8">
        <v>3.5000000000000001E-3</v>
      </c>
      <c r="C1078" s="7">
        <v>2.0999999999999999E-3</v>
      </c>
      <c r="D1078" s="7">
        <v>8.0999999999999996E-3</v>
      </c>
      <c r="E1078" s="7">
        <v>-3.3999999999999998E-3</v>
      </c>
      <c r="F1078" s="7">
        <v>-1.95E-2</v>
      </c>
      <c r="G1078" s="7">
        <v>-9.1000000000000004E-3</v>
      </c>
      <c r="H1078" s="13">
        <v>1.6999999999999999E-3</v>
      </c>
    </row>
    <row r="1079" spans="1:8" x14ac:dyDescent="0.25">
      <c r="A1079" s="4">
        <v>43495</v>
      </c>
      <c r="B1079" s="8">
        <v>3.78E-2</v>
      </c>
      <c r="C1079" s="7">
        <v>1.1299999999999999E-2</v>
      </c>
      <c r="D1079" s="7">
        <v>-2.2000000000000001E-3</v>
      </c>
      <c r="E1079" s="7">
        <v>-1.9900000000000001E-2</v>
      </c>
      <c r="F1079" s="7">
        <v>-2.0400000000000001E-2</v>
      </c>
      <c r="G1079" s="7">
        <v>-1.0500000000000001E-2</v>
      </c>
      <c r="H1079" s="13">
        <v>1.67E-2</v>
      </c>
    </row>
    <row r="1080" spans="1:8" x14ac:dyDescent="0.25">
      <c r="A1080" s="4">
        <v>43496</v>
      </c>
      <c r="B1080" s="8">
        <v>-5.3E-3</v>
      </c>
      <c r="C1080" s="7">
        <v>-5.9999999999999995E-4</v>
      </c>
      <c r="D1080" s="7">
        <v>4.8999999999999998E-3</v>
      </c>
      <c r="E1080" s="7">
        <v>1.0800000000000001E-2</v>
      </c>
      <c r="F1080" s="7">
        <v>3.3399999999999999E-2</v>
      </c>
      <c r="G1080" s="7">
        <v>6.83E-2</v>
      </c>
      <c r="H1080" s="13">
        <v>1.67E-2</v>
      </c>
    </row>
    <row r="1081" spans="1:8" x14ac:dyDescent="0.25">
      <c r="A1081" s="4">
        <v>43497</v>
      </c>
      <c r="B1081" s="8">
        <v>1.66E-2</v>
      </c>
      <c r="C1081" s="7">
        <v>-5.4999999999999997E-3</v>
      </c>
      <c r="D1081" s="7">
        <v>1.55E-2</v>
      </c>
      <c r="E1081" s="7">
        <v>-2.0400000000000001E-2</v>
      </c>
      <c r="F1081" s="7">
        <v>-1.83E-2</v>
      </c>
      <c r="G1081" s="7">
        <v>7.3000000000000001E-3</v>
      </c>
      <c r="H1081" s="13">
        <v>-4.3E-3</v>
      </c>
    </row>
    <row r="1082" spans="1:8" x14ac:dyDescent="0.25">
      <c r="A1082" s="4">
        <v>43500</v>
      </c>
      <c r="B1082" s="8">
        <v>2.3999999999999998E-3</v>
      </c>
      <c r="C1082" s="7">
        <v>-1.9E-3</v>
      </c>
      <c r="D1082" s="7">
        <v>-2.0299999999999999E-2</v>
      </c>
      <c r="E1082" s="7">
        <v>9.5999999999999992E-3</v>
      </c>
      <c r="F1082" s="7">
        <v>-1.5800000000000002E-2</v>
      </c>
      <c r="G1082" s="7">
        <v>5.0000000000000001E-4</v>
      </c>
      <c r="H1082" s="13">
        <v>8.0000000000000002E-3</v>
      </c>
    </row>
    <row r="1083" spans="1:8" x14ac:dyDescent="0.25">
      <c r="A1083" s="4">
        <v>43501</v>
      </c>
      <c r="B1083" s="8">
        <v>2.6800000000000001E-2</v>
      </c>
      <c r="C1083" s="7">
        <v>-7.1000000000000004E-3</v>
      </c>
      <c r="D1083" s="7">
        <v>4.3E-3</v>
      </c>
      <c r="E1083" s="7">
        <v>8.8999999999999999E-3</v>
      </c>
      <c r="F1083" s="7">
        <v>2.8799999999999999E-2</v>
      </c>
      <c r="G1083" s="7">
        <v>2.8299999999999999E-2</v>
      </c>
      <c r="H1083" s="13">
        <v>-1.6999999999999999E-3</v>
      </c>
    </row>
    <row r="1084" spans="1:8" x14ac:dyDescent="0.25">
      <c r="A1084" s="4">
        <v>43502</v>
      </c>
      <c r="B1084" s="8">
        <v>-1.26E-2</v>
      </c>
      <c r="C1084" s="7">
        <v>1.2E-2</v>
      </c>
      <c r="D1084" s="7">
        <v>2E-3</v>
      </c>
      <c r="E1084" s="7">
        <v>2.9999999999999997E-4</v>
      </c>
      <c r="F1084" s="7">
        <v>1.4E-2</v>
      </c>
      <c r="G1084" s="7">
        <v>1.7299999999999999E-2</v>
      </c>
      <c r="H1084" s="13">
        <v>1.2999999999999999E-3</v>
      </c>
    </row>
    <row r="1085" spans="1:8" x14ac:dyDescent="0.25">
      <c r="A1085" s="4">
        <v>43503</v>
      </c>
      <c r="B1085" s="8">
        <v>-3.0700000000000002E-2</v>
      </c>
      <c r="C1085" s="7">
        <v>-1.9E-3</v>
      </c>
      <c r="D1085" s="7">
        <v>0</v>
      </c>
      <c r="E1085" s="7">
        <v>1.1299999999999999E-2</v>
      </c>
      <c r="F1085" s="7">
        <v>-1.11E-2</v>
      </c>
      <c r="G1085" s="7">
        <v>2.0000000000000001E-4</v>
      </c>
      <c r="H1085" s="13">
        <v>4.0000000000000002E-4</v>
      </c>
    </row>
    <row r="1086" spans="1:8" x14ac:dyDescent="0.25">
      <c r="A1086" s="4">
        <v>43504</v>
      </c>
      <c r="B1086" s="8">
        <v>-5.4000000000000003E-3</v>
      </c>
      <c r="C1086" s="7">
        <v>-2.64E-2</v>
      </c>
      <c r="D1086" s="7">
        <v>-1.21E-2</v>
      </c>
      <c r="E1086" s="7">
        <v>-1.18E-2</v>
      </c>
      <c r="F1086" s="7">
        <v>-7.1999999999999998E-3</v>
      </c>
      <c r="G1086" s="7">
        <v>-1.9099999999999999E-2</v>
      </c>
      <c r="H1086" s="13">
        <v>-5.9999999999999995E-4</v>
      </c>
    </row>
    <row r="1087" spans="1:8" x14ac:dyDescent="0.25">
      <c r="A1087" s="4">
        <v>43507</v>
      </c>
      <c r="B1087" s="8">
        <v>2.3099999999999999E-2</v>
      </c>
      <c r="C1087" s="7">
        <v>-1.8200000000000001E-2</v>
      </c>
      <c r="D1087" s="7">
        <v>-6.1999999999999998E-3</v>
      </c>
      <c r="E1087" s="7">
        <v>6.6E-3</v>
      </c>
      <c r="F1087" s="7">
        <v>3.8E-3</v>
      </c>
      <c r="G1087" s="7">
        <v>-3.0000000000000001E-3</v>
      </c>
      <c r="H1087" s="13">
        <v>-4.0000000000000002E-4</v>
      </c>
    </row>
    <row r="1088" spans="1:8" x14ac:dyDescent="0.25">
      <c r="A1088" s="4">
        <v>43508</v>
      </c>
      <c r="B1088" s="8">
        <v>-3.3999999999999998E-3</v>
      </c>
      <c r="C1088" s="7">
        <v>2.47E-2</v>
      </c>
      <c r="D1088" s="7">
        <v>4.7000000000000002E-3</v>
      </c>
      <c r="E1088" s="7">
        <v>7.7999999999999996E-3</v>
      </c>
      <c r="F1088" s="7">
        <v>-4.0000000000000001E-3</v>
      </c>
      <c r="G1088" s="7">
        <v>-5.5999999999999999E-3</v>
      </c>
      <c r="H1088" s="13">
        <v>7.3000000000000001E-3</v>
      </c>
    </row>
    <row r="1089" spans="1:8" x14ac:dyDescent="0.25">
      <c r="A1089" s="4">
        <v>43509</v>
      </c>
      <c r="B1089" s="8">
        <v>-1.2E-2</v>
      </c>
      <c r="C1089" s="7">
        <v>1.1000000000000001E-3</v>
      </c>
      <c r="D1089" s="7">
        <v>1.52E-2</v>
      </c>
      <c r="E1089" s="7">
        <v>1.0200000000000001E-2</v>
      </c>
      <c r="F1089" s="7">
        <v>1.5599999999999999E-2</v>
      </c>
      <c r="G1089" s="7">
        <v>8.5000000000000006E-3</v>
      </c>
      <c r="H1089" s="13">
        <v>2.8999999999999998E-3</v>
      </c>
    </row>
    <row r="1090" spans="1:8" x14ac:dyDescent="0.25">
      <c r="A1090" s="4">
        <v>43510</v>
      </c>
      <c r="B1090" s="8">
        <v>-1.41E-2</v>
      </c>
      <c r="C1090" s="7">
        <v>5.7999999999999996E-3</v>
      </c>
      <c r="D1090" s="7">
        <v>4.1999999999999997E-3</v>
      </c>
      <c r="E1090" s="7">
        <v>5.7999999999999996E-3</v>
      </c>
      <c r="F1090" s="7">
        <v>-6.9999999999999999E-4</v>
      </c>
      <c r="G1090" s="7">
        <v>-4.0000000000000001E-3</v>
      </c>
      <c r="H1090" s="13">
        <v>-1.34E-2</v>
      </c>
    </row>
    <row r="1091" spans="1:8" x14ac:dyDescent="0.25">
      <c r="A1091" s="4">
        <v>43511</v>
      </c>
      <c r="B1091" s="8">
        <v>1.38E-2</v>
      </c>
      <c r="C1091" s="7">
        <v>2.1899999999999999E-2</v>
      </c>
      <c r="D1091" s="7">
        <v>4.8999999999999998E-3</v>
      </c>
      <c r="E1091" s="7">
        <v>1.49E-2</v>
      </c>
      <c r="F1091" s="7">
        <v>8.0000000000000004E-4</v>
      </c>
      <c r="G1091" s="7">
        <v>3.5000000000000001E-3</v>
      </c>
      <c r="H1091" s="13">
        <v>2.9499999999999998E-2</v>
      </c>
    </row>
    <row r="1092" spans="1:8" x14ac:dyDescent="0.25">
      <c r="A1092" s="4">
        <v>43515</v>
      </c>
      <c r="B1092" s="8">
        <v>-7.3000000000000001E-3</v>
      </c>
      <c r="C1092" s="7">
        <v>-2.7000000000000001E-3</v>
      </c>
      <c r="D1092" s="7">
        <v>1.23E-2</v>
      </c>
      <c r="E1092" s="7">
        <v>2.2200000000000001E-2</v>
      </c>
      <c r="F1092" s="7">
        <v>1.23E-2</v>
      </c>
      <c r="G1092" s="7">
        <v>-2.3E-3</v>
      </c>
      <c r="H1092" s="13">
        <v>2.0000000000000001E-4</v>
      </c>
    </row>
    <row r="1093" spans="1:8" x14ac:dyDescent="0.25">
      <c r="A1093" s="4">
        <v>43516</v>
      </c>
      <c r="B1093" s="8">
        <v>-1.03E-2</v>
      </c>
      <c r="C1093" s="7">
        <v>-3.3E-3</v>
      </c>
      <c r="D1093" s="7">
        <v>7.6E-3</v>
      </c>
      <c r="E1093" s="7">
        <v>-2.29E-2</v>
      </c>
      <c r="F1093" s="7">
        <v>-5.0000000000000001E-4</v>
      </c>
      <c r="G1093" s="7">
        <v>3.0999999999999999E-3</v>
      </c>
      <c r="H1093" s="13">
        <v>-8.9999999999999998E-4</v>
      </c>
    </row>
    <row r="1094" spans="1:8" x14ac:dyDescent="0.25">
      <c r="A1094" s="4">
        <v>43517</v>
      </c>
      <c r="B1094" s="8">
        <v>-3.7199999999999997E-2</v>
      </c>
      <c r="C1094" s="7">
        <v>-1.15E-2</v>
      </c>
      <c r="D1094" s="7">
        <v>-4.5999999999999999E-3</v>
      </c>
      <c r="E1094" s="7">
        <v>-4.7999999999999996E-3</v>
      </c>
      <c r="F1094" s="7">
        <v>-9.4000000000000004E-3</v>
      </c>
      <c r="G1094" s="7">
        <v>6.6E-3</v>
      </c>
      <c r="H1094" s="13">
        <v>2.3E-3</v>
      </c>
    </row>
    <row r="1095" spans="1:8" x14ac:dyDescent="0.25">
      <c r="A1095" s="4">
        <v>43518</v>
      </c>
      <c r="B1095" s="8">
        <v>1.18E-2</v>
      </c>
      <c r="C1095" s="7">
        <v>2.7000000000000001E-3</v>
      </c>
      <c r="D1095" s="7">
        <v>-8.6999999999999994E-3</v>
      </c>
      <c r="E1095" s="7">
        <v>1.5E-3</v>
      </c>
      <c r="F1095" s="7">
        <v>2.1100000000000001E-2</v>
      </c>
      <c r="G1095" s="7">
        <v>-5.5999999999999999E-3</v>
      </c>
      <c r="H1095" s="13">
        <v>5.7000000000000002E-3</v>
      </c>
    </row>
    <row r="1096" spans="1:8" x14ac:dyDescent="0.25">
      <c r="A1096" s="4">
        <v>43521</v>
      </c>
      <c r="B1096" s="8">
        <v>1.37E-2</v>
      </c>
      <c r="C1096" s="7">
        <v>-9.4000000000000004E-3</v>
      </c>
      <c r="D1096" s="7">
        <v>4.8999999999999998E-3</v>
      </c>
      <c r="E1096" s="7">
        <v>-4.1999999999999997E-3</v>
      </c>
      <c r="F1096" s="7">
        <v>1.43E-2</v>
      </c>
      <c r="G1096" s="7">
        <v>1.0999999999999999E-2</v>
      </c>
      <c r="H1096" s="13">
        <v>-6.0000000000000001E-3</v>
      </c>
    </row>
    <row r="1097" spans="1:8" x14ac:dyDescent="0.25">
      <c r="A1097" s="4">
        <v>43522</v>
      </c>
      <c r="B1097" s="8">
        <v>-3.0000000000000001E-3</v>
      </c>
      <c r="C1097" s="7">
        <v>-6.1000000000000004E-3</v>
      </c>
      <c r="D1097" s="7">
        <v>3.5000000000000001E-3</v>
      </c>
      <c r="E1097" s="7">
        <v>-4.1999999999999997E-3</v>
      </c>
      <c r="F1097" s="7">
        <v>5.5999999999999999E-3</v>
      </c>
      <c r="G1097" s="7">
        <v>7.4000000000000003E-3</v>
      </c>
      <c r="H1097" s="13">
        <v>-8.0000000000000004E-4</v>
      </c>
    </row>
    <row r="1098" spans="1:8" x14ac:dyDescent="0.25">
      <c r="A1098" s="4">
        <v>43523</v>
      </c>
      <c r="B1098" s="8">
        <v>5.6399999999999999E-2</v>
      </c>
      <c r="C1098" s="7">
        <v>-4.9099999999999998E-2</v>
      </c>
      <c r="D1098" s="7">
        <v>2.5999999999999999E-3</v>
      </c>
      <c r="E1098" s="7">
        <v>-6.1000000000000004E-3</v>
      </c>
      <c r="F1098" s="7">
        <v>6.8999999999999999E-3</v>
      </c>
      <c r="G1098" s="7">
        <v>5.0000000000000001E-4</v>
      </c>
      <c r="H1098" s="13">
        <v>-5.1999999999999998E-3</v>
      </c>
    </row>
    <row r="1099" spans="1:8" x14ac:dyDescent="0.25">
      <c r="A1099" s="4">
        <v>43524</v>
      </c>
      <c r="B1099" s="8">
        <v>1.67E-2</v>
      </c>
      <c r="C1099" s="7">
        <v>-3.1399999999999997E-2</v>
      </c>
      <c r="D1099" s="7">
        <v>2E-3</v>
      </c>
      <c r="E1099" s="7">
        <v>9.1999999999999998E-3</v>
      </c>
      <c r="F1099" s="7">
        <v>-1.6999999999999999E-3</v>
      </c>
      <c r="G1099" s="7">
        <v>3.2000000000000002E-3</v>
      </c>
      <c r="H1099" s="13">
        <v>2.3E-3</v>
      </c>
    </row>
    <row r="1100" spans="1:8" x14ac:dyDescent="0.25">
      <c r="A1100" s="4">
        <v>43525</v>
      </c>
      <c r="B1100" s="8">
        <v>-7.8799999999999995E-2</v>
      </c>
      <c r="C1100" s="7">
        <v>1.6199999999999999E-2</v>
      </c>
      <c r="D1100" s="7">
        <v>3.2000000000000002E-3</v>
      </c>
      <c r="E1100" s="7">
        <v>-1.09E-2</v>
      </c>
      <c r="F1100" s="7">
        <v>-1.1999999999999999E-3</v>
      </c>
      <c r="G1100" s="7">
        <v>-9.7999999999999997E-3</v>
      </c>
      <c r="H1100" s="13">
        <v>4.7000000000000002E-3</v>
      </c>
    </row>
    <row r="1101" spans="1:8" x14ac:dyDescent="0.25">
      <c r="A1101" s="4">
        <v>43528</v>
      </c>
      <c r="B1101" s="8">
        <v>-3.2099999999999997E-2</v>
      </c>
      <c r="C1101" s="7">
        <v>-4.1200000000000001E-2</v>
      </c>
      <c r="D1101" s="7">
        <v>3.2000000000000002E-3</v>
      </c>
      <c r="E1101" s="7">
        <v>-5.9999999999999995E-4</v>
      </c>
      <c r="F1101" s="7">
        <v>4.4999999999999997E-3</v>
      </c>
      <c r="G1101" s="7">
        <v>1.04E-2</v>
      </c>
      <c r="H1101" s="13">
        <v>-1E-4</v>
      </c>
    </row>
    <row r="1102" spans="1:8" x14ac:dyDescent="0.25">
      <c r="A1102" s="4">
        <v>43529</v>
      </c>
      <c r="B1102" s="8">
        <v>-3.0499999999999999E-2</v>
      </c>
      <c r="C1102" s="7">
        <v>2.29E-2</v>
      </c>
      <c r="D1102" s="7">
        <v>-4.7000000000000002E-3</v>
      </c>
      <c r="E1102" s="7">
        <v>4.8999999999999998E-3</v>
      </c>
      <c r="F1102" s="7">
        <v>-2.3999999999999998E-3</v>
      </c>
      <c r="G1102" s="7">
        <v>5.0000000000000001E-3</v>
      </c>
      <c r="H1102" s="13">
        <v>-1.1999999999999999E-3</v>
      </c>
    </row>
    <row r="1103" spans="1:8" x14ac:dyDescent="0.25">
      <c r="A1103" s="4">
        <v>43530</v>
      </c>
      <c r="B1103" s="8">
        <v>-1.1000000000000001E-3</v>
      </c>
      <c r="C1103" s="7">
        <v>-9.7999999999999997E-3</v>
      </c>
      <c r="D1103" s="7">
        <v>6.4999999999999997E-3</v>
      </c>
      <c r="E1103" s="7">
        <v>-8.9999999999999998E-4</v>
      </c>
      <c r="F1103" s="7">
        <v>-5.0000000000000001E-3</v>
      </c>
      <c r="G1103" s="7">
        <v>-1.8E-3</v>
      </c>
      <c r="H1103" s="13">
        <v>5.4000000000000003E-3</v>
      </c>
    </row>
    <row r="1104" spans="1:8" x14ac:dyDescent="0.25">
      <c r="A1104" s="4">
        <v>43531</v>
      </c>
      <c r="B1104" s="8">
        <v>1.1000000000000001E-3</v>
      </c>
      <c r="C1104" s="7">
        <v>-9.9000000000000008E-3</v>
      </c>
      <c r="D1104" s="7">
        <v>-2.7000000000000001E-3</v>
      </c>
      <c r="E1104" s="7">
        <v>-8.2000000000000007E-3</v>
      </c>
      <c r="F1104" s="7">
        <v>4.0000000000000002E-4</v>
      </c>
      <c r="G1104" s="7">
        <v>-5.7000000000000002E-3</v>
      </c>
      <c r="H1104" s="13">
        <v>-4.7999999999999996E-3</v>
      </c>
    </row>
    <row r="1105" spans="1:8" x14ac:dyDescent="0.25">
      <c r="A1105" s="4">
        <v>43532</v>
      </c>
      <c r="B1105" s="8">
        <v>2.7099999999999999E-2</v>
      </c>
      <c r="C1105" s="7">
        <v>2.5000000000000001E-3</v>
      </c>
      <c r="D1105" s="7">
        <v>-1.11E-2</v>
      </c>
      <c r="E1105" s="7">
        <v>1.5E-3</v>
      </c>
      <c r="F1105" s="7">
        <v>-1.2200000000000001E-2</v>
      </c>
      <c r="G1105" s="7">
        <v>-1.17E-2</v>
      </c>
      <c r="H1105" s="13">
        <v>-7.4999999999999997E-3</v>
      </c>
    </row>
    <row r="1106" spans="1:8" x14ac:dyDescent="0.25">
      <c r="A1106" s="4">
        <v>43535</v>
      </c>
      <c r="B1106" s="8">
        <v>2.3800000000000002E-2</v>
      </c>
      <c r="C1106" s="7">
        <v>2.47E-2</v>
      </c>
      <c r="D1106" s="7">
        <v>5.0900000000000001E-2</v>
      </c>
      <c r="E1106" s="7">
        <v>9.1999999999999998E-3</v>
      </c>
      <c r="F1106" s="7">
        <v>1.1000000000000001E-3</v>
      </c>
      <c r="G1106" s="7">
        <v>2.5999999999999999E-3</v>
      </c>
      <c r="H1106" s="13">
        <v>1.18E-2</v>
      </c>
    </row>
    <row r="1107" spans="1:8" x14ac:dyDescent="0.25">
      <c r="A1107" s="4">
        <v>43536</v>
      </c>
      <c r="B1107" s="8">
        <v>-2.58E-2</v>
      </c>
      <c r="C1107" s="7">
        <v>1.12E-2</v>
      </c>
      <c r="D1107" s="7">
        <v>8.2000000000000007E-3</v>
      </c>
      <c r="E1107" s="7">
        <v>-1.1999999999999999E-3</v>
      </c>
      <c r="F1107" s="7">
        <v>2.1000000000000001E-2</v>
      </c>
      <c r="G1107" s="7">
        <v>3.4700000000000002E-2</v>
      </c>
      <c r="H1107" s="13">
        <v>-2.0000000000000001E-4</v>
      </c>
    </row>
    <row r="1108" spans="1:8" x14ac:dyDescent="0.25">
      <c r="A1108" s="4">
        <v>43537</v>
      </c>
      <c r="B1108" s="8">
        <v>1.9599999999999999E-2</v>
      </c>
      <c r="C1108" s="7">
        <v>2.5899999999999999E-2</v>
      </c>
      <c r="D1108" s="7">
        <v>1.4200000000000001E-2</v>
      </c>
      <c r="E1108" s="7">
        <v>6.7000000000000002E-3</v>
      </c>
      <c r="F1108" s="7">
        <v>7.0000000000000001E-3</v>
      </c>
      <c r="G1108" s="7">
        <v>1.12E-2</v>
      </c>
      <c r="H1108" s="13">
        <v>1E-4</v>
      </c>
    </row>
    <row r="1109" spans="1:8" x14ac:dyDescent="0.25">
      <c r="A1109" s="4">
        <v>43538</v>
      </c>
      <c r="B1109" s="8">
        <v>3.5999999999999999E-3</v>
      </c>
      <c r="C1109" s="7">
        <v>4.0000000000000001E-3</v>
      </c>
      <c r="D1109" s="7">
        <v>1.47E-2</v>
      </c>
      <c r="E1109" s="7">
        <v>-8.2000000000000007E-3</v>
      </c>
      <c r="F1109" s="7">
        <v>7.7000000000000002E-3</v>
      </c>
      <c r="G1109" s="7">
        <v>4.4000000000000003E-3</v>
      </c>
      <c r="H1109" s="13">
        <v>-9.2999999999999992E-3</v>
      </c>
    </row>
    <row r="1110" spans="1:8" x14ac:dyDescent="0.25">
      <c r="A1110" s="4">
        <v>43539</v>
      </c>
      <c r="B1110" s="8">
        <v>-5.0200000000000002E-2</v>
      </c>
      <c r="C1110" s="7">
        <v>-7.4000000000000003E-3</v>
      </c>
      <c r="D1110" s="7">
        <v>-1.0699999999999999E-2</v>
      </c>
      <c r="E1110" s="7">
        <v>2.0999999999999999E-3</v>
      </c>
      <c r="F1110" s="7">
        <v>8.0000000000000004E-4</v>
      </c>
      <c r="G1110" s="7">
        <v>1.0999999999999999E-2</v>
      </c>
      <c r="H1110" s="13">
        <v>1.4E-3</v>
      </c>
    </row>
    <row r="1111" spans="1:8" x14ac:dyDescent="0.25">
      <c r="A1111" s="4">
        <v>43542</v>
      </c>
      <c r="B1111" s="8">
        <v>-2.12E-2</v>
      </c>
      <c r="C1111" s="7">
        <v>1.43E-2</v>
      </c>
      <c r="D1111" s="7">
        <v>-1E-3</v>
      </c>
      <c r="E1111" s="7">
        <v>1.2500000000000001E-2</v>
      </c>
      <c r="F1111" s="7">
        <v>1.15E-2</v>
      </c>
      <c r="G1111" s="7">
        <v>1.3100000000000001E-2</v>
      </c>
      <c r="H1111" s="13">
        <v>1.3899999999999999E-2</v>
      </c>
    </row>
    <row r="1112" spans="1:8" x14ac:dyDescent="0.25">
      <c r="A1112" s="4">
        <v>43543</v>
      </c>
      <c r="B1112" s="8">
        <v>-7.7999999999999996E-3</v>
      </c>
      <c r="C1112" s="7">
        <v>8.3999999999999995E-3</v>
      </c>
      <c r="D1112" s="7">
        <v>1.2800000000000001E-2</v>
      </c>
      <c r="E1112" s="7">
        <v>1.8E-3</v>
      </c>
      <c r="F1112" s="7">
        <v>1.43E-2</v>
      </c>
      <c r="G1112" s="7">
        <v>1.03E-2</v>
      </c>
      <c r="H1112" s="13">
        <v>7.0000000000000001E-3</v>
      </c>
    </row>
    <row r="1113" spans="1:8" x14ac:dyDescent="0.25">
      <c r="A1113" s="4">
        <v>43544</v>
      </c>
      <c r="B1113" s="8">
        <v>2.3E-2</v>
      </c>
      <c r="C1113" s="7">
        <v>-2.58E-2</v>
      </c>
      <c r="D1113" s="7">
        <v>1.9E-3</v>
      </c>
      <c r="E1113" s="7">
        <v>-1.2E-2</v>
      </c>
      <c r="F1113" s="7">
        <v>6.9999999999999999E-4</v>
      </c>
      <c r="G1113" s="7">
        <v>-8.0999999999999996E-3</v>
      </c>
      <c r="H1113" s="13">
        <v>1.9E-3</v>
      </c>
    </row>
    <row r="1114" spans="1:8" x14ac:dyDescent="0.25">
      <c r="A1114" s="4">
        <v>43545</v>
      </c>
      <c r="B1114" s="8">
        <v>1.6000000000000001E-3</v>
      </c>
      <c r="C1114" s="7">
        <v>6.1000000000000004E-3</v>
      </c>
      <c r="D1114" s="7">
        <v>-2.9999999999999997E-4</v>
      </c>
      <c r="E1114" s="7">
        <v>4.3E-3</v>
      </c>
      <c r="F1114" s="7">
        <v>-1.1000000000000001E-3</v>
      </c>
      <c r="G1114" s="7">
        <v>8.8000000000000005E-3</v>
      </c>
      <c r="H1114" s="13">
        <v>9.4999999999999998E-3</v>
      </c>
    </row>
    <row r="1115" spans="1:8" x14ac:dyDescent="0.25">
      <c r="A1115" s="4">
        <v>43546</v>
      </c>
      <c r="B1115" s="8">
        <v>-3.4500000000000003E-2</v>
      </c>
      <c r="C1115" s="7">
        <v>-1.9599999999999999E-2</v>
      </c>
      <c r="D1115" s="7">
        <v>1.0800000000000001E-2</v>
      </c>
      <c r="E1115" s="7">
        <v>-7.9000000000000008E-3</v>
      </c>
      <c r="F1115" s="7">
        <v>2.3E-2</v>
      </c>
      <c r="G1115" s="7">
        <v>3.6799999999999999E-2</v>
      </c>
      <c r="H1115" s="13">
        <v>1.0699999999999999E-2</v>
      </c>
    </row>
    <row r="1116" spans="1:8" x14ac:dyDescent="0.25">
      <c r="A1116" s="4">
        <v>43549</v>
      </c>
      <c r="B1116" s="8">
        <v>-1.5900000000000001E-2</v>
      </c>
      <c r="C1116" s="7">
        <v>-8.9999999999999998E-4</v>
      </c>
      <c r="D1116" s="7">
        <v>-8.3000000000000001E-3</v>
      </c>
      <c r="E1116" s="7">
        <v>-1.1999999999999999E-3</v>
      </c>
      <c r="F1116" s="7">
        <v>-2.64E-2</v>
      </c>
      <c r="G1116" s="7">
        <v>-2.07E-2</v>
      </c>
      <c r="H1116" s="13">
        <v>1.1000000000000001E-3</v>
      </c>
    </row>
    <row r="1117" spans="1:8" x14ac:dyDescent="0.25">
      <c r="A1117" s="4">
        <v>43550</v>
      </c>
      <c r="B1117" s="8">
        <v>2.8199999999999999E-2</v>
      </c>
      <c r="C1117" s="7">
        <v>-1.41E-2</v>
      </c>
      <c r="D1117" s="7">
        <v>-2.5000000000000001E-3</v>
      </c>
      <c r="E1117" s="7">
        <v>1.5E-3</v>
      </c>
      <c r="F1117" s="7">
        <v>5.1999999999999998E-3</v>
      </c>
      <c r="G1117" s="7">
        <v>-1.1900000000000001E-2</v>
      </c>
      <c r="H1117" s="13">
        <v>9.7000000000000003E-3</v>
      </c>
    </row>
    <row r="1118" spans="1:8" x14ac:dyDescent="0.25">
      <c r="A1118" s="4">
        <v>43551</v>
      </c>
      <c r="B1118" s="8">
        <v>2.63E-2</v>
      </c>
      <c r="C1118" s="7">
        <v>-6.8999999999999999E-3</v>
      </c>
      <c r="D1118" s="7">
        <v>8.8999999999999999E-3</v>
      </c>
      <c r="E1118" s="7">
        <v>-1.1299999999999999E-2</v>
      </c>
      <c r="F1118" s="7">
        <v>2.0999999999999999E-3</v>
      </c>
      <c r="G1118" s="7">
        <v>-1.04E-2</v>
      </c>
      <c r="H1118" s="13">
        <v>-1.1000000000000001E-3</v>
      </c>
    </row>
    <row r="1119" spans="1:8" x14ac:dyDescent="0.25">
      <c r="A1119" s="4">
        <v>43552</v>
      </c>
      <c r="B1119" s="8">
        <v>1.3599999999999999E-2</v>
      </c>
      <c r="C1119" s="7">
        <v>2.2000000000000001E-3</v>
      </c>
      <c r="D1119" s="7">
        <v>1.4E-3</v>
      </c>
      <c r="E1119" s="7">
        <v>-5.9999999999999995E-4</v>
      </c>
      <c r="F1119" s="7">
        <v>-9.7000000000000003E-3</v>
      </c>
      <c r="G1119" s="7">
        <v>8.9999999999999993E-3</v>
      </c>
      <c r="H1119" s="13">
        <v>-4.0000000000000002E-4</v>
      </c>
    </row>
    <row r="1120" spans="1:8" x14ac:dyDescent="0.25">
      <c r="A1120" s="4">
        <v>43553</v>
      </c>
      <c r="B1120" s="8">
        <v>4.7999999999999996E-3</v>
      </c>
      <c r="C1120" s="7">
        <v>2.0799999999999999E-2</v>
      </c>
      <c r="D1120" s="7">
        <v>7.6E-3</v>
      </c>
      <c r="E1120" s="7">
        <v>4.0000000000000001E-3</v>
      </c>
      <c r="F1120" s="7">
        <v>1.4E-3</v>
      </c>
      <c r="G1120" s="7">
        <v>1.2999999999999999E-3</v>
      </c>
      <c r="H1120" s="13">
        <v>5.7999999999999996E-3</v>
      </c>
    </row>
    <row r="1121" spans="1:8" x14ac:dyDescent="0.25">
      <c r="A1121" s="4">
        <v>43556</v>
      </c>
      <c r="B1121" s="8">
        <v>3.32E-2</v>
      </c>
      <c r="C1121" s="7">
        <v>-7.0000000000000001E-3</v>
      </c>
      <c r="D1121" s="7">
        <v>3.8E-3</v>
      </c>
      <c r="E1121" s="7">
        <v>3.0999999999999999E-3</v>
      </c>
      <c r="F1121" s="7">
        <v>8.6E-3</v>
      </c>
      <c r="G1121" s="7">
        <v>6.6E-3</v>
      </c>
      <c r="H1121" s="13">
        <v>-4.4999999999999997E-3</v>
      </c>
    </row>
    <row r="1122" spans="1:8" x14ac:dyDescent="0.25">
      <c r="A1122" s="4">
        <v>43557</v>
      </c>
      <c r="B1122" s="8">
        <v>-1.14E-2</v>
      </c>
      <c r="C1122" s="7">
        <v>-4.5999999999999999E-3</v>
      </c>
      <c r="D1122" s="7">
        <v>8.5000000000000006E-3</v>
      </c>
      <c r="E1122" s="7">
        <v>-9.1999999999999998E-3</v>
      </c>
      <c r="F1122" s="7">
        <v>9.1999999999999998E-3</v>
      </c>
      <c r="G1122" s="7">
        <v>6.7000000000000002E-3</v>
      </c>
      <c r="H1122" s="13">
        <v>-2.5999999999999999E-3</v>
      </c>
    </row>
    <row r="1123" spans="1:8" x14ac:dyDescent="0.25">
      <c r="A1123" s="4">
        <v>43558</v>
      </c>
      <c r="B1123" s="8">
        <v>2.0500000000000001E-2</v>
      </c>
      <c r="C1123" s="7">
        <v>5.8999999999999999E-3</v>
      </c>
      <c r="D1123" s="7">
        <v>-1.5100000000000001E-2</v>
      </c>
      <c r="E1123" s="7">
        <v>2.8E-3</v>
      </c>
      <c r="F1123" s="7">
        <v>1.4E-3</v>
      </c>
      <c r="G1123" s="7">
        <v>1.46E-2</v>
      </c>
      <c r="H1123" s="13">
        <v>-1E-3</v>
      </c>
    </row>
    <row r="1124" spans="1:8" x14ac:dyDescent="0.25">
      <c r="A1124" s="4">
        <v>43559</v>
      </c>
      <c r="B1124" s="8">
        <v>-8.2299999999999998E-2</v>
      </c>
      <c r="C1124" s="7">
        <v>6.3E-3</v>
      </c>
      <c r="D1124" s="7">
        <v>8.2000000000000007E-3</v>
      </c>
      <c r="E1124" s="7">
        <v>9.2999999999999992E-3</v>
      </c>
      <c r="F1124" s="7">
        <v>6.4999999999999997E-3</v>
      </c>
      <c r="G1124" s="7">
        <v>6.7999999999999996E-3</v>
      </c>
      <c r="H1124" s="13">
        <v>-6.9999999999999999E-4</v>
      </c>
    </row>
    <row r="1125" spans="1:8" x14ac:dyDescent="0.25">
      <c r="A1125" s="4">
        <v>43560</v>
      </c>
      <c r="B1125" s="8">
        <v>2.69E-2</v>
      </c>
      <c r="C1125" s="7">
        <v>5.5999999999999999E-3</v>
      </c>
      <c r="D1125" s="7">
        <v>7.9000000000000008E-3</v>
      </c>
      <c r="E1125" s="7">
        <v>7.3000000000000001E-3</v>
      </c>
      <c r="F1125" s="7">
        <v>-5.1000000000000004E-3</v>
      </c>
      <c r="G1125" s="7">
        <v>1.6000000000000001E-3</v>
      </c>
      <c r="H1125" s="13">
        <v>1.1999999999999999E-3</v>
      </c>
    </row>
    <row r="1126" spans="1:8" x14ac:dyDescent="0.25">
      <c r="A1126" s="4">
        <v>43563</v>
      </c>
      <c r="B1126" s="8">
        <v>-6.4999999999999997E-3</v>
      </c>
      <c r="C1126" s="7">
        <v>-1E-4</v>
      </c>
      <c r="D1126" s="7">
        <v>6.0000000000000001E-3</v>
      </c>
      <c r="E1126" s="7">
        <v>4.3E-3</v>
      </c>
      <c r="F1126" s="7">
        <v>4.4000000000000003E-3</v>
      </c>
      <c r="G1126" s="7">
        <v>6.7000000000000002E-3</v>
      </c>
      <c r="H1126" s="13">
        <v>3.0999999999999999E-3</v>
      </c>
    </row>
    <row r="1127" spans="1:8" x14ac:dyDescent="0.25">
      <c r="A1127" s="4">
        <v>43564</v>
      </c>
      <c r="B1127" s="8">
        <v>-3.3E-3</v>
      </c>
      <c r="C1127" s="7">
        <v>2.0000000000000001E-4</v>
      </c>
      <c r="D1127" s="7">
        <v>2.5999999999999999E-3</v>
      </c>
      <c r="E1127" s="7">
        <v>-5.4000000000000003E-3</v>
      </c>
      <c r="F1127" s="7">
        <v>2.9999999999999997E-4</v>
      </c>
      <c r="G1127" s="7">
        <v>1.5599999999999999E-2</v>
      </c>
      <c r="H1127" s="13">
        <v>1.4E-3</v>
      </c>
    </row>
    <row r="1128" spans="1:8" x14ac:dyDescent="0.25">
      <c r="A1128" s="4">
        <v>43565</v>
      </c>
      <c r="B1128" s="8">
        <v>1.38E-2</v>
      </c>
      <c r="C1128" s="7">
        <v>-1.11E-2</v>
      </c>
      <c r="D1128" s="7">
        <v>-6.4999999999999997E-3</v>
      </c>
      <c r="E1128" s="7">
        <v>9.1000000000000004E-3</v>
      </c>
      <c r="F1128" s="7">
        <v>-5.4000000000000003E-3</v>
      </c>
      <c r="G1128" s="7">
        <v>-2.8E-3</v>
      </c>
      <c r="H1128" s="13">
        <v>-1.1000000000000001E-3</v>
      </c>
    </row>
    <row r="1129" spans="1:8" x14ac:dyDescent="0.25">
      <c r="A1129" s="4">
        <v>43566</v>
      </c>
      <c r="B1129" s="8">
        <v>-2.7699999999999999E-2</v>
      </c>
      <c r="C1129" s="7">
        <v>-4.3099999999999999E-2</v>
      </c>
      <c r="D1129" s="7">
        <v>2.8999999999999998E-3</v>
      </c>
      <c r="E1129" s="7">
        <v>1.2E-2</v>
      </c>
      <c r="F1129" s="7">
        <v>7.6E-3</v>
      </c>
      <c r="G1129" s="7">
        <v>5.5999999999999999E-3</v>
      </c>
      <c r="H1129" s="13">
        <v>-3.0000000000000001E-3</v>
      </c>
    </row>
    <row r="1130" spans="1:8" x14ac:dyDescent="0.25">
      <c r="A1130" s="4">
        <v>43567</v>
      </c>
      <c r="B1130" s="8">
        <v>-2.2000000000000001E-3</v>
      </c>
      <c r="C1130" s="7">
        <v>-5.1799999999999999E-2</v>
      </c>
      <c r="D1130" s="7">
        <v>-1.78E-2</v>
      </c>
      <c r="E1130" s="7">
        <v>7.4000000000000003E-3</v>
      </c>
      <c r="F1130" s="7">
        <v>1.1999999999999999E-3</v>
      </c>
      <c r="G1130" s="7">
        <v>-8.3999999999999995E-3</v>
      </c>
      <c r="H1130" s="13">
        <v>4.5999999999999999E-3</v>
      </c>
    </row>
    <row r="1131" spans="1:8" x14ac:dyDescent="0.25">
      <c r="A1131" s="4">
        <v>43570</v>
      </c>
      <c r="B1131" s="8">
        <v>-5.0000000000000001E-3</v>
      </c>
      <c r="C1131" s="7">
        <v>3.1300000000000001E-2</v>
      </c>
      <c r="D1131" s="7">
        <v>2.8999999999999998E-3</v>
      </c>
      <c r="E1131" s="7">
        <v>8.6E-3</v>
      </c>
      <c r="F1131" s="7">
        <v>5.1999999999999998E-3</v>
      </c>
      <c r="G1131" s="7">
        <v>-4.0000000000000002E-4</v>
      </c>
      <c r="H1131" s="13">
        <v>1.17E-2</v>
      </c>
    </row>
    <row r="1132" spans="1:8" x14ac:dyDescent="0.25">
      <c r="A1132" s="4">
        <v>43571</v>
      </c>
      <c r="B1132" s="8">
        <v>2.5899999999999999E-2</v>
      </c>
      <c r="C1132" s="7">
        <v>-4.0099999999999997E-2</v>
      </c>
      <c r="D1132" s="7">
        <v>1.8100000000000002E-2</v>
      </c>
      <c r="E1132" s="7">
        <v>5.0000000000000001E-3</v>
      </c>
      <c r="F1132" s="7">
        <v>8.0000000000000004E-4</v>
      </c>
      <c r="G1132" s="7">
        <v>1.8E-3</v>
      </c>
      <c r="H1132" s="13">
        <v>-1.01E-2</v>
      </c>
    </row>
    <row r="1133" spans="1:8" x14ac:dyDescent="0.25">
      <c r="A1133" s="4">
        <v>43572</v>
      </c>
      <c r="B1133" s="8">
        <v>-7.7000000000000002E-3</v>
      </c>
      <c r="C1133" s="7">
        <v>-1.8599999999999998E-2</v>
      </c>
      <c r="D1133" s="7">
        <v>-4.0000000000000001E-3</v>
      </c>
      <c r="E1133" s="7">
        <v>2.3E-3</v>
      </c>
      <c r="F1133" s="7">
        <v>-2.3E-3</v>
      </c>
      <c r="G1133" s="7">
        <v>0</v>
      </c>
      <c r="H1133" s="13">
        <v>3.7600000000000001E-2</v>
      </c>
    </row>
    <row r="1134" spans="1:8" x14ac:dyDescent="0.25">
      <c r="A1134" s="4">
        <v>43573</v>
      </c>
      <c r="B1134" s="8">
        <v>7.7000000000000002E-3</v>
      </c>
      <c r="C1134" s="7">
        <v>2.2599999999999999E-2</v>
      </c>
      <c r="D1134" s="7">
        <v>8.9999999999999998E-4</v>
      </c>
      <c r="E1134" s="7">
        <v>0</v>
      </c>
      <c r="F1134" s="7">
        <v>8.3000000000000001E-3</v>
      </c>
      <c r="G1134" s="7">
        <v>1.95E-2</v>
      </c>
      <c r="H1134" s="13">
        <v>5.9999999999999995E-4</v>
      </c>
    </row>
    <row r="1135" spans="1:8" x14ac:dyDescent="0.25">
      <c r="A1135" s="4">
        <v>43577</v>
      </c>
      <c r="B1135" s="8">
        <v>-3.8399999999999997E-2</v>
      </c>
      <c r="C1135" s="7">
        <v>2.4199999999999999E-2</v>
      </c>
      <c r="D1135" s="7">
        <v>1E-3</v>
      </c>
      <c r="E1135" s="7">
        <v>-7.9000000000000008E-3</v>
      </c>
      <c r="F1135" s="7">
        <v>1.3100000000000001E-2</v>
      </c>
      <c r="G1135" s="7">
        <v>3.7000000000000002E-3</v>
      </c>
      <c r="H1135" s="13">
        <v>-5.1000000000000004E-3</v>
      </c>
    </row>
    <row r="1136" spans="1:8" x14ac:dyDescent="0.25">
      <c r="A1136" s="4">
        <v>43578</v>
      </c>
      <c r="B1136" s="8">
        <v>4.0000000000000001E-3</v>
      </c>
      <c r="C1136" s="7">
        <v>1.5299999999999999E-2</v>
      </c>
      <c r="D1136" s="7">
        <v>-9.7000000000000003E-3</v>
      </c>
      <c r="E1136" s="7">
        <v>7.0000000000000001E-3</v>
      </c>
      <c r="F1136" s="7">
        <v>3.2000000000000002E-3</v>
      </c>
      <c r="G1136" s="7">
        <v>3.0999999999999999E-3</v>
      </c>
      <c r="H1136" s="13">
        <v>5.1000000000000004E-3</v>
      </c>
    </row>
    <row r="1137" spans="1:8" x14ac:dyDescent="0.25">
      <c r="A1137" s="4">
        <v>43579</v>
      </c>
      <c r="B1137" s="8">
        <v>-1.9900000000000001E-2</v>
      </c>
      <c r="C1137" s="7">
        <v>-1E-3</v>
      </c>
      <c r="D1137" s="7">
        <v>8.8999999999999999E-3</v>
      </c>
      <c r="E1137" s="7">
        <v>4.4000000000000003E-3</v>
      </c>
      <c r="F1137" s="7">
        <v>1.3599999999999999E-2</v>
      </c>
      <c r="G1137" s="7">
        <v>1.4500000000000001E-2</v>
      </c>
      <c r="H1137" s="13">
        <v>-1.2999999999999999E-3</v>
      </c>
    </row>
    <row r="1138" spans="1:8" x14ac:dyDescent="0.25">
      <c r="A1138" s="4">
        <v>43580</v>
      </c>
      <c r="B1138" s="8">
        <v>-4.2299999999999997E-2</v>
      </c>
      <c r="C1138" s="7">
        <v>1.9E-3</v>
      </c>
      <c r="D1138" s="7">
        <v>9.7000000000000003E-3</v>
      </c>
      <c r="E1138" s="7">
        <v>0</v>
      </c>
      <c r="F1138" s="7">
        <v>-3.3999999999999998E-3</v>
      </c>
      <c r="G1138" s="7">
        <v>-1.5E-3</v>
      </c>
      <c r="H1138" s="13">
        <v>-6.1999999999999998E-3</v>
      </c>
    </row>
    <row r="1139" spans="1:8" x14ac:dyDescent="0.25">
      <c r="A1139" s="4">
        <v>43581</v>
      </c>
      <c r="B1139" s="8">
        <v>-5.0299999999999997E-2</v>
      </c>
      <c r="C1139" s="7">
        <v>2.69E-2</v>
      </c>
      <c r="D1139" s="7">
        <v>-9.4999999999999998E-3</v>
      </c>
      <c r="E1139" s="7">
        <v>-1.9400000000000001E-2</v>
      </c>
      <c r="F1139" s="7">
        <v>3.3099999999999997E-2</v>
      </c>
      <c r="G1139" s="7">
        <v>-9.1000000000000004E-3</v>
      </c>
      <c r="H1139" s="13">
        <v>2.0999999999999999E-3</v>
      </c>
    </row>
    <row r="1140" spans="1:8" x14ac:dyDescent="0.25">
      <c r="A1140" s="4">
        <v>43584</v>
      </c>
      <c r="B1140" s="8">
        <v>2.6800000000000001E-2</v>
      </c>
      <c r="C1140" s="7">
        <v>1.9E-3</v>
      </c>
      <c r="D1140" s="7">
        <v>-7.1999999999999998E-3</v>
      </c>
      <c r="E1140" s="7">
        <v>2.9999999999999997E-4</v>
      </c>
      <c r="F1140" s="7">
        <v>5.7000000000000002E-3</v>
      </c>
      <c r="G1140" s="7">
        <v>-4.7000000000000002E-3</v>
      </c>
      <c r="H1140" s="13">
        <v>2.3E-3</v>
      </c>
    </row>
    <row r="1141" spans="1:8" x14ac:dyDescent="0.25">
      <c r="A1141" s="4">
        <v>43585</v>
      </c>
      <c r="B1141" s="8">
        <v>-1.18E-2</v>
      </c>
      <c r="C1141" s="7">
        <v>-1.84E-2</v>
      </c>
      <c r="D1141" s="7">
        <v>1.9E-3</v>
      </c>
      <c r="E1141" s="7">
        <v>1.2699999999999999E-2</v>
      </c>
      <c r="F1141" s="7">
        <v>-8.9999999999999998E-4</v>
      </c>
      <c r="G1141" s="7">
        <v>1.4E-3</v>
      </c>
      <c r="H1141" s="13">
        <v>1.0699999999999999E-2</v>
      </c>
    </row>
    <row r="1142" spans="1:8" x14ac:dyDescent="0.25">
      <c r="A1142" s="4">
        <v>43586</v>
      </c>
      <c r="B1142" s="8">
        <v>-1.95E-2</v>
      </c>
      <c r="C1142" s="7">
        <v>-4.7999999999999996E-3</v>
      </c>
      <c r="D1142" s="7">
        <v>5.1000000000000004E-3</v>
      </c>
      <c r="E1142" s="7">
        <v>-1.43E-2</v>
      </c>
      <c r="F1142" s="7">
        <v>6.4000000000000003E-3</v>
      </c>
      <c r="G1142" s="7">
        <v>-1.9199999999999998E-2</v>
      </c>
      <c r="H1142" s="13">
        <v>-6.3E-3</v>
      </c>
    </row>
    <row r="1143" spans="1:8" x14ac:dyDescent="0.25">
      <c r="A1143" s="4">
        <v>43587</v>
      </c>
      <c r="B1143" s="8">
        <v>4.2900000000000001E-2</v>
      </c>
      <c r="C1143" s="7">
        <v>2.2000000000000001E-3</v>
      </c>
      <c r="D1143" s="7">
        <v>-1.6E-2</v>
      </c>
      <c r="E1143" s="7">
        <v>-2.0999999999999999E-3</v>
      </c>
      <c r="F1143" s="7">
        <v>-2.0799999999999999E-2</v>
      </c>
      <c r="G1143" s="7">
        <v>4.9000000000000002E-2</v>
      </c>
      <c r="H1143" s="13">
        <v>-3.2000000000000002E-3</v>
      </c>
    </row>
    <row r="1144" spans="1:8" x14ac:dyDescent="0.25">
      <c r="A1144" s="4">
        <v>43588</v>
      </c>
      <c r="B1144" s="8">
        <v>4.4900000000000002E-2</v>
      </c>
      <c r="C1144" s="7">
        <v>-2.2000000000000001E-3</v>
      </c>
      <c r="D1144" s="7">
        <v>4.5999999999999999E-3</v>
      </c>
      <c r="E1144" s="7">
        <v>9.1999999999999998E-3</v>
      </c>
      <c r="F1144" s="7">
        <v>-1.3100000000000001E-2</v>
      </c>
      <c r="G1144" s="7">
        <v>-6.4999999999999997E-3</v>
      </c>
      <c r="H1144" s="13">
        <v>6.6E-3</v>
      </c>
    </row>
    <row r="1145" spans="1:8" x14ac:dyDescent="0.25">
      <c r="A1145" s="4">
        <v>43591</v>
      </c>
      <c r="B1145" s="8">
        <v>1.1999999999999999E-3</v>
      </c>
      <c r="C1145" s="7">
        <v>3.6900000000000002E-2</v>
      </c>
      <c r="D1145" s="7">
        <v>8.0000000000000002E-3</v>
      </c>
      <c r="E1145" s="7">
        <v>3.5000000000000001E-3</v>
      </c>
      <c r="F1145" s="7">
        <v>2.1299999999999999E-2</v>
      </c>
      <c r="G1145" s="7">
        <v>1.24E-2</v>
      </c>
      <c r="H1145" s="13">
        <v>-3.0999999999999999E-3</v>
      </c>
    </row>
    <row r="1146" spans="1:8" x14ac:dyDescent="0.25">
      <c r="A1146" s="4">
        <v>43592</v>
      </c>
      <c r="B1146" s="8">
        <v>-3.2300000000000002E-2</v>
      </c>
      <c r="C1146" s="7">
        <v>-1.0200000000000001E-2</v>
      </c>
      <c r="D1146" s="7">
        <v>-1.6000000000000001E-3</v>
      </c>
      <c r="E1146" s="7">
        <v>-1.11E-2</v>
      </c>
      <c r="F1146" s="7">
        <v>-5.7999999999999996E-3</v>
      </c>
      <c r="G1146" s="7">
        <v>-1.55E-2</v>
      </c>
      <c r="H1146" s="13">
        <v>-1.01E-2</v>
      </c>
    </row>
    <row r="1147" spans="1:8" x14ac:dyDescent="0.25">
      <c r="A1147" s="4">
        <v>43593</v>
      </c>
      <c r="B1147" s="8">
        <v>-9.1000000000000004E-3</v>
      </c>
      <c r="C1147" s="7">
        <v>4.5999999999999999E-3</v>
      </c>
      <c r="D1147" s="7">
        <v>-1.66E-2</v>
      </c>
      <c r="E1147" s="7">
        <v>-1.01E-2</v>
      </c>
      <c r="F1147" s="7">
        <v>-2.0500000000000001E-2</v>
      </c>
      <c r="G1147" s="7">
        <v>-2.69E-2</v>
      </c>
      <c r="H1147" s="13">
        <v>2.9999999999999997E-4</v>
      </c>
    </row>
    <row r="1148" spans="1:8" x14ac:dyDescent="0.25">
      <c r="A1148" s="4">
        <v>43594</v>
      </c>
      <c r="B1148" s="8">
        <v>-1.1599999999999999E-2</v>
      </c>
      <c r="C1148" s="7">
        <v>-4.8999999999999998E-3</v>
      </c>
      <c r="D1148" s="7">
        <v>4.7999999999999996E-3</v>
      </c>
      <c r="E1148" s="7">
        <v>-7.4999999999999997E-3</v>
      </c>
      <c r="F1148" s="7">
        <v>-1E-4</v>
      </c>
      <c r="G1148" s="7">
        <v>2.0000000000000001E-4</v>
      </c>
      <c r="H1148" s="13">
        <v>2.0000000000000001E-4</v>
      </c>
    </row>
    <row r="1149" spans="1:8" x14ac:dyDescent="0.25">
      <c r="A1149" s="4">
        <v>43595</v>
      </c>
      <c r="B1149" s="8">
        <v>-9.9000000000000008E-3</v>
      </c>
      <c r="C1149" s="7">
        <v>1.0999999999999999E-2</v>
      </c>
      <c r="D1149" s="7">
        <v>8.8000000000000005E-3</v>
      </c>
      <c r="E1149" s="7">
        <v>2.3800000000000002E-2</v>
      </c>
      <c r="F1149" s="7">
        <v>-1E-4</v>
      </c>
      <c r="G1149" s="7">
        <v>-1.0800000000000001E-2</v>
      </c>
      <c r="H1149" s="13">
        <v>1.55E-2</v>
      </c>
    </row>
    <row r="1150" spans="1:8" x14ac:dyDescent="0.25">
      <c r="A1150" s="4">
        <v>43598</v>
      </c>
      <c r="B1150" s="8">
        <v>-5.2600000000000001E-2</v>
      </c>
      <c r="C1150" s="7">
        <v>-4.3E-3</v>
      </c>
      <c r="D1150" s="7">
        <v>1.46E-2</v>
      </c>
      <c r="E1150" s="7">
        <v>-1.9699999999999999E-2</v>
      </c>
      <c r="F1150" s="7">
        <v>1.2999999999999999E-2</v>
      </c>
      <c r="G1150" s="7">
        <v>-1.7500000000000002E-2</v>
      </c>
      <c r="H1150" s="13">
        <v>-6.6E-3</v>
      </c>
    </row>
    <row r="1151" spans="1:8" x14ac:dyDescent="0.25">
      <c r="A1151" s="4">
        <v>43599</v>
      </c>
      <c r="B1151" s="8">
        <v>2.3800000000000002E-2</v>
      </c>
      <c r="C1151" s="7">
        <v>-1.2999999999999999E-2</v>
      </c>
      <c r="D1151" s="7">
        <v>-2.06E-2</v>
      </c>
      <c r="E1151" s="7">
        <v>3.8999999999999998E-3</v>
      </c>
      <c r="F1151" s="7">
        <v>-2.9700000000000001E-2</v>
      </c>
      <c r="G1151" s="7">
        <v>-5.8200000000000002E-2</v>
      </c>
      <c r="H1151" s="13">
        <v>2E-3</v>
      </c>
    </row>
    <row r="1152" spans="1:8" x14ac:dyDescent="0.25">
      <c r="A1152" s="4">
        <v>43600</v>
      </c>
      <c r="B1152" s="8">
        <v>-1.9E-3</v>
      </c>
      <c r="C1152" s="7">
        <v>-1.5E-3</v>
      </c>
      <c r="D1152" s="7">
        <v>3.3E-3</v>
      </c>
      <c r="E1152" s="7">
        <v>-4.1999999999999997E-3</v>
      </c>
      <c r="F1152" s="7">
        <v>1.12E-2</v>
      </c>
      <c r="G1152" s="7">
        <v>1.5699999999999999E-2</v>
      </c>
      <c r="H1152" s="13">
        <v>1.52E-2</v>
      </c>
    </row>
    <row r="1153" spans="1:8" x14ac:dyDescent="0.25">
      <c r="A1153" s="4">
        <v>43601</v>
      </c>
      <c r="B1153" s="8">
        <v>-1.55E-2</v>
      </c>
      <c r="C1153" s="7">
        <v>3.0000000000000001E-3</v>
      </c>
      <c r="D1153" s="7">
        <v>8.0000000000000002E-3</v>
      </c>
      <c r="E1153" s="7">
        <v>1.44E-2</v>
      </c>
      <c r="F1153" s="7">
        <v>1.03E-2</v>
      </c>
      <c r="G1153" s="7">
        <v>1.21E-2</v>
      </c>
      <c r="H1153" s="13">
        <v>7.1000000000000004E-3</v>
      </c>
    </row>
    <row r="1154" spans="1:8" x14ac:dyDescent="0.25">
      <c r="A1154" s="4">
        <v>43602</v>
      </c>
      <c r="B1154" s="8">
        <v>-7.5600000000000001E-2</v>
      </c>
      <c r="C1154" s="7">
        <v>1.9400000000000001E-2</v>
      </c>
      <c r="D1154" s="7">
        <v>1.1299999999999999E-2</v>
      </c>
      <c r="E1154" s="7">
        <v>-4.4000000000000003E-3</v>
      </c>
      <c r="F1154" s="7">
        <v>2.3099999999999999E-2</v>
      </c>
      <c r="G1154" s="7">
        <v>-4.4000000000000003E-3</v>
      </c>
      <c r="H1154" s="13">
        <v>1.8E-3</v>
      </c>
    </row>
    <row r="1155" spans="1:8" x14ac:dyDescent="0.25">
      <c r="A1155" s="4">
        <v>43605</v>
      </c>
      <c r="B1155" s="8">
        <v>-2.7E-2</v>
      </c>
      <c r="C1155" s="7">
        <v>1.9099999999999999E-2</v>
      </c>
      <c r="D1155" s="7">
        <v>3.7000000000000002E-3</v>
      </c>
      <c r="E1155" s="7">
        <v>6.4999999999999997E-3</v>
      </c>
      <c r="F1155" s="7">
        <v>-6.7000000000000002E-3</v>
      </c>
      <c r="G1155" s="7">
        <v>-5.7000000000000002E-3</v>
      </c>
      <c r="H1155" s="13">
        <v>-4.0000000000000001E-3</v>
      </c>
    </row>
    <row r="1156" spans="1:8" x14ac:dyDescent="0.25">
      <c r="A1156" s="4">
        <v>43606</v>
      </c>
      <c r="B1156" s="8">
        <v>-1.5E-3</v>
      </c>
      <c r="C1156" s="7">
        <v>1.61E-2</v>
      </c>
      <c r="D1156" s="7">
        <v>2.2000000000000001E-3</v>
      </c>
      <c r="E1156" s="7">
        <v>-3.8E-3</v>
      </c>
      <c r="F1156" s="7">
        <v>-1.44E-2</v>
      </c>
      <c r="G1156" s="7">
        <v>-3.1300000000000001E-2</v>
      </c>
      <c r="H1156" s="13">
        <v>-7.1999999999999998E-3</v>
      </c>
    </row>
    <row r="1157" spans="1:8" x14ac:dyDescent="0.25">
      <c r="A1157" s="4">
        <v>43607</v>
      </c>
      <c r="B1157" s="8">
        <v>-0.06</v>
      </c>
      <c r="C1157" s="7">
        <v>-2.3999999999999998E-3</v>
      </c>
      <c r="D1157" s="7">
        <v>4.1000000000000003E-3</v>
      </c>
      <c r="E1157" s="7">
        <v>1.0999999999999999E-2</v>
      </c>
      <c r="F1157" s="7">
        <v>5.4000000000000003E-3</v>
      </c>
      <c r="G1157" s="7">
        <v>1.9199999999999998E-2</v>
      </c>
      <c r="H1157" s="13">
        <v>7.9000000000000008E-3</v>
      </c>
    </row>
    <row r="1158" spans="1:8" x14ac:dyDescent="0.25">
      <c r="A1158" s="4">
        <v>43608</v>
      </c>
      <c r="B1158" s="8">
        <v>1.4E-2</v>
      </c>
      <c r="C1158" s="7">
        <v>-1.14E-2</v>
      </c>
      <c r="D1158" s="7">
        <v>-1.6999999999999999E-3</v>
      </c>
      <c r="E1158" s="7">
        <v>-3.8E-3</v>
      </c>
      <c r="F1158" s="7">
        <v>6.1000000000000004E-3</v>
      </c>
      <c r="G1158" s="7">
        <v>-2.0400000000000001E-2</v>
      </c>
      <c r="H1158" s="13">
        <v>-8.0000000000000004E-4</v>
      </c>
    </row>
    <row r="1159" spans="1:8" x14ac:dyDescent="0.25">
      <c r="A1159" s="4">
        <v>43609</v>
      </c>
      <c r="B1159" s="8">
        <v>-2.46E-2</v>
      </c>
      <c r="C1159" s="7">
        <v>4.5999999999999999E-3</v>
      </c>
      <c r="D1159" s="7">
        <v>-3.8999999999999998E-3</v>
      </c>
      <c r="E1159" s="7">
        <v>8.0000000000000002E-3</v>
      </c>
      <c r="F1159" s="7">
        <v>-1.17E-2</v>
      </c>
      <c r="G1159" s="7">
        <v>-1.7299999999999999E-2</v>
      </c>
      <c r="H1159" s="13">
        <v>-3.5999999999999999E-3</v>
      </c>
    </row>
    <row r="1160" spans="1:8" x14ac:dyDescent="0.25">
      <c r="A1160" s="4">
        <v>43613</v>
      </c>
      <c r="B1160" s="8">
        <v>-1.0200000000000001E-2</v>
      </c>
      <c r="C1160" s="7">
        <v>-2.2499999999999999E-2</v>
      </c>
      <c r="D1160" s="7">
        <v>-4.8999999999999998E-3</v>
      </c>
      <c r="E1160" s="7">
        <v>-2.3E-3</v>
      </c>
      <c r="F1160" s="7">
        <v>5.0000000000000001E-4</v>
      </c>
      <c r="G1160" s="7">
        <v>-3.8E-3</v>
      </c>
      <c r="H1160" s="13">
        <v>-1.44E-2</v>
      </c>
    </row>
    <row r="1161" spans="1:8" x14ac:dyDescent="0.25">
      <c r="A1161" s="4">
        <v>43614</v>
      </c>
      <c r="B1161" s="8">
        <v>6.4000000000000003E-3</v>
      </c>
      <c r="C1161" s="7">
        <v>1.4E-3</v>
      </c>
      <c r="D1161" s="7">
        <v>-4.0000000000000001E-3</v>
      </c>
      <c r="E1161" s="7">
        <v>-2.8999999999999998E-3</v>
      </c>
      <c r="F1161" s="7">
        <v>-5.9999999999999995E-4</v>
      </c>
      <c r="G1161" s="7">
        <v>-4.0000000000000001E-3</v>
      </c>
      <c r="H1161" s="13">
        <v>4.1999999999999997E-3</v>
      </c>
    </row>
    <row r="1162" spans="1:8" x14ac:dyDescent="0.25">
      <c r="A1162" s="4">
        <v>43615</v>
      </c>
      <c r="B1162" s="8">
        <v>-8.6999999999999994E-3</v>
      </c>
      <c r="C1162" s="7">
        <v>4.4999999999999997E-3</v>
      </c>
      <c r="D1162" s="7">
        <v>-2.2800000000000001E-2</v>
      </c>
      <c r="E1162" s="7">
        <v>5.9999999999999995E-4</v>
      </c>
      <c r="F1162" s="7">
        <v>-9.7000000000000003E-3</v>
      </c>
      <c r="G1162" s="7">
        <v>-4.8999999999999998E-3</v>
      </c>
      <c r="H1162" s="13">
        <v>3.3999999999999998E-3</v>
      </c>
    </row>
    <row r="1163" spans="1:8" x14ac:dyDescent="0.25">
      <c r="A1163" s="4">
        <v>43616</v>
      </c>
      <c r="B1163" s="8">
        <v>-1.67E-2</v>
      </c>
      <c r="C1163" s="7">
        <v>-7.0000000000000001E-3</v>
      </c>
      <c r="D1163" s="7">
        <v>3.5000000000000001E-3</v>
      </c>
      <c r="E1163" s="7">
        <v>-7.3000000000000001E-3</v>
      </c>
      <c r="F1163" s="7">
        <v>6.3E-3</v>
      </c>
      <c r="G1163" s="7">
        <v>5.4000000000000003E-3</v>
      </c>
      <c r="H1163" s="13">
        <v>-4.7000000000000002E-3</v>
      </c>
    </row>
    <row r="1164" spans="1:8" x14ac:dyDescent="0.25">
      <c r="A1164" s="4">
        <v>43619</v>
      </c>
      <c r="B1164" s="8">
        <v>-3.32E-2</v>
      </c>
      <c r="C1164" s="7">
        <v>-2.1700000000000001E-2</v>
      </c>
      <c r="D1164" s="7">
        <v>-8.0999999999999996E-3</v>
      </c>
      <c r="E1164" s="7">
        <v>5.3E-3</v>
      </c>
      <c r="F1164" s="7">
        <v>-1.6299999999999999E-2</v>
      </c>
      <c r="G1164" s="7">
        <v>-1.8200000000000001E-2</v>
      </c>
      <c r="H1164" s="13">
        <v>7.7000000000000002E-3</v>
      </c>
    </row>
    <row r="1165" spans="1:8" x14ac:dyDescent="0.25">
      <c r="A1165" s="4">
        <v>43620</v>
      </c>
      <c r="B1165" s="8">
        <v>8.2100000000000006E-2</v>
      </c>
      <c r="C1165" s="7">
        <v>1.78E-2</v>
      </c>
      <c r="D1165" s="7">
        <v>6.1999999999999998E-3</v>
      </c>
      <c r="E1165" s="7">
        <v>5.8999999999999999E-3</v>
      </c>
      <c r="F1165" s="7">
        <v>-3.1E-2</v>
      </c>
      <c r="G1165" s="7">
        <v>-1.01E-2</v>
      </c>
      <c r="H1165" s="13">
        <v>6.9999999999999999E-4</v>
      </c>
    </row>
    <row r="1166" spans="1:8" x14ac:dyDescent="0.25">
      <c r="A1166" s="4">
        <v>43621</v>
      </c>
      <c r="B1166" s="8">
        <v>1.55E-2</v>
      </c>
      <c r="C1166" s="7">
        <v>8.3000000000000001E-3</v>
      </c>
      <c r="D1166" s="7">
        <v>1.8800000000000001E-2</v>
      </c>
      <c r="E1166" s="7">
        <v>1.8100000000000002E-2</v>
      </c>
      <c r="F1166" s="7">
        <v>2.7699999999999999E-2</v>
      </c>
      <c r="G1166" s="7">
        <v>3.6499999999999998E-2</v>
      </c>
      <c r="H1166" s="13">
        <v>1.7999999999999999E-2</v>
      </c>
    </row>
    <row r="1167" spans="1:8" x14ac:dyDescent="0.25">
      <c r="A1167" s="4">
        <v>43622</v>
      </c>
      <c r="B1167" s="8">
        <v>4.7300000000000002E-2</v>
      </c>
      <c r="C1167" s="7">
        <v>-3.8999999999999998E-3</v>
      </c>
      <c r="D1167" s="7">
        <v>9.5999999999999992E-3</v>
      </c>
      <c r="E1167" s="7">
        <v>6.6E-3</v>
      </c>
      <c r="F1167" s="7">
        <v>2.1700000000000001E-2</v>
      </c>
      <c r="G1167" s="7">
        <v>1.6E-2</v>
      </c>
      <c r="H1167" s="13">
        <v>4.4999999999999997E-3</v>
      </c>
    </row>
    <row r="1168" spans="1:8" x14ac:dyDescent="0.25">
      <c r="A1168" s="4">
        <v>43623</v>
      </c>
      <c r="B1168" s="8">
        <v>-7.3000000000000001E-3</v>
      </c>
      <c r="C1168" s="7">
        <v>2.0500000000000001E-2</v>
      </c>
      <c r="D1168" s="7">
        <v>1.3100000000000001E-2</v>
      </c>
      <c r="E1168" s="7">
        <v>8.8000000000000005E-3</v>
      </c>
      <c r="F1168" s="7">
        <v>1.5800000000000002E-2</v>
      </c>
      <c r="G1168" s="7">
        <v>1.47E-2</v>
      </c>
      <c r="H1168" s="13">
        <v>1.1299999999999999E-2</v>
      </c>
    </row>
    <row r="1169" spans="1:8" x14ac:dyDescent="0.25">
      <c r="A1169" s="4">
        <v>43626</v>
      </c>
      <c r="B1169" s="8">
        <v>4.1099999999999998E-2</v>
      </c>
      <c r="C1169" s="7">
        <v>5.5999999999999999E-3</v>
      </c>
      <c r="D1169" s="7">
        <v>1.9099999999999999E-2</v>
      </c>
      <c r="E1169" s="7">
        <v>1.3899999999999999E-2</v>
      </c>
      <c r="F1169" s="7">
        <v>2.8000000000000001E-2</v>
      </c>
      <c r="G1169" s="7">
        <v>2.6800000000000001E-2</v>
      </c>
      <c r="H1169" s="13">
        <v>8.9999999999999998E-4</v>
      </c>
    </row>
    <row r="1170" spans="1:8" x14ac:dyDescent="0.25">
      <c r="A1170" s="4">
        <v>43627</v>
      </c>
      <c r="B1170" s="8">
        <v>1.9699999999999999E-2</v>
      </c>
      <c r="C1170" s="7">
        <v>-9.1000000000000004E-3</v>
      </c>
      <c r="D1170" s="7">
        <v>3.3E-3</v>
      </c>
      <c r="E1170" s="7">
        <v>3.8999999999999998E-3</v>
      </c>
      <c r="F1170" s="7">
        <v>9.1000000000000004E-3</v>
      </c>
      <c r="G1170" s="7">
        <v>1.2800000000000001E-2</v>
      </c>
      <c r="H1170" s="13">
        <v>-2.8999999999999998E-3</v>
      </c>
    </row>
    <row r="1171" spans="1:8" x14ac:dyDescent="0.25">
      <c r="A1171" s="4">
        <v>43628</v>
      </c>
      <c r="B1171" s="8">
        <v>-3.5900000000000001E-2</v>
      </c>
      <c r="C1171" s="7">
        <v>-5.5999999999999999E-3</v>
      </c>
      <c r="D1171" s="7">
        <v>1E-3</v>
      </c>
      <c r="E1171" s="7">
        <v>8.0999999999999996E-3</v>
      </c>
      <c r="F1171" s="7">
        <v>-3.8E-3</v>
      </c>
      <c r="G1171" s="7">
        <v>1.14E-2</v>
      </c>
      <c r="H1171" s="13">
        <v>-5.0000000000000001E-4</v>
      </c>
    </row>
    <row r="1172" spans="1:8" x14ac:dyDescent="0.25">
      <c r="A1172" s="4">
        <v>43629</v>
      </c>
      <c r="B1172" s="8">
        <v>2.2200000000000001E-2</v>
      </c>
      <c r="C1172" s="7">
        <v>1.9E-3</v>
      </c>
      <c r="D1172" s="7">
        <v>5.0000000000000001E-4</v>
      </c>
      <c r="E1172" s="7">
        <v>-1.4E-3</v>
      </c>
      <c r="F1172" s="7">
        <v>-4.5999999999999999E-3</v>
      </c>
      <c r="G1172" s="7">
        <v>-3.0999999999999999E-3</v>
      </c>
      <c r="H1172" s="13">
        <v>-1.5E-3</v>
      </c>
    </row>
    <row r="1173" spans="1:8" x14ac:dyDescent="0.25">
      <c r="A1173" s="4">
        <v>43630</v>
      </c>
      <c r="B1173" s="8">
        <v>4.8999999999999998E-3</v>
      </c>
      <c r="C1173" s="7">
        <v>1.6999999999999999E-3</v>
      </c>
      <c r="D1173" s="7">
        <v>9.5999999999999992E-3</v>
      </c>
      <c r="E1173" s="7">
        <v>3.8999999999999998E-3</v>
      </c>
      <c r="F1173" s="7">
        <v>6.3E-3</v>
      </c>
      <c r="G1173" s="7">
        <v>-2.0000000000000001E-4</v>
      </c>
      <c r="H1173" s="13">
        <v>-1.6000000000000001E-3</v>
      </c>
    </row>
    <row r="1174" spans="1:8" x14ac:dyDescent="0.25">
      <c r="A1174" s="4">
        <v>43633</v>
      </c>
      <c r="B1174" s="8">
        <v>4.6800000000000001E-2</v>
      </c>
      <c r="C1174" s="7">
        <v>2.3999999999999998E-3</v>
      </c>
      <c r="D1174" s="7">
        <v>1.6999999999999999E-3</v>
      </c>
      <c r="E1174" s="7">
        <v>8.0000000000000004E-4</v>
      </c>
      <c r="F1174" s="7">
        <v>1E-3</v>
      </c>
      <c r="G1174" s="7">
        <v>-7.1999999999999998E-3</v>
      </c>
      <c r="H1174" s="13">
        <v>-1.6000000000000001E-3</v>
      </c>
    </row>
    <row r="1175" spans="1:8" x14ac:dyDescent="0.25">
      <c r="A1175" s="4">
        <v>43634</v>
      </c>
      <c r="B1175" s="8">
        <v>-1.2999999999999999E-3</v>
      </c>
      <c r="C1175" s="7">
        <v>-1.1000000000000001E-3</v>
      </c>
      <c r="D1175" s="7">
        <v>4.8999999999999998E-3</v>
      </c>
      <c r="E1175" s="7">
        <v>4.4000000000000003E-3</v>
      </c>
      <c r="F1175" s="7">
        <v>3.0000000000000001E-3</v>
      </c>
      <c r="G1175" s="7">
        <v>5.7999999999999996E-3</v>
      </c>
      <c r="H1175" s="13">
        <v>-3.5000000000000001E-3</v>
      </c>
    </row>
    <row r="1176" spans="1:8" x14ac:dyDescent="0.25">
      <c r="A1176" s="4">
        <v>43635</v>
      </c>
      <c r="B1176" s="8">
        <v>8.0000000000000002E-3</v>
      </c>
      <c r="C1176" s="7">
        <v>1.83E-2</v>
      </c>
      <c r="D1176" s="7">
        <v>5.0000000000000001E-3</v>
      </c>
      <c r="E1176" s="7">
        <v>-2.9999999999999997E-4</v>
      </c>
      <c r="F1176" s="7">
        <v>1.7399999999999999E-2</v>
      </c>
      <c r="G1176" s="7">
        <v>2.35E-2</v>
      </c>
      <c r="H1176" s="13">
        <v>6.0000000000000001E-3</v>
      </c>
    </row>
    <row r="1177" spans="1:8" x14ac:dyDescent="0.25">
      <c r="A1177" s="4">
        <v>43636</v>
      </c>
      <c r="B1177" s="8">
        <v>-3.0499999999999999E-2</v>
      </c>
      <c r="C1177" s="7">
        <v>-9.7000000000000003E-3</v>
      </c>
      <c r="D1177" s="7">
        <v>3.5000000000000001E-3</v>
      </c>
      <c r="E1177" s="7">
        <v>6.3E-3</v>
      </c>
      <c r="F1177" s="7">
        <v>3.8999999999999998E-3</v>
      </c>
      <c r="G1177" s="7">
        <v>-2.8E-3</v>
      </c>
      <c r="H1177" s="13">
        <v>9.9000000000000008E-3</v>
      </c>
    </row>
    <row r="1178" spans="1:8" x14ac:dyDescent="0.25">
      <c r="A1178" s="4">
        <v>43637</v>
      </c>
      <c r="B1178" s="8">
        <v>1.0200000000000001E-2</v>
      </c>
      <c r="C1178" s="7">
        <v>1.8200000000000001E-2</v>
      </c>
      <c r="D1178" s="7">
        <v>1.4E-2</v>
      </c>
      <c r="E1178" s="7">
        <v>7.3000000000000001E-3</v>
      </c>
      <c r="F1178" s="7">
        <v>9.2999999999999992E-3</v>
      </c>
      <c r="G1178" s="7">
        <v>8.0999999999999996E-3</v>
      </c>
      <c r="H1178" s="13">
        <v>-1.5E-3</v>
      </c>
    </row>
    <row r="1179" spans="1:8" x14ac:dyDescent="0.25">
      <c r="A1179" s="4">
        <v>43640</v>
      </c>
      <c r="B1179" s="8">
        <v>8.0999999999999996E-3</v>
      </c>
      <c r="C1179" s="7">
        <v>-1.0500000000000001E-2</v>
      </c>
      <c r="D1179" s="7">
        <v>-4.5999999999999999E-3</v>
      </c>
      <c r="E1179" s="7">
        <v>1.1000000000000001E-3</v>
      </c>
      <c r="F1179" s="7">
        <v>1E-4</v>
      </c>
      <c r="G1179" s="7">
        <v>-3.3999999999999998E-3</v>
      </c>
      <c r="H1179" s="13">
        <v>1.2999999999999999E-3</v>
      </c>
    </row>
    <row r="1180" spans="1:8" x14ac:dyDescent="0.25">
      <c r="A1180" s="4">
        <v>43641</v>
      </c>
      <c r="B1180" s="8">
        <v>-1.7399999999999999E-2</v>
      </c>
      <c r="C1180" s="7">
        <v>-7.9000000000000008E-3</v>
      </c>
      <c r="D1180" s="7">
        <v>2.3999999999999998E-3</v>
      </c>
      <c r="E1180" s="7">
        <v>-4.5999999999999999E-3</v>
      </c>
      <c r="F1180" s="7">
        <v>5.8999999999999999E-3</v>
      </c>
      <c r="G1180" s="7">
        <v>-1E-3</v>
      </c>
      <c r="H1180" s="13">
        <v>-2.5000000000000001E-3</v>
      </c>
    </row>
    <row r="1181" spans="1:8" x14ac:dyDescent="0.25">
      <c r="A1181" s="4">
        <v>43642</v>
      </c>
      <c r="B1181" s="8">
        <v>-2E-3</v>
      </c>
      <c r="C1181" s="7">
        <v>-1.6899999999999998E-2</v>
      </c>
      <c r="D1181" s="7">
        <v>-1.5E-3</v>
      </c>
      <c r="E1181" s="7">
        <v>-5.1000000000000004E-3</v>
      </c>
      <c r="F1181" s="7">
        <v>-3.1600000000000003E-2</v>
      </c>
      <c r="G1181" s="7">
        <v>-1.5299999999999999E-2</v>
      </c>
      <c r="H1181" s="13">
        <v>-1.11E-2</v>
      </c>
    </row>
    <row r="1182" spans="1:8" x14ac:dyDescent="0.25">
      <c r="A1182" s="4">
        <v>43643</v>
      </c>
      <c r="B1182" s="8">
        <v>1.6400000000000001E-2</v>
      </c>
      <c r="C1182" s="7">
        <v>1.18E-2</v>
      </c>
      <c r="D1182" s="7">
        <v>-7.3000000000000001E-3</v>
      </c>
      <c r="E1182" s="7">
        <v>-5.0000000000000001E-4</v>
      </c>
      <c r="F1182" s="7">
        <v>3.7000000000000002E-3</v>
      </c>
      <c r="G1182" s="7">
        <v>2.1700000000000001E-2</v>
      </c>
      <c r="H1182" s="13">
        <v>-4.7999999999999996E-3</v>
      </c>
    </row>
    <row r="1183" spans="1:8" x14ac:dyDescent="0.25">
      <c r="A1183" s="4">
        <v>43644</v>
      </c>
      <c r="B1183" s="8">
        <v>2.7000000000000001E-3</v>
      </c>
      <c r="C1183" s="7">
        <v>-9.4999999999999998E-3</v>
      </c>
      <c r="D1183" s="7">
        <v>4.4000000000000003E-3</v>
      </c>
      <c r="E1183" s="7">
        <v>3.5000000000000001E-3</v>
      </c>
      <c r="F1183" s="7">
        <v>1.6000000000000001E-3</v>
      </c>
      <c r="G1183" s="7">
        <v>-2.0000000000000001E-4</v>
      </c>
      <c r="H1183" s="13">
        <v>-4.3E-3</v>
      </c>
    </row>
    <row r="1184" spans="1:8" x14ac:dyDescent="0.25">
      <c r="A1184" s="4">
        <v>43647</v>
      </c>
      <c r="B1184" s="8">
        <v>1.61E-2</v>
      </c>
      <c r="C1184" s="7">
        <v>-5.5999999999999999E-3</v>
      </c>
      <c r="D1184" s="7">
        <v>-5.0000000000000001E-3</v>
      </c>
      <c r="E1184" s="7">
        <v>1.1000000000000001E-3</v>
      </c>
      <c r="F1184" s="7">
        <v>-1.4E-3</v>
      </c>
      <c r="G1184" s="7">
        <v>-9.1999999999999998E-3</v>
      </c>
      <c r="H1184" s="13">
        <v>5.5999999999999999E-3</v>
      </c>
    </row>
    <row r="1185" spans="1:8" x14ac:dyDescent="0.25">
      <c r="A1185" s="4">
        <v>43648</v>
      </c>
      <c r="B1185" s="8">
        <v>-1.12E-2</v>
      </c>
      <c r="C1185" s="7">
        <v>5.4999999999999997E-3</v>
      </c>
      <c r="D1185" s="7">
        <v>-2.7000000000000001E-3</v>
      </c>
      <c r="E1185" s="7">
        <v>8.9999999999999993E-3</v>
      </c>
      <c r="F1185" s="7">
        <v>1.2800000000000001E-2</v>
      </c>
      <c r="G1185" s="7">
        <v>1.84E-2</v>
      </c>
      <c r="H1185" s="13">
        <v>4.1999999999999997E-3</v>
      </c>
    </row>
    <row r="1186" spans="1:8" x14ac:dyDescent="0.25">
      <c r="A1186" s="4">
        <v>43649</v>
      </c>
      <c r="B1186" s="8">
        <v>4.6100000000000002E-2</v>
      </c>
      <c r="C1186" s="7">
        <v>5.1000000000000004E-3</v>
      </c>
      <c r="D1186" s="7">
        <v>7.3000000000000001E-3</v>
      </c>
      <c r="E1186" s="7">
        <v>6.4999999999999997E-3</v>
      </c>
      <c r="F1186" s="7">
        <v>6.6E-3</v>
      </c>
      <c r="G1186" s="7">
        <v>5.7999999999999996E-3</v>
      </c>
      <c r="H1186" s="13">
        <v>1.18E-2</v>
      </c>
    </row>
    <row r="1187" spans="1:8" x14ac:dyDescent="0.25">
      <c r="A1187" s="4">
        <v>43651</v>
      </c>
      <c r="B1187" s="8">
        <v>-7.7000000000000002E-3</v>
      </c>
      <c r="C1187" s="7">
        <v>7.3000000000000001E-3</v>
      </c>
      <c r="D1187" s="7">
        <v>1.38E-2</v>
      </c>
      <c r="E1187" s="7">
        <v>-2.8999999999999998E-3</v>
      </c>
      <c r="F1187" s="7">
        <v>6.4000000000000003E-3</v>
      </c>
      <c r="G1187" s="7">
        <v>8.3000000000000001E-3</v>
      </c>
      <c r="H1187" s="13">
        <v>-7.1999999999999998E-3</v>
      </c>
    </row>
    <row r="1188" spans="1:8" x14ac:dyDescent="0.25">
      <c r="A1188" s="4">
        <v>43654</v>
      </c>
      <c r="B1188" s="8">
        <v>-1.1599999999999999E-2</v>
      </c>
      <c r="C1188" s="7">
        <v>3.3999999999999998E-3</v>
      </c>
      <c r="D1188" s="7">
        <v>-3.3E-3</v>
      </c>
      <c r="E1188" s="7">
        <v>6.4000000000000003E-3</v>
      </c>
      <c r="F1188" s="7">
        <v>-2.8999999999999998E-3</v>
      </c>
      <c r="G1188" s="7">
        <v>-8.0000000000000004E-4</v>
      </c>
      <c r="H1188" s="13">
        <v>-3.5000000000000001E-3</v>
      </c>
    </row>
    <row r="1189" spans="1:8" x14ac:dyDescent="0.25">
      <c r="A1189" s="4">
        <v>43655</v>
      </c>
      <c r="B1189" s="8">
        <v>-1.2999999999999999E-3</v>
      </c>
      <c r="C1189" s="7">
        <v>-7.4000000000000003E-3</v>
      </c>
      <c r="D1189" s="7">
        <v>4.3E-3</v>
      </c>
      <c r="E1189" s="7">
        <v>1.6000000000000001E-3</v>
      </c>
      <c r="F1189" s="7">
        <v>-6.9999999999999999E-4</v>
      </c>
      <c r="G1189" s="7">
        <v>-2.06E-2</v>
      </c>
      <c r="H1189" s="13">
        <v>-6.1999999999999998E-3</v>
      </c>
    </row>
    <row r="1190" spans="1:8" x14ac:dyDescent="0.25">
      <c r="A1190" s="4">
        <v>43656</v>
      </c>
      <c r="B1190" s="8">
        <v>3.85E-2</v>
      </c>
      <c r="C1190" s="7">
        <v>6.0000000000000001E-3</v>
      </c>
      <c r="D1190" s="7">
        <v>2.0999999999999999E-3</v>
      </c>
      <c r="E1190" s="7">
        <v>8.0000000000000004E-4</v>
      </c>
      <c r="F1190" s="7">
        <v>-3.7000000000000002E-3</v>
      </c>
      <c r="G1190" s="7">
        <v>6.0000000000000001E-3</v>
      </c>
      <c r="H1190" s="13">
        <v>2.0299999999999999E-2</v>
      </c>
    </row>
    <row r="1191" spans="1:8" x14ac:dyDescent="0.25">
      <c r="A1191" s="4">
        <v>43657</v>
      </c>
      <c r="B1191" s="8">
        <v>-1.2999999999999999E-3</v>
      </c>
      <c r="C1191" s="7">
        <v>5.5300000000000002E-2</v>
      </c>
      <c r="D1191" s="7">
        <v>5.4000000000000003E-3</v>
      </c>
      <c r="E1191" s="7">
        <v>8.2000000000000007E-3</v>
      </c>
      <c r="F1191" s="7">
        <v>1.0200000000000001E-2</v>
      </c>
      <c r="G1191" s="7">
        <v>9.9000000000000008E-3</v>
      </c>
      <c r="H1191" s="13">
        <v>-4.0000000000000002E-4</v>
      </c>
    </row>
    <row r="1192" spans="1:8" x14ac:dyDescent="0.25">
      <c r="A1192" s="4">
        <v>43658</v>
      </c>
      <c r="B1192" s="8">
        <v>2.7E-2</v>
      </c>
      <c r="C1192" s="7">
        <v>1.8100000000000002E-2</v>
      </c>
      <c r="D1192" s="7">
        <v>1.89E-2</v>
      </c>
      <c r="E1192" s="7">
        <v>6.1000000000000004E-3</v>
      </c>
      <c r="F1192" s="7">
        <v>4.0000000000000001E-3</v>
      </c>
      <c r="G1192" s="7">
        <v>-7.3000000000000001E-3</v>
      </c>
      <c r="H1192" s="13">
        <v>-8.0000000000000002E-3</v>
      </c>
    </row>
    <row r="1193" spans="1:8" x14ac:dyDescent="0.25">
      <c r="A1193" s="4">
        <v>43661</v>
      </c>
      <c r="B1193" s="8">
        <v>3.4299999999999997E-2</v>
      </c>
      <c r="C1193" s="7">
        <v>2.0000000000000001E-4</v>
      </c>
      <c r="D1193" s="7">
        <v>1.0500000000000001E-2</v>
      </c>
      <c r="E1193" s="7">
        <v>3.3999999999999998E-3</v>
      </c>
      <c r="F1193" s="7">
        <v>3.5999999999999999E-3</v>
      </c>
      <c r="G1193" s="7">
        <v>7.7000000000000002E-3</v>
      </c>
      <c r="H1193" s="13">
        <v>6.4999999999999997E-3</v>
      </c>
    </row>
    <row r="1194" spans="1:8" x14ac:dyDescent="0.25">
      <c r="A1194" s="4">
        <v>43662</v>
      </c>
      <c r="B1194" s="8">
        <v>-4.1000000000000003E-3</v>
      </c>
      <c r="C1194" s="7">
        <v>-4.8999999999999998E-3</v>
      </c>
      <c r="D1194" s="7">
        <v>4.1000000000000003E-3</v>
      </c>
      <c r="E1194" s="7">
        <v>-2.0999999999999999E-3</v>
      </c>
      <c r="F1194" s="7">
        <v>0</v>
      </c>
      <c r="G1194" s="7">
        <v>9.1999999999999998E-3</v>
      </c>
      <c r="H1194" s="13">
        <v>-2.5999999999999999E-3</v>
      </c>
    </row>
    <row r="1195" spans="1:8" x14ac:dyDescent="0.25">
      <c r="A1195" s="4">
        <v>43663</v>
      </c>
      <c r="B1195" s="8">
        <v>9.4999999999999998E-3</v>
      </c>
      <c r="C1195" s="7">
        <v>7.4999999999999997E-3</v>
      </c>
      <c r="D1195" s="7">
        <v>2.0000000000000001E-4</v>
      </c>
      <c r="E1195" s="7">
        <v>-1.2999999999999999E-3</v>
      </c>
      <c r="F1195" s="7">
        <v>-1.3100000000000001E-2</v>
      </c>
      <c r="G1195" s="7">
        <v>-3.5000000000000001E-3</v>
      </c>
      <c r="H1195" s="13">
        <v>-7.6E-3</v>
      </c>
    </row>
    <row r="1196" spans="1:8" x14ac:dyDescent="0.25">
      <c r="A1196" s="4">
        <v>43664</v>
      </c>
      <c r="B1196" s="8">
        <v>-5.3E-3</v>
      </c>
      <c r="C1196" s="7">
        <v>-2.2700000000000001E-2</v>
      </c>
      <c r="D1196" s="7">
        <v>3.2000000000000002E-3</v>
      </c>
      <c r="E1196" s="7">
        <v>1E-3</v>
      </c>
      <c r="F1196" s="7">
        <v>-5.8999999999999999E-3</v>
      </c>
      <c r="G1196" s="7">
        <v>-5.4999999999999997E-3</v>
      </c>
      <c r="H1196" s="13">
        <v>8.0000000000000004E-4</v>
      </c>
    </row>
    <row r="1197" spans="1:8" x14ac:dyDescent="0.25">
      <c r="A1197" s="4">
        <v>43665</v>
      </c>
      <c r="B1197" s="8">
        <v>1.83E-2</v>
      </c>
      <c r="C1197" s="7">
        <v>-1.52E-2</v>
      </c>
      <c r="D1197" s="7">
        <v>4.7999999999999996E-3</v>
      </c>
      <c r="E1197" s="7">
        <v>-7.1000000000000004E-3</v>
      </c>
      <c r="F1197" s="7">
        <v>1.1000000000000001E-3</v>
      </c>
      <c r="G1197" s="7">
        <v>1.12E-2</v>
      </c>
      <c r="H1197" s="13">
        <v>-2.1000000000000001E-2</v>
      </c>
    </row>
    <row r="1198" spans="1:8" x14ac:dyDescent="0.25">
      <c r="A1198" s="4">
        <v>43668</v>
      </c>
      <c r="B1198" s="8">
        <v>-9.2999999999999992E-3</v>
      </c>
      <c r="C1198" s="7">
        <v>-5.1999999999999998E-3</v>
      </c>
      <c r="D1198" s="7">
        <v>-4.8999999999999998E-3</v>
      </c>
      <c r="E1198" s="7">
        <v>-9.4999999999999998E-3</v>
      </c>
      <c r="F1198" s="7">
        <v>1.5E-3</v>
      </c>
      <c r="G1198" s="7">
        <v>-1.4800000000000001E-2</v>
      </c>
      <c r="H1198" s="13">
        <v>1.5E-3</v>
      </c>
    </row>
    <row r="1199" spans="1:8" x14ac:dyDescent="0.25">
      <c r="A1199" s="4">
        <v>43669</v>
      </c>
      <c r="B1199" s="8">
        <v>1.7000000000000001E-2</v>
      </c>
      <c r="C1199" s="7">
        <v>-1.1999999999999999E-3</v>
      </c>
      <c r="D1199" s="7">
        <v>-4.7999999999999996E-3</v>
      </c>
      <c r="E1199" s="7">
        <v>-6.6E-3</v>
      </c>
      <c r="F1199" s="7">
        <v>1.32E-2</v>
      </c>
      <c r="G1199" s="7">
        <v>2.2700000000000001E-2</v>
      </c>
      <c r="H1199" s="13">
        <v>3.5000000000000001E-3</v>
      </c>
    </row>
    <row r="1200" spans="1:8" x14ac:dyDescent="0.25">
      <c r="A1200" s="4">
        <v>43670</v>
      </c>
      <c r="B1200" s="8">
        <v>1.8499999999999999E-2</v>
      </c>
      <c r="C1200" s="7">
        <v>-1.52E-2</v>
      </c>
      <c r="D1200" s="7">
        <v>-2.0000000000000001E-4</v>
      </c>
      <c r="E1200" s="7">
        <v>-8.0000000000000004E-4</v>
      </c>
      <c r="F1200" s="7">
        <v>6.1999999999999998E-3</v>
      </c>
      <c r="G1200" s="7">
        <v>7.9000000000000008E-3</v>
      </c>
      <c r="H1200" s="13">
        <v>-1.17E-2</v>
      </c>
    </row>
    <row r="1201" spans="1:8" x14ac:dyDescent="0.25">
      <c r="A1201" s="4">
        <v>43671</v>
      </c>
      <c r="B1201" s="8">
        <v>-0.13650000000000001</v>
      </c>
      <c r="C1201" s="7">
        <v>-9.7000000000000003E-3</v>
      </c>
      <c r="D1201" s="7">
        <v>2.5999999999999999E-3</v>
      </c>
      <c r="E1201" s="7">
        <v>2.0999999999999999E-3</v>
      </c>
      <c r="F1201" s="7">
        <v>1.03E-2</v>
      </c>
      <c r="G1201" s="7">
        <v>-8.0000000000000004E-4</v>
      </c>
      <c r="H1201" s="13">
        <v>-1.6999999999999999E-3</v>
      </c>
    </row>
    <row r="1202" spans="1:8" x14ac:dyDescent="0.25">
      <c r="A1202" s="4">
        <v>43672</v>
      </c>
      <c r="B1202" s="8">
        <v>-3.3E-3</v>
      </c>
      <c r="C1202" s="7">
        <v>1.7000000000000001E-2</v>
      </c>
      <c r="D1202" s="7">
        <v>-3.7000000000000002E-3</v>
      </c>
      <c r="E1202" s="7">
        <v>6.8999999999999999E-3</v>
      </c>
      <c r="F1202" s="7">
        <v>-3.8E-3</v>
      </c>
      <c r="G1202" s="7">
        <v>-7.9000000000000008E-3</v>
      </c>
      <c r="H1202" s="13">
        <v>1.7299999999999999E-2</v>
      </c>
    </row>
    <row r="1203" spans="1:8" x14ac:dyDescent="0.25">
      <c r="A1203" s="4">
        <v>43675</v>
      </c>
      <c r="B1203" s="8">
        <v>3.4200000000000001E-2</v>
      </c>
      <c r="C1203" s="7">
        <v>3.5000000000000001E-3</v>
      </c>
      <c r="D1203" s="7">
        <v>5.5999999999999999E-3</v>
      </c>
      <c r="E1203" s="7">
        <v>-6.6E-3</v>
      </c>
      <c r="F1203" s="7">
        <v>8.2000000000000007E-3</v>
      </c>
      <c r="G1203" s="7">
        <v>3.5000000000000001E-3</v>
      </c>
      <c r="H1203" s="13">
        <v>2.3999999999999998E-3</v>
      </c>
    </row>
    <row r="1204" spans="1:8" x14ac:dyDescent="0.25">
      <c r="A1204" s="4">
        <v>43676</v>
      </c>
      <c r="B1204" s="8">
        <v>2.7400000000000001E-2</v>
      </c>
      <c r="C1204" s="7">
        <v>4.4000000000000003E-3</v>
      </c>
      <c r="D1204" s="7">
        <v>-4.4000000000000003E-3</v>
      </c>
      <c r="E1204" s="7">
        <v>-1.9E-3</v>
      </c>
      <c r="F1204" s="7">
        <v>-2.2000000000000001E-3</v>
      </c>
      <c r="G1204" s="7">
        <v>9.1999999999999998E-3</v>
      </c>
      <c r="H1204" s="13">
        <v>-8.0000000000000002E-3</v>
      </c>
    </row>
    <row r="1205" spans="1:8" x14ac:dyDescent="0.25">
      <c r="A1205" s="4">
        <v>43677</v>
      </c>
      <c r="B1205" s="8">
        <v>-2.5000000000000001E-3</v>
      </c>
      <c r="C1205" s="7">
        <v>-2.3199999999999998E-2</v>
      </c>
      <c r="D1205" s="7">
        <v>-2.2000000000000001E-3</v>
      </c>
      <c r="E1205" s="7">
        <v>-1.4999999999999999E-2</v>
      </c>
      <c r="F1205" s="7">
        <v>-4.7999999999999996E-3</v>
      </c>
      <c r="G1205" s="7">
        <v>-4.1999999999999997E-3</v>
      </c>
      <c r="H1205" s="13">
        <v>-2.0500000000000001E-2</v>
      </c>
    </row>
    <row r="1206" spans="1:8" x14ac:dyDescent="0.25">
      <c r="A1206" s="4">
        <v>43678</v>
      </c>
      <c r="B1206" s="8">
        <v>-3.2300000000000002E-2</v>
      </c>
      <c r="C1206" s="7">
        <v>1E-3</v>
      </c>
      <c r="D1206" s="7">
        <v>-1.38E-2</v>
      </c>
      <c r="E1206" s="7">
        <v>-8.9999999999999993E-3</v>
      </c>
      <c r="F1206" s="7">
        <v>-2.9100000000000001E-2</v>
      </c>
      <c r="G1206" s="7">
        <v>2.0299999999999999E-2</v>
      </c>
      <c r="H1206" s="13">
        <v>-5.1999999999999998E-3</v>
      </c>
    </row>
    <row r="1207" spans="1:8" x14ac:dyDescent="0.25">
      <c r="A1207" s="4">
        <v>43679</v>
      </c>
      <c r="B1207" s="8">
        <v>1.9E-3</v>
      </c>
      <c r="C1207" s="7">
        <v>3.2000000000000002E-3</v>
      </c>
      <c r="D1207" s="7">
        <v>-3.8E-3</v>
      </c>
      <c r="E1207" s="7">
        <v>2.9999999999999997E-4</v>
      </c>
      <c r="F1207" s="7">
        <v>1.3100000000000001E-2</v>
      </c>
      <c r="G1207" s="7">
        <v>-2.1600000000000001E-2</v>
      </c>
      <c r="H1207" s="13">
        <v>6.1000000000000004E-3</v>
      </c>
    </row>
    <row r="1208" spans="1:8" x14ac:dyDescent="0.25">
      <c r="A1208" s="4">
        <v>43682</v>
      </c>
      <c r="B1208" s="8">
        <v>-2.5600000000000001E-2</v>
      </c>
      <c r="C1208" s="7">
        <v>-0.02</v>
      </c>
      <c r="D1208" s="7">
        <v>-7.4999999999999997E-3</v>
      </c>
      <c r="E1208" s="7">
        <v>-3.2899999999999999E-2</v>
      </c>
      <c r="F1208" s="7">
        <v>-8.3999999999999995E-3</v>
      </c>
      <c r="G1208" s="7">
        <v>-2.1100000000000001E-2</v>
      </c>
      <c r="H1208" s="13">
        <v>-2.75E-2</v>
      </c>
    </row>
    <row r="1209" spans="1:8" x14ac:dyDescent="0.25">
      <c r="A1209" s="4">
        <v>43683</v>
      </c>
      <c r="B1209" s="8">
        <v>1.0500000000000001E-2</v>
      </c>
      <c r="C1209" s="7">
        <v>1.3100000000000001E-2</v>
      </c>
      <c r="D1209" s="7">
        <v>-2.7199999999999998E-2</v>
      </c>
      <c r="E1209" s="7">
        <v>1.3899999999999999E-2</v>
      </c>
      <c r="F1209" s="7">
        <v>-3.4299999999999997E-2</v>
      </c>
      <c r="G1209" s="7">
        <v>-5.2299999999999999E-2</v>
      </c>
      <c r="H1209" s="13">
        <v>1.6500000000000001E-2</v>
      </c>
    </row>
    <row r="1210" spans="1:8" x14ac:dyDescent="0.25">
      <c r="A1210" s="4">
        <v>43684</v>
      </c>
      <c r="B1210" s="8">
        <v>1.17E-2</v>
      </c>
      <c r="C1210" s="7">
        <v>-7.4000000000000003E-3</v>
      </c>
      <c r="D1210" s="7">
        <v>1.5900000000000001E-2</v>
      </c>
      <c r="E1210" s="7">
        <v>8.6999999999999994E-3</v>
      </c>
      <c r="F1210" s="7">
        <v>1.8800000000000001E-2</v>
      </c>
      <c r="G1210" s="7">
        <v>1.8800000000000001E-2</v>
      </c>
      <c r="H1210" s="13">
        <v>1.0500000000000001E-2</v>
      </c>
    </row>
    <row r="1211" spans="1:8" x14ac:dyDescent="0.25">
      <c r="A1211" s="4">
        <v>43685</v>
      </c>
      <c r="B1211" s="8">
        <v>2.12E-2</v>
      </c>
      <c r="C1211" s="7">
        <v>4.7000000000000002E-3</v>
      </c>
      <c r="D1211" s="7">
        <v>1.8499999999999999E-2</v>
      </c>
      <c r="E1211" s="7">
        <v>2.8E-3</v>
      </c>
      <c r="F1211" s="7">
        <v>4.4000000000000003E-3</v>
      </c>
      <c r="G1211" s="7">
        <v>1.04E-2</v>
      </c>
      <c r="H1211" s="13">
        <v>1.32E-2</v>
      </c>
    </row>
    <row r="1212" spans="1:8" x14ac:dyDescent="0.25">
      <c r="A1212" s="4">
        <v>43686</v>
      </c>
      <c r="B1212" s="8">
        <v>-1.38E-2</v>
      </c>
      <c r="C1212" s="7">
        <v>4.1000000000000003E-3</v>
      </c>
      <c r="D1212" s="7">
        <v>1.8E-3</v>
      </c>
      <c r="E1212" s="7">
        <v>-1.1299999999999999E-2</v>
      </c>
      <c r="F1212" s="7">
        <v>2.6700000000000002E-2</v>
      </c>
      <c r="G1212" s="7">
        <v>2.2100000000000002E-2</v>
      </c>
      <c r="H1212" s="13">
        <v>-6.7000000000000002E-3</v>
      </c>
    </row>
    <row r="1213" spans="1:8" x14ac:dyDescent="0.25">
      <c r="A1213" s="4">
        <v>43689</v>
      </c>
      <c r="B1213" s="8">
        <v>-2.5499999999999998E-2</v>
      </c>
      <c r="C1213" s="7">
        <v>-2.18E-2</v>
      </c>
      <c r="D1213" s="7">
        <v>-3.0999999999999999E-3</v>
      </c>
      <c r="E1213" s="7">
        <v>-1.9300000000000001E-2</v>
      </c>
      <c r="F1213" s="7">
        <v>-8.5000000000000006E-3</v>
      </c>
      <c r="G1213" s="7">
        <v>-1.2E-2</v>
      </c>
      <c r="H1213" s="13">
        <v>-1.9E-3</v>
      </c>
    </row>
    <row r="1214" spans="1:8" x14ac:dyDescent="0.25">
      <c r="A1214" s="4">
        <v>43690</v>
      </c>
      <c r="B1214" s="8">
        <v>2.6200000000000001E-2</v>
      </c>
      <c r="C1214" s="7">
        <v>2.4799999999999999E-2</v>
      </c>
      <c r="D1214" s="7">
        <v>-9.5999999999999992E-3</v>
      </c>
      <c r="E1214" s="7">
        <v>2.0799999999999999E-2</v>
      </c>
      <c r="F1214" s="7">
        <v>-1.3899999999999999E-2</v>
      </c>
      <c r="G1214" s="7">
        <v>-2.5999999999999999E-3</v>
      </c>
      <c r="H1214" s="13">
        <v>1.23E-2</v>
      </c>
    </row>
    <row r="1215" spans="1:8" x14ac:dyDescent="0.25">
      <c r="A1215" s="4">
        <v>43691</v>
      </c>
      <c r="B1215" s="8">
        <v>-6.5699999999999995E-2</v>
      </c>
      <c r="C1215" s="7">
        <v>-2.4199999999999999E-2</v>
      </c>
      <c r="D1215" s="7">
        <v>1.8200000000000001E-2</v>
      </c>
      <c r="E1215" s="7">
        <v>-1.12E-2</v>
      </c>
      <c r="F1215" s="7">
        <v>2.07E-2</v>
      </c>
      <c r="G1215" s="7">
        <v>4.2299999999999997E-2</v>
      </c>
      <c r="H1215" s="13">
        <v>-6.1999999999999998E-3</v>
      </c>
    </row>
    <row r="1216" spans="1:8" x14ac:dyDescent="0.25">
      <c r="A1216" s="4">
        <v>43692</v>
      </c>
      <c r="B1216" s="8">
        <v>-1.78E-2</v>
      </c>
      <c r="C1216" s="7">
        <v>4.3E-3</v>
      </c>
      <c r="D1216" s="7">
        <v>-2.9399999999999999E-2</v>
      </c>
      <c r="E1216" s="7">
        <v>6.0999999999999999E-2</v>
      </c>
      <c r="F1216" s="7">
        <v>-3.3300000000000003E-2</v>
      </c>
      <c r="G1216" s="7">
        <v>-2.9700000000000001E-2</v>
      </c>
      <c r="H1216" s="13">
        <v>1.24E-2</v>
      </c>
    </row>
    <row r="1217" spans="1:8" x14ac:dyDescent="0.25">
      <c r="A1217" s="4">
        <v>43693</v>
      </c>
      <c r="B1217" s="8">
        <v>1.95E-2</v>
      </c>
      <c r="C1217" s="7">
        <v>5.8999999999999999E-3</v>
      </c>
      <c r="D1217" s="7">
        <v>1.26E-2</v>
      </c>
      <c r="E1217" s="7">
        <v>2.7000000000000001E-3</v>
      </c>
      <c r="F1217" s="7">
        <v>-2.2000000000000001E-3</v>
      </c>
      <c r="G1217" s="7">
        <v>-4.8999999999999998E-3</v>
      </c>
      <c r="H1217" s="13">
        <v>8.0000000000000002E-3</v>
      </c>
    </row>
    <row r="1218" spans="1:8" x14ac:dyDescent="0.25">
      <c r="A1218" s="4">
        <v>43696</v>
      </c>
      <c r="B1218" s="8">
        <v>3.1399999999999997E-2</v>
      </c>
      <c r="C1218" s="7">
        <v>-4.0000000000000001E-3</v>
      </c>
      <c r="D1218" s="7">
        <v>9.4999999999999998E-3</v>
      </c>
      <c r="E1218" s="7">
        <v>7.4000000000000003E-3</v>
      </c>
      <c r="F1218" s="7">
        <v>1.83E-2</v>
      </c>
      <c r="G1218" s="7">
        <v>2.3400000000000001E-2</v>
      </c>
      <c r="H1218" s="13">
        <v>6.1000000000000004E-3</v>
      </c>
    </row>
    <row r="1219" spans="1:8" x14ac:dyDescent="0.25">
      <c r="A1219" s="4">
        <v>43697</v>
      </c>
      <c r="B1219" s="8">
        <v>-4.0000000000000001E-3</v>
      </c>
      <c r="C1219" s="7">
        <v>-1.8599999999999998E-2</v>
      </c>
      <c r="D1219" s="7">
        <v>5.4999999999999997E-3</v>
      </c>
      <c r="E1219" s="7">
        <v>-1.5599999999999999E-2</v>
      </c>
      <c r="F1219" s="7">
        <v>1.67E-2</v>
      </c>
      <c r="G1219" s="7">
        <v>1.8800000000000001E-2</v>
      </c>
      <c r="H1219" s="13">
        <v>-3.8E-3</v>
      </c>
    </row>
    <row r="1220" spans="1:8" x14ac:dyDescent="0.25">
      <c r="A1220" s="4">
        <v>43698</v>
      </c>
      <c r="B1220" s="8">
        <v>-2.2599999999999999E-2</v>
      </c>
      <c r="C1220" s="7">
        <v>8.0000000000000004E-4</v>
      </c>
      <c r="D1220" s="7">
        <v>-9.5999999999999992E-3</v>
      </c>
      <c r="E1220" s="7">
        <v>-2.9999999999999997E-4</v>
      </c>
      <c r="F1220" s="7">
        <v>-8.3000000000000001E-3</v>
      </c>
      <c r="G1220" s="7">
        <v>0</v>
      </c>
      <c r="H1220" s="13">
        <v>2.0999999999999999E-3</v>
      </c>
    </row>
    <row r="1221" spans="1:8" x14ac:dyDescent="0.25">
      <c r="A1221" s="4">
        <v>43699</v>
      </c>
      <c r="B1221" s="8">
        <v>6.1000000000000004E-3</v>
      </c>
      <c r="C1221" s="7">
        <v>-3.0800000000000001E-2</v>
      </c>
      <c r="D1221" s="7">
        <v>9.9000000000000008E-3</v>
      </c>
      <c r="E1221" s="7">
        <v>-1.1000000000000001E-3</v>
      </c>
      <c r="F1221" s="7">
        <v>1.11E-2</v>
      </c>
      <c r="G1221" s="7">
        <v>1.0800000000000001E-2</v>
      </c>
      <c r="H1221" s="13">
        <v>2.3999999999999998E-3</v>
      </c>
    </row>
    <row r="1222" spans="1:8" x14ac:dyDescent="0.25">
      <c r="A1222" s="4">
        <v>43700</v>
      </c>
      <c r="B1222" s="8">
        <v>-4.8599999999999997E-2</v>
      </c>
      <c r="C1222" s="7">
        <v>-9.7999999999999997E-3</v>
      </c>
      <c r="D1222" s="7">
        <v>1.54E-2</v>
      </c>
      <c r="E1222" s="7">
        <v>-9.7000000000000003E-3</v>
      </c>
      <c r="F1222" s="7">
        <v>-7.3000000000000001E-3</v>
      </c>
      <c r="G1222" s="7">
        <v>-8.0000000000000004E-4</v>
      </c>
      <c r="H1222" s="13">
        <v>-1.7999999999999999E-2</v>
      </c>
    </row>
    <row r="1223" spans="1:8" x14ac:dyDescent="0.25">
      <c r="A1223" s="4">
        <v>43703</v>
      </c>
      <c r="B1223" s="8">
        <v>1.7000000000000001E-2</v>
      </c>
      <c r="C1223" s="7">
        <v>1.8E-3</v>
      </c>
      <c r="D1223" s="7">
        <v>-2.1100000000000001E-2</v>
      </c>
      <c r="E1223" s="7">
        <v>1.06E-2</v>
      </c>
      <c r="F1223" s="7">
        <v>-3.1899999999999998E-2</v>
      </c>
      <c r="G1223" s="7">
        <v>-4.6300000000000001E-2</v>
      </c>
      <c r="H1223" s="13">
        <v>2.6599999999999999E-2</v>
      </c>
    </row>
    <row r="1224" spans="1:8" x14ac:dyDescent="0.25">
      <c r="A1224" s="4">
        <v>43704</v>
      </c>
      <c r="B1224" s="8">
        <v>-4.1999999999999997E-3</v>
      </c>
      <c r="C1224" s="7">
        <v>-3.5299999999999998E-2</v>
      </c>
      <c r="D1224" s="7">
        <v>1.6199999999999999E-2</v>
      </c>
      <c r="E1224" s="7">
        <v>3.8E-3</v>
      </c>
      <c r="F1224" s="7">
        <v>1.54E-2</v>
      </c>
      <c r="G1224" s="7">
        <v>1.89E-2</v>
      </c>
      <c r="H1224" s="13">
        <v>7.6E-3</v>
      </c>
    </row>
    <row r="1225" spans="1:8" x14ac:dyDescent="0.25">
      <c r="A1225" s="4">
        <v>43705</v>
      </c>
      <c r="B1225" s="8">
        <v>7.0000000000000001E-3</v>
      </c>
      <c r="C1225" s="7">
        <v>1.9800000000000002E-2</v>
      </c>
      <c r="D1225" s="7">
        <v>0.05</v>
      </c>
      <c r="E1225" s="7">
        <v>2.7000000000000001E-3</v>
      </c>
      <c r="F1225" s="7">
        <v>2.0999999999999999E-3</v>
      </c>
      <c r="G1225" s="7">
        <v>-1.12E-2</v>
      </c>
      <c r="H1225" s="13">
        <v>3.2000000000000002E-3</v>
      </c>
    </row>
    <row r="1226" spans="1:8" x14ac:dyDescent="0.25">
      <c r="A1226" s="4">
        <v>43706</v>
      </c>
      <c r="B1226" s="8">
        <v>2.8500000000000001E-2</v>
      </c>
      <c r="C1226" s="7">
        <v>1.44E-2</v>
      </c>
      <c r="D1226" s="7">
        <v>7.1999999999999998E-3</v>
      </c>
      <c r="E1226" s="7">
        <v>1.2200000000000001E-2</v>
      </c>
      <c r="F1226" s="7">
        <v>-1.2999999999999999E-3</v>
      </c>
      <c r="G1226" s="7">
        <v>6.7000000000000002E-3</v>
      </c>
      <c r="H1226" s="13">
        <v>6.1000000000000004E-3</v>
      </c>
    </row>
    <row r="1227" spans="1:8" x14ac:dyDescent="0.25">
      <c r="A1227" s="4">
        <v>43707</v>
      </c>
      <c r="B1227" s="8">
        <v>1.7600000000000001E-2</v>
      </c>
      <c r="C1227" s="7">
        <v>1.47E-2</v>
      </c>
      <c r="D1227" s="7">
        <v>7.1000000000000004E-3</v>
      </c>
      <c r="E1227" s="7">
        <v>1.6000000000000001E-3</v>
      </c>
      <c r="F1227" s="7">
        <v>1.89E-2</v>
      </c>
      <c r="G1227" s="7">
        <v>1.6899999999999998E-2</v>
      </c>
      <c r="H1227" s="13">
        <v>5.1999999999999998E-3</v>
      </c>
    </row>
    <row r="1228" spans="1:8" x14ac:dyDescent="0.25">
      <c r="A1228" s="4">
        <v>43711</v>
      </c>
      <c r="B1228" s="8">
        <v>-2.7000000000000001E-3</v>
      </c>
      <c r="C1228" s="7">
        <v>-1.44E-2</v>
      </c>
      <c r="D1228" s="7">
        <v>-6.1000000000000004E-3</v>
      </c>
      <c r="E1228" s="7">
        <v>3.2000000000000002E-3</v>
      </c>
      <c r="F1228" s="7">
        <v>-1.9E-3</v>
      </c>
      <c r="G1228" s="7">
        <v>-1.1000000000000001E-3</v>
      </c>
      <c r="H1228" s="13">
        <v>5.3E-3</v>
      </c>
    </row>
    <row r="1229" spans="1:8" x14ac:dyDescent="0.25">
      <c r="A1229" s="4">
        <v>43712</v>
      </c>
      <c r="B1229" s="8">
        <v>-1.9300000000000001E-2</v>
      </c>
      <c r="C1229" s="7">
        <v>-1.6899999999999998E-2</v>
      </c>
      <c r="D1229" s="7">
        <v>-9.1999999999999998E-3</v>
      </c>
      <c r="E1229" s="7">
        <v>1.1299999999999999E-2</v>
      </c>
      <c r="F1229" s="7">
        <v>-1.32E-2</v>
      </c>
      <c r="G1229" s="7">
        <v>-1.4800000000000001E-2</v>
      </c>
      <c r="H1229" s="13">
        <v>1.23E-2</v>
      </c>
    </row>
    <row r="1230" spans="1:8" x14ac:dyDescent="0.25">
      <c r="A1230" s="4">
        <v>43713</v>
      </c>
      <c r="B1230" s="8">
        <v>4.0800000000000003E-2</v>
      </c>
      <c r="C1230" s="7">
        <v>1.26E-2</v>
      </c>
      <c r="D1230" s="7">
        <v>1.3899999999999999E-2</v>
      </c>
      <c r="E1230" s="7">
        <v>-4.1000000000000003E-3</v>
      </c>
      <c r="F1230" s="7">
        <v>1.17E-2</v>
      </c>
      <c r="G1230" s="7">
        <v>1.7100000000000001E-2</v>
      </c>
      <c r="H1230" s="13">
        <v>-2.2800000000000001E-2</v>
      </c>
    </row>
    <row r="1231" spans="1:8" x14ac:dyDescent="0.25">
      <c r="A1231" s="4">
        <v>43714</v>
      </c>
      <c r="B1231" s="8">
        <v>-9.7999999999999997E-3</v>
      </c>
      <c r="C1231" s="7">
        <v>-2.5999999999999999E-3</v>
      </c>
      <c r="D1231" s="7">
        <v>2.8999999999999998E-3</v>
      </c>
      <c r="E1231" s="7">
        <v>-6.1999999999999998E-3</v>
      </c>
      <c r="F1231" s="7">
        <v>1.7600000000000001E-2</v>
      </c>
      <c r="G1231" s="7">
        <v>1.95E-2</v>
      </c>
      <c r="H1231" s="13">
        <v>1.0200000000000001E-2</v>
      </c>
    </row>
    <row r="1232" spans="1:8" x14ac:dyDescent="0.25">
      <c r="A1232" s="4">
        <v>43717</v>
      </c>
      <c r="B1232" s="8">
        <v>1.9099999999999999E-2</v>
      </c>
      <c r="C1232" s="7">
        <v>7.3000000000000001E-3</v>
      </c>
      <c r="D1232" s="7">
        <v>2.29E-2</v>
      </c>
      <c r="E1232" s="7">
        <v>1.41E-2</v>
      </c>
      <c r="F1232" s="7">
        <v>-6.7999999999999996E-3</v>
      </c>
      <c r="G1232" s="7">
        <v>-2.0000000000000001E-4</v>
      </c>
      <c r="H1232" s="13">
        <v>-7.1000000000000004E-3</v>
      </c>
    </row>
    <row r="1233" spans="1:8" x14ac:dyDescent="0.25">
      <c r="A1233" s="4">
        <v>43718</v>
      </c>
      <c r="B1233" s="8">
        <v>1.6199999999999999E-2</v>
      </c>
      <c r="C1233" s="7">
        <v>7.7000000000000002E-3</v>
      </c>
      <c r="D1233" s="7">
        <v>-1.5699999999999999E-2</v>
      </c>
      <c r="E1233" s="7">
        <v>-2.5999999999999999E-3</v>
      </c>
      <c r="F1233" s="7">
        <v>-1.14E-2</v>
      </c>
      <c r="G1233" s="7">
        <v>4.3E-3</v>
      </c>
      <c r="H1233" s="13">
        <v>-4.0000000000000001E-3</v>
      </c>
    </row>
    <row r="1234" spans="1:8" x14ac:dyDescent="0.25">
      <c r="A1234" s="4">
        <v>43719</v>
      </c>
      <c r="B1234" s="8">
        <v>4.9000000000000002E-2</v>
      </c>
      <c r="C1234" s="7">
        <v>7.4999999999999997E-3</v>
      </c>
      <c r="D1234" s="7">
        <v>-6.7000000000000002E-3</v>
      </c>
      <c r="E1234" s="7">
        <v>-2.9999999999999997E-4</v>
      </c>
      <c r="F1234" s="7">
        <v>-1.0500000000000001E-2</v>
      </c>
      <c r="G1234" s="7">
        <v>1.18E-2</v>
      </c>
      <c r="H1234" s="13">
        <v>3.7000000000000002E-3</v>
      </c>
    </row>
    <row r="1235" spans="1:8" x14ac:dyDescent="0.25">
      <c r="A1235" s="4">
        <v>43720</v>
      </c>
      <c r="B1235" s="8">
        <v>-4.8999999999999998E-3</v>
      </c>
      <c r="C1235" s="7">
        <v>-1.7500000000000002E-2</v>
      </c>
      <c r="D1235" s="7">
        <v>-2.12E-2</v>
      </c>
      <c r="E1235" s="7">
        <v>7.7999999999999996E-3</v>
      </c>
      <c r="F1235" s="7">
        <v>2.9999999999999997E-4</v>
      </c>
      <c r="G1235" s="7">
        <v>3.1899999999999998E-2</v>
      </c>
      <c r="H1235" s="13">
        <v>6.7999999999999996E-3</v>
      </c>
    </row>
    <row r="1236" spans="1:8" x14ac:dyDescent="0.25">
      <c r="A1236" s="4">
        <v>43721</v>
      </c>
      <c r="B1236" s="8">
        <v>-2.3999999999999998E-3</v>
      </c>
      <c r="C1236" s="7">
        <v>1.5299999999999999E-2</v>
      </c>
      <c r="D1236" s="7">
        <v>-2.8E-3</v>
      </c>
      <c r="E1236" s="7">
        <v>4.4000000000000003E-3</v>
      </c>
      <c r="F1236" s="7">
        <v>1.03E-2</v>
      </c>
      <c r="G1236" s="7">
        <v>-2.3E-3</v>
      </c>
      <c r="H1236" s="13">
        <v>-6.1999999999999998E-3</v>
      </c>
    </row>
    <row r="1237" spans="1:8" x14ac:dyDescent="0.25">
      <c r="A1237" s="4">
        <v>43724</v>
      </c>
      <c r="B1237" s="8">
        <v>-9.7999999999999997E-3</v>
      </c>
      <c r="C1237" s="7">
        <v>3.5000000000000001E-3</v>
      </c>
      <c r="D1237" s="7">
        <v>6.8999999999999999E-3</v>
      </c>
      <c r="E1237" s="7">
        <v>-1.5800000000000002E-2</v>
      </c>
      <c r="F1237" s="7">
        <v>-1.5E-3</v>
      </c>
      <c r="G1237" s="7">
        <v>-1.9400000000000001E-2</v>
      </c>
      <c r="H1237" s="13">
        <v>-1.14E-2</v>
      </c>
    </row>
    <row r="1238" spans="1:8" x14ac:dyDescent="0.25">
      <c r="A1238" s="4">
        <v>43725</v>
      </c>
      <c r="B1238" s="8">
        <v>8.0000000000000002E-3</v>
      </c>
      <c r="C1238" s="7">
        <v>-8.0999999999999996E-3</v>
      </c>
      <c r="D1238" s="7">
        <v>-1.0999999999999999E-2</v>
      </c>
      <c r="E1238" s="7">
        <v>8.3000000000000001E-3</v>
      </c>
      <c r="F1238" s="7">
        <v>-7.1999999999999998E-3</v>
      </c>
      <c r="G1238" s="7">
        <v>5.3E-3</v>
      </c>
      <c r="H1238" s="13">
        <v>6.1000000000000004E-3</v>
      </c>
    </row>
    <row r="1239" spans="1:8" x14ac:dyDescent="0.25">
      <c r="A1239" s="4">
        <v>43726</v>
      </c>
      <c r="B1239" s="8">
        <v>-5.4999999999999997E-3</v>
      </c>
      <c r="C1239" s="7">
        <v>-8.2000000000000007E-3</v>
      </c>
      <c r="D1239" s="7">
        <v>9.4000000000000004E-3</v>
      </c>
      <c r="E1239" s="7">
        <v>5.4000000000000003E-3</v>
      </c>
      <c r="F1239" s="7">
        <v>7.7999999999999996E-3</v>
      </c>
      <c r="G1239" s="7">
        <v>3.5000000000000001E-3</v>
      </c>
      <c r="H1239" s="13">
        <v>-1.5E-3</v>
      </c>
    </row>
    <row r="1240" spans="1:8" x14ac:dyDescent="0.25">
      <c r="A1240" s="4">
        <v>43727</v>
      </c>
      <c r="B1240" s="8">
        <v>1.29E-2</v>
      </c>
      <c r="C1240" s="7">
        <v>9.7000000000000003E-3</v>
      </c>
      <c r="D1240" s="7">
        <v>3.5000000000000001E-3</v>
      </c>
      <c r="E1240" s="7">
        <v>-2.9999999999999997E-4</v>
      </c>
      <c r="F1240" s="7">
        <v>8.2000000000000007E-3</v>
      </c>
      <c r="G1240" s="7">
        <v>9.4000000000000004E-3</v>
      </c>
      <c r="H1240" s="13">
        <v>-1E-4</v>
      </c>
    </row>
    <row r="1241" spans="1:8" x14ac:dyDescent="0.25">
      <c r="A1241" s="4">
        <v>43728</v>
      </c>
      <c r="B1241" s="8">
        <v>-2.4299999999999999E-2</v>
      </c>
      <c r="C1241" s="7">
        <v>2.0000000000000001E-4</v>
      </c>
      <c r="D1241" s="7">
        <v>-1.5699999999999999E-2</v>
      </c>
      <c r="E1241" s="7">
        <v>-1.2999999999999999E-3</v>
      </c>
      <c r="F1241" s="7">
        <v>1.84E-2</v>
      </c>
      <c r="G1241" s="7">
        <v>-8.0999999999999996E-3</v>
      </c>
      <c r="H1241" s="13">
        <v>-5.7000000000000002E-3</v>
      </c>
    </row>
    <row r="1242" spans="1:8" x14ac:dyDescent="0.25">
      <c r="A1242" s="4">
        <v>43731</v>
      </c>
      <c r="B1242" s="8">
        <v>2.5000000000000001E-3</v>
      </c>
      <c r="C1242" s="7">
        <v>-1.77E-2</v>
      </c>
      <c r="D1242" s="7">
        <v>-5.1000000000000004E-3</v>
      </c>
      <c r="E1242" s="7">
        <v>5.5999999999999999E-3</v>
      </c>
      <c r="F1242" s="7">
        <v>-1.1599999999999999E-2</v>
      </c>
      <c r="G1242" s="7">
        <v>-1.47E-2</v>
      </c>
      <c r="H1242" s="13">
        <v>5.4000000000000003E-3</v>
      </c>
    </row>
    <row r="1243" spans="1:8" x14ac:dyDescent="0.25">
      <c r="A1243" s="4">
        <v>43732</v>
      </c>
      <c r="B1243" s="8">
        <v>-7.46E-2</v>
      </c>
      <c r="C1243" s="7">
        <v>-1.6500000000000001E-2</v>
      </c>
      <c r="D1243" s="7">
        <v>4.1999999999999997E-3</v>
      </c>
      <c r="E1243" s="7">
        <v>6.6E-3</v>
      </c>
      <c r="F1243" s="7">
        <v>-2.2000000000000001E-3</v>
      </c>
      <c r="G1243" s="7">
        <v>4.5999999999999999E-3</v>
      </c>
      <c r="H1243" s="13">
        <v>-5.9999999999999995E-4</v>
      </c>
    </row>
    <row r="1244" spans="1:8" x14ac:dyDescent="0.25">
      <c r="A1244" s="4">
        <v>43733</v>
      </c>
      <c r="B1244" s="8">
        <v>2.4899999999999999E-2</v>
      </c>
      <c r="C1244" s="7">
        <v>-1.26E-2</v>
      </c>
      <c r="D1244" s="7">
        <v>1.1999999999999999E-3</v>
      </c>
      <c r="E1244" s="7">
        <v>5.0000000000000001E-4</v>
      </c>
      <c r="F1244" s="7">
        <v>-1.26E-2</v>
      </c>
      <c r="G1244" s="7">
        <v>-4.7999999999999996E-3</v>
      </c>
      <c r="H1244" s="13">
        <v>-2E-3</v>
      </c>
    </row>
    <row r="1245" spans="1:8" x14ac:dyDescent="0.25">
      <c r="A1245" s="4">
        <v>43734</v>
      </c>
      <c r="B1245" s="8">
        <v>6.0299999999999999E-2</v>
      </c>
      <c r="C1245" s="7">
        <v>-3.0099999999999998E-2</v>
      </c>
      <c r="D1245" s="7">
        <v>2.0999999999999999E-3</v>
      </c>
      <c r="E1245" s="7">
        <v>-1.5E-3</v>
      </c>
      <c r="F1245" s="7">
        <v>1.44E-2</v>
      </c>
      <c r="G1245" s="7">
        <v>1.54E-2</v>
      </c>
      <c r="H1245" s="13">
        <v>4.7000000000000002E-3</v>
      </c>
    </row>
    <row r="1246" spans="1:8" x14ac:dyDescent="0.25">
      <c r="A1246" s="4">
        <v>43735</v>
      </c>
      <c r="B1246" s="8">
        <v>-1.9E-3</v>
      </c>
      <c r="C1246" s="7">
        <v>-1E-3</v>
      </c>
      <c r="D1246" s="7">
        <v>-8.9999999999999998E-4</v>
      </c>
      <c r="E1246" s="7">
        <v>1.2999999999999999E-3</v>
      </c>
      <c r="F1246" s="7">
        <v>1.2999999999999999E-3</v>
      </c>
      <c r="G1246" s="7">
        <v>-5.1999999999999998E-3</v>
      </c>
      <c r="H1246" s="13">
        <v>-8.9999999999999998E-4</v>
      </c>
    </row>
    <row r="1247" spans="1:8" x14ac:dyDescent="0.25">
      <c r="A1247" s="4">
        <v>43738</v>
      </c>
      <c r="B1247" s="8">
        <v>-5.0000000000000001E-3</v>
      </c>
      <c r="C1247" s="7">
        <v>9.5999999999999992E-3</v>
      </c>
      <c r="D1247" s="7">
        <v>-8.0000000000000002E-3</v>
      </c>
      <c r="E1247" s="7">
        <v>2E-3</v>
      </c>
      <c r="F1247" s="7">
        <v>-1.2999999999999999E-2</v>
      </c>
      <c r="G1247" s="7">
        <v>-4.8999999999999998E-3</v>
      </c>
      <c r="H1247" s="13">
        <v>1.11E-2</v>
      </c>
    </row>
    <row r="1248" spans="1:8" x14ac:dyDescent="0.25">
      <c r="A1248" s="4">
        <v>43739</v>
      </c>
      <c r="B1248" s="8">
        <v>1.5599999999999999E-2</v>
      </c>
      <c r="C1248" s="7">
        <v>-5.0000000000000001E-4</v>
      </c>
      <c r="D1248" s="7">
        <v>7.6E-3</v>
      </c>
      <c r="E1248" s="7">
        <v>-7.1000000000000004E-3</v>
      </c>
      <c r="F1248" s="7">
        <v>9.4000000000000004E-3</v>
      </c>
      <c r="G1248" s="7">
        <v>2.3599999999999999E-2</v>
      </c>
      <c r="H1248" s="13">
        <v>2E-3</v>
      </c>
    </row>
    <row r="1249" spans="1:8" x14ac:dyDescent="0.25">
      <c r="A1249" s="4">
        <v>43740</v>
      </c>
      <c r="B1249" s="8">
        <v>-6.1000000000000004E-3</v>
      </c>
      <c r="C1249" s="7">
        <v>-2.0999999999999999E-3</v>
      </c>
      <c r="D1249" s="7">
        <v>-1.4500000000000001E-2</v>
      </c>
      <c r="E1249" s="7">
        <v>-1.4500000000000001E-2</v>
      </c>
      <c r="F1249" s="7">
        <v>-1.41E-2</v>
      </c>
      <c r="G1249" s="7">
        <v>2.8999999999999998E-3</v>
      </c>
      <c r="H1249" s="13">
        <v>-2.5000000000000001E-2</v>
      </c>
    </row>
    <row r="1250" spans="1:8" x14ac:dyDescent="0.25">
      <c r="A1250" s="4">
        <v>43741</v>
      </c>
      <c r="B1250" s="8">
        <v>-4.1300000000000003E-2</v>
      </c>
      <c r="C1250" s="7">
        <v>-6.4000000000000003E-3</v>
      </c>
      <c r="D1250" s="7">
        <v>4.1999999999999997E-3</v>
      </c>
      <c r="E1250" s="7">
        <v>1.6000000000000001E-3</v>
      </c>
      <c r="F1250" s="7">
        <v>-1.77E-2</v>
      </c>
      <c r="G1250" s="7">
        <v>-2.5100000000000001E-2</v>
      </c>
      <c r="H1250" s="13">
        <v>2.98E-2</v>
      </c>
    </row>
    <row r="1251" spans="1:8" x14ac:dyDescent="0.25">
      <c r="A1251" s="4">
        <v>43742</v>
      </c>
      <c r="B1251" s="8">
        <v>-7.1000000000000004E-3</v>
      </c>
      <c r="C1251" s="7">
        <v>2.06E-2</v>
      </c>
      <c r="D1251" s="7">
        <v>1.3599999999999999E-2</v>
      </c>
      <c r="E1251" s="7">
        <v>1.6E-2</v>
      </c>
      <c r="F1251" s="7">
        <v>1.21E-2</v>
      </c>
      <c r="G1251" s="7">
        <v>8.3999999999999995E-3</v>
      </c>
      <c r="H1251" s="13">
        <v>1.7000000000000001E-2</v>
      </c>
    </row>
    <row r="1252" spans="1:8" x14ac:dyDescent="0.25">
      <c r="A1252" s="4">
        <v>43745</v>
      </c>
      <c r="B1252" s="8">
        <v>2.7199999999999998E-2</v>
      </c>
      <c r="C1252" s="7">
        <v>6.6E-3</v>
      </c>
      <c r="D1252" s="7">
        <v>9.1999999999999998E-3</v>
      </c>
      <c r="E1252" s="7">
        <v>-7.9000000000000008E-3</v>
      </c>
      <c r="F1252" s="7">
        <v>1.35E-2</v>
      </c>
      <c r="G1252" s="7">
        <v>2.81E-2</v>
      </c>
      <c r="H1252" s="13">
        <v>-1.38E-2</v>
      </c>
    </row>
    <row r="1253" spans="1:8" x14ac:dyDescent="0.25">
      <c r="A1253" s="4">
        <v>43746</v>
      </c>
      <c r="B1253" s="8">
        <v>9.4999999999999998E-3</v>
      </c>
      <c r="C1253" s="7">
        <v>-5.1000000000000004E-3</v>
      </c>
      <c r="D1253" s="7">
        <v>6.0000000000000001E-3</v>
      </c>
      <c r="E1253" s="7">
        <v>2.8E-3</v>
      </c>
      <c r="F1253" s="7">
        <v>-7.1999999999999998E-3</v>
      </c>
      <c r="G1253" s="7">
        <v>4.0000000000000002E-4</v>
      </c>
      <c r="H1253" s="13">
        <v>-8.0000000000000002E-3</v>
      </c>
    </row>
    <row r="1254" spans="1:8" x14ac:dyDescent="0.25">
      <c r="A1254" s="4">
        <v>43747</v>
      </c>
      <c r="B1254" s="8">
        <v>1.8700000000000001E-2</v>
      </c>
      <c r="C1254" s="7">
        <v>8.9999999999999993E-3</v>
      </c>
      <c r="D1254" s="7">
        <v>-5.1999999999999998E-3</v>
      </c>
      <c r="E1254" s="7">
        <v>1.15E-2</v>
      </c>
      <c r="F1254" s="7">
        <v>-1.06E-2</v>
      </c>
      <c r="G1254" s="7">
        <v>-1.18E-2</v>
      </c>
      <c r="H1254" s="13">
        <v>4.4000000000000003E-3</v>
      </c>
    </row>
    <row r="1255" spans="1:8" x14ac:dyDescent="0.25">
      <c r="A1255" s="4">
        <v>43748</v>
      </c>
      <c r="B1255" s="8">
        <v>1.1999999999999999E-3</v>
      </c>
      <c r="C1255" s="7">
        <v>7.4000000000000003E-3</v>
      </c>
      <c r="D1255" s="7">
        <v>1.72E-2</v>
      </c>
      <c r="E1255" s="7">
        <v>5.7999999999999996E-3</v>
      </c>
      <c r="F1255" s="7">
        <v>1.89E-2</v>
      </c>
      <c r="G1255" s="7">
        <v>1.18E-2</v>
      </c>
      <c r="H1255" s="13">
        <v>2.9999999999999997E-4</v>
      </c>
    </row>
    <row r="1256" spans="1:8" x14ac:dyDescent="0.25">
      <c r="A1256" s="4">
        <v>43749</v>
      </c>
      <c r="B1256" s="8">
        <v>1.29E-2</v>
      </c>
      <c r="C1256" s="7">
        <v>-7.4000000000000003E-3</v>
      </c>
      <c r="D1256" s="7">
        <v>8.0000000000000004E-4</v>
      </c>
      <c r="E1256" s="7">
        <v>5.3E-3</v>
      </c>
      <c r="F1256" s="7">
        <v>6.1999999999999998E-3</v>
      </c>
      <c r="G1256" s="7">
        <v>1.34E-2</v>
      </c>
      <c r="H1256" s="13">
        <v>-1.8E-3</v>
      </c>
    </row>
    <row r="1257" spans="1:8" x14ac:dyDescent="0.25">
      <c r="A1257" s="4">
        <v>43752</v>
      </c>
      <c r="B1257" s="8">
        <v>3.6299999999999999E-2</v>
      </c>
      <c r="C1257" s="7">
        <v>-6.7000000000000002E-3</v>
      </c>
      <c r="D1257" s="7">
        <v>1.5E-3</v>
      </c>
      <c r="E1257" s="7">
        <v>-8.9999999999999993E-3</v>
      </c>
      <c r="F1257" s="7">
        <v>4.1999999999999997E-3</v>
      </c>
      <c r="G1257" s="7">
        <v>2.6599999999999999E-2</v>
      </c>
      <c r="H1257" s="13">
        <v>-1.4E-3</v>
      </c>
    </row>
    <row r="1258" spans="1:8" x14ac:dyDescent="0.25">
      <c r="A1258" s="4">
        <v>43753</v>
      </c>
      <c r="B1258" s="8">
        <v>3.5000000000000001E-3</v>
      </c>
      <c r="C1258" s="7">
        <v>8.1600000000000006E-2</v>
      </c>
      <c r="D1258" s="7">
        <v>-2.9999999999999997E-4</v>
      </c>
      <c r="E1258" s="7">
        <v>3.0000000000000001E-3</v>
      </c>
      <c r="F1258" s="7">
        <v>-8.9999999999999998E-4</v>
      </c>
      <c r="G1258" s="7">
        <v>-1.4E-3</v>
      </c>
      <c r="H1258" s="13">
        <v>-8.0999999999999996E-3</v>
      </c>
    </row>
    <row r="1259" spans="1:8" x14ac:dyDescent="0.25">
      <c r="A1259" s="4">
        <v>43754</v>
      </c>
      <c r="B1259" s="8">
        <v>7.6E-3</v>
      </c>
      <c r="C1259" s="7">
        <v>-6.7000000000000002E-3</v>
      </c>
      <c r="D1259" s="7">
        <v>2.8999999999999998E-3</v>
      </c>
      <c r="E1259" s="7">
        <v>-8.0000000000000004E-4</v>
      </c>
      <c r="F1259" s="7">
        <v>1.4500000000000001E-2</v>
      </c>
      <c r="G1259" s="7">
        <v>-2.3999999999999998E-3</v>
      </c>
      <c r="H1259" s="13">
        <v>6.9999999999999999E-4</v>
      </c>
    </row>
    <row r="1260" spans="1:8" x14ac:dyDescent="0.25">
      <c r="A1260" s="4">
        <v>43755</v>
      </c>
      <c r="B1260" s="8">
        <v>8.0999999999999996E-3</v>
      </c>
      <c r="C1260" s="7">
        <v>2.8199999999999999E-2</v>
      </c>
      <c r="D1260" s="7">
        <v>1.2999999999999999E-3</v>
      </c>
      <c r="E1260" s="7">
        <v>3.5000000000000001E-3</v>
      </c>
      <c r="F1260" s="7">
        <v>-8.2000000000000007E-3</v>
      </c>
      <c r="G1260" s="7">
        <v>-4.1000000000000003E-3</v>
      </c>
      <c r="H1260" s="13">
        <v>4.0000000000000001E-3</v>
      </c>
    </row>
    <row r="1261" spans="1:8" x14ac:dyDescent="0.25">
      <c r="A1261" s="4">
        <v>43756</v>
      </c>
      <c r="B1261" s="8">
        <v>-1.89E-2</v>
      </c>
      <c r="C1261" s="7">
        <v>6.8999999999999999E-3</v>
      </c>
      <c r="D1261" s="7">
        <v>1.21E-2</v>
      </c>
      <c r="E1261" s="7">
        <v>-6.0000000000000001E-3</v>
      </c>
      <c r="F1261" s="7">
        <v>-5.1000000000000004E-3</v>
      </c>
      <c r="G1261" s="7">
        <v>3.8999999999999998E-3</v>
      </c>
      <c r="H1261" s="13">
        <v>-5.1999999999999998E-3</v>
      </c>
    </row>
    <row r="1262" spans="1:8" x14ac:dyDescent="0.25">
      <c r="A1262" s="4">
        <v>43759</v>
      </c>
      <c r="B1262" s="8">
        <v>-1.34E-2</v>
      </c>
      <c r="C1262" s="7">
        <v>-5.7999999999999996E-3</v>
      </c>
      <c r="D1262" s="7">
        <v>1.5E-3</v>
      </c>
      <c r="E1262" s="7">
        <v>5.0000000000000001E-3</v>
      </c>
      <c r="F1262" s="7">
        <v>-1.6299999999999999E-2</v>
      </c>
      <c r="G1262" s="7">
        <v>4.7999999999999996E-3</v>
      </c>
      <c r="H1262" s="13">
        <v>-1E-3</v>
      </c>
    </row>
    <row r="1263" spans="1:8" x14ac:dyDescent="0.25">
      <c r="A1263" s="4">
        <v>43760</v>
      </c>
      <c r="B1263" s="8">
        <v>8.3000000000000001E-3</v>
      </c>
      <c r="C1263" s="7">
        <v>2.2800000000000001E-2</v>
      </c>
      <c r="D1263" s="7">
        <v>-5.8999999999999999E-3</v>
      </c>
      <c r="E1263" s="7">
        <v>-1.2999999999999999E-3</v>
      </c>
      <c r="F1263" s="7">
        <v>7.4000000000000003E-3</v>
      </c>
      <c r="G1263" s="7">
        <v>1.7399999999999999E-2</v>
      </c>
      <c r="H1263" s="13">
        <v>4.0000000000000001E-3</v>
      </c>
    </row>
    <row r="1264" spans="1:8" x14ac:dyDescent="0.25">
      <c r="A1264" s="4">
        <v>43761</v>
      </c>
      <c r="B1264" s="8">
        <v>-3.5000000000000001E-3</v>
      </c>
      <c r="C1264" s="7">
        <v>-6.7000000000000002E-3</v>
      </c>
      <c r="D1264" s="7">
        <v>-3.7000000000000002E-3</v>
      </c>
      <c r="E1264" s="7">
        <v>-2E-3</v>
      </c>
      <c r="F1264" s="7">
        <v>-1.49E-2</v>
      </c>
      <c r="G1264" s="7">
        <v>-2.3E-3</v>
      </c>
      <c r="H1264" s="13">
        <v>5.7999999999999996E-3</v>
      </c>
    </row>
    <row r="1265" spans="1:8" x14ac:dyDescent="0.25">
      <c r="A1265" s="4">
        <v>43762</v>
      </c>
      <c r="B1265" s="8">
        <v>0.1767</v>
      </c>
      <c r="C1265" s="7">
        <v>-1.3299999999999999E-2</v>
      </c>
      <c r="D1265" s="7">
        <v>-8.8000000000000005E-3</v>
      </c>
      <c r="E1265" s="7">
        <v>-2E-3</v>
      </c>
      <c r="F1265" s="7">
        <v>6.4000000000000003E-3</v>
      </c>
      <c r="G1265" s="7">
        <v>1.35E-2</v>
      </c>
      <c r="H1265" s="13">
        <v>3.2000000000000002E-3</v>
      </c>
    </row>
    <row r="1266" spans="1:8" x14ac:dyDescent="0.25">
      <c r="A1266" s="4">
        <v>43763</v>
      </c>
      <c r="B1266" s="8">
        <v>9.5100000000000004E-2</v>
      </c>
      <c r="C1266" s="7">
        <v>1.6000000000000001E-3</v>
      </c>
      <c r="D1266" s="7">
        <v>-8.9999999999999998E-4</v>
      </c>
      <c r="E1266" s="7">
        <v>-5.0000000000000001E-4</v>
      </c>
      <c r="F1266" s="7">
        <v>1.9699999999999999E-2</v>
      </c>
      <c r="G1266" s="7">
        <v>1.6000000000000001E-3</v>
      </c>
      <c r="H1266" s="13">
        <v>-9.1000000000000004E-3</v>
      </c>
    </row>
    <row r="1267" spans="1:8" x14ac:dyDescent="0.25">
      <c r="A1267" s="4">
        <v>43766</v>
      </c>
      <c r="B1267" s="8">
        <v>-1.4E-3</v>
      </c>
      <c r="C1267" s="7">
        <v>8.6999999999999994E-3</v>
      </c>
      <c r="D1267" s="7">
        <v>-1.9E-3</v>
      </c>
      <c r="E1267" s="7">
        <v>1.5E-3</v>
      </c>
      <c r="F1267" s="7">
        <v>5.5999999999999999E-3</v>
      </c>
      <c r="G1267" s="7">
        <v>1.23E-2</v>
      </c>
      <c r="H1267" s="13">
        <v>-5.0000000000000001E-4</v>
      </c>
    </row>
    <row r="1268" spans="1:8" x14ac:dyDescent="0.25">
      <c r="A1268" s="4">
        <v>43767</v>
      </c>
      <c r="B1268" s="8">
        <v>-3.5200000000000002E-2</v>
      </c>
      <c r="C1268" s="7">
        <v>2.12E-2</v>
      </c>
      <c r="D1268" s="7">
        <v>8.2000000000000007E-3</v>
      </c>
      <c r="E1268" s="7">
        <v>-1.7399999999999999E-2</v>
      </c>
      <c r="F1268" s="7">
        <v>2.46E-2</v>
      </c>
      <c r="G1268" s="7">
        <v>9.9000000000000008E-3</v>
      </c>
      <c r="H1268" s="13">
        <v>-3.5999999999999999E-3</v>
      </c>
    </row>
    <row r="1269" spans="1:8" x14ac:dyDescent="0.25">
      <c r="A1269" s="4">
        <v>43768</v>
      </c>
      <c r="B1269" s="8">
        <v>-3.8E-3</v>
      </c>
      <c r="C1269" s="7">
        <v>9.9000000000000008E-3</v>
      </c>
      <c r="D1269" s="7">
        <v>-1.03E-2</v>
      </c>
      <c r="E1269" s="7">
        <v>8.2000000000000007E-3</v>
      </c>
      <c r="F1269" s="7">
        <v>-9.4000000000000004E-3</v>
      </c>
      <c r="G1269" s="7">
        <v>-2.3099999999999999E-2</v>
      </c>
      <c r="H1269" s="13">
        <v>6.0000000000000001E-3</v>
      </c>
    </row>
    <row r="1270" spans="1:8" x14ac:dyDescent="0.25">
      <c r="A1270" s="4">
        <v>43769</v>
      </c>
      <c r="B1270" s="8">
        <v>-5.0000000000000001E-4</v>
      </c>
      <c r="C1270" s="7">
        <v>-8.2000000000000007E-3</v>
      </c>
      <c r="D1270" s="7">
        <v>1.35E-2</v>
      </c>
      <c r="E1270" s="7">
        <v>-7.1000000000000004E-3</v>
      </c>
      <c r="F1270" s="7">
        <v>1.2500000000000001E-2</v>
      </c>
      <c r="G1270" s="7">
        <v>-2.0000000000000001E-4</v>
      </c>
      <c r="H1270" s="13">
        <v>2E-3</v>
      </c>
    </row>
    <row r="1271" spans="1:8" x14ac:dyDescent="0.25">
      <c r="A1271" s="4">
        <v>43770</v>
      </c>
      <c r="B1271" s="8">
        <v>-4.7999999999999996E-3</v>
      </c>
      <c r="C1271" s="7">
        <v>-1.9E-3</v>
      </c>
      <c r="D1271" s="7">
        <v>-9.1000000000000004E-3</v>
      </c>
      <c r="E1271" s="7">
        <v>3.0999999999999999E-3</v>
      </c>
      <c r="F1271" s="7">
        <v>-8.6E-3</v>
      </c>
      <c r="G1271" s="7">
        <v>2.2700000000000001E-2</v>
      </c>
      <c r="H1271" s="13">
        <v>-1.6999999999999999E-3</v>
      </c>
    </row>
    <row r="1272" spans="1:8" x14ac:dyDescent="0.25">
      <c r="A1272" s="4">
        <v>43773</v>
      </c>
      <c r="B1272" s="8">
        <v>1.29E-2</v>
      </c>
      <c r="C1272" s="7">
        <v>-3.8E-3</v>
      </c>
      <c r="D1272" s="7">
        <v>-3.3999999999999998E-3</v>
      </c>
      <c r="E1272" s="7">
        <v>-5.0000000000000001E-4</v>
      </c>
      <c r="F1272" s="7">
        <v>2.3999999999999998E-3</v>
      </c>
      <c r="G1272" s="7">
        <v>2.8299999999999999E-2</v>
      </c>
      <c r="H1272" s="13">
        <v>-1.29E-2</v>
      </c>
    </row>
    <row r="1273" spans="1:8" x14ac:dyDescent="0.25">
      <c r="A1273" s="4">
        <v>43774</v>
      </c>
      <c r="B1273" s="8">
        <v>-5.0000000000000001E-4</v>
      </c>
      <c r="C1273" s="7">
        <v>-3.8E-3</v>
      </c>
      <c r="D1273" s="7">
        <v>2.5000000000000001E-3</v>
      </c>
      <c r="E1273" s="7">
        <v>1.0999999999999999E-2</v>
      </c>
      <c r="F1273" s="7">
        <v>5.7999999999999996E-3</v>
      </c>
      <c r="G1273" s="7">
        <v>6.7000000000000002E-3</v>
      </c>
      <c r="H1273" s="13">
        <v>-8.5000000000000006E-3</v>
      </c>
    </row>
    <row r="1274" spans="1:8" x14ac:dyDescent="0.25">
      <c r="A1274" s="4">
        <v>43775</v>
      </c>
      <c r="B1274" s="8">
        <v>2.93E-2</v>
      </c>
      <c r="C1274" s="7">
        <v>8.9999999999999998E-4</v>
      </c>
      <c r="D1274" s="7">
        <v>8.0000000000000002E-3</v>
      </c>
      <c r="E1274" s="7">
        <v>5.3E-3</v>
      </c>
      <c r="F1274" s="7">
        <v>-5.9999999999999995E-4</v>
      </c>
      <c r="G1274" s="7">
        <v>-1.6000000000000001E-3</v>
      </c>
      <c r="H1274" s="13">
        <v>3.2000000000000002E-3</v>
      </c>
    </row>
    <row r="1275" spans="1:8" x14ac:dyDescent="0.25">
      <c r="A1275" s="4">
        <v>43776</v>
      </c>
      <c r="B1275" s="8">
        <v>2.76E-2</v>
      </c>
      <c r="C1275" s="7">
        <v>2.3699999999999999E-2</v>
      </c>
      <c r="D1275" s="7">
        <v>8.0000000000000002E-3</v>
      </c>
      <c r="E1275" s="7">
        <v>6.3E-3</v>
      </c>
      <c r="F1275" s="7">
        <v>-2.8E-3</v>
      </c>
      <c r="G1275" s="7">
        <v>5.0000000000000001E-4</v>
      </c>
      <c r="H1275" s="13">
        <v>-8.3000000000000001E-3</v>
      </c>
    </row>
    <row r="1276" spans="1:8" x14ac:dyDescent="0.25">
      <c r="A1276" s="4">
        <v>43777</v>
      </c>
      <c r="B1276" s="8">
        <v>4.8999999999999998E-3</v>
      </c>
      <c r="C1276" s="7">
        <v>2E-3</v>
      </c>
      <c r="D1276" s="7">
        <v>1.21E-2</v>
      </c>
      <c r="E1276" s="7">
        <v>-6.7000000000000002E-3</v>
      </c>
      <c r="F1276" s="7">
        <v>1.4E-3</v>
      </c>
      <c r="G1276" s="7">
        <v>8.6E-3</v>
      </c>
      <c r="H1276" s="13">
        <v>-1.4E-3</v>
      </c>
    </row>
    <row r="1277" spans="1:8" x14ac:dyDescent="0.25">
      <c r="A1277" s="4">
        <v>43780</v>
      </c>
      <c r="B1277" s="8">
        <v>2.3599999999999999E-2</v>
      </c>
      <c r="C1277" s="7">
        <v>-1.12E-2</v>
      </c>
      <c r="D1277" s="7">
        <v>-8.5000000000000006E-3</v>
      </c>
      <c r="E1277" s="7">
        <v>-3.3E-3</v>
      </c>
      <c r="F1277" s="7">
        <v>1.18E-2</v>
      </c>
      <c r="G1277" s="7">
        <v>2.5999999999999999E-3</v>
      </c>
      <c r="H1277" s="13">
        <v>-5.5999999999999999E-3</v>
      </c>
    </row>
    <row r="1278" spans="1:8" x14ac:dyDescent="0.25">
      <c r="A1278" s="4">
        <v>43781</v>
      </c>
      <c r="B1278" s="8">
        <v>1.3899999999999999E-2</v>
      </c>
      <c r="C1278" s="7">
        <v>4.5999999999999999E-3</v>
      </c>
      <c r="D1278" s="7">
        <v>-5.8999999999999999E-3</v>
      </c>
      <c r="E1278" s="7">
        <v>8.0000000000000004E-4</v>
      </c>
      <c r="F1278" s="7">
        <v>1E-3</v>
      </c>
      <c r="G1278" s="7">
        <v>8.0000000000000002E-3</v>
      </c>
      <c r="H1278" s="13">
        <v>-3.0999999999999999E-3</v>
      </c>
    </row>
    <row r="1279" spans="1:8" x14ac:dyDescent="0.25">
      <c r="A1279" s="4">
        <v>43782</v>
      </c>
      <c r="B1279" s="8">
        <v>-1.11E-2</v>
      </c>
      <c r="C1279" s="7">
        <v>-6.6E-3</v>
      </c>
      <c r="D1279" s="7">
        <v>-1.1000000000000001E-3</v>
      </c>
      <c r="E1279" s="7">
        <v>1.5599999999999999E-2</v>
      </c>
      <c r="F1279" s="7">
        <v>6.6E-3</v>
      </c>
      <c r="G1279" s="7">
        <v>-8.9999999999999998E-4</v>
      </c>
      <c r="H1279" s="13">
        <v>9.9000000000000008E-3</v>
      </c>
    </row>
    <row r="1280" spans="1:8" x14ac:dyDescent="0.25">
      <c r="A1280" s="4">
        <v>43783</v>
      </c>
      <c r="B1280" s="8">
        <v>9.4999999999999998E-3</v>
      </c>
      <c r="C1280" s="7">
        <v>8.8999999999999999E-3</v>
      </c>
      <c r="D1280" s="7">
        <v>8.0000000000000002E-3</v>
      </c>
      <c r="E1280" s="7">
        <v>-2.7000000000000001E-3</v>
      </c>
      <c r="F1280" s="7">
        <v>1.6000000000000001E-3</v>
      </c>
      <c r="G1280" s="7">
        <v>9.5999999999999992E-3</v>
      </c>
      <c r="H1280" s="13">
        <v>2.9999999999999997E-4</v>
      </c>
    </row>
    <row r="1281" spans="1:8" x14ac:dyDescent="0.25">
      <c r="A1281" s="4">
        <v>43784</v>
      </c>
      <c r="B1281" s="8">
        <v>8.2000000000000007E-3</v>
      </c>
      <c r="C1281" s="7">
        <v>5.2999999999999999E-2</v>
      </c>
      <c r="D1281" s="7">
        <v>5.5999999999999999E-3</v>
      </c>
      <c r="E1281" s="7">
        <v>-1.49E-2</v>
      </c>
      <c r="F1281" s="7">
        <v>5.1000000000000004E-3</v>
      </c>
      <c r="G1281" s="7">
        <v>-7.0000000000000001E-3</v>
      </c>
      <c r="H1281" s="13">
        <v>3.5999999999999999E-3</v>
      </c>
    </row>
    <row r="1282" spans="1:8" x14ac:dyDescent="0.25">
      <c r="A1282" s="4">
        <v>43787</v>
      </c>
      <c r="B1282" s="8">
        <v>-6.4000000000000003E-3</v>
      </c>
      <c r="C1282" s="7">
        <v>1.3100000000000001E-2</v>
      </c>
      <c r="D1282" s="7">
        <v>-3.0999999999999999E-3</v>
      </c>
      <c r="E1282" s="7">
        <v>1.1599999999999999E-2</v>
      </c>
      <c r="F1282" s="7">
        <v>1.29E-2</v>
      </c>
      <c r="G1282" s="7">
        <v>1.1900000000000001E-2</v>
      </c>
      <c r="H1282" s="13">
        <v>1.9E-3</v>
      </c>
    </row>
    <row r="1283" spans="1:8" x14ac:dyDescent="0.25">
      <c r="A1283" s="4">
        <v>43788</v>
      </c>
      <c r="B1283" s="8">
        <v>2.7400000000000001E-2</v>
      </c>
      <c r="C1283" s="7">
        <v>4.7999999999999996E-3</v>
      </c>
      <c r="D1283" s="7">
        <v>2.8999999999999998E-3</v>
      </c>
      <c r="E1283" s="7">
        <v>-3.0000000000000001E-3</v>
      </c>
      <c r="F1283" s="7">
        <v>2.5000000000000001E-3</v>
      </c>
      <c r="G1283" s="7">
        <v>5.1000000000000004E-3</v>
      </c>
      <c r="H1283" s="13">
        <v>3.8E-3</v>
      </c>
    </row>
    <row r="1284" spans="1:8" x14ac:dyDescent="0.25">
      <c r="A1284" s="4">
        <v>43789</v>
      </c>
      <c r="B1284" s="8">
        <v>-2.0400000000000001E-2</v>
      </c>
      <c r="C1284" s="7">
        <v>4.7999999999999996E-3</v>
      </c>
      <c r="D1284" s="7">
        <v>-7.6E-3</v>
      </c>
      <c r="E1284" s="7">
        <v>-6.3E-3</v>
      </c>
      <c r="F1284" s="7">
        <v>2.9999999999999997E-4</v>
      </c>
      <c r="G1284" s="7">
        <v>-3.0999999999999999E-3</v>
      </c>
      <c r="H1284" s="13">
        <v>-6.1999999999999998E-3</v>
      </c>
    </row>
    <row r="1285" spans="1:8" x14ac:dyDescent="0.25">
      <c r="A1285" s="4">
        <v>43790</v>
      </c>
      <c r="B1285" s="8">
        <v>7.7000000000000002E-3</v>
      </c>
      <c r="C1285" s="7">
        <v>3.5999999999999999E-3</v>
      </c>
      <c r="D1285" s="7">
        <v>-5.4999999999999997E-3</v>
      </c>
      <c r="E1285" s="7">
        <v>6.0000000000000001E-3</v>
      </c>
      <c r="F1285" s="7">
        <v>-5.1000000000000004E-3</v>
      </c>
      <c r="G1285" s="7">
        <v>-1.1599999999999999E-2</v>
      </c>
      <c r="H1285" s="13">
        <v>1.2999999999999999E-3</v>
      </c>
    </row>
    <row r="1286" spans="1:8" x14ac:dyDescent="0.25">
      <c r="A1286" s="4">
        <v>43791</v>
      </c>
      <c r="B1286" s="8">
        <v>-6.1699999999999998E-2</v>
      </c>
      <c r="C1286" s="7">
        <v>1E-3</v>
      </c>
      <c r="D1286" s="7">
        <v>-1E-3</v>
      </c>
      <c r="E1286" s="7">
        <v>-4.0000000000000001E-3</v>
      </c>
      <c r="F1286" s="7">
        <v>-8.9999999999999998E-4</v>
      </c>
      <c r="G1286" s="7">
        <v>-4.5999999999999999E-3</v>
      </c>
      <c r="H1286" s="13">
        <v>1.1999999999999999E-3</v>
      </c>
    </row>
    <row r="1287" spans="1:8" x14ac:dyDescent="0.25">
      <c r="A1287" s="4">
        <v>43794</v>
      </c>
      <c r="B1287" s="8">
        <v>9.9000000000000008E-3</v>
      </c>
      <c r="C1287" s="7">
        <v>2.1100000000000001E-2</v>
      </c>
      <c r="D1287" s="7">
        <v>-3.2000000000000002E-3</v>
      </c>
      <c r="E1287" s="7">
        <v>-3.8E-3</v>
      </c>
      <c r="F1287" s="7">
        <v>6.9999999999999999E-4</v>
      </c>
      <c r="G1287" s="7">
        <v>-8.9999999999999998E-4</v>
      </c>
      <c r="H1287" s="13">
        <v>-1.8E-3</v>
      </c>
    </row>
    <row r="1288" spans="1:8" x14ac:dyDescent="0.25">
      <c r="A1288" s="4">
        <v>43795</v>
      </c>
      <c r="B1288" s="8">
        <v>-2.1899999999999999E-2</v>
      </c>
      <c r="C1288" s="7">
        <v>-4.4999999999999997E-3</v>
      </c>
      <c r="D1288" s="7">
        <v>-8.9999999999999998E-4</v>
      </c>
      <c r="E1288" s="7">
        <v>2.3E-3</v>
      </c>
      <c r="F1288" s="7">
        <v>1.0999999999999999E-2</v>
      </c>
      <c r="G1288" s="7">
        <v>1.7600000000000001E-2</v>
      </c>
      <c r="H1288" s="13">
        <v>1.4E-2</v>
      </c>
    </row>
    <row r="1289" spans="1:8" x14ac:dyDescent="0.25">
      <c r="A1289" s="4">
        <v>43796</v>
      </c>
      <c r="B1289" s="8">
        <v>7.3000000000000001E-3</v>
      </c>
      <c r="C1289" s="7">
        <v>-2.5999999999999999E-3</v>
      </c>
      <c r="D1289" s="7">
        <v>7.3000000000000001E-3</v>
      </c>
      <c r="E1289" s="7">
        <v>-3.5000000000000001E-3</v>
      </c>
      <c r="F1289" s="7">
        <v>5.3E-3</v>
      </c>
      <c r="G1289" s="7">
        <v>-7.7999999999999996E-3</v>
      </c>
      <c r="H1289" s="13">
        <v>1.5E-3</v>
      </c>
    </row>
    <row r="1290" spans="1:8" x14ac:dyDescent="0.25">
      <c r="A1290" s="4">
        <v>43798</v>
      </c>
      <c r="B1290" s="8">
        <v>-4.1000000000000003E-3</v>
      </c>
      <c r="C1290" s="7">
        <v>-2.8999999999999998E-3</v>
      </c>
      <c r="D1290" s="7">
        <v>-1.6000000000000001E-3</v>
      </c>
      <c r="E1290" s="7">
        <v>2.8E-3</v>
      </c>
      <c r="F1290" s="7">
        <v>1.9E-3</v>
      </c>
      <c r="G1290" s="7">
        <v>1.35E-2</v>
      </c>
      <c r="H1290" s="13">
        <v>-5.9999999999999995E-4</v>
      </c>
    </row>
    <row r="1291" spans="1:8" x14ac:dyDescent="0.25">
      <c r="A1291" s="4">
        <v>43801</v>
      </c>
      <c r="B1291" s="8">
        <v>1.4500000000000001E-2</v>
      </c>
      <c r="C1291" s="7">
        <v>-8.0000000000000004E-4</v>
      </c>
      <c r="D1291" s="7">
        <v>-3.2000000000000002E-3</v>
      </c>
      <c r="E1291" s="7">
        <v>1.5E-3</v>
      </c>
      <c r="F1291" s="7">
        <v>-6.1999999999999998E-3</v>
      </c>
      <c r="G1291" s="7">
        <v>-2.2000000000000001E-3</v>
      </c>
      <c r="H1291" s="13">
        <v>4.0000000000000002E-4</v>
      </c>
    </row>
    <row r="1292" spans="1:8" x14ac:dyDescent="0.25">
      <c r="A1292" s="4">
        <v>43802</v>
      </c>
      <c r="B1292" s="8">
        <v>4.0000000000000001E-3</v>
      </c>
      <c r="C1292" s="7">
        <v>-9.9000000000000008E-3</v>
      </c>
      <c r="D1292" s="7">
        <v>-8.0999999999999996E-3</v>
      </c>
      <c r="E1292" s="7">
        <v>-5.0000000000000001E-3</v>
      </c>
      <c r="F1292" s="7">
        <v>-1.21E-2</v>
      </c>
      <c r="G1292" s="7">
        <v>-1.15E-2</v>
      </c>
      <c r="H1292" s="13">
        <v>-3.0999999999999999E-3</v>
      </c>
    </row>
    <row r="1293" spans="1:8" x14ac:dyDescent="0.25">
      <c r="A1293" s="4">
        <v>43803</v>
      </c>
      <c r="B1293" s="8">
        <v>-9.4000000000000004E-3</v>
      </c>
      <c r="C1293" s="7">
        <v>8.6999999999999994E-3</v>
      </c>
      <c r="D1293" s="7">
        <v>-5.7999999999999996E-3</v>
      </c>
      <c r="E1293" s="7">
        <v>0</v>
      </c>
      <c r="F1293" s="7">
        <v>-1.6000000000000001E-3</v>
      </c>
      <c r="G1293" s="7">
        <v>-1.7899999999999999E-2</v>
      </c>
      <c r="H1293" s="13">
        <v>1.3599999999999999E-2</v>
      </c>
    </row>
    <row r="1294" spans="1:8" x14ac:dyDescent="0.25">
      <c r="A1294" s="4">
        <v>43804</v>
      </c>
      <c r="B1294" s="8">
        <v>-8.0999999999999996E-3</v>
      </c>
      <c r="C1294" s="7">
        <v>9.5999999999999992E-3</v>
      </c>
      <c r="D1294" s="7">
        <v>2.8999999999999998E-3</v>
      </c>
      <c r="E1294" s="7">
        <v>-2.9999999999999997E-4</v>
      </c>
      <c r="F1294" s="7">
        <v>3.5999999999999999E-3</v>
      </c>
      <c r="G1294" s="7">
        <v>8.8999999999999999E-3</v>
      </c>
      <c r="H1294" s="13">
        <v>-7.0000000000000001E-3</v>
      </c>
    </row>
    <row r="1295" spans="1:8" x14ac:dyDescent="0.25">
      <c r="A1295" s="4">
        <v>43805</v>
      </c>
      <c r="B1295" s="8">
        <v>1.6799999999999999E-2</v>
      </c>
      <c r="C1295" s="7">
        <v>-6.4000000000000003E-3</v>
      </c>
      <c r="D1295" s="7">
        <v>-1.15E-2</v>
      </c>
      <c r="E1295" s="7">
        <v>9.5999999999999992E-3</v>
      </c>
      <c r="F1295" s="7">
        <v>5.0000000000000001E-4</v>
      </c>
      <c r="G1295" s="7">
        <v>1.4500000000000001E-2</v>
      </c>
      <c r="H1295" s="13">
        <v>7.4999999999999997E-3</v>
      </c>
    </row>
    <row r="1296" spans="1:8" x14ac:dyDescent="0.25">
      <c r="A1296" s="4">
        <v>43808</v>
      </c>
      <c r="B1296" s="8">
        <v>1.12E-2</v>
      </c>
      <c r="C1296" s="7">
        <v>-9.4999999999999998E-3</v>
      </c>
      <c r="D1296" s="7">
        <v>6.3E-3</v>
      </c>
      <c r="E1296" s="7">
        <v>-3.5000000000000001E-3</v>
      </c>
      <c r="F1296" s="7">
        <v>1.21E-2</v>
      </c>
      <c r="G1296" s="7">
        <v>1.9400000000000001E-2</v>
      </c>
      <c r="H1296" s="13">
        <v>-1.5E-3</v>
      </c>
    </row>
    <row r="1297" spans="1:8" x14ac:dyDescent="0.25">
      <c r="A1297" s="4">
        <v>43809</v>
      </c>
      <c r="B1297" s="8">
        <v>2.7400000000000001E-2</v>
      </c>
      <c r="C1297" s="7">
        <v>7.1000000000000004E-3</v>
      </c>
      <c r="D1297" s="7">
        <v>6.9999999999999999E-4</v>
      </c>
      <c r="E1297" s="7">
        <v>-2E-3</v>
      </c>
      <c r="F1297" s="7">
        <v>-2.5999999999999999E-3</v>
      </c>
      <c r="G1297" s="7">
        <v>-1.4E-2</v>
      </c>
      <c r="H1297" s="13">
        <v>-6.4999999999999997E-3</v>
      </c>
    </row>
    <row r="1298" spans="1:8" x14ac:dyDescent="0.25">
      <c r="A1298" s="4">
        <v>43810</v>
      </c>
      <c r="B1298" s="8">
        <v>1.0699999999999999E-2</v>
      </c>
      <c r="C1298" s="7">
        <v>3.5000000000000001E-3</v>
      </c>
      <c r="D1298" s="7">
        <v>2.0999999999999999E-3</v>
      </c>
      <c r="E1298" s="7">
        <v>-1E-3</v>
      </c>
      <c r="F1298" s="7">
        <v>-1.5E-3</v>
      </c>
      <c r="G1298" s="7">
        <v>5.7999999999999996E-3</v>
      </c>
      <c r="H1298" s="13">
        <v>6.1000000000000004E-3</v>
      </c>
    </row>
    <row r="1299" spans="1:8" x14ac:dyDescent="0.25">
      <c r="A1299" s="4">
        <v>43811</v>
      </c>
      <c r="B1299" s="8">
        <v>0.02</v>
      </c>
      <c r="C1299" s="7">
        <v>1.11E-2</v>
      </c>
      <c r="D1299" s="7">
        <v>-1.6000000000000001E-3</v>
      </c>
      <c r="E1299" s="7">
        <v>6.3E-3</v>
      </c>
      <c r="F1299" s="7">
        <v>3.8E-3</v>
      </c>
      <c r="G1299" s="7">
        <v>8.5000000000000006E-3</v>
      </c>
      <c r="H1299" s="13">
        <v>5.9999999999999995E-4</v>
      </c>
    </row>
    <row r="1300" spans="1:8" x14ac:dyDescent="0.25">
      <c r="A1300" s="4">
        <v>43812</v>
      </c>
      <c r="B1300" s="8">
        <v>-3.8E-3</v>
      </c>
      <c r="C1300" s="7">
        <v>6.6E-3</v>
      </c>
      <c r="D1300" s="7">
        <v>6.8999999999999999E-3</v>
      </c>
      <c r="E1300" s="7">
        <v>4.4999999999999997E-3</v>
      </c>
      <c r="F1300" s="7">
        <v>1.0200000000000001E-2</v>
      </c>
      <c r="G1300" s="7">
        <v>2.5000000000000001E-3</v>
      </c>
      <c r="H1300" s="13">
        <v>5.4999999999999997E-3</v>
      </c>
    </row>
    <row r="1301" spans="1:8" x14ac:dyDescent="0.25">
      <c r="A1301" s="4">
        <v>43815</v>
      </c>
      <c r="B1301" s="8">
        <v>6.4500000000000002E-2</v>
      </c>
      <c r="C1301" s="7">
        <v>2.29E-2</v>
      </c>
      <c r="D1301" s="7">
        <v>-1.84E-2</v>
      </c>
      <c r="E1301" s="7">
        <v>2E-3</v>
      </c>
      <c r="F1301" s="7">
        <v>8.3999999999999995E-3</v>
      </c>
      <c r="G1301" s="7">
        <v>1.37E-2</v>
      </c>
      <c r="H1301" s="13">
        <v>-6.4000000000000003E-3</v>
      </c>
    </row>
    <row r="1302" spans="1:8" x14ac:dyDescent="0.25">
      <c r="A1302" s="4">
        <v>43816</v>
      </c>
      <c r="B1302" s="8">
        <v>-6.3E-3</v>
      </c>
      <c r="C1302" s="7">
        <v>-5.3E-3</v>
      </c>
      <c r="D1302" s="7">
        <v>5.5999999999999999E-3</v>
      </c>
      <c r="E1302" s="7">
        <v>6.1999999999999998E-3</v>
      </c>
      <c r="F1302" s="7">
        <v>6.4999999999999997E-3</v>
      </c>
      <c r="G1302" s="7">
        <v>1.72E-2</v>
      </c>
      <c r="H1302" s="13">
        <v>-6.4999999999999997E-3</v>
      </c>
    </row>
    <row r="1303" spans="1:8" x14ac:dyDescent="0.25">
      <c r="A1303" s="4">
        <v>43817</v>
      </c>
      <c r="B1303" s="8">
        <v>3.7199999999999997E-2</v>
      </c>
      <c r="C1303" s="7">
        <v>8.3999999999999995E-3</v>
      </c>
      <c r="D1303" s="7">
        <v>7.0000000000000001E-3</v>
      </c>
      <c r="E1303" s="7">
        <v>-1.1900000000000001E-2</v>
      </c>
      <c r="F1303" s="7">
        <v>-5.4000000000000003E-3</v>
      </c>
      <c r="G1303" s="7">
        <v>1.9E-3</v>
      </c>
      <c r="H1303" s="13">
        <v>-1.5E-3</v>
      </c>
    </row>
    <row r="1304" spans="1:8" x14ac:dyDescent="0.25">
      <c r="A1304" s="4">
        <v>43818</v>
      </c>
      <c r="B1304" s="8">
        <v>2.7900000000000001E-2</v>
      </c>
      <c r="C1304" s="7">
        <v>5.8999999999999999E-3</v>
      </c>
      <c r="D1304" s="7">
        <v>-1.2500000000000001E-2</v>
      </c>
      <c r="E1304" s="7">
        <v>2E-3</v>
      </c>
      <c r="F1304" s="7">
        <v>-2.0999999999999999E-3</v>
      </c>
      <c r="G1304" s="7">
        <v>-2.3E-3</v>
      </c>
      <c r="H1304" s="13">
        <v>3.7000000000000002E-3</v>
      </c>
    </row>
    <row r="1305" spans="1:8" x14ac:dyDescent="0.25">
      <c r="A1305" s="4">
        <v>43819</v>
      </c>
      <c r="B1305" s="8">
        <v>3.7000000000000002E-3</v>
      </c>
      <c r="C1305" s="7">
        <v>-6.8999999999999999E-3</v>
      </c>
      <c r="D1305" s="7">
        <v>6.3E-3</v>
      </c>
      <c r="E1305" s="7">
        <v>1.6999999999999999E-3</v>
      </c>
      <c r="F1305" s="7">
        <v>8.6999999999999994E-3</v>
      </c>
      <c r="G1305" s="7">
        <v>8.9999999999999998E-4</v>
      </c>
      <c r="H1305" s="13">
        <v>1.06E-2</v>
      </c>
    </row>
    <row r="1306" spans="1:8" x14ac:dyDescent="0.25">
      <c r="A1306" s="4">
        <v>43822</v>
      </c>
      <c r="B1306" s="8">
        <v>3.3700000000000001E-2</v>
      </c>
      <c r="C1306" s="7">
        <v>8.5000000000000006E-3</v>
      </c>
      <c r="D1306" s="7">
        <v>3.8E-3</v>
      </c>
      <c r="E1306" s="7">
        <v>-1.0500000000000001E-2</v>
      </c>
      <c r="F1306" s="7">
        <v>1.09E-2</v>
      </c>
      <c r="G1306" s="7">
        <v>-2E-3</v>
      </c>
      <c r="H1306" s="13">
        <v>-6.4000000000000003E-3</v>
      </c>
    </row>
    <row r="1307" spans="1:8" x14ac:dyDescent="0.25">
      <c r="A1307" s="4">
        <v>43823</v>
      </c>
      <c r="B1307" s="8">
        <v>1.43E-2</v>
      </c>
      <c r="C1307" s="7">
        <v>-1.9E-3</v>
      </c>
      <c r="D1307" s="7">
        <v>-5.1999999999999998E-3</v>
      </c>
      <c r="E1307" s="7">
        <v>4.0000000000000001E-3</v>
      </c>
      <c r="F1307" s="7">
        <v>0</v>
      </c>
      <c r="G1307" s="7">
        <v>1.6299999999999999E-2</v>
      </c>
      <c r="H1307" s="13">
        <v>-1.1000000000000001E-3</v>
      </c>
    </row>
    <row r="1308" spans="1:8" x14ac:dyDescent="0.25">
      <c r="A1308" s="4">
        <v>43825</v>
      </c>
      <c r="B1308" s="8">
        <v>1.34E-2</v>
      </c>
      <c r="C1308" s="7">
        <v>3.8E-3</v>
      </c>
      <c r="D1308" s="7">
        <v>3.0999999999999999E-3</v>
      </c>
      <c r="E1308" s="7">
        <v>0</v>
      </c>
      <c r="F1308" s="7">
        <v>-2.0000000000000001E-4</v>
      </c>
      <c r="G1308" s="7">
        <v>1E-3</v>
      </c>
      <c r="H1308" s="13">
        <v>-1.5E-3</v>
      </c>
    </row>
    <row r="1309" spans="1:8" x14ac:dyDescent="0.25">
      <c r="A1309" s="4">
        <v>43826</v>
      </c>
      <c r="B1309" s="8">
        <v>-1.4E-3</v>
      </c>
      <c r="C1309" s="7">
        <v>1.1000000000000001E-3</v>
      </c>
      <c r="D1309" s="7">
        <v>5.1000000000000004E-3</v>
      </c>
      <c r="E1309" s="7">
        <v>5.0000000000000001E-4</v>
      </c>
      <c r="F1309" s="7">
        <v>8.2000000000000007E-3</v>
      </c>
      <c r="G1309" s="7">
        <v>1.9800000000000002E-2</v>
      </c>
      <c r="H1309" s="13">
        <v>6.1999999999999998E-3</v>
      </c>
    </row>
    <row r="1310" spans="1:8" x14ac:dyDescent="0.25">
      <c r="A1310" s="4">
        <v>43829</v>
      </c>
      <c r="B1310" s="8">
        <v>-3.6200000000000003E-2</v>
      </c>
      <c r="C1310" s="7">
        <v>-7.1999999999999998E-3</v>
      </c>
      <c r="D1310" s="7">
        <v>-5.4999999999999997E-3</v>
      </c>
      <c r="E1310" s="7">
        <v>-1.5E-3</v>
      </c>
      <c r="F1310" s="7">
        <v>1.8E-3</v>
      </c>
      <c r="G1310" s="7">
        <v>-4.0000000000000002E-4</v>
      </c>
      <c r="H1310" s="13">
        <v>-5.3E-3</v>
      </c>
    </row>
    <row r="1311" spans="1:8" x14ac:dyDescent="0.25">
      <c r="A1311" s="4">
        <v>43830</v>
      </c>
      <c r="B1311" s="8">
        <v>8.6999999999999994E-3</v>
      </c>
      <c r="C1311" s="7">
        <v>4.0000000000000002E-4</v>
      </c>
      <c r="D1311" s="7">
        <v>3.5000000000000001E-3</v>
      </c>
      <c r="E1311" s="7">
        <v>-4.7999999999999996E-3</v>
      </c>
      <c r="F1311" s="7">
        <v>-8.6E-3</v>
      </c>
      <c r="G1311" s="7">
        <v>5.8999999999999999E-3</v>
      </c>
      <c r="H1311" s="13">
        <v>-1E-3</v>
      </c>
    </row>
    <row r="1312" spans="1:8" x14ac:dyDescent="0.25">
      <c r="A1312" s="4">
        <v>43832</v>
      </c>
      <c r="B1312" s="8">
        <v>2.8299999999999999E-2</v>
      </c>
      <c r="C1312" s="7">
        <v>-5.0000000000000001E-3</v>
      </c>
      <c r="D1312" s="7">
        <v>-4.1000000000000003E-3</v>
      </c>
      <c r="E1312" s="7">
        <v>1E-3</v>
      </c>
      <c r="F1312" s="7">
        <v>6.9999999999999999E-4</v>
      </c>
      <c r="G1312" s="7">
        <v>7.3000000000000001E-3</v>
      </c>
      <c r="H1312" s="13">
        <v>-6.1999999999999998E-3</v>
      </c>
    </row>
    <row r="1313" spans="1:8" x14ac:dyDescent="0.25">
      <c r="A1313" s="4">
        <v>43833</v>
      </c>
      <c r="B1313" s="8">
        <v>2.9600000000000001E-2</v>
      </c>
      <c r="C1313" s="7">
        <v>-1.01E-2</v>
      </c>
      <c r="D1313" s="7">
        <v>-8.3000000000000001E-3</v>
      </c>
      <c r="E1313" s="7">
        <v>-8.8000000000000005E-3</v>
      </c>
      <c r="F1313" s="7">
        <v>1.8499999999999999E-2</v>
      </c>
      <c r="G1313" s="7">
        <v>2.29E-2</v>
      </c>
      <c r="H1313" s="13">
        <v>-1.4E-3</v>
      </c>
    </row>
    <row r="1314" spans="1:8" x14ac:dyDescent="0.25">
      <c r="A1314" s="4">
        <v>43836</v>
      </c>
      <c r="B1314" s="8">
        <v>1.9300000000000001E-2</v>
      </c>
      <c r="C1314" s="7">
        <v>6.8999999999999999E-3</v>
      </c>
      <c r="D1314" s="7">
        <v>8.0000000000000004E-4</v>
      </c>
      <c r="E1314" s="7">
        <v>-2E-3</v>
      </c>
      <c r="F1314" s="7">
        <v>-1.2500000000000001E-2</v>
      </c>
      <c r="G1314" s="7">
        <v>-9.7000000000000003E-3</v>
      </c>
      <c r="H1314" s="13">
        <v>3.8E-3</v>
      </c>
    </row>
    <row r="1315" spans="1:8" x14ac:dyDescent="0.25">
      <c r="A1315" s="4">
        <v>43837</v>
      </c>
      <c r="B1315" s="8">
        <v>3.8899999999999997E-2</v>
      </c>
      <c r="C1315" s="7">
        <v>-6.0000000000000001E-3</v>
      </c>
      <c r="D1315" s="7">
        <v>2.9999999999999997E-4</v>
      </c>
      <c r="E1315" s="7">
        <v>-9.4000000000000004E-3</v>
      </c>
      <c r="F1315" s="7">
        <v>2.5999999999999999E-3</v>
      </c>
      <c r="G1315" s="7">
        <v>7.9000000000000008E-3</v>
      </c>
      <c r="H1315" s="13">
        <v>-1.5699999999999999E-2</v>
      </c>
    </row>
    <row r="1316" spans="1:8" x14ac:dyDescent="0.25">
      <c r="A1316" s="4">
        <v>43838</v>
      </c>
      <c r="B1316" s="8">
        <v>4.9200000000000001E-2</v>
      </c>
      <c r="C1316" s="7">
        <v>2.1100000000000001E-2</v>
      </c>
      <c r="D1316" s="7">
        <v>-1.6000000000000001E-3</v>
      </c>
      <c r="E1316" s="7">
        <v>-3.3E-3</v>
      </c>
      <c r="F1316" s="7">
        <v>-9.1000000000000004E-3</v>
      </c>
      <c r="G1316" s="7">
        <v>-4.7000000000000002E-3</v>
      </c>
      <c r="H1316" s="13">
        <v>5.1000000000000004E-3</v>
      </c>
    </row>
    <row r="1317" spans="1:8" x14ac:dyDescent="0.25">
      <c r="A1317" s="4">
        <v>43839</v>
      </c>
      <c r="B1317" s="8">
        <v>-2.1899999999999999E-2</v>
      </c>
      <c r="C1317" s="7">
        <v>-5.7000000000000002E-3</v>
      </c>
      <c r="D1317" s="7">
        <v>1.15E-2</v>
      </c>
      <c r="E1317" s="7">
        <v>1.03E-2</v>
      </c>
      <c r="F1317" s="7">
        <v>1.5900000000000001E-2</v>
      </c>
      <c r="G1317" s="7">
        <v>1.61E-2</v>
      </c>
      <c r="H1317" s="13">
        <v>6.9999999999999999E-4</v>
      </c>
    </row>
    <row r="1318" spans="1:8" x14ac:dyDescent="0.25">
      <c r="A1318" s="4">
        <v>43840</v>
      </c>
      <c r="B1318" s="8">
        <v>-6.4999999999999997E-3</v>
      </c>
      <c r="C1318" s="7">
        <v>3.0999999999999999E-3</v>
      </c>
      <c r="D1318" s="7">
        <v>1.61E-2</v>
      </c>
      <c r="E1318" s="7">
        <v>-8.3999999999999995E-3</v>
      </c>
      <c r="F1318" s="7">
        <v>1.2500000000000001E-2</v>
      </c>
      <c r="G1318" s="7">
        <v>2.12E-2</v>
      </c>
      <c r="H1318" s="13">
        <v>-1.9E-3</v>
      </c>
    </row>
    <row r="1319" spans="1:8" x14ac:dyDescent="0.25">
      <c r="A1319" s="4">
        <v>43843</v>
      </c>
      <c r="B1319" s="8">
        <v>9.7600000000000006E-2</v>
      </c>
      <c r="C1319" s="7">
        <v>-3.1399999999999997E-2</v>
      </c>
      <c r="D1319" s="7">
        <v>-7.3000000000000001E-3</v>
      </c>
      <c r="E1319" s="7">
        <v>-4.1000000000000003E-3</v>
      </c>
      <c r="F1319" s="7">
        <v>-4.5999999999999999E-3</v>
      </c>
      <c r="G1319" s="7">
        <v>2.2000000000000001E-3</v>
      </c>
      <c r="H1319" s="13">
        <v>1.49E-2</v>
      </c>
    </row>
    <row r="1320" spans="1:8" x14ac:dyDescent="0.25">
      <c r="A1320" s="4">
        <v>43844</v>
      </c>
      <c r="B1320" s="8">
        <v>2.4899999999999999E-2</v>
      </c>
      <c r="C1320" s="7">
        <v>8.3999999999999995E-3</v>
      </c>
      <c r="D1320" s="7">
        <v>8.8000000000000005E-3</v>
      </c>
      <c r="E1320" s="7">
        <v>2.5999999999999999E-3</v>
      </c>
      <c r="F1320" s="7">
        <v>1.2E-2</v>
      </c>
      <c r="G1320" s="7">
        <v>2.1399999999999999E-2</v>
      </c>
      <c r="H1320" s="13">
        <v>2.3E-3</v>
      </c>
    </row>
    <row r="1321" spans="1:8" x14ac:dyDescent="0.25">
      <c r="A1321" s="4">
        <v>43845</v>
      </c>
      <c r="B1321" s="8">
        <v>-3.5999999999999997E-2</v>
      </c>
      <c r="C1321" s="7">
        <v>2.8299999999999999E-2</v>
      </c>
      <c r="D1321" s="7">
        <v>-4.0000000000000002E-4</v>
      </c>
      <c r="E1321" s="7">
        <v>-7.7000000000000002E-3</v>
      </c>
      <c r="F1321" s="7">
        <v>-7.0000000000000001E-3</v>
      </c>
      <c r="G1321" s="7">
        <v>-1.35E-2</v>
      </c>
      <c r="H1321" s="13">
        <v>1.72E-2</v>
      </c>
    </row>
    <row r="1322" spans="1:8" x14ac:dyDescent="0.25">
      <c r="A1322" s="4">
        <v>43846</v>
      </c>
      <c r="B1322" s="8">
        <v>-9.7999999999999997E-3</v>
      </c>
      <c r="C1322" s="7">
        <v>1.46E-2</v>
      </c>
      <c r="D1322" s="7">
        <v>3.5999999999999999E-3</v>
      </c>
      <c r="E1322" s="7">
        <v>5.1999999999999998E-3</v>
      </c>
      <c r="F1322" s="7">
        <v>6.4999999999999997E-3</v>
      </c>
      <c r="G1322" s="7">
        <v>-4.3E-3</v>
      </c>
      <c r="H1322" s="13">
        <v>2.8999999999999998E-3</v>
      </c>
    </row>
    <row r="1323" spans="1:8" x14ac:dyDescent="0.25">
      <c r="A1323" s="4">
        <v>43847</v>
      </c>
      <c r="B1323" s="8">
        <v>-5.7999999999999996E-3</v>
      </c>
      <c r="C1323" s="7">
        <v>-7.4999999999999997E-3</v>
      </c>
      <c r="D1323" s="7">
        <v>7.3000000000000001E-3</v>
      </c>
      <c r="E1323" s="7">
        <v>-8.0000000000000002E-3</v>
      </c>
      <c r="F1323" s="7">
        <v>1.83E-2</v>
      </c>
      <c r="G1323" s="7">
        <v>1.26E-2</v>
      </c>
      <c r="H1323" s="13">
        <v>1.18E-2</v>
      </c>
    </row>
    <row r="1324" spans="1:8" x14ac:dyDescent="0.25">
      <c r="A1324" s="4">
        <v>43851</v>
      </c>
      <c r="B1324" s="8">
        <v>7.1999999999999995E-2</v>
      </c>
      <c r="C1324" s="7">
        <v>6.8999999999999999E-3</v>
      </c>
      <c r="D1324" s="7">
        <v>5.4000000000000003E-3</v>
      </c>
      <c r="E1324" s="7">
        <v>5.4999999999999997E-3</v>
      </c>
      <c r="F1324" s="7">
        <v>5.5999999999999999E-3</v>
      </c>
      <c r="G1324" s="7">
        <v>1.0999999999999999E-2</v>
      </c>
      <c r="H1324" s="13">
        <v>4.1999999999999997E-3</v>
      </c>
    </row>
    <row r="1325" spans="1:8" x14ac:dyDescent="0.25">
      <c r="A1325" s="4">
        <v>43852</v>
      </c>
      <c r="B1325" s="8">
        <v>4.0800000000000003E-2</v>
      </c>
      <c r="C1325" s="7">
        <v>2.0000000000000001E-4</v>
      </c>
      <c r="D1325" s="7">
        <v>2.8199999999999999E-2</v>
      </c>
      <c r="E1325" s="7">
        <v>4.4000000000000003E-3</v>
      </c>
      <c r="F1325" s="7">
        <v>-3.5999999999999999E-3</v>
      </c>
      <c r="G1325" s="7">
        <v>-6.7999999999999996E-3</v>
      </c>
      <c r="H1325" s="13">
        <v>1.0699999999999999E-2</v>
      </c>
    </row>
    <row r="1326" spans="1:8" x14ac:dyDescent="0.25">
      <c r="A1326" s="4">
        <v>43853</v>
      </c>
      <c r="B1326" s="8">
        <v>4.7000000000000002E-3</v>
      </c>
      <c r="C1326" s="7">
        <v>-3.8E-3</v>
      </c>
      <c r="D1326" s="7">
        <v>-4.4000000000000003E-3</v>
      </c>
      <c r="E1326" s="7">
        <v>-2.5999999999999999E-3</v>
      </c>
      <c r="F1326" s="7">
        <v>-4.7999999999999996E-3</v>
      </c>
      <c r="G1326" s="7">
        <v>3.5000000000000001E-3</v>
      </c>
      <c r="H1326" s="13">
        <v>1.9E-3</v>
      </c>
    </row>
    <row r="1327" spans="1:8" x14ac:dyDescent="0.25">
      <c r="A1327" s="4">
        <v>43854</v>
      </c>
      <c r="B1327" s="8">
        <v>-1.3100000000000001E-2</v>
      </c>
      <c r="C1327" s="7">
        <v>-2.2200000000000001E-2</v>
      </c>
      <c r="D1327" s="7">
        <v>3.2000000000000002E-3</v>
      </c>
      <c r="E1327" s="7">
        <v>-1.24E-2</v>
      </c>
      <c r="F1327" s="7">
        <v>6.1999999999999998E-3</v>
      </c>
      <c r="G1327" s="7">
        <v>4.8999999999999998E-3</v>
      </c>
      <c r="H1327" s="13">
        <v>-5.1999999999999998E-3</v>
      </c>
    </row>
    <row r="1328" spans="1:8" x14ac:dyDescent="0.25">
      <c r="A1328" s="4">
        <v>43857</v>
      </c>
      <c r="B1328" s="8">
        <v>-1.2E-2</v>
      </c>
      <c r="C1328" s="7">
        <v>-2.98E-2</v>
      </c>
      <c r="D1328" s="7">
        <v>-7.6E-3</v>
      </c>
      <c r="E1328" s="7">
        <v>1.3100000000000001E-2</v>
      </c>
      <c r="F1328" s="7">
        <v>-1.01E-2</v>
      </c>
      <c r="G1328" s="7">
        <v>-2.8999999999999998E-3</v>
      </c>
      <c r="H1328" s="13">
        <v>-5.4000000000000003E-3</v>
      </c>
    </row>
    <row r="1329" spans="1:8" x14ac:dyDescent="0.25">
      <c r="A1329" s="4">
        <v>43858</v>
      </c>
      <c r="B1329" s="8">
        <v>1.5900000000000001E-2</v>
      </c>
      <c r="C1329" s="7">
        <v>6.3E-3</v>
      </c>
      <c r="D1329" s="7">
        <v>-3.3999999999999998E-3</v>
      </c>
      <c r="E1329" s="7">
        <v>6.4999999999999997E-3</v>
      </c>
      <c r="F1329" s="7">
        <v>-1.67E-2</v>
      </c>
      <c r="G1329" s="7">
        <v>-2.9399999999999999E-2</v>
      </c>
      <c r="H1329" s="13">
        <v>2.0999999999999999E-3</v>
      </c>
    </row>
    <row r="1330" spans="1:8" x14ac:dyDescent="0.25">
      <c r="A1330" s="4">
        <v>43859</v>
      </c>
      <c r="B1330" s="8">
        <v>2.4899999999999999E-2</v>
      </c>
      <c r="C1330" s="7">
        <v>-1.04E-2</v>
      </c>
      <c r="D1330" s="7">
        <v>4.4999999999999997E-3</v>
      </c>
      <c r="E1330" s="7">
        <v>-6.1999999999999998E-3</v>
      </c>
      <c r="F1330" s="7">
        <v>1.9599999999999999E-2</v>
      </c>
      <c r="G1330" s="7">
        <v>2.8199999999999999E-2</v>
      </c>
      <c r="H1330" s="13">
        <v>-5.0000000000000001E-3</v>
      </c>
    </row>
    <row r="1331" spans="1:8" x14ac:dyDescent="0.25">
      <c r="A1331" s="4">
        <v>43860</v>
      </c>
      <c r="B1331" s="8">
        <v>0.10299999999999999</v>
      </c>
      <c r="C1331" s="7">
        <v>-6.7999999999999996E-3</v>
      </c>
      <c r="D1331" s="7">
        <v>-4.1000000000000003E-3</v>
      </c>
      <c r="E1331" s="7">
        <v>6.0000000000000001E-3</v>
      </c>
      <c r="F1331" s="7">
        <v>1.5599999999999999E-2</v>
      </c>
      <c r="G1331" s="7">
        <v>2.0899999999999998E-2</v>
      </c>
      <c r="H1331" s="13">
        <v>1.4800000000000001E-2</v>
      </c>
    </row>
    <row r="1332" spans="1:8" x14ac:dyDescent="0.25">
      <c r="A1332" s="4">
        <v>43861</v>
      </c>
      <c r="B1332" s="8">
        <v>1.52E-2</v>
      </c>
      <c r="C1332" s="7">
        <v>-3.04E-2</v>
      </c>
      <c r="D1332" s="7">
        <v>-4.0000000000000002E-4</v>
      </c>
      <c r="E1332" s="7">
        <v>-1.7999999999999999E-2</v>
      </c>
      <c r="F1332" s="7">
        <v>2.8199999999999999E-2</v>
      </c>
      <c r="G1332" s="7">
        <v>-1.4E-3</v>
      </c>
      <c r="H1332" s="13">
        <v>-1.26E-2</v>
      </c>
    </row>
    <row r="1333" spans="1:8" x14ac:dyDescent="0.25">
      <c r="A1333" s="4">
        <v>43864</v>
      </c>
      <c r="B1333" s="8">
        <v>0.19900000000000001</v>
      </c>
      <c r="C1333" s="7">
        <v>5.7999999999999996E-3</v>
      </c>
      <c r="D1333" s="7">
        <v>-1.2800000000000001E-2</v>
      </c>
      <c r="E1333" s="7">
        <v>-1.8E-3</v>
      </c>
      <c r="F1333" s="7">
        <v>-1.4800000000000001E-2</v>
      </c>
      <c r="G1333" s="7">
        <v>-4.4299999999999999E-2</v>
      </c>
      <c r="H1333" s="13">
        <v>3.5000000000000001E-3</v>
      </c>
    </row>
    <row r="1334" spans="1:8" x14ac:dyDescent="0.25">
      <c r="A1334" s="4">
        <v>43865</v>
      </c>
      <c r="B1334" s="8">
        <v>0.13730000000000001</v>
      </c>
      <c r="C1334" s="7">
        <v>2.4899999999999999E-2</v>
      </c>
      <c r="D1334" s="7">
        <v>-1.15E-2</v>
      </c>
      <c r="E1334" s="7">
        <v>8.6999999999999994E-3</v>
      </c>
      <c r="F1334" s="7">
        <v>2.4400000000000002E-2</v>
      </c>
      <c r="G1334" s="7">
        <v>-2.7000000000000001E-3</v>
      </c>
      <c r="H1334" s="13">
        <v>5.0000000000000001E-3</v>
      </c>
    </row>
    <row r="1335" spans="1:8" x14ac:dyDescent="0.25">
      <c r="A1335" s="4">
        <v>43866</v>
      </c>
      <c r="B1335" s="8">
        <v>-0.17180000000000001</v>
      </c>
      <c r="C1335" s="7">
        <v>5.2999999999999999E-2</v>
      </c>
      <c r="D1335" s="7">
        <v>9.5999999999999992E-3</v>
      </c>
      <c r="E1335" s="7">
        <v>1.35E-2</v>
      </c>
      <c r="F1335" s="7">
        <v>3.2899999999999999E-2</v>
      </c>
      <c r="G1335" s="7">
        <v>3.2899999999999999E-2</v>
      </c>
      <c r="H1335" s="13">
        <v>7.4999999999999997E-3</v>
      </c>
    </row>
    <row r="1336" spans="1:8" x14ac:dyDescent="0.25">
      <c r="A1336" s="4">
        <v>43867</v>
      </c>
      <c r="B1336" s="8">
        <v>1.9400000000000001E-2</v>
      </c>
      <c r="C1336" s="7">
        <v>-1.11E-2</v>
      </c>
      <c r="D1336" s="7">
        <v>1.3299999999999999E-2</v>
      </c>
      <c r="E1336" s="7">
        <v>-4.4000000000000003E-3</v>
      </c>
      <c r="F1336" s="7">
        <v>-1.1999999999999999E-3</v>
      </c>
      <c r="G1336" s="7">
        <v>8.2000000000000007E-3</v>
      </c>
      <c r="H1336" s="13">
        <v>2.0000000000000001E-4</v>
      </c>
    </row>
    <row r="1337" spans="1:8" x14ac:dyDescent="0.25">
      <c r="A1337" s="4">
        <v>43868</v>
      </c>
      <c r="B1337" s="8">
        <v>-1.1999999999999999E-3</v>
      </c>
      <c r="C1337" s="7">
        <v>-1.11E-2</v>
      </c>
      <c r="D1337" s="7">
        <v>5.4000000000000003E-3</v>
      </c>
      <c r="E1337" s="7">
        <v>1.2999999999999999E-3</v>
      </c>
      <c r="F1337" s="7">
        <v>2.07E-2</v>
      </c>
      <c r="G1337" s="7">
        <v>1.17E-2</v>
      </c>
      <c r="H1337" s="13">
        <v>7.1999999999999998E-3</v>
      </c>
    </row>
    <row r="1338" spans="1:8" x14ac:dyDescent="0.25">
      <c r="A1338" s="4">
        <v>43871</v>
      </c>
      <c r="B1338" s="8">
        <v>3.1099999999999999E-2</v>
      </c>
      <c r="C1338" s="7">
        <v>-7.6E-3</v>
      </c>
      <c r="D1338" s="7">
        <v>9.7000000000000003E-3</v>
      </c>
      <c r="E1338" s="7">
        <v>-1.03E-2</v>
      </c>
      <c r="F1338" s="7">
        <v>1.4E-3</v>
      </c>
      <c r="G1338" s="7">
        <v>-1.5900000000000001E-2</v>
      </c>
      <c r="H1338" s="13">
        <v>2E-3</v>
      </c>
    </row>
    <row r="1339" spans="1:8" x14ac:dyDescent="0.25">
      <c r="A1339" s="4">
        <v>43872</v>
      </c>
      <c r="B1339" s="8">
        <v>4.1000000000000003E-3</v>
      </c>
      <c r="C1339" s="7">
        <v>1.3100000000000001E-2</v>
      </c>
      <c r="D1339" s="7">
        <v>5.0000000000000001E-4</v>
      </c>
      <c r="E1339" s="7">
        <v>1.2999999999999999E-3</v>
      </c>
      <c r="F1339" s="7">
        <v>2.6200000000000001E-2</v>
      </c>
      <c r="G1339" s="7">
        <v>4.7000000000000002E-3</v>
      </c>
      <c r="H1339" s="13">
        <v>2.8999999999999998E-3</v>
      </c>
    </row>
    <row r="1340" spans="1:8" x14ac:dyDescent="0.25">
      <c r="A1340" s="4">
        <v>43873</v>
      </c>
      <c r="B1340" s="8">
        <v>-9.2999999999999992E-3</v>
      </c>
      <c r="C1340" s="7">
        <v>4.36E-2</v>
      </c>
      <c r="D1340" s="7">
        <v>-9.9000000000000008E-3</v>
      </c>
      <c r="E1340" s="7">
        <v>3.8999999999999998E-3</v>
      </c>
      <c r="F1340" s="7">
        <v>-2.2599999999999999E-2</v>
      </c>
      <c r="G1340" s="7">
        <v>-6.1000000000000004E-3</v>
      </c>
      <c r="H1340" s="13">
        <v>0</v>
      </c>
    </row>
    <row r="1341" spans="1:8" x14ac:dyDescent="0.25">
      <c r="A1341" s="4">
        <v>43874</v>
      </c>
      <c r="B1341" s="8">
        <v>4.7899999999999998E-2</v>
      </c>
      <c r="C1341" s="7">
        <v>-4.1999999999999997E-3</v>
      </c>
      <c r="D1341" s="7">
        <v>1.43E-2</v>
      </c>
      <c r="E1341" s="7">
        <v>1.37E-2</v>
      </c>
      <c r="F1341" s="7">
        <v>1.5E-3</v>
      </c>
      <c r="G1341" s="7">
        <v>2.3800000000000002E-2</v>
      </c>
      <c r="H1341" s="13">
        <v>2.7000000000000001E-3</v>
      </c>
    </row>
    <row r="1342" spans="1:8" x14ac:dyDescent="0.25">
      <c r="A1342" s="4">
        <v>43875</v>
      </c>
      <c r="B1342" s="8">
        <v>-4.8999999999999998E-3</v>
      </c>
      <c r="C1342" s="7">
        <v>-1.1299999999999999E-2</v>
      </c>
      <c r="D1342" s="7">
        <v>9.7999999999999997E-3</v>
      </c>
      <c r="E1342" s="7">
        <v>3.8E-3</v>
      </c>
      <c r="F1342" s="7">
        <v>-5.4000000000000003E-3</v>
      </c>
      <c r="G1342" s="7">
        <v>-7.1000000000000004E-3</v>
      </c>
      <c r="H1342" s="13">
        <v>3.5999999999999999E-3</v>
      </c>
    </row>
    <row r="1343" spans="1:8" x14ac:dyDescent="0.25">
      <c r="A1343" s="4">
        <v>43879</v>
      </c>
      <c r="B1343" s="8">
        <v>7.2900000000000006E-2</v>
      </c>
      <c r="C1343" s="7">
        <v>1.12E-2</v>
      </c>
      <c r="D1343" s="7">
        <v>2.9999999999999997E-4</v>
      </c>
      <c r="E1343" s="7">
        <v>1.4800000000000001E-2</v>
      </c>
      <c r="F1343" s="7">
        <v>8.8999999999999999E-3</v>
      </c>
      <c r="G1343" s="7">
        <v>2.0000000000000001E-4</v>
      </c>
      <c r="H1343" s="13">
        <v>-9.4999999999999998E-3</v>
      </c>
    </row>
    <row r="1344" spans="1:8" x14ac:dyDescent="0.25">
      <c r="A1344" s="4">
        <v>43880</v>
      </c>
      <c r="B1344" s="8">
        <v>6.8699999999999997E-2</v>
      </c>
      <c r="C1344" s="7">
        <v>1.0500000000000001E-2</v>
      </c>
      <c r="D1344" s="7">
        <v>1.17E-2</v>
      </c>
      <c r="E1344" s="7">
        <v>-1.6299999999999999E-2</v>
      </c>
      <c r="F1344" s="7">
        <v>1.01E-2</v>
      </c>
      <c r="G1344" s="7">
        <v>-1.83E-2</v>
      </c>
      <c r="H1344" s="13">
        <v>-5.0000000000000001E-4</v>
      </c>
    </row>
    <row r="1345" spans="1:8" x14ac:dyDescent="0.25">
      <c r="A1345" s="4">
        <v>43881</v>
      </c>
      <c r="B1345" s="8">
        <v>-1.9599999999999999E-2</v>
      </c>
      <c r="C1345" s="7">
        <v>-1.04E-2</v>
      </c>
      <c r="D1345" s="7">
        <v>3.0000000000000001E-3</v>
      </c>
      <c r="E1345" s="7">
        <v>0</v>
      </c>
      <c r="F1345" s="7">
        <v>2.9999999999999997E-4</v>
      </c>
      <c r="G1345" s="7">
        <v>1.4500000000000001E-2</v>
      </c>
      <c r="H1345" s="13">
        <v>-2.5000000000000001E-3</v>
      </c>
    </row>
    <row r="1346" spans="1:8" x14ac:dyDescent="0.25">
      <c r="A1346" s="4">
        <v>43882</v>
      </c>
      <c r="B1346" s="8">
        <v>1.8E-3</v>
      </c>
      <c r="C1346" s="7">
        <v>-2.3E-3</v>
      </c>
      <c r="D1346" s="7">
        <v>3.3E-3</v>
      </c>
      <c r="E1346" s="7">
        <v>7.6E-3</v>
      </c>
      <c r="F1346" s="7">
        <v>-1.5299999999999999E-2</v>
      </c>
      <c r="G1346" s="7">
        <v>-1.03E-2</v>
      </c>
      <c r="H1346" s="13">
        <v>4.7999999999999996E-3</v>
      </c>
    </row>
    <row r="1347" spans="1:8" x14ac:dyDescent="0.25">
      <c r="A1347" s="4">
        <v>43885</v>
      </c>
      <c r="B1347" s="8">
        <v>-7.46E-2</v>
      </c>
      <c r="C1347" s="7">
        <v>-7.8399999999999997E-2</v>
      </c>
      <c r="D1347" s="7">
        <v>-6.6E-3</v>
      </c>
      <c r="E1347" s="7">
        <v>-1.9199999999999998E-2</v>
      </c>
      <c r="F1347" s="7">
        <v>-3.1600000000000003E-2</v>
      </c>
      <c r="G1347" s="7">
        <v>-2.2700000000000001E-2</v>
      </c>
      <c r="H1347" s="13">
        <v>-2.1999999999999999E-2</v>
      </c>
    </row>
    <row r="1348" spans="1:8" x14ac:dyDescent="0.25">
      <c r="A1348" s="4">
        <v>43886</v>
      </c>
      <c r="B1348" s="8">
        <v>-4.07E-2</v>
      </c>
      <c r="C1348" s="7">
        <v>-5.1799999999999999E-2</v>
      </c>
      <c r="D1348" s="7">
        <v>-2.5899999999999999E-2</v>
      </c>
      <c r="E1348" s="7">
        <v>-1.6500000000000001E-2</v>
      </c>
      <c r="F1348" s="7">
        <v>-4.3099999999999999E-2</v>
      </c>
      <c r="G1348" s="7">
        <v>-4.7399999999999998E-2</v>
      </c>
      <c r="H1348" s="13">
        <v>-1.0800000000000001E-2</v>
      </c>
    </row>
    <row r="1349" spans="1:8" x14ac:dyDescent="0.25">
      <c r="A1349" s="4">
        <v>43887</v>
      </c>
      <c r="B1349" s="8">
        <v>-2.64E-2</v>
      </c>
      <c r="C1349" s="7">
        <v>-1.5E-3</v>
      </c>
      <c r="D1349" s="7">
        <v>-2.7900000000000001E-2</v>
      </c>
      <c r="E1349" s="7">
        <v>-5.1999999999999998E-3</v>
      </c>
      <c r="F1349" s="7">
        <v>-1.6500000000000001E-2</v>
      </c>
      <c r="G1349" s="7">
        <v>-3.39E-2</v>
      </c>
      <c r="H1349" s="13">
        <v>6.1999999999999998E-3</v>
      </c>
    </row>
    <row r="1350" spans="1:8" x14ac:dyDescent="0.25">
      <c r="A1350" s="4">
        <v>43888</v>
      </c>
      <c r="B1350" s="8">
        <v>-0.12809999999999999</v>
      </c>
      <c r="C1350" s="7">
        <v>-3.4500000000000003E-2</v>
      </c>
      <c r="D1350" s="7">
        <v>2.7000000000000001E-3</v>
      </c>
      <c r="E1350" s="7">
        <v>-2.98E-2</v>
      </c>
      <c r="F1350" s="7">
        <v>1.2500000000000001E-2</v>
      </c>
      <c r="G1350" s="7">
        <v>1.5800000000000002E-2</v>
      </c>
      <c r="H1350" s="13">
        <v>-3.95E-2</v>
      </c>
    </row>
    <row r="1351" spans="1:8" x14ac:dyDescent="0.25">
      <c r="A1351" s="4">
        <v>43889</v>
      </c>
      <c r="B1351" s="8">
        <v>-1.6299999999999999E-2</v>
      </c>
      <c r="C1351" s="7">
        <v>4.1000000000000003E-3</v>
      </c>
      <c r="D1351" s="7">
        <v>-4.1099999999999998E-2</v>
      </c>
      <c r="E1351" s="7">
        <v>-2.47E-2</v>
      </c>
      <c r="F1351" s="7">
        <v>-7.0499999999999993E-2</v>
      </c>
      <c r="G1351" s="7">
        <v>-6.5299999999999997E-2</v>
      </c>
      <c r="H1351" s="13">
        <v>-3.1800000000000002E-2</v>
      </c>
    </row>
    <row r="1352" spans="1:8" x14ac:dyDescent="0.25">
      <c r="A1352" s="4">
        <v>43892</v>
      </c>
      <c r="B1352" s="8">
        <v>0.1132</v>
      </c>
      <c r="C1352" s="7">
        <v>7.1199999999999999E-2</v>
      </c>
      <c r="D1352" s="7">
        <v>-4.0899999999999999E-2</v>
      </c>
      <c r="E1352" s="7">
        <v>7.6300000000000007E-2</v>
      </c>
      <c r="F1352" s="7">
        <v>2.4199999999999999E-2</v>
      </c>
      <c r="G1352" s="7">
        <v>-5.9999999999999995E-4</v>
      </c>
      <c r="H1352" s="13">
        <v>4.2000000000000003E-2</v>
      </c>
    </row>
    <row r="1353" spans="1:8" x14ac:dyDescent="0.25">
      <c r="A1353" s="4">
        <v>43893</v>
      </c>
      <c r="B1353" s="8">
        <v>2.5999999999999999E-3</v>
      </c>
      <c r="C1353" s="7">
        <v>-4.2900000000000001E-2</v>
      </c>
      <c r="D1353" s="7">
        <v>9.9599999999999994E-2</v>
      </c>
      <c r="E1353" s="7">
        <v>-2.5600000000000001E-2</v>
      </c>
      <c r="F1353" s="7">
        <v>6.6500000000000004E-2</v>
      </c>
      <c r="G1353" s="7">
        <v>9.3100000000000002E-2</v>
      </c>
      <c r="H1353" s="13">
        <v>-1.4500000000000001E-2</v>
      </c>
    </row>
    <row r="1354" spans="1:8" x14ac:dyDescent="0.25">
      <c r="A1354" s="4">
        <v>43894</v>
      </c>
      <c r="B1354" s="8">
        <v>5.4000000000000003E-3</v>
      </c>
      <c r="C1354" s="7">
        <v>0.1072</v>
      </c>
      <c r="D1354" s="7">
        <v>-2.07E-2</v>
      </c>
      <c r="E1354" s="7">
        <v>3.4000000000000002E-2</v>
      </c>
      <c r="F1354" s="7">
        <v>-4.7899999999999998E-2</v>
      </c>
      <c r="G1354" s="7">
        <v>-3.1699999999999999E-2</v>
      </c>
      <c r="H1354" s="13">
        <v>5.0200000000000002E-2</v>
      </c>
    </row>
    <row r="1355" spans="1:8" x14ac:dyDescent="0.25">
      <c r="A1355" s="4">
        <v>43895</v>
      </c>
      <c r="B1355" s="8">
        <v>-3.3399999999999999E-2</v>
      </c>
      <c r="C1355" s="7">
        <v>-2.23E-2</v>
      </c>
      <c r="D1355" s="7">
        <v>5.9499999999999997E-2</v>
      </c>
      <c r="E1355" s="7">
        <v>-7.1999999999999998E-3</v>
      </c>
      <c r="F1355" s="7">
        <v>3.6700000000000003E-2</v>
      </c>
      <c r="G1355" s="7">
        <v>4.65E-2</v>
      </c>
      <c r="H1355" s="13">
        <v>-3.0099999999999998E-2</v>
      </c>
    </row>
    <row r="1356" spans="1:8" x14ac:dyDescent="0.25">
      <c r="A1356" s="4">
        <v>43896</v>
      </c>
      <c r="B1356" s="8">
        <v>-2.9000000000000001E-2</v>
      </c>
      <c r="C1356" s="7">
        <v>3.2000000000000002E-3</v>
      </c>
      <c r="D1356" s="7">
        <v>-1.55E-2</v>
      </c>
      <c r="E1356" s="7">
        <v>1.14E-2</v>
      </c>
      <c r="F1356" s="7">
        <v>-2.5100000000000001E-2</v>
      </c>
      <c r="G1356" s="7">
        <v>-3.2500000000000001E-2</v>
      </c>
      <c r="H1356" s="13">
        <v>-6.1000000000000004E-3</v>
      </c>
    </row>
    <row r="1357" spans="1:8" x14ac:dyDescent="0.25">
      <c r="A1357" s="4">
        <v>43899</v>
      </c>
      <c r="B1357" s="8">
        <v>-0.1358</v>
      </c>
      <c r="C1357" s="7">
        <v>-3.6700000000000003E-2</v>
      </c>
      <c r="D1357" s="7">
        <v>-1.4E-2</v>
      </c>
      <c r="E1357" s="7">
        <v>-8.0000000000000004E-4</v>
      </c>
      <c r="F1357" s="7">
        <v>-2.8299999999999999E-2</v>
      </c>
      <c r="G1357" s="7">
        <v>-1.32E-2</v>
      </c>
      <c r="H1357" s="13">
        <v>-5.1700000000000003E-2</v>
      </c>
    </row>
    <row r="1358" spans="1:8" x14ac:dyDescent="0.25">
      <c r="A1358" s="4">
        <v>43900</v>
      </c>
      <c r="B1358" s="8">
        <v>6.1400000000000003E-2</v>
      </c>
      <c r="C1358" s="7">
        <v>2.4E-2</v>
      </c>
      <c r="D1358" s="7">
        <v>-3.0099999999999998E-2</v>
      </c>
      <c r="E1358" s="7">
        <v>2.2499999999999999E-2</v>
      </c>
      <c r="F1358" s="7">
        <v>-6.7799999999999999E-2</v>
      </c>
      <c r="G1358" s="7">
        <v>-7.9200000000000007E-2</v>
      </c>
      <c r="H1358" s="13">
        <v>3.0599999999999999E-2</v>
      </c>
    </row>
    <row r="1359" spans="1:8" x14ac:dyDescent="0.25">
      <c r="A1359" s="4">
        <v>43901</v>
      </c>
      <c r="B1359" s="8">
        <v>-1.72E-2</v>
      </c>
      <c r="C1359" s="7">
        <v>-7.9000000000000008E-3</v>
      </c>
      <c r="D1359" s="7">
        <v>2.46E-2</v>
      </c>
      <c r="E1359" s="7">
        <v>-4.48E-2</v>
      </c>
      <c r="F1359" s="7">
        <v>6.8400000000000002E-2</v>
      </c>
      <c r="G1359" s="7">
        <v>7.1999999999999995E-2</v>
      </c>
      <c r="H1359" s="13">
        <v>-3.27E-2</v>
      </c>
    </row>
    <row r="1360" spans="1:8" x14ac:dyDescent="0.25">
      <c r="A1360" s="4">
        <v>43902</v>
      </c>
      <c r="B1360" s="8">
        <v>-0.11609999999999999</v>
      </c>
      <c r="C1360" s="7">
        <v>-9.8500000000000004E-2</v>
      </c>
      <c r="D1360" s="7">
        <v>-3.8699999999999998E-2</v>
      </c>
      <c r="E1360" s="7">
        <v>-9.0700000000000003E-2</v>
      </c>
      <c r="F1360" s="7">
        <v>-4.53E-2</v>
      </c>
      <c r="G1360" s="7">
        <v>-3.4599999999999999E-2</v>
      </c>
      <c r="H1360" s="13">
        <v>-0.1111</v>
      </c>
    </row>
    <row r="1361" spans="1:8" x14ac:dyDescent="0.25">
      <c r="A1361" s="4">
        <v>43903</v>
      </c>
      <c r="B1361" s="8">
        <v>-2.4899999999999999E-2</v>
      </c>
      <c r="C1361" s="7">
        <v>8.6400000000000005E-2</v>
      </c>
      <c r="D1361" s="7">
        <v>-5.91E-2</v>
      </c>
      <c r="E1361" s="7">
        <v>9.6600000000000005E-2</v>
      </c>
      <c r="F1361" s="7">
        <v>-9.4799999999999995E-2</v>
      </c>
      <c r="G1361" s="7">
        <v>-9.8799999999999999E-2</v>
      </c>
      <c r="H1361" s="13">
        <v>0.105</v>
      </c>
    </row>
    <row r="1362" spans="1:8" x14ac:dyDescent="0.25">
      <c r="A1362" s="4">
        <v>43906</v>
      </c>
      <c r="B1362" s="8">
        <v>-0.18579999999999999</v>
      </c>
      <c r="C1362" s="7">
        <v>-0.17280000000000001</v>
      </c>
      <c r="D1362" s="7">
        <v>8.0100000000000005E-2</v>
      </c>
      <c r="E1362" s="7">
        <v>-6.4199999999999993E-2</v>
      </c>
      <c r="F1362" s="7">
        <v>0.14219999999999999</v>
      </c>
      <c r="G1362" s="7">
        <v>0.1197</v>
      </c>
      <c r="H1362" s="13">
        <v>-0.11269999999999999</v>
      </c>
    </row>
    <row r="1363" spans="1:8" x14ac:dyDescent="0.25">
      <c r="A1363" s="4">
        <v>43907</v>
      </c>
      <c r="B1363" s="8">
        <v>-3.3399999999999999E-2</v>
      </c>
      <c r="C1363" s="7">
        <v>8.5199999999999998E-2</v>
      </c>
      <c r="D1363" s="7">
        <v>-6.3200000000000006E-2</v>
      </c>
      <c r="E1363" s="7">
        <v>0.1169</v>
      </c>
      <c r="F1363" s="7">
        <v>-0.1474</v>
      </c>
      <c r="G1363" s="7">
        <v>-0.12870000000000001</v>
      </c>
      <c r="H1363" s="13">
        <v>0.12939999999999999</v>
      </c>
    </row>
    <row r="1364" spans="1:8" x14ac:dyDescent="0.25">
      <c r="A1364" s="4">
        <v>43908</v>
      </c>
      <c r="B1364" s="8">
        <v>-0.16039999999999999</v>
      </c>
      <c r="C1364" s="7">
        <v>-0.11119999999999999</v>
      </c>
      <c r="D1364" s="7">
        <v>8.4099999999999994E-2</v>
      </c>
      <c r="E1364" s="7">
        <v>2.7900000000000001E-2</v>
      </c>
      <c r="F1364" s="7">
        <v>8.2299999999999998E-2</v>
      </c>
      <c r="G1364" s="7">
        <v>4.41E-2</v>
      </c>
      <c r="H1364" s="13">
        <v>-5.3199999999999997E-2</v>
      </c>
    </row>
    <row r="1365" spans="1:8" x14ac:dyDescent="0.25">
      <c r="A1365" s="4">
        <v>43909</v>
      </c>
      <c r="B1365" s="8">
        <v>0.184</v>
      </c>
      <c r="C1365" s="7">
        <v>1.26E-2</v>
      </c>
      <c r="D1365" s="7">
        <v>1.6999999999999999E-3</v>
      </c>
      <c r="E1365" s="7">
        <v>-2.5499999999999998E-2</v>
      </c>
      <c r="F1365" s="7">
        <v>-4.2099999999999999E-2</v>
      </c>
      <c r="G1365" s="7">
        <v>-2.4500000000000001E-2</v>
      </c>
      <c r="H1365" s="13">
        <v>-2.9600000000000001E-2</v>
      </c>
    </row>
    <row r="1366" spans="1:8" x14ac:dyDescent="0.25">
      <c r="A1366" s="4">
        <v>43910</v>
      </c>
      <c r="B1366" s="8">
        <v>-4.0000000000000002E-4</v>
      </c>
      <c r="C1366" s="7">
        <v>-6.0100000000000001E-2</v>
      </c>
      <c r="D1366" s="7">
        <v>-7.4000000000000003E-3</v>
      </c>
      <c r="E1366" s="7">
        <v>-4.5999999999999999E-2</v>
      </c>
      <c r="F1366" s="7">
        <v>1.6500000000000001E-2</v>
      </c>
      <c r="G1366" s="7">
        <v>-7.6E-3</v>
      </c>
      <c r="H1366" s="13">
        <v>-0.1143</v>
      </c>
    </row>
    <row r="1367" spans="1:8" x14ac:dyDescent="0.25">
      <c r="A1367" s="4">
        <v>43913</v>
      </c>
      <c r="B1367" s="8">
        <v>1.5800000000000002E-2</v>
      </c>
      <c r="C1367" s="7">
        <v>-5.6800000000000003E-2</v>
      </c>
      <c r="D1367" s="7">
        <v>-4.8500000000000001E-2</v>
      </c>
      <c r="E1367" s="7">
        <v>2.5999999999999999E-3</v>
      </c>
      <c r="F1367" s="7">
        <v>-3.7600000000000001E-2</v>
      </c>
      <c r="G1367" s="7">
        <v>-6.3600000000000004E-2</v>
      </c>
      <c r="H1367" s="13">
        <v>1.2E-2</v>
      </c>
    </row>
    <row r="1368" spans="1:8" x14ac:dyDescent="0.25">
      <c r="A1368" s="4">
        <v>43914</v>
      </c>
      <c r="B1368" s="8">
        <v>0.16300000000000001</v>
      </c>
      <c r="C1368" s="7">
        <v>0.128</v>
      </c>
      <c r="D1368" s="7">
        <v>-1.6799999999999999E-2</v>
      </c>
      <c r="E1368" s="7">
        <v>6.6E-3</v>
      </c>
      <c r="F1368" s="7">
        <v>-0.01</v>
      </c>
      <c r="G1368" s="7">
        <v>-2.1299999999999999E-2</v>
      </c>
      <c r="H1368" s="13">
        <v>8.2299999999999998E-2</v>
      </c>
    </row>
    <row r="1369" spans="1:8" x14ac:dyDescent="0.25">
      <c r="A1369" s="4">
        <v>43915</v>
      </c>
      <c r="B1369" s="8">
        <v>6.7699999999999996E-2</v>
      </c>
      <c r="C1369" s="7">
        <v>6.6799999999999998E-2</v>
      </c>
      <c r="D1369" s="7">
        <v>-2.0999999999999999E-3</v>
      </c>
      <c r="E1369" s="7">
        <v>-4.8800000000000003E-2</v>
      </c>
      <c r="F1369" s="7">
        <v>9.0899999999999995E-2</v>
      </c>
      <c r="G1369" s="7">
        <v>0.1004</v>
      </c>
      <c r="H1369" s="13">
        <v>-1.18E-2</v>
      </c>
    </row>
    <row r="1370" spans="1:8" x14ac:dyDescent="0.25">
      <c r="A1370" s="4">
        <v>43916</v>
      </c>
      <c r="B1370" s="8">
        <v>-2.06E-2</v>
      </c>
      <c r="C1370" s="7">
        <v>8.9099999999999999E-2</v>
      </c>
      <c r="D1370" s="7">
        <v>-1.43E-2</v>
      </c>
      <c r="E1370" s="7">
        <v>3.8E-3</v>
      </c>
      <c r="F1370" s="7">
        <v>-9.5999999999999992E-3</v>
      </c>
      <c r="G1370" s="7">
        <v>-5.4999999999999997E-3</v>
      </c>
      <c r="H1370" s="13">
        <v>6.9000000000000006E-2</v>
      </c>
    </row>
    <row r="1371" spans="1:8" x14ac:dyDescent="0.25">
      <c r="A1371" s="4">
        <v>43917</v>
      </c>
      <c r="B1371" s="8">
        <v>-2.6100000000000002E-2</v>
      </c>
      <c r="C1371" s="7">
        <v>-5.0700000000000002E-2</v>
      </c>
      <c r="D1371" s="7">
        <v>4.07E-2</v>
      </c>
      <c r="E1371" s="7">
        <v>-2.2000000000000001E-3</v>
      </c>
      <c r="F1371" s="7">
        <v>6.2600000000000003E-2</v>
      </c>
      <c r="G1371" s="7">
        <v>5.2600000000000001E-2</v>
      </c>
      <c r="H1371" s="13">
        <v>1.6999999999999999E-3</v>
      </c>
    </row>
    <row r="1372" spans="1:8" x14ac:dyDescent="0.25">
      <c r="A1372" s="4">
        <v>43920</v>
      </c>
      <c r="B1372" s="8">
        <v>-2.3599999999999999E-2</v>
      </c>
      <c r="C1372" s="7">
        <v>3.6400000000000002E-2</v>
      </c>
      <c r="D1372" s="7">
        <v>-2.7300000000000001E-2</v>
      </c>
      <c r="E1372" s="7">
        <v>5.1200000000000002E-2</v>
      </c>
      <c r="F1372" s="7">
        <v>-4.1099999999999998E-2</v>
      </c>
      <c r="G1372" s="7">
        <v>-4.1300000000000003E-2</v>
      </c>
      <c r="H1372" s="13">
        <v>4.1700000000000001E-2</v>
      </c>
    </row>
    <row r="1373" spans="1:8" x14ac:dyDescent="0.25">
      <c r="A1373" s="4">
        <v>43921</v>
      </c>
      <c r="B1373" s="8">
        <v>4.3299999999999998E-2</v>
      </c>
      <c r="C1373" s="7">
        <v>-7.6E-3</v>
      </c>
      <c r="D1373" s="7">
        <v>2.3900000000000001E-2</v>
      </c>
      <c r="E1373" s="7">
        <v>-1.38E-2</v>
      </c>
      <c r="F1373" s="7">
        <v>7.0300000000000001E-2</v>
      </c>
      <c r="G1373" s="7">
        <v>2.8400000000000002E-2</v>
      </c>
      <c r="H1373" s="13">
        <v>-4.2900000000000001E-2</v>
      </c>
    </row>
    <row r="1374" spans="1:8" x14ac:dyDescent="0.25">
      <c r="A1374" s="4">
        <v>43922</v>
      </c>
      <c r="B1374" s="8">
        <v>-8.1000000000000003E-2</v>
      </c>
      <c r="C1374" s="7">
        <v>-4.8399999999999999E-2</v>
      </c>
      <c r="D1374" s="7">
        <v>-2.06E-2</v>
      </c>
      <c r="E1374" s="7">
        <v>4.7999999999999996E-3</v>
      </c>
      <c r="F1374" s="7">
        <v>-1.5699999999999999E-2</v>
      </c>
      <c r="G1374" s="7">
        <v>-2E-3</v>
      </c>
      <c r="H1374" s="13">
        <v>-1.6500000000000001E-2</v>
      </c>
    </row>
    <row r="1375" spans="1:8" x14ac:dyDescent="0.25">
      <c r="A1375" s="4">
        <v>43923</v>
      </c>
      <c r="B1375" s="8">
        <v>-5.6099999999999997E-2</v>
      </c>
      <c r="C1375" s="7">
        <v>1.3100000000000001E-2</v>
      </c>
      <c r="D1375" s="7">
        <v>5.7999999999999996E-3</v>
      </c>
      <c r="E1375" s="7">
        <v>3.9399999999999998E-2</v>
      </c>
      <c r="F1375" s="7">
        <v>-3.5499999999999997E-2</v>
      </c>
      <c r="G1375" s="7">
        <v>-5.2499999999999998E-2</v>
      </c>
      <c r="H1375" s="13">
        <v>4.8599999999999997E-2</v>
      </c>
    </row>
    <row r="1376" spans="1:8" x14ac:dyDescent="0.25">
      <c r="A1376" s="4">
        <v>43924</v>
      </c>
      <c r="B1376" s="8">
        <v>5.6099999999999997E-2</v>
      </c>
      <c r="C1376" s="7">
        <v>-4.5499999999999999E-2</v>
      </c>
      <c r="D1376" s="7">
        <v>1.6400000000000001E-2</v>
      </c>
      <c r="E1376" s="7">
        <v>7.1000000000000004E-3</v>
      </c>
      <c r="F1376" s="7">
        <v>2.07E-2</v>
      </c>
      <c r="G1376" s="7">
        <v>1.66E-2</v>
      </c>
      <c r="H1376" s="13">
        <v>5.8999999999999999E-3</v>
      </c>
    </row>
    <row r="1377" spans="1:8" x14ac:dyDescent="0.25">
      <c r="A1377" s="4">
        <v>43927</v>
      </c>
      <c r="B1377" s="8">
        <v>7.5600000000000001E-2</v>
      </c>
      <c r="C1377" s="7">
        <v>8.2100000000000006E-2</v>
      </c>
      <c r="D1377" s="7">
        <v>-9.7000000000000003E-3</v>
      </c>
      <c r="E1377" s="7">
        <v>5.5E-2</v>
      </c>
      <c r="F1377" s="7">
        <v>-9.1999999999999998E-3</v>
      </c>
      <c r="G1377" s="7">
        <v>-1.44E-2</v>
      </c>
      <c r="H1377" s="13">
        <v>5.2699999999999997E-2</v>
      </c>
    </row>
    <row r="1378" spans="1:8" x14ac:dyDescent="0.25">
      <c r="A1378" s="4">
        <v>43928</v>
      </c>
      <c r="B1378" s="8">
        <v>5.6399999999999999E-2</v>
      </c>
      <c r="C1378" s="7">
        <v>-1.1999999999999999E-3</v>
      </c>
      <c r="D1378" s="7">
        <v>5.7099999999999998E-2</v>
      </c>
      <c r="E1378" s="7">
        <v>-3.2399999999999998E-2</v>
      </c>
      <c r="F1378" s="7">
        <v>7.4399999999999994E-2</v>
      </c>
      <c r="G1378" s="7">
        <v>8.7300000000000003E-2</v>
      </c>
      <c r="H1378" s="13">
        <v>-5.1999999999999998E-3</v>
      </c>
    </row>
    <row r="1379" spans="1:8" x14ac:dyDescent="0.25">
      <c r="A1379" s="4">
        <v>43929</v>
      </c>
      <c r="B1379" s="8">
        <v>6.3E-3</v>
      </c>
      <c r="C1379" s="7">
        <v>7.9799999999999996E-2</v>
      </c>
      <c r="D1379" s="7">
        <v>-4.8999999999999998E-3</v>
      </c>
      <c r="E1379" s="7">
        <v>-1.1999999999999999E-3</v>
      </c>
      <c r="F1379" s="7">
        <v>-1.0800000000000001E-2</v>
      </c>
      <c r="G1379" s="7">
        <v>-1.1599999999999999E-2</v>
      </c>
      <c r="H1379" s="13">
        <v>1.6299999999999999E-2</v>
      </c>
    </row>
    <row r="1380" spans="1:8" x14ac:dyDescent="0.25">
      <c r="A1380" s="4">
        <v>43930</v>
      </c>
      <c r="B1380" s="8">
        <v>4.3999999999999997E-2</v>
      </c>
      <c r="C1380" s="7">
        <v>-1.38E-2</v>
      </c>
      <c r="D1380" s="7">
        <v>7.7000000000000002E-3</v>
      </c>
      <c r="E1380" s="7">
        <v>-2.0000000000000001E-4</v>
      </c>
      <c r="F1380" s="7">
        <v>0.01</v>
      </c>
      <c r="G1380" s="7">
        <v>2.5600000000000001E-2</v>
      </c>
      <c r="H1380" s="13">
        <v>7.7000000000000002E-3</v>
      </c>
    </row>
    <row r="1381" spans="1:8" x14ac:dyDescent="0.25">
      <c r="A1381" s="4">
        <v>43934</v>
      </c>
      <c r="B1381" s="8">
        <v>0.1361</v>
      </c>
      <c r="C1381" s="7">
        <v>-2.3E-3</v>
      </c>
      <c r="D1381" s="7">
        <v>-1.95E-2</v>
      </c>
      <c r="E1381" s="7">
        <v>2.8799999999999999E-2</v>
      </c>
      <c r="F1381" s="7">
        <v>1E-4</v>
      </c>
      <c r="G1381" s="7">
        <v>7.1999999999999998E-3</v>
      </c>
      <c r="H1381" s="13">
        <v>-2.0500000000000001E-2</v>
      </c>
    </row>
    <row r="1382" spans="1:8" x14ac:dyDescent="0.25">
      <c r="A1382" s="4">
        <v>43935</v>
      </c>
      <c r="B1382" s="8">
        <v>9.06E-2</v>
      </c>
      <c r="C1382" s="7">
        <v>2.6499999999999999E-2</v>
      </c>
      <c r="D1382" s="7">
        <v>-1.2999999999999999E-3</v>
      </c>
      <c r="E1382" s="7">
        <v>2.9399999999999999E-2</v>
      </c>
      <c r="F1382" s="7">
        <v>2.2000000000000001E-3</v>
      </c>
      <c r="G1382" s="7">
        <v>1.9599999999999999E-2</v>
      </c>
      <c r="H1382" s="13">
        <v>5.74E-2</v>
      </c>
    </row>
    <row r="1383" spans="1:8" x14ac:dyDescent="0.25">
      <c r="A1383" s="4">
        <v>43936</v>
      </c>
      <c r="B1383" s="8">
        <v>2.81E-2</v>
      </c>
      <c r="C1383" s="7">
        <v>4.1300000000000003E-2</v>
      </c>
      <c r="D1383" s="7">
        <v>4.8500000000000001E-2</v>
      </c>
      <c r="E1383" s="7">
        <v>-1.9E-3</v>
      </c>
      <c r="F1383" s="7">
        <v>4.9500000000000002E-2</v>
      </c>
      <c r="G1383" s="7">
        <v>5.0500000000000003E-2</v>
      </c>
      <c r="H1383" s="13">
        <v>-2.4299999999999999E-2</v>
      </c>
    </row>
    <row r="1384" spans="1:8" x14ac:dyDescent="0.25">
      <c r="A1384" s="4">
        <v>43937</v>
      </c>
      <c r="B1384" s="8">
        <v>2.1000000000000001E-2</v>
      </c>
      <c r="C1384" s="7">
        <v>5.9499999999999997E-2</v>
      </c>
      <c r="D1384" s="7">
        <v>-1.23E-2</v>
      </c>
      <c r="E1384" s="7">
        <v>2.7699999999999999E-2</v>
      </c>
      <c r="F1384" s="7">
        <v>-1.0500000000000001E-2</v>
      </c>
      <c r="G1384" s="7">
        <v>-9.1000000000000004E-3</v>
      </c>
      <c r="H1384" s="13">
        <v>4.4999999999999997E-3</v>
      </c>
    </row>
    <row r="1385" spans="1:8" x14ac:dyDescent="0.25">
      <c r="A1385" s="4">
        <v>43938</v>
      </c>
      <c r="B1385" s="8">
        <v>1.17E-2</v>
      </c>
      <c r="C1385" s="7">
        <v>-2.64E-2</v>
      </c>
      <c r="D1385" s="7">
        <v>3.6400000000000002E-2</v>
      </c>
      <c r="E1385" s="7">
        <v>-1.6000000000000001E-3</v>
      </c>
      <c r="F1385" s="7">
        <v>0.03</v>
      </c>
      <c r="G1385" s="7">
        <v>7.9000000000000008E-3</v>
      </c>
      <c r="H1385" s="13">
        <v>1.41E-2</v>
      </c>
    </row>
    <row r="1386" spans="1:8" x14ac:dyDescent="0.25">
      <c r="A1386" s="4">
        <v>43941</v>
      </c>
      <c r="B1386" s="8">
        <v>-9.9000000000000008E-3</v>
      </c>
      <c r="C1386" s="7">
        <v>-2.9000000000000001E-2</v>
      </c>
      <c r="D1386" s="7">
        <v>-1.1299999999999999E-2</v>
      </c>
      <c r="E1386" s="7">
        <v>-1.7299999999999999E-2</v>
      </c>
      <c r="F1386" s="7">
        <v>8.8000000000000005E-3</v>
      </c>
      <c r="G1386" s="7">
        <v>-1.35E-2</v>
      </c>
      <c r="H1386" s="13">
        <v>-2.18E-2</v>
      </c>
    </row>
    <row r="1387" spans="1:8" x14ac:dyDescent="0.25">
      <c r="A1387" s="4">
        <v>43942</v>
      </c>
      <c r="B1387" s="8">
        <v>-0.08</v>
      </c>
      <c r="C1387" s="7">
        <v>-2.8199999999999999E-2</v>
      </c>
      <c r="D1387" s="7">
        <v>-1.84E-2</v>
      </c>
      <c r="E1387" s="7">
        <v>-4.8999999999999998E-3</v>
      </c>
      <c r="F1387" s="7">
        <v>-1.9800000000000002E-2</v>
      </c>
      <c r="G1387" s="7">
        <v>-2.0799999999999999E-2</v>
      </c>
      <c r="H1387" s="13">
        <v>-2.6800000000000001E-2</v>
      </c>
    </row>
    <row r="1388" spans="1:8" x14ac:dyDescent="0.25">
      <c r="A1388" s="4">
        <v>43943</v>
      </c>
      <c r="B1388" s="8">
        <v>6.6199999999999995E-2</v>
      </c>
      <c r="C1388" s="7">
        <v>1.03E-2</v>
      </c>
      <c r="D1388" s="7">
        <v>-3.44E-2</v>
      </c>
      <c r="E1388" s="7">
        <v>1.83E-2</v>
      </c>
      <c r="F1388" s="7">
        <v>-4.1399999999999999E-2</v>
      </c>
      <c r="G1388" s="7">
        <v>-3.09E-2</v>
      </c>
      <c r="H1388" s="13">
        <v>1.2800000000000001E-2</v>
      </c>
    </row>
    <row r="1389" spans="1:8" x14ac:dyDescent="0.25">
      <c r="A1389" s="4">
        <v>43944</v>
      </c>
      <c r="B1389" s="8">
        <v>-3.6299999999999999E-2</v>
      </c>
      <c r="C1389" s="7">
        <v>0.03</v>
      </c>
      <c r="D1389" s="7">
        <v>2.6800000000000001E-2</v>
      </c>
      <c r="E1389" s="7">
        <v>-2.3300000000000001E-2</v>
      </c>
      <c r="F1389" s="7">
        <v>3.4000000000000002E-2</v>
      </c>
      <c r="G1389" s="7">
        <v>2.8899999999999999E-2</v>
      </c>
      <c r="H1389" s="13">
        <v>-1.78E-2</v>
      </c>
    </row>
    <row r="1390" spans="1:8" x14ac:dyDescent="0.25">
      <c r="A1390" s="4">
        <v>43945</v>
      </c>
      <c r="B1390" s="8">
        <v>2.76E-2</v>
      </c>
      <c r="C1390" s="7">
        <v>2.0899999999999998E-2</v>
      </c>
      <c r="D1390" s="7">
        <v>-1.2999999999999999E-2</v>
      </c>
      <c r="E1390" s="7">
        <v>7.1999999999999998E-3</v>
      </c>
      <c r="F1390" s="7">
        <v>-1.21E-2</v>
      </c>
      <c r="G1390" s="7">
        <v>-3.8999999999999998E-3</v>
      </c>
      <c r="H1390" s="13">
        <v>3.15E-2</v>
      </c>
    </row>
    <row r="1391" spans="1:8" x14ac:dyDescent="0.25">
      <c r="A1391" s="4">
        <v>43948</v>
      </c>
      <c r="B1391" s="8">
        <v>0.1016</v>
      </c>
      <c r="C1391" s="7">
        <v>9.1999999999999998E-3</v>
      </c>
      <c r="D1391" s="7">
        <v>1.6899999999999998E-2</v>
      </c>
      <c r="E1391" s="7">
        <v>-8.8000000000000005E-3</v>
      </c>
      <c r="F1391" s="7">
        <v>1.83E-2</v>
      </c>
      <c r="G1391" s="7">
        <v>2.8799999999999999E-2</v>
      </c>
      <c r="H1391" s="13">
        <v>6.9999999999999999E-4</v>
      </c>
    </row>
    <row r="1392" spans="1:8" x14ac:dyDescent="0.25">
      <c r="A1392" s="4">
        <v>43949</v>
      </c>
      <c r="B1392" s="8">
        <v>-3.7199999999999997E-2</v>
      </c>
      <c r="C1392" s="7">
        <v>-1.9099999999999999E-2</v>
      </c>
      <c r="D1392" s="7">
        <v>-5.7000000000000002E-3</v>
      </c>
      <c r="E1392" s="7">
        <v>-2.3E-3</v>
      </c>
      <c r="F1392" s="7">
        <v>-2.8999999999999998E-3</v>
      </c>
      <c r="G1392" s="7">
        <v>6.9999999999999999E-4</v>
      </c>
      <c r="H1392" s="13">
        <v>1.38E-2</v>
      </c>
    </row>
    <row r="1393" spans="1:8" x14ac:dyDescent="0.25">
      <c r="A1393" s="4">
        <v>43950</v>
      </c>
      <c r="B1393" s="8">
        <v>4.1000000000000002E-2</v>
      </c>
      <c r="C1393" s="7">
        <v>-2.5000000000000001E-3</v>
      </c>
      <c r="D1393" s="7">
        <v>-1.24E-2</v>
      </c>
      <c r="E1393" s="7">
        <v>-3.4500000000000003E-2</v>
      </c>
      <c r="F1393" s="7">
        <v>-2.4400000000000002E-2</v>
      </c>
      <c r="G1393" s="7">
        <v>-1.6199999999999999E-2</v>
      </c>
      <c r="H1393" s="13">
        <v>-2.1700000000000001E-2</v>
      </c>
    </row>
    <row r="1394" spans="1:8" x14ac:dyDescent="0.25">
      <c r="A1394" s="4">
        <v>43951</v>
      </c>
      <c r="B1394" s="8">
        <v>-2.3199999999999998E-2</v>
      </c>
      <c r="C1394" s="7">
        <v>1.6799999999999999E-2</v>
      </c>
      <c r="D1394" s="7">
        <v>7.0000000000000001E-3</v>
      </c>
      <c r="E1394" s="7">
        <v>-1.6500000000000001E-2</v>
      </c>
      <c r="F1394" s="7">
        <v>4.4900000000000002E-2</v>
      </c>
      <c r="G1394" s="7">
        <v>3.2899999999999999E-2</v>
      </c>
      <c r="H1394" s="13">
        <v>-8.0000000000000002E-3</v>
      </c>
    </row>
    <row r="1395" spans="1:8" x14ac:dyDescent="0.25">
      <c r="A1395" s="4">
        <v>43952</v>
      </c>
      <c r="B1395" s="8">
        <v>-0.1032</v>
      </c>
      <c r="C1395" s="7">
        <v>-2.7199999999999998E-2</v>
      </c>
      <c r="D1395" s="7">
        <v>-1.3299999999999999E-2</v>
      </c>
      <c r="E1395" s="7">
        <v>1.11E-2</v>
      </c>
      <c r="F1395" s="7">
        <v>0.01</v>
      </c>
      <c r="G1395" s="7">
        <v>2.1100000000000001E-2</v>
      </c>
      <c r="H1395" s="13">
        <v>-1.6299999999999999E-2</v>
      </c>
    </row>
    <row r="1396" spans="1:8" x14ac:dyDescent="0.25">
      <c r="A1396" s="4">
        <v>43955</v>
      </c>
      <c r="B1396" s="8">
        <v>8.5599999999999996E-2</v>
      </c>
      <c r="C1396" s="7">
        <v>1.06E-2</v>
      </c>
      <c r="D1396" s="7">
        <v>-3.5999999999999999E-3</v>
      </c>
      <c r="E1396" s="7">
        <v>6.3E-3</v>
      </c>
      <c r="F1396" s="7">
        <v>-2.5899999999999999E-2</v>
      </c>
      <c r="G1396" s="7">
        <v>-1.61E-2</v>
      </c>
      <c r="H1396" s="13">
        <v>6.0000000000000001E-3</v>
      </c>
    </row>
    <row r="1397" spans="1:8" x14ac:dyDescent="0.25">
      <c r="A1397" s="4">
        <v>43956</v>
      </c>
      <c r="B1397" s="8">
        <v>9.1000000000000004E-3</v>
      </c>
      <c r="C1397" s="7">
        <v>1.9099999999999999E-2</v>
      </c>
      <c r="D1397" s="7">
        <v>8.5000000000000006E-3</v>
      </c>
      <c r="E1397" s="7">
        <v>8.5000000000000006E-3</v>
      </c>
      <c r="F1397" s="7">
        <v>2.4500000000000001E-2</v>
      </c>
      <c r="G1397" s="7">
        <v>1.41E-2</v>
      </c>
      <c r="H1397" s="13">
        <v>5.7000000000000002E-3</v>
      </c>
    </row>
    <row r="1398" spans="1:8" x14ac:dyDescent="0.25">
      <c r="A1398" s="4">
        <v>43957</v>
      </c>
      <c r="B1398" s="8">
        <v>1.8700000000000001E-2</v>
      </c>
      <c r="C1398" s="7">
        <v>-1.46E-2</v>
      </c>
      <c r="D1398" s="7">
        <v>1.1299999999999999E-2</v>
      </c>
      <c r="E1398" s="7">
        <v>-1.15E-2</v>
      </c>
      <c r="F1398" s="7">
        <v>1.0699999999999999E-2</v>
      </c>
      <c r="G1398" s="7">
        <v>1.4999999999999999E-2</v>
      </c>
      <c r="H1398" s="13">
        <v>-6.7999999999999996E-3</v>
      </c>
    </row>
    <row r="1399" spans="1:8" x14ac:dyDescent="0.25">
      <c r="A1399" s="4">
        <v>43958</v>
      </c>
      <c r="B1399" s="8">
        <v>-3.3E-3</v>
      </c>
      <c r="C1399" s="7">
        <v>-1.3100000000000001E-2</v>
      </c>
      <c r="D1399" s="7">
        <v>3.2000000000000002E-3</v>
      </c>
      <c r="E1399" s="7">
        <v>-1.14E-2</v>
      </c>
      <c r="F1399" s="7">
        <v>9.7999999999999997E-3</v>
      </c>
      <c r="G1399" s="7">
        <v>1.04E-2</v>
      </c>
      <c r="H1399" s="13">
        <v>5.8999999999999999E-3</v>
      </c>
    </row>
    <row r="1400" spans="1:8" x14ac:dyDescent="0.25">
      <c r="A1400" s="4">
        <v>43959</v>
      </c>
      <c r="B1400" s="8">
        <v>5.0599999999999999E-2</v>
      </c>
      <c r="C1400" s="7">
        <v>7.0000000000000001E-3</v>
      </c>
      <c r="D1400" s="7">
        <v>-1.26E-2</v>
      </c>
      <c r="E1400" s="7">
        <v>8.6E-3</v>
      </c>
      <c r="F1400" s="7">
        <v>5.7999999999999996E-3</v>
      </c>
      <c r="G1400" s="7">
        <v>1.04E-2</v>
      </c>
      <c r="H1400" s="13">
        <v>2.0400000000000001E-2</v>
      </c>
    </row>
    <row r="1401" spans="1:8" x14ac:dyDescent="0.25">
      <c r="A1401" s="4">
        <v>43962</v>
      </c>
      <c r="B1401" s="8">
        <v>-9.9000000000000008E-3</v>
      </c>
      <c r="C1401" s="7">
        <v>5.8999999999999999E-3</v>
      </c>
      <c r="D1401" s="7">
        <v>3.0999999999999999E-3</v>
      </c>
      <c r="E1401" s="7">
        <v>5.8999999999999999E-3</v>
      </c>
      <c r="F1401" s="7">
        <v>5.8999999999999999E-3</v>
      </c>
      <c r="G1401" s="7">
        <v>2.0899999999999998E-2</v>
      </c>
      <c r="H1401" s="13">
        <v>1.1000000000000001E-3</v>
      </c>
    </row>
    <row r="1402" spans="1:8" x14ac:dyDescent="0.25">
      <c r="A1402" s="4">
        <v>43963</v>
      </c>
      <c r="B1402" s="8">
        <v>-2.3999999999999998E-3</v>
      </c>
      <c r="C1402" s="7">
        <v>-3.3999999999999998E-3</v>
      </c>
      <c r="D1402" s="7">
        <v>1.43E-2</v>
      </c>
      <c r="E1402" s="7">
        <v>1E-3</v>
      </c>
      <c r="F1402" s="7">
        <v>1.12E-2</v>
      </c>
      <c r="G1402" s="7">
        <v>1.5699999999999999E-2</v>
      </c>
      <c r="H1402" s="13">
        <v>-1.0699999999999999E-2</v>
      </c>
    </row>
    <row r="1403" spans="1:8" x14ac:dyDescent="0.25">
      <c r="A1403" s="4">
        <v>43964</v>
      </c>
      <c r="B1403" s="8">
        <v>-2.2800000000000001E-2</v>
      </c>
      <c r="C1403" s="7">
        <v>-3.3700000000000001E-2</v>
      </c>
      <c r="D1403" s="7">
        <v>-1.77E-2</v>
      </c>
      <c r="E1403" s="7">
        <v>-5.0000000000000001E-4</v>
      </c>
      <c r="F1403" s="7">
        <v>-2.2700000000000001E-2</v>
      </c>
      <c r="G1403" s="7">
        <v>-1.14E-2</v>
      </c>
      <c r="H1403" s="13">
        <v>2.0000000000000001E-4</v>
      </c>
    </row>
    <row r="1404" spans="1:8" x14ac:dyDescent="0.25">
      <c r="A1404" s="4">
        <v>43965</v>
      </c>
      <c r="B1404" s="8">
        <v>1.5699999999999999E-2</v>
      </c>
      <c r="C1404" s="7">
        <v>4.5400000000000003E-2</v>
      </c>
      <c r="D1404" s="7">
        <v>-8.8999999999999999E-3</v>
      </c>
      <c r="E1404" s="7">
        <v>-2.3999999999999998E-3</v>
      </c>
      <c r="F1404" s="7">
        <v>-1.5100000000000001E-2</v>
      </c>
      <c r="G1404" s="7">
        <v>-1.21E-2</v>
      </c>
      <c r="H1404" s="13">
        <v>8.9999999999999998E-4</v>
      </c>
    </row>
    <row r="1405" spans="1:8" x14ac:dyDescent="0.25">
      <c r="A1405" s="4">
        <v>43966</v>
      </c>
      <c r="B1405" s="8">
        <v>-5.1999999999999998E-3</v>
      </c>
      <c r="C1405" s="7">
        <v>1.1999999999999999E-3</v>
      </c>
      <c r="D1405" s="7">
        <v>-7.9000000000000008E-3</v>
      </c>
      <c r="E1405" s="7">
        <v>2.0400000000000001E-2</v>
      </c>
      <c r="F1405" s="7">
        <v>4.3E-3</v>
      </c>
      <c r="G1405" s="7">
        <v>6.1999999999999998E-3</v>
      </c>
      <c r="H1405" s="13">
        <v>2.1600000000000001E-2</v>
      </c>
    </row>
    <row r="1406" spans="1:8" x14ac:dyDescent="0.25">
      <c r="A1406" s="4">
        <v>43969</v>
      </c>
      <c r="B1406" s="8">
        <v>1.7999999999999999E-2</v>
      </c>
      <c r="C1406" s="7">
        <v>8.2000000000000007E-3</v>
      </c>
      <c r="D1406" s="7">
        <v>-1.8E-3</v>
      </c>
      <c r="E1406" s="7">
        <v>1.3599999999999999E-2</v>
      </c>
      <c r="F1406" s="7">
        <v>1.46E-2</v>
      </c>
      <c r="G1406" s="7">
        <v>-5.8999999999999999E-3</v>
      </c>
      <c r="H1406" s="13">
        <v>-3.2000000000000002E-3</v>
      </c>
    </row>
    <row r="1407" spans="1:8" x14ac:dyDescent="0.25">
      <c r="A1407" s="4">
        <v>43970</v>
      </c>
      <c r="B1407" s="8">
        <v>-6.7999999999999996E-3</v>
      </c>
      <c r="C1407" s="7">
        <v>-1.47E-2</v>
      </c>
      <c r="D1407" s="7">
        <v>1.1900000000000001E-2</v>
      </c>
      <c r="E1407" s="7">
        <v>-2.12E-2</v>
      </c>
      <c r="F1407" s="7">
        <v>9.5999999999999992E-3</v>
      </c>
      <c r="G1407" s="7">
        <v>2.35E-2</v>
      </c>
      <c r="H1407" s="13">
        <v>-2.8000000000000001E-2</v>
      </c>
    </row>
    <row r="1408" spans="1:8" x14ac:dyDescent="0.25">
      <c r="A1408" s="4">
        <v>43971</v>
      </c>
      <c r="B1408" s="8">
        <v>9.2999999999999992E-3</v>
      </c>
      <c r="C1408" s="7">
        <v>-3.7000000000000002E-3</v>
      </c>
      <c r="D1408" s="7">
        <v>6.1999999999999998E-3</v>
      </c>
      <c r="E1408" s="7">
        <v>4.1000000000000003E-3</v>
      </c>
      <c r="F1408" s="7">
        <v>-6.8999999999999999E-3</v>
      </c>
      <c r="G1408" s="7">
        <v>-5.7999999999999996E-3</v>
      </c>
      <c r="H1408" s="13">
        <v>-3.5999999999999999E-3</v>
      </c>
    </row>
    <row r="1409" spans="1:8" x14ac:dyDescent="0.25">
      <c r="A1409" s="4">
        <v>43972</v>
      </c>
      <c r="B1409" s="8">
        <v>1.47E-2</v>
      </c>
      <c r="C1409" s="7">
        <v>-3.8E-3</v>
      </c>
      <c r="D1409" s="7">
        <v>8.9999999999999998E-4</v>
      </c>
      <c r="E1409" s="7">
        <v>-3.8E-3</v>
      </c>
      <c r="F1409" s="7">
        <v>1.11E-2</v>
      </c>
      <c r="G1409" s="7">
        <v>1.95E-2</v>
      </c>
      <c r="H1409" s="13">
        <v>-8.0000000000000002E-3</v>
      </c>
    </row>
    <row r="1410" spans="1:8" x14ac:dyDescent="0.25">
      <c r="A1410" s="4">
        <v>43973</v>
      </c>
      <c r="B1410" s="8">
        <v>-1.29E-2</v>
      </c>
      <c r="C1410" s="7">
        <v>1.06E-2</v>
      </c>
      <c r="D1410" s="7">
        <v>-9.5999999999999992E-3</v>
      </c>
      <c r="E1410" s="7">
        <v>-5.3E-3</v>
      </c>
      <c r="F1410" s="7">
        <v>-1.2E-2</v>
      </c>
      <c r="G1410" s="7">
        <v>-7.4999999999999997E-3</v>
      </c>
      <c r="H1410" s="13">
        <v>2.0999999999999999E-3</v>
      </c>
    </row>
    <row r="1411" spans="1:8" x14ac:dyDescent="0.25">
      <c r="A1411" s="4">
        <v>43977</v>
      </c>
      <c r="B1411" s="8">
        <v>2.3999999999999998E-3</v>
      </c>
      <c r="C1411" s="7">
        <v>1.7100000000000001E-2</v>
      </c>
      <c r="D1411" s="7">
        <v>1.5E-3</v>
      </c>
      <c r="E1411" s="7">
        <v>-3.5999999999999999E-3</v>
      </c>
      <c r="F1411" s="7">
        <v>4.0000000000000002E-4</v>
      </c>
      <c r="G1411" s="7">
        <v>6.4000000000000003E-3</v>
      </c>
      <c r="H1411" s="13">
        <v>-5.5999999999999999E-3</v>
      </c>
    </row>
    <row r="1412" spans="1:8" x14ac:dyDescent="0.25">
      <c r="A1412" s="4">
        <v>43978</v>
      </c>
      <c r="B1412" s="8">
        <v>1.6000000000000001E-3</v>
      </c>
      <c r="C1412" s="7">
        <v>3.0099999999999998E-2</v>
      </c>
      <c r="D1412" s="7">
        <v>7.7999999999999996E-3</v>
      </c>
      <c r="E1412" s="7">
        <v>-1.11E-2</v>
      </c>
      <c r="F1412" s="7">
        <v>-1.06E-2</v>
      </c>
      <c r="G1412" s="7">
        <v>-6.7999999999999996E-3</v>
      </c>
      <c r="H1412" s="13">
        <v>8.2000000000000007E-3</v>
      </c>
    </row>
    <row r="1413" spans="1:8" x14ac:dyDescent="0.25">
      <c r="A1413" s="4">
        <v>43979</v>
      </c>
      <c r="B1413" s="8">
        <v>-1.7600000000000001E-2</v>
      </c>
      <c r="C1413" s="7">
        <v>6.9999999999999999E-4</v>
      </c>
      <c r="D1413" s="7">
        <v>4.0000000000000001E-3</v>
      </c>
      <c r="E1413" s="7">
        <v>9.7999999999999997E-3</v>
      </c>
      <c r="F1413" s="7">
        <v>1.2999999999999999E-3</v>
      </c>
      <c r="G1413" s="7">
        <v>4.4000000000000003E-3</v>
      </c>
      <c r="H1413" s="13">
        <v>1.1299999999999999E-2</v>
      </c>
    </row>
    <row r="1414" spans="1:8" x14ac:dyDescent="0.25">
      <c r="A1414" s="4">
        <v>43980</v>
      </c>
      <c r="B1414" s="8">
        <v>3.6299999999999999E-2</v>
      </c>
      <c r="C1414" s="7">
        <v>2.8999999999999998E-3</v>
      </c>
      <c r="D1414" s="7">
        <v>1.1599999999999999E-2</v>
      </c>
      <c r="E1414" s="7">
        <v>2.8999999999999998E-3</v>
      </c>
      <c r="F1414" s="7">
        <v>-2.3E-3</v>
      </c>
      <c r="G1414" s="7">
        <v>4.0000000000000002E-4</v>
      </c>
      <c r="H1414" s="13">
        <v>-5.5999999999999999E-3</v>
      </c>
    </row>
    <row r="1415" spans="1:8" x14ac:dyDescent="0.25">
      <c r="A1415" s="4">
        <v>43983</v>
      </c>
      <c r="B1415" s="8">
        <v>7.5399999999999995E-2</v>
      </c>
      <c r="C1415" s="7">
        <v>3.5000000000000001E-3</v>
      </c>
      <c r="D1415" s="7">
        <v>-3.5000000000000001E-3</v>
      </c>
      <c r="E1415" s="7">
        <v>-6.9999999999999999E-4</v>
      </c>
      <c r="F1415" s="7">
        <v>1.0200000000000001E-2</v>
      </c>
      <c r="G1415" s="7">
        <v>-1E-3</v>
      </c>
      <c r="H1415" s="13">
        <v>1.09E-2</v>
      </c>
    </row>
    <row r="1416" spans="1:8" x14ac:dyDescent="0.25">
      <c r="A1416" s="4">
        <v>43984</v>
      </c>
      <c r="B1416" s="8">
        <v>-1.84E-2</v>
      </c>
      <c r="C1416" s="7">
        <v>1.1999999999999999E-3</v>
      </c>
      <c r="D1416" s="7">
        <v>-5.9999999999999995E-4</v>
      </c>
      <c r="E1416" s="7">
        <v>-2.0000000000000001E-4</v>
      </c>
      <c r="F1416" s="7">
        <v>-2.3E-3</v>
      </c>
      <c r="G1416" s="7">
        <v>1.23E-2</v>
      </c>
      <c r="H1416" s="13">
        <v>-2.7000000000000001E-3</v>
      </c>
    </row>
    <row r="1417" spans="1:8" x14ac:dyDescent="0.25">
      <c r="A1417" s="4">
        <v>43985</v>
      </c>
      <c r="B1417" s="8">
        <v>1.5E-3</v>
      </c>
      <c r="C1417" s="7">
        <v>-3.0999999999999999E-3</v>
      </c>
      <c r="D1417" s="7">
        <v>-3.8999999999999998E-3</v>
      </c>
      <c r="E1417" s="7">
        <v>-3.5999999999999999E-3</v>
      </c>
      <c r="F1417" s="7">
        <v>1.14E-2</v>
      </c>
      <c r="G1417" s="7">
        <v>4.5999999999999999E-3</v>
      </c>
      <c r="H1417" s="13">
        <v>1.4E-3</v>
      </c>
    </row>
    <row r="1418" spans="1:8" x14ac:dyDescent="0.25">
      <c r="A1418" s="4">
        <v>43986</v>
      </c>
      <c r="B1418" s="8">
        <v>-2.0899999999999998E-2</v>
      </c>
      <c r="C1418" s="7">
        <v>-2.3800000000000002E-2</v>
      </c>
      <c r="D1418" s="7">
        <v>-1.5E-3</v>
      </c>
      <c r="E1418" s="7">
        <v>-1.12E-2</v>
      </c>
      <c r="F1418" s="7">
        <v>2.3999999999999998E-3</v>
      </c>
      <c r="G1418" s="7">
        <v>5.5999999999999999E-3</v>
      </c>
      <c r="H1418" s="13">
        <v>-1.6899999999999998E-2</v>
      </c>
    </row>
    <row r="1419" spans="1:8" x14ac:dyDescent="0.25">
      <c r="A1419" s="4">
        <v>43987</v>
      </c>
      <c r="B1419" s="8">
        <v>2.4500000000000001E-2</v>
      </c>
      <c r="C1419" s="7">
        <v>4.6199999999999998E-2</v>
      </c>
      <c r="D1419" s="7">
        <v>1.34E-2</v>
      </c>
      <c r="E1419" s="7">
        <v>-4.4000000000000003E-3</v>
      </c>
      <c r="F1419" s="7">
        <v>-1.32E-2</v>
      </c>
      <c r="G1419" s="7">
        <v>-8.6E-3</v>
      </c>
      <c r="H1419" s="13">
        <v>1.43E-2</v>
      </c>
    </row>
    <row r="1420" spans="1:8" x14ac:dyDescent="0.25">
      <c r="A1420" s="4">
        <v>43990</v>
      </c>
      <c r="B1420" s="8">
        <v>7.2700000000000001E-2</v>
      </c>
      <c r="C1420" s="7">
        <v>-7.6E-3</v>
      </c>
      <c r="D1420" s="7">
        <v>4.1999999999999997E-3</v>
      </c>
      <c r="E1420" s="7">
        <v>-2.7000000000000001E-3</v>
      </c>
      <c r="F1420" s="7">
        <v>2.3400000000000001E-2</v>
      </c>
      <c r="G1420" s="7">
        <v>2.8500000000000001E-2</v>
      </c>
      <c r="H1420" s="13">
        <v>-1.6999999999999999E-3</v>
      </c>
    </row>
    <row r="1421" spans="1:8" x14ac:dyDescent="0.25">
      <c r="A1421" s="4">
        <v>43991</v>
      </c>
      <c r="B1421" s="8">
        <v>-9.7999999999999997E-3</v>
      </c>
      <c r="C1421" s="7">
        <v>-8.9999999999999998E-4</v>
      </c>
      <c r="D1421" s="7">
        <v>-1.55E-2</v>
      </c>
      <c r="E1421" s="7">
        <v>1E-3</v>
      </c>
      <c r="F1421" s="7">
        <v>6.1999999999999998E-3</v>
      </c>
      <c r="G1421" s="7">
        <v>5.7999999999999996E-3</v>
      </c>
      <c r="H1421" s="13">
        <v>5.7000000000000002E-3</v>
      </c>
    </row>
    <row r="1422" spans="1:8" x14ac:dyDescent="0.25">
      <c r="A1422" s="4">
        <v>43992</v>
      </c>
      <c r="B1422" s="8">
        <v>8.9800000000000005E-2</v>
      </c>
      <c r="C1422" s="7">
        <v>-1.12E-2</v>
      </c>
      <c r="D1422" s="7">
        <v>-5.3E-3</v>
      </c>
      <c r="E1422" s="7">
        <v>-1.5E-3</v>
      </c>
      <c r="F1422" s="7">
        <v>7.6E-3</v>
      </c>
      <c r="G1422" s="7">
        <v>3.1699999999999999E-2</v>
      </c>
      <c r="H1422" s="13">
        <v>8.6999999999999994E-3</v>
      </c>
    </row>
    <row r="1423" spans="1:8" x14ac:dyDescent="0.25">
      <c r="A1423" s="4">
        <v>43993</v>
      </c>
      <c r="B1423" s="8">
        <v>-5.0900000000000001E-2</v>
      </c>
      <c r="C1423" s="7">
        <v>-7.1999999999999995E-2</v>
      </c>
      <c r="D1423" s="7">
        <v>5.7999999999999996E-3</v>
      </c>
      <c r="E1423" s="7">
        <v>-8.8999999999999999E-3</v>
      </c>
      <c r="F1423" s="7">
        <v>3.7100000000000001E-2</v>
      </c>
      <c r="G1423" s="7">
        <v>2.5700000000000001E-2</v>
      </c>
      <c r="H1423" s="13">
        <v>-4.6899999999999997E-2</v>
      </c>
    </row>
    <row r="1424" spans="1:8" x14ac:dyDescent="0.25">
      <c r="A1424" s="4">
        <v>43994</v>
      </c>
      <c r="B1424" s="8">
        <v>-3.8699999999999998E-2</v>
      </c>
      <c r="C1424" s="7">
        <v>5.0000000000000001E-3</v>
      </c>
      <c r="D1424" s="7">
        <v>-2.1100000000000001E-2</v>
      </c>
      <c r="E1424" s="7">
        <v>-1.95E-2</v>
      </c>
      <c r="F1424" s="7">
        <v>-5.3699999999999998E-2</v>
      </c>
      <c r="G1424" s="7">
        <v>-4.8099999999999997E-2</v>
      </c>
      <c r="H1424" s="13">
        <v>9.1000000000000004E-3</v>
      </c>
    </row>
    <row r="1425" spans="1:8" x14ac:dyDescent="0.25">
      <c r="A1425" s="4">
        <v>43997</v>
      </c>
      <c r="B1425" s="8">
        <v>5.9499999999999997E-2</v>
      </c>
      <c r="C1425" s="7">
        <v>4.0000000000000001E-3</v>
      </c>
      <c r="D1425" s="7">
        <v>-7.1000000000000004E-3</v>
      </c>
      <c r="E1425" s="7">
        <v>2.8E-3</v>
      </c>
      <c r="F1425" s="7">
        <v>7.9000000000000008E-3</v>
      </c>
      <c r="G1425" s="7">
        <v>8.6999999999999994E-3</v>
      </c>
      <c r="H1425" s="13">
        <v>1.15E-2</v>
      </c>
    </row>
    <row r="1426" spans="1:8" x14ac:dyDescent="0.25">
      <c r="A1426" s="4">
        <v>43998</v>
      </c>
      <c r="B1426" s="8">
        <v>-8.8000000000000005E-3</v>
      </c>
      <c r="C1426" s="7">
        <v>2.35E-2</v>
      </c>
      <c r="D1426" s="7">
        <v>-5.1000000000000004E-3</v>
      </c>
      <c r="E1426" s="7">
        <v>1.32E-2</v>
      </c>
      <c r="F1426" s="7">
        <v>6.4000000000000003E-3</v>
      </c>
      <c r="G1426" s="7">
        <v>1.24E-2</v>
      </c>
      <c r="H1426" s="13">
        <v>9.1000000000000004E-3</v>
      </c>
    </row>
    <row r="1427" spans="1:8" x14ac:dyDescent="0.25">
      <c r="A1427" s="4">
        <v>43999</v>
      </c>
      <c r="B1427" s="8">
        <v>9.7999999999999997E-3</v>
      </c>
      <c r="C1427" s="7">
        <v>-1.4E-3</v>
      </c>
      <c r="D1427" s="7">
        <v>1.41E-2</v>
      </c>
      <c r="E1427" s="7">
        <v>-5.0000000000000001E-3</v>
      </c>
      <c r="F1427" s="7">
        <v>2.4500000000000001E-2</v>
      </c>
      <c r="G1427" s="7">
        <v>2.6499999999999999E-2</v>
      </c>
      <c r="H1427" s="13">
        <v>6.9999999999999999E-4</v>
      </c>
    </row>
    <row r="1428" spans="1:8" x14ac:dyDescent="0.25">
      <c r="A1428" s="4">
        <v>44000</v>
      </c>
      <c r="B1428" s="8">
        <v>1.23E-2</v>
      </c>
      <c r="C1428" s="7">
        <v>-3.8E-3</v>
      </c>
      <c r="D1428" s="7">
        <v>-5.7999999999999996E-3</v>
      </c>
      <c r="E1428" s="7">
        <v>-8.8000000000000005E-3</v>
      </c>
      <c r="F1428" s="7">
        <v>3.5000000000000001E-3</v>
      </c>
      <c r="G1428" s="7">
        <v>-1.4E-3</v>
      </c>
      <c r="H1428" s="13">
        <v>7.7000000000000002E-3</v>
      </c>
    </row>
    <row r="1429" spans="1:8" x14ac:dyDescent="0.25">
      <c r="A1429" s="4">
        <v>44001</v>
      </c>
      <c r="B1429" s="8">
        <v>-3.0000000000000001E-3</v>
      </c>
      <c r="C1429" s="7">
        <v>-8.0000000000000004E-4</v>
      </c>
      <c r="D1429" s="7">
        <v>-1E-4</v>
      </c>
      <c r="E1429" s="7">
        <v>1.5800000000000002E-2</v>
      </c>
      <c r="F1429" s="7">
        <v>1.0699999999999999E-2</v>
      </c>
      <c r="G1429" s="7">
        <v>2.9999999999999997E-4</v>
      </c>
      <c r="H1429" s="13">
        <v>-1.1299999999999999E-2</v>
      </c>
    </row>
    <row r="1430" spans="1:8" x14ac:dyDescent="0.25">
      <c r="A1430" s="4">
        <v>44004</v>
      </c>
      <c r="B1430" s="8">
        <v>-6.6E-3</v>
      </c>
      <c r="C1430" s="7">
        <v>4.8999999999999998E-3</v>
      </c>
      <c r="D1430" s="7">
        <v>1.1000000000000001E-3</v>
      </c>
      <c r="E1430" s="7">
        <v>1.5299999999999999E-2</v>
      </c>
      <c r="F1430" s="7">
        <v>-6.0000000000000001E-3</v>
      </c>
      <c r="G1430" s="7">
        <v>-5.7000000000000002E-3</v>
      </c>
      <c r="H1430" s="13">
        <v>-1.8E-3</v>
      </c>
    </row>
    <row r="1431" spans="1:8" x14ac:dyDescent="0.25">
      <c r="A1431" s="4">
        <v>44005</v>
      </c>
      <c r="B1431" s="8">
        <v>7.4999999999999997E-3</v>
      </c>
      <c r="C1431" s="7">
        <v>1.6799999999999999E-2</v>
      </c>
      <c r="D1431" s="7">
        <v>1.8E-3</v>
      </c>
      <c r="E1431" s="7">
        <v>-4.8999999999999998E-3</v>
      </c>
      <c r="F1431" s="7">
        <v>2.7799999999999998E-2</v>
      </c>
      <c r="G1431" s="7">
        <v>2.6200000000000001E-2</v>
      </c>
      <c r="H1431" s="13">
        <v>2.3999999999999998E-3</v>
      </c>
    </row>
    <row r="1432" spans="1:8" x14ac:dyDescent="0.25">
      <c r="A1432" s="4">
        <v>44006</v>
      </c>
      <c r="B1432" s="8">
        <v>-4.0899999999999999E-2</v>
      </c>
      <c r="C1432" s="7">
        <v>-2.8299999999999999E-2</v>
      </c>
      <c r="D1432" s="7">
        <v>2.8E-3</v>
      </c>
      <c r="E1432" s="7">
        <v>-6.4000000000000003E-3</v>
      </c>
      <c r="F1432" s="7">
        <v>6.7000000000000002E-3</v>
      </c>
      <c r="G1432" s="7">
        <v>2.1299999999999999E-2</v>
      </c>
      <c r="H1432" s="13">
        <v>-1.37E-2</v>
      </c>
    </row>
    <row r="1433" spans="1:8" x14ac:dyDescent="0.25">
      <c r="A1433" s="4">
        <v>44007</v>
      </c>
      <c r="B1433" s="8">
        <v>2.6100000000000002E-2</v>
      </c>
      <c r="C1433" s="7">
        <v>2.4299999999999999E-2</v>
      </c>
      <c r="D1433" s="7">
        <v>-1.09E-2</v>
      </c>
      <c r="E1433" s="7">
        <v>-5.0000000000000001E-3</v>
      </c>
      <c r="F1433" s="7">
        <v>-2.0199999999999999E-2</v>
      </c>
      <c r="G1433" s="7">
        <v>-1.7600000000000001E-2</v>
      </c>
      <c r="H1433" s="13">
        <v>1.43E-2</v>
      </c>
    </row>
    <row r="1434" spans="1:8" x14ac:dyDescent="0.25">
      <c r="A1434" s="4">
        <v>44008</v>
      </c>
      <c r="B1434" s="8">
        <v>-2.6599999999999999E-2</v>
      </c>
      <c r="C1434" s="7">
        <v>-3.15E-2</v>
      </c>
      <c r="D1434" s="7">
        <v>8.3999999999999995E-3</v>
      </c>
      <c r="E1434" s="7">
        <v>-1.15E-2</v>
      </c>
      <c r="F1434" s="7">
        <v>1.26E-2</v>
      </c>
      <c r="G1434" s="7">
        <v>1.32E-2</v>
      </c>
      <c r="H1434" s="13">
        <v>-1.89E-2</v>
      </c>
    </row>
    <row r="1435" spans="1:8" x14ac:dyDescent="0.25">
      <c r="A1435" s="4">
        <v>44011</v>
      </c>
      <c r="B1435" s="8">
        <v>5.1700000000000003E-2</v>
      </c>
      <c r="C1435" s="7">
        <v>0.01</v>
      </c>
      <c r="D1435" s="7">
        <v>-1.32E-2</v>
      </c>
      <c r="E1435" s="7">
        <v>6.3E-3</v>
      </c>
      <c r="F1435" s="7">
        <v>-0.02</v>
      </c>
      <c r="G1435" s="7">
        <v>-3.0700000000000002E-2</v>
      </c>
      <c r="H1435" s="13">
        <v>1.67E-2</v>
      </c>
    </row>
    <row r="1436" spans="1:8" x14ac:dyDescent="0.25">
      <c r="A1436" s="4">
        <v>44012</v>
      </c>
      <c r="B1436" s="8">
        <v>6.9800000000000001E-2</v>
      </c>
      <c r="C1436" s="7">
        <v>1.7899999999999999E-2</v>
      </c>
      <c r="D1436" s="7">
        <v>1.7000000000000001E-2</v>
      </c>
      <c r="E1436" s="7">
        <v>6.0000000000000001E-3</v>
      </c>
      <c r="F1436" s="7">
        <v>1.0699999999999999E-2</v>
      </c>
      <c r="G1436" s="7">
        <v>2.3E-2</v>
      </c>
      <c r="H1436" s="13">
        <v>8.9999999999999993E-3</v>
      </c>
    </row>
    <row r="1437" spans="1:8" x14ac:dyDescent="0.25">
      <c r="A1437" s="4">
        <v>44013</v>
      </c>
      <c r="B1437" s="8">
        <v>3.6799999999999999E-2</v>
      </c>
      <c r="C1437" s="7">
        <v>9.4000000000000004E-3</v>
      </c>
      <c r="D1437" s="7">
        <v>5.4000000000000003E-3</v>
      </c>
      <c r="E1437" s="7">
        <v>-8.0000000000000004E-4</v>
      </c>
      <c r="F1437" s="7">
        <v>2.5499999999999998E-2</v>
      </c>
      <c r="G1437" s="7">
        <v>8.3999999999999995E-3</v>
      </c>
      <c r="H1437" s="13">
        <v>8.0000000000000004E-4</v>
      </c>
    </row>
    <row r="1438" spans="1:8" x14ac:dyDescent="0.25">
      <c r="A1438" s="4">
        <v>44014</v>
      </c>
      <c r="B1438" s="8">
        <v>7.9600000000000004E-2</v>
      </c>
      <c r="C1438" s="7">
        <v>1.8E-3</v>
      </c>
      <c r="D1438" s="7">
        <v>5.1000000000000004E-3</v>
      </c>
      <c r="E1438" s="7">
        <v>-4.0000000000000001E-3</v>
      </c>
      <c r="F1438" s="7">
        <v>5.7999999999999996E-3</v>
      </c>
      <c r="G1438" s="7">
        <v>-1.9E-3</v>
      </c>
      <c r="H1438" s="13">
        <v>3.7000000000000002E-3</v>
      </c>
    </row>
    <row r="1439" spans="1:8" x14ac:dyDescent="0.25">
      <c r="A1439" s="4">
        <v>44018</v>
      </c>
      <c r="B1439" s="8">
        <v>0.1348</v>
      </c>
      <c r="C1439" s="7">
        <v>1.5299999999999999E-2</v>
      </c>
      <c r="D1439" s="7">
        <v>3.2000000000000002E-3</v>
      </c>
      <c r="E1439" s="7">
        <v>-2.8E-3</v>
      </c>
      <c r="F1439" s="7">
        <v>7.6E-3</v>
      </c>
      <c r="G1439" s="7">
        <v>0</v>
      </c>
      <c r="H1439" s="13">
        <v>3.3999999999999998E-3</v>
      </c>
    </row>
    <row r="1440" spans="1:8" x14ac:dyDescent="0.25">
      <c r="A1440" s="4">
        <v>44019</v>
      </c>
      <c r="B1440" s="8">
        <v>1.3299999999999999E-2</v>
      </c>
      <c r="C1440" s="7">
        <v>-2.0299999999999999E-2</v>
      </c>
      <c r="D1440" s="7">
        <v>1.8800000000000001E-2</v>
      </c>
      <c r="E1440" s="7">
        <v>6.7900000000000002E-2</v>
      </c>
      <c r="F1440" s="7">
        <v>2.1499999999999998E-2</v>
      </c>
      <c r="G1440" s="7">
        <v>2.6700000000000002E-2</v>
      </c>
      <c r="H1440" s="13">
        <v>2E-3</v>
      </c>
    </row>
    <row r="1441" spans="1:8" x14ac:dyDescent="0.25">
      <c r="A1441" s="4">
        <v>44020</v>
      </c>
      <c r="B1441" s="8">
        <v>-1.7299999999999999E-2</v>
      </c>
      <c r="C1441" s="7">
        <v>5.7999999999999996E-3</v>
      </c>
      <c r="D1441" s="7">
        <v>1.52E-2</v>
      </c>
      <c r="E1441" s="7">
        <v>-1.9800000000000002E-2</v>
      </c>
      <c r="F1441" s="7">
        <v>-1.1599999999999999E-2</v>
      </c>
      <c r="G1441" s="7">
        <v>-3.0999999999999999E-3</v>
      </c>
      <c r="H1441" s="13">
        <v>4.8999999999999998E-3</v>
      </c>
    </row>
    <row r="1442" spans="1:8" x14ac:dyDescent="0.25">
      <c r="A1442" s="4">
        <v>44021</v>
      </c>
      <c r="B1442" s="8">
        <v>2.0799999999999999E-2</v>
      </c>
      <c r="C1442" s="7">
        <v>-2.41E-2</v>
      </c>
      <c r="D1442" s="7">
        <v>2.9999999999999997E-4</v>
      </c>
      <c r="E1442" s="7">
        <v>2.6499999999999999E-2</v>
      </c>
      <c r="F1442" s="7">
        <v>2.1999999999999999E-2</v>
      </c>
      <c r="G1442" s="7">
        <v>2.3300000000000001E-2</v>
      </c>
      <c r="H1442" s="13">
        <v>-1.1299999999999999E-2</v>
      </c>
    </row>
    <row r="1443" spans="1:8" x14ac:dyDescent="0.25">
      <c r="A1443" s="4">
        <v>44022</v>
      </c>
      <c r="B1443" s="8">
        <v>0.1079</v>
      </c>
      <c r="C1443" s="7">
        <v>2.0000000000000001E-4</v>
      </c>
      <c r="D1443" s="7">
        <v>2.9100000000000001E-2</v>
      </c>
      <c r="E1443" s="7">
        <v>2.3E-2</v>
      </c>
      <c r="F1443" s="7">
        <v>7.0000000000000001E-3</v>
      </c>
      <c r="G1443" s="7">
        <v>3.5999999999999999E-3</v>
      </c>
      <c r="H1443" s="13">
        <v>1.32E-2</v>
      </c>
    </row>
    <row r="1444" spans="1:8" x14ac:dyDescent="0.25">
      <c r="A1444" s="4">
        <v>44025</v>
      </c>
      <c r="B1444" s="8">
        <v>-3.09E-2</v>
      </c>
      <c r="C1444" s="7">
        <v>2.9100000000000001E-2</v>
      </c>
      <c r="D1444" s="7">
        <v>2.0999999999999999E-3</v>
      </c>
      <c r="E1444" s="7">
        <v>-8.9999999999999993E-3</v>
      </c>
      <c r="F1444" s="7">
        <v>-3.0000000000000001E-3</v>
      </c>
      <c r="G1444" s="7">
        <v>2.5000000000000001E-3</v>
      </c>
      <c r="H1444" s="13">
        <v>3.3E-3</v>
      </c>
    </row>
    <row r="1445" spans="1:8" x14ac:dyDescent="0.25">
      <c r="A1445" s="4">
        <v>44026</v>
      </c>
      <c r="B1445" s="8">
        <v>1.32E-2</v>
      </c>
      <c r="C1445" s="7">
        <v>2.9399999999999999E-2</v>
      </c>
      <c r="D1445" s="7">
        <v>-1.01E-2</v>
      </c>
      <c r="E1445" s="7">
        <v>1.9199999999999998E-2</v>
      </c>
      <c r="F1445" s="7">
        <v>-3.09E-2</v>
      </c>
      <c r="G1445" s="7">
        <v>-4.5999999999999999E-3</v>
      </c>
      <c r="H1445" s="13">
        <v>4.4999999999999997E-3</v>
      </c>
    </row>
    <row r="1446" spans="1:8" x14ac:dyDescent="0.25">
      <c r="A1446" s="4">
        <v>44027</v>
      </c>
      <c r="B1446" s="8">
        <v>1.9300000000000001E-2</v>
      </c>
      <c r="C1446" s="7">
        <v>-1.44E-2</v>
      </c>
      <c r="D1446" s="7">
        <v>1.5699999999999999E-2</v>
      </c>
      <c r="E1446" s="7">
        <v>0</v>
      </c>
      <c r="F1446" s="7">
        <v>6.1999999999999998E-3</v>
      </c>
      <c r="G1446" s="7">
        <v>1.6500000000000001E-2</v>
      </c>
      <c r="H1446" s="13">
        <v>-1.35E-2</v>
      </c>
    </row>
    <row r="1447" spans="1:8" x14ac:dyDescent="0.25">
      <c r="A1447" s="4">
        <v>44028</v>
      </c>
      <c r="B1447" s="8">
        <v>-2.9399999999999999E-2</v>
      </c>
      <c r="C1447" s="7">
        <v>1.01E-2</v>
      </c>
      <c r="D1447" s="7">
        <v>-4.0000000000000001E-3</v>
      </c>
      <c r="E1447" s="7">
        <v>1.6000000000000001E-3</v>
      </c>
      <c r="F1447" s="7">
        <v>-1.5E-3</v>
      </c>
      <c r="G1447" s="7">
        <v>6.7999999999999996E-3</v>
      </c>
      <c r="H1447" s="13">
        <v>1.4E-3</v>
      </c>
    </row>
    <row r="1448" spans="1:8" x14ac:dyDescent="0.25">
      <c r="A1448" s="4">
        <v>44029</v>
      </c>
      <c r="B1448" s="8">
        <v>2.0000000000000001E-4</v>
      </c>
      <c r="C1448" s="7">
        <v>-2E-3</v>
      </c>
      <c r="D1448" s="7">
        <v>-1.2999999999999999E-3</v>
      </c>
      <c r="E1448" s="7">
        <v>-3.5999999999999999E-3</v>
      </c>
      <c r="F1448" s="7">
        <v>-1.9800000000000002E-2</v>
      </c>
      <c r="G1448" s="7">
        <v>-1.23E-2</v>
      </c>
      <c r="H1448" s="13">
        <v>5.7999999999999996E-3</v>
      </c>
    </row>
    <row r="1449" spans="1:8" x14ac:dyDescent="0.25">
      <c r="A1449" s="4">
        <v>44032</v>
      </c>
      <c r="B1449" s="8">
        <v>9.4600000000000004E-2</v>
      </c>
      <c r="C1449" s="7">
        <v>-0.01</v>
      </c>
      <c r="D1449" s="7">
        <v>-4.4999999999999997E-3</v>
      </c>
      <c r="E1449" s="7">
        <v>-2E-3</v>
      </c>
      <c r="F1449" s="7">
        <v>-5.1000000000000004E-3</v>
      </c>
      <c r="G1449" s="7">
        <v>-2E-3</v>
      </c>
      <c r="H1449" s="13">
        <v>-1.15E-2</v>
      </c>
    </row>
    <row r="1450" spans="1:8" x14ac:dyDescent="0.25">
      <c r="A1450" s="4">
        <v>44033</v>
      </c>
      <c r="B1450" s="8">
        <v>-4.5400000000000003E-2</v>
      </c>
      <c r="C1450" s="7">
        <v>5.4000000000000003E-3</v>
      </c>
      <c r="D1450" s="7">
        <v>5.3E-3</v>
      </c>
      <c r="E1450" s="7">
        <v>6.6E-3</v>
      </c>
      <c r="F1450" s="7">
        <v>4.2999999999999997E-2</v>
      </c>
      <c r="G1450" s="7">
        <v>2.1100000000000001E-2</v>
      </c>
      <c r="H1450" s="13">
        <v>9.9000000000000008E-3</v>
      </c>
    </row>
    <row r="1451" spans="1:8" x14ac:dyDescent="0.25">
      <c r="A1451" s="4">
        <v>44034</v>
      </c>
      <c r="B1451" s="8">
        <v>1.5299999999999999E-2</v>
      </c>
      <c r="C1451" s="7">
        <v>5.1999999999999998E-3</v>
      </c>
      <c r="D1451" s="7">
        <v>3.8E-3</v>
      </c>
      <c r="E1451" s="7">
        <v>2.5000000000000001E-3</v>
      </c>
      <c r="F1451" s="7">
        <v>-1.35E-2</v>
      </c>
      <c r="G1451" s="7">
        <v>-1.38E-2</v>
      </c>
      <c r="H1451" s="13">
        <v>1.18E-2</v>
      </c>
    </row>
    <row r="1452" spans="1:8" x14ac:dyDescent="0.25">
      <c r="A1452" s="4">
        <v>44035</v>
      </c>
      <c r="B1452" s="8">
        <v>-4.9799999999999997E-2</v>
      </c>
      <c r="C1452" s="7">
        <v>-1.2200000000000001E-2</v>
      </c>
      <c r="D1452" s="7">
        <v>1.6999999999999999E-3</v>
      </c>
      <c r="E1452" s="7">
        <v>-7.7000000000000002E-3</v>
      </c>
      <c r="F1452" s="7">
        <v>1.44E-2</v>
      </c>
      <c r="G1452" s="7">
        <v>2.8E-3</v>
      </c>
      <c r="H1452" s="13">
        <v>7.9000000000000008E-3</v>
      </c>
    </row>
    <row r="1453" spans="1:8" x14ac:dyDescent="0.25">
      <c r="A1453" s="4">
        <v>44036</v>
      </c>
      <c r="B1453" s="8">
        <v>-6.3399999999999998E-2</v>
      </c>
      <c r="C1453" s="7">
        <v>-7.1999999999999998E-3</v>
      </c>
      <c r="D1453" s="7">
        <v>-6.7000000000000002E-3</v>
      </c>
      <c r="E1453" s="7">
        <v>-3.0000000000000001E-3</v>
      </c>
      <c r="F1453" s="7">
        <v>-4.3499999999999997E-2</v>
      </c>
      <c r="G1453" s="7">
        <v>-4.5499999999999999E-2</v>
      </c>
      <c r="H1453" s="13">
        <v>-7.4000000000000003E-3</v>
      </c>
    </row>
    <row r="1454" spans="1:8" x14ac:dyDescent="0.25">
      <c r="A1454" s="4">
        <v>44039</v>
      </c>
      <c r="B1454" s="8">
        <v>8.6499999999999994E-2</v>
      </c>
      <c r="C1454" s="7">
        <v>-7.3000000000000001E-3</v>
      </c>
      <c r="D1454" s="7">
        <v>-1E-3</v>
      </c>
      <c r="E1454" s="7">
        <v>-2.0000000000000001E-4</v>
      </c>
      <c r="F1454" s="7">
        <v>-6.1000000000000004E-3</v>
      </c>
      <c r="G1454" s="7">
        <v>-2.5000000000000001E-3</v>
      </c>
      <c r="H1454" s="13">
        <v>1.18E-2</v>
      </c>
    </row>
    <row r="1455" spans="1:8" x14ac:dyDescent="0.25">
      <c r="A1455" s="4">
        <v>44040</v>
      </c>
      <c r="B1455" s="8">
        <v>-4.1000000000000002E-2</v>
      </c>
      <c r="C1455" s="7">
        <v>4.4999999999999997E-3</v>
      </c>
      <c r="D1455" s="7">
        <v>5.5999999999999999E-3</v>
      </c>
      <c r="E1455" s="7">
        <v>4.1000000000000003E-3</v>
      </c>
      <c r="F1455" s="7">
        <v>1.2699999999999999E-2</v>
      </c>
      <c r="G1455" s="7">
        <v>2.3800000000000002E-2</v>
      </c>
      <c r="H1455" s="13">
        <v>-2.0999999999999999E-3</v>
      </c>
    </row>
    <row r="1456" spans="1:8" x14ac:dyDescent="0.25">
      <c r="A1456" s="4">
        <v>44041</v>
      </c>
      <c r="B1456" s="8">
        <v>1.5299999999999999E-2</v>
      </c>
      <c r="C1456" s="7">
        <v>2.2499999999999999E-2</v>
      </c>
      <c r="D1456" s="7">
        <v>-1E-4</v>
      </c>
      <c r="E1456" s="7">
        <v>-8.2000000000000007E-3</v>
      </c>
      <c r="F1456" s="7">
        <v>-8.9999999999999993E-3</v>
      </c>
      <c r="G1456" s="7">
        <v>-1.6500000000000001E-2</v>
      </c>
      <c r="H1456" s="13">
        <v>4.0000000000000001E-3</v>
      </c>
    </row>
    <row r="1457" spans="1:8" x14ac:dyDescent="0.25">
      <c r="A1457" s="4">
        <v>44042</v>
      </c>
      <c r="B1457" s="8">
        <v>-7.7000000000000002E-3</v>
      </c>
      <c r="C1457" s="7">
        <v>-4.7000000000000002E-3</v>
      </c>
      <c r="D1457" s="7">
        <v>-4.4000000000000003E-3</v>
      </c>
      <c r="E1457" s="7">
        <v>-4.4000000000000003E-3</v>
      </c>
      <c r="F1457" s="7">
        <v>1.01E-2</v>
      </c>
      <c r="G1457" s="7">
        <v>1.9199999999999998E-2</v>
      </c>
      <c r="H1457" s="13">
        <v>-1.6999999999999999E-3</v>
      </c>
    </row>
    <row r="1458" spans="1:8" x14ac:dyDescent="0.25">
      <c r="A1458" s="4">
        <v>44043</v>
      </c>
      <c r="B1458" s="8">
        <v>-3.8199999999999998E-2</v>
      </c>
      <c r="C1458" s="7">
        <v>-8.0000000000000002E-3</v>
      </c>
      <c r="D1458" s="7">
        <v>-4.0000000000000001E-3</v>
      </c>
      <c r="E1458" s="7">
        <v>-5.4999999999999997E-3</v>
      </c>
      <c r="F1458" s="7">
        <v>-8.0000000000000004E-4</v>
      </c>
      <c r="G1458" s="7">
        <v>1.21E-2</v>
      </c>
      <c r="H1458" s="13">
        <v>-2.0000000000000001E-4</v>
      </c>
    </row>
    <row r="1459" spans="1:8" x14ac:dyDescent="0.25">
      <c r="A1459" s="4">
        <v>44046</v>
      </c>
      <c r="B1459" s="8">
        <v>3.7999999999999999E-2</v>
      </c>
      <c r="C1459" s="7">
        <v>2.7000000000000001E-3</v>
      </c>
      <c r="D1459" s="7">
        <v>2.2000000000000001E-3</v>
      </c>
      <c r="E1459" s="7">
        <v>-6.9999999999999999E-4</v>
      </c>
      <c r="F1459" s="7">
        <v>5.4000000000000003E-3</v>
      </c>
      <c r="G1459" s="7">
        <v>0.1047</v>
      </c>
      <c r="H1459" s="13">
        <v>-7.0000000000000001E-3</v>
      </c>
    </row>
    <row r="1460" spans="1:8" x14ac:dyDescent="0.25">
      <c r="A1460" s="4">
        <v>44047</v>
      </c>
      <c r="B1460" s="8">
        <v>1.2999999999999999E-3</v>
      </c>
      <c r="C1460" s="7">
        <v>2.8999999999999998E-3</v>
      </c>
      <c r="D1460" s="7">
        <v>1.1599999999999999E-2</v>
      </c>
      <c r="E1460" s="7">
        <v>1.8100000000000002E-2</v>
      </c>
      <c r="F1460" s="7">
        <v>5.62E-2</v>
      </c>
      <c r="G1460" s="7">
        <v>2.52E-2</v>
      </c>
      <c r="H1460" s="13">
        <v>5.5999999999999999E-3</v>
      </c>
    </row>
    <row r="1461" spans="1:8" x14ac:dyDescent="0.25">
      <c r="A1461" s="4">
        <v>44048</v>
      </c>
      <c r="B1461" s="8">
        <v>-1.2999999999999999E-3</v>
      </c>
      <c r="C1461" s="7">
        <v>2.6200000000000001E-2</v>
      </c>
      <c r="D1461" s="7">
        <v>3.1800000000000002E-2</v>
      </c>
      <c r="E1461" s="7">
        <v>-1.3899999999999999E-2</v>
      </c>
      <c r="F1461" s="7">
        <v>-1.4999999999999999E-2</v>
      </c>
      <c r="G1461" s="7">
        <v>6.7000000000000002E-3</v>
      </c>
      <c r="H1461" s="13">
        <v>-8.8999999999999999E-3</v>
      </c>
    </row>
    <row r="1462" spans="1:8" x14ac:dyDescent="0.25">
      <c r="A1462" s="4">
        <v>44049</v>
      </c>
      <c r="B1462" s="8">
        <v>3.0999999999999999E-3</v>
      </c>
      <c r="C1462" s="7">
        <v>5.1000000000000004E-3</v>
      </c>
      <c r="D1462" s="7">
        <v>5.0000000000000001E-4</v>
      </c>
      <c r="E1462" s="7">
        <v>-3.5000000000000001E-3</v>
      </c>
      <c r="F1462" s="7">
        <v>-1.6000000000000001E-3</v>
      </c>
      <c r="G1462" s="7">
        <v>3.5999999999999999E-3</v>
      </c>
      <c r="H1462" s="13">
        <v>-2.8999999999999998E-3</v>
      </c>
    </row>
    <row r="1463" spans="1:8" x14ac:dyDescent="0.25">
      <c r="A1463" s="4">
        <v>44050</v>
      </c>
      <c r="B1463" s="8">
        <v>-2.4799999999999999E-2</v>
      </c>
      <c r="C1463" s="7">
        <v>9.4999999999999998E-3</v>
      </c>
      <c r="D1463" s="7">
        <v>9.7999999999999997E-3</v>
      </c>
      <c r="E1463" s="7">
        <v>4.5999999999999999E-3</v>
      </c>
      <c r="F1463" s="7">
        <v>1.6E-2</v>
      </c>
      <c r="G1463" s="7">
        <v>3.49E-2</v>
      </c>
      <c r="H1463" s="13">
        <v>6.4999999999999997E-3</v>
      </c>
    </row>
    <row r="1464" spans="1:8" x14ac:dyDescent="0.25">
      <c r="A1464" s="4">
        <v>44053</v>
      </c>
      <c r="B1464" s="8">
        <v>-2.35E-2</v>
      </c>
      <c r="C1464" s="7">
        <v>6.4999999999999997E-3</v>
      </c>
      <c r="D1464" s="7">
        <v>-7.0000000000000001E-3</v>
      </c>
      <c r="E1464" s="7">
        <v>1.4800000000000001E-2</v>
      </c>
      <c r="F1464" s="7">
        <v>-1.7899999999999999E-2</v>
      </c>
      <c r="G1464" s="7">
        <v>-2.4500000000000001E-2</v>
      </c>
      <c r="H1464" s="13">
        <v>-5.5999999999999999E-3</v>
      </c>
    </row>
    <row r="1465" spans="1:8" x14ac:dyDescent="0.25">
      <c r="A1465" s="4">
        <v>44054</v>
      </c>
      <c r="B1465" s="8">
        <v>-3.1099999999999999E-2</v>
      </c>
      <c r="C1465" s="7">
        <v>-1.11E-2</v>
      </c>
      <c r="D1465" s="7">
        <v>-2.7000000000000001E-3</v>
      </c>
      <c r="E1465" s="7">
        <v>-1.2699999999999999E-2</v>
      </c>
      <c r="F1465" s="7">
        <v>-1.9900000000000001E-2</v>
      </c>
      <c r="G1465" s="7">
        <v>1.46E-2</v>
      </c>
      <c r="H1465" s="13">
        <v>-6.3E-3</v>
      </c>
    </row>
    <row r="1466" spans="1:8" x14ac:dyDescent="0.25">
      <c r="A1466" s="4">
        <v>44055</v>
      </c>
      <c r="B1466" s="8">
        <v>0.13120000000000001</v>
      </c>
      <c r="C1466" s="7">
        <v>2.1299999999999999E-2</v>
      </c>
      <c r="D1466" s="7">
        <v>-2.23E-2</v>
      </c>
      <c r="E1466" s="7">
        <v>1.29E-2</v>
      </c>
      <c r="F1466" s="7">
        <v>-2.3400000000000001E-2</v>
      </c>
      <c r="G1466" s="7">
        <v>-2.9700000000000001E-2</v>
      </c>
      <c r="H1466" s="13">
        <v>1.9800000000000002E-2</v>
      </c>
    </row>
    <row r="1467" spans="1:8" x14ac:dyDescent="0.25">
      <c r="A1467" s="4">
        <v>44056</v>
      </c>
      <c r="B1467" s="8">
        <v>4.2599999999999999E-2</v>
      </c>
      <c r="C1467" s="7">
        <v>-2.3E-3</v>
      </c>
      <c r="D1467" s="7">
        <v>1.2999999999999999E-2</v>
      </c>
      <c r="E1467" s="7">
        <v>-2.0000000000000001E-4</v>
      </c>
      <c r="F1467" s="7">
        <v>2.86E-2</v>
      </c>
      <c r="G1467" s="7">
        <v>3.32E-2</v>
      </c>
      <c r="H1467" s="13">
        <v>2.2000000000000001E-3</v>
      </c>
    </row>
    <row r="1468" spans="1:8" x14ac:dyDescent="0.25">
      <c r="A1468" s="4">
        <v>44057</v>
      </c>
      <c r="B1468" s="8">
        <v>1.83E-2</v>
      </c>
      <c r="C1468" s="7">
        <v>6.7999999999999996E-3</v>
      </c>
      <c r="D1468" s="7">
        <v>-3.0999999999999999E-3</v>
      </c>
      <c r="E1468" s="7">
        <v>5.7000000000000002E-3</v>
      </c>
      <c r="F1468" s="7">
        <v>-2.3E-3</v>
      </c>
      <c r="G1468" s="7">
        <v>1.77E-2</v>
      </c>
      <c r="H1468" s="13">
        <v>-3.8999999999999998E-3</v>
      </c>
    </row>
    <row r="1469" spans="1:8" x14ac:dyDescent="0.25">
      <c r="A1469" s="4">
        <v>44060</v>
      </c>
      <c r="B1469" s="8">
        <v>0.112</v>
      </c>
      <c r="C1469" s="7">
        <v>-9.9000000000000008E-3</v>
      </c>
      <c r="D1469" s="7">
        <v>1.6999999999999999E-3</v>
      </c>
      <c r="E1469" s="7">
        <v>2.2599999999999999E-2</v>
      </c>
      <c r="F1469" s="7">
        <v>1E-3</v>
      </c>
      <c r="G1469" s="7">
        <v>-8.9999999999999998E-4</v>
      </c>
      <c r="H1469" s="13">
        <v>2.5999999999999999E-3</v>
      </c>
    </row>
    <row r="1470" spans="1:8" x14ac:dyDescent="0.25">
      <c r="A1470" s="4">
        <v>44061</v>
      </c>
      <c r="B1470" s="8">
        <v>2.8000000000000001E-2</v>
      </c>
      <c r="C1470" s="7">
        <v>-1.15E-2</v>
      </c>
      <c r="D1470" s="7">
        <v>1.09E-2</v>
      </c>
      <c r="E1470" s="7">
        <v>-6.6E-3</v>
      </c>
      <c r="F1470" s="7">
        <v>6.6E-3</v>
      </c>
      <c r="G1470" s="7">
        <v>-2.5999999999999999E-3</v>
      </c>
      <c r="H1470" s="13">
        <v>1.4E-3</v>
      </c>
    </row>
    <row r="1471" spans="1:8" x14ac:dyDescent="0.25">
      <c r="A1471" s="4">
        <v>44062</v>
      </c>
      <c r="B1471" s="8">
        <v>-4.4999999999999997E-3</v>
      </c>
      <c r="C1471" s="7">
        <v>-4.4999999999999997E-3</v>
      </c>
      <c r="D1471" s="7">
        <v>2.3E-3</v>
      </c>
      <c r="E1471" s="7">
        <v>-1.6899999999999998E-2</v>
      </c>
      <c r="F1471" s="7">
        <v>5.7999999999999996E-3</v>
      </c>
      <c r="G1471" s="7">
        <v>8.3000000000000001E-3</v>
      </c>
      <c r="H1471" s="13">
        <v>-1.2E-2</v>
      </c>
    </row>
    <row r="1472" spans="1:8" x14ac:dyDescent="0.25">
      <c r="A1472" s="4">
        <v>44063</v>
      </c>
      <c r="B1472" s="8">
        <v>6.5600000000000006E-2</v>
      </c>
      <c r="C1472" s="7">
        <v>-6.6E-3</v>
      </c>
      <c r="D1472" s="7">
        <v>4.0000000000000002E-4</v>
      </c>
      <c r="E1472" s="7">
        <v>-1.4E-2</v>
      </c>
      <c r="F1472" s="7">
        <v>-8.5000000000000006E-3</v>
      </c>
      <c r="G1472" s="7">
        <v>1.2999999999999999E-3</v>
      </c>
      <c r="H1472" s="13">
        <v>2E-3</v>
      </c>
    </row>
    <row r="1473" spans="1:8" x14ac:dyDescent="0.25">
      <c r="A1473" s="4">
        <v>44064</v>
      </c>
      <c r="B1473" s="8">
        <v>2.41E-2</v>
      </c>
      <c r="C1473" s="7">
        <v>2.5999999999999999E-3</v>
      </c>
      <c r="D1473" s="7">
        <v>-2.5600000000000001E-2</v>
      </c>
      <c r="E1473" s="7">
        <v>8.3000000000000001E-3</v>
      </c>
      <c r="F1473" s="7">
        <v>2.3300000000000001E-2</v>
      </c>
      <c r="G1473" s="7">
        <v>2.2200000000000001E-2</v>
      </c>
      <c r="H1473" s="13">
        <v>-1.9E-3</v>
      </c>
    </row>
    <row r="1474" spans="1:8" x14ac:dyDescent="0.25">
      <c r="A1474" s="4">
        <v>44067</v>
      </c>
      <c r="B1474" s="8">
        <v>-1.7500000000000002E-2</v>
      </c>
      <c r="C1474" s="7">
        <v>-1.6899999999999998E-2</v>
      </c>
      <c r="D1474" s="7">
        <v>1.0999999999999999E-2</v>
      </c>
      <c r="E1474" s="7">
        <v>-2.3E-3</v>
      </c>
      <c r="F1474" s="7">
        <v>-7.3000000000000001E-3</v>
      </c>
      <c r="G1474" s="7">
        <v>5.1499999999999997E-2</v>
      </c>
      <c r="H1474" s="13">
        <v>8.6E-3</v>
      </c>
    </row>
    <row r="1475" spans="1:8" x14ac:dyDescent="0.25">
      <c r="A1475" s="4">
        <v>44068</v>
      </c>
      <c r="B1475" s="8">
        <v>4.4999999999999997E-3</v>
      </c>
      <c r="C1475" s="7">
        <v>1.09E-2</v>
      </c>
      <c r="D1475" s="7">
        <v>-1.4E-3</v>
      </c>
      <c r="E1475" s="7">
        <v>-5.4999999999999997E-3</v>
      </c>
      <c r="F1475" s="7">
        <v>3.0999999999999999E-3</v>
      </c>
      <c r="G1475" s="7">
        <v>1.2E-2</v>
      </c>
      <c r="H1475" s="13">
        <v>-2.5000000000000001E-3</v>
      </c>
    </row>
    <row r="1476" spans="1:8" x14ac:dyDescent="0.25">
      <c r="A1476" s="4">
        <v>44069</v>
      </c>
      <c r="B1476" s="8">
        <v>6.4100000000000004E-2</v>
      </c>
      <c r="C1476" s="7">
        <v>-1.09E-2</v>
      </c>
      <c r="D1476" s="7">
        <v>1.6999999999999999E-3</v>
      </c>
      <c r="E1476" s="7">
        <v>6.9999999999999999E-4</v>
      </c>
      <c r="F1476" s="7">
        <v>1.2999999999999999E-2</v>
      </c>
      <c r="G1476" s="7">
        <v>-8.2000000000000007E-3</v>
      </c>
      <c r="H1476" s="13">
        <v>8.5000000000000006E-3</v>
      </c>
    </row>
    <row r="1477" spans="1:8" x14ac:dyDescent="0.25">
      <c r="A1477" s="4">
        <v>44070</v>
      </c>
      <c r="B1477" s="8">
        <v>3.9800000000000002E-2</v>
      </c>
      <c r="C1477" s="7">
        <v>9.1999999999999998E-3</v>
      </c>
      <c r="D1477" s="7">
        <v>-1.2999999999999999E-3</v>
      </c>
      <c r="E1477" s="7">
        <v>4.5199999999999997E-2</v>
      </c>
      <c r="F1477" s="7">
        <v>2.1600000000000001E-2</v>
      </c>
      <c r="G1477" s="7">
        <v>1.35E-2</v>
      </c>
      <c r="H1477" s="13">
        <v>-5.0000000000000001E-4</v>
      </c>
    </row>
    <row r="1478" spans="1:8" x14ac:dyDescent="0.25">
      <c r="A1478" s="4">
        <v>44071</v>
      </c>
      <c r="B1478" s="8">
        <v>-1.1299999999999999E-2</v>
      </c>
      <c r="C1478" s="7">
        <v>8.6999999999999994E-3</v>
      </c>
      <c r="D1478" s="7">
        <v>6.1000000000000004E-3</v>
      </c>
      <c r="E1478" s="7">
        <v>2.7E-2</v>
      </c>
      <c r="F1478" s="7">
        <v>2.46E-2</v>
      </c>
      <c r="G1478" s="7">
        <v>-1.1900000000000001E-2</v>
      </c>
      <c r="H1478" s="13">
        <v>1.11E-2</v>
      </c>
    </row>
    <row r="1479" spans="1:8" x14ac:dyDescent="0.25">
      <c r="A1479" s="4">
        <v>44074</v>
      </c>
      <c r="B1479" s="8">
        <v>0.12570000000000001</v>
      </c>
      <c r="C1479" s="7">
        <v>-5.7999999999999996E-3</v>
      </c>
      <c r="D1479" s="7">
        <v>5.7999999999999996E-3</v>
      </c>
      <c r="E1479" s="7">
        <v>-1.0500000000000001E-2</v>
      </c>
      <c r="F1479" s="7">
        <v>1.03E-2</v>
      </c>
      <c r="G1479" s="7">
        <v>-1.6000000000000001E-3</v>
      </c>
      <c r="H1479" s="13">
        <v>8.9999999999999998E-4</v>
      </c>
    </row>
    <row r="1480" spans="1:8" x14ac:dyDescent="0.25">
      <c r="A1480" s="4">
        <v>44075</v>
      </c>
      <c r="B1480" s="8">
        <v>-4.6699999999999998E-2</v>
      </c>
      <c r="C1480" s="7">
        <v>8.9999999999999998E-4</v>
      </c>
      <c r="D1480" s="7">
        <v>-2E-3</v>
      </c>
      <c r="E1480" s="7">
        <v>6.3100000000000003E-2</v>
      </c>
      <c r="F1480" s="7">
        <v>-1.4800000000000001E-2</v>
      </c>
      <c r="G1480" s="7">
        <v>3.39E-2</v>
      </c>
      <c r="H1480" s="13">
        <v>-6.1999999999999998E-3</v>
      </c>
    </row>
    <row r="1481" spans="1:8" x14ac:dyDescent="0.25">
      <c r="A1481" s="4">
        <v>44076</v>
      </c>
      <c r="B1481" s="8">
        <v>-5.8299999999999998E-2</v>
      </c>
      <c r="C1481" s="7">
        <v>2.3699999999999999E-2</v>
      </c>
      <c r="D1481" s="7">
        <v>1.0699999999999999E-2</v>
      </c>
      <c r="E1481" s="7">
        <v>5.9999999999999995E-4</v>
      </c>
      <c r="F1481" s="7">
        <v>7.7000000000000002E-3</v>
      </c>
      <c r="G1481" s="7">
        <v>3.9800000000000002E-2</v>
      </c>
      <c r="H1481" s="13">
        <v>2.9499999999999998E-2</v>
      </c>
    </row>
    <row r="1482" spans="1:8" x14ac:dyDescent="0.25">
      <c r="A1482" s="4">
        <v>44077</v>
      </c>
      <c r="B1482" s="8">
        <v>-9.0200000000000002E-2</v>
      </c>
      <c r="C1482" s="7">
        <v>-1.2500000000000001E-2</v>
      </c>
      <c r="D1482" s="7">
        <v>2.1299999999999999E-2</v>
      </c>
      <c r="E1482" s="7">
        <v>-2.1299999999999999E-2</v>
      </c>
      <c r="F1482" s="7">
        <v>1.9300000000000001E-2</v>
      </c>
      <c r="G1482" s="7">
        <v>-2.07E-2</v>
      </c>
      <c r="H1482" s="13">
        <v>-2.7400000000000001E-2</v>
      </c>
    </row>
    <row r="1483" spans="1:8" x14ac:dyDescent="0.25">
      <c r="A1483" s="4">
        <v>44078</v>
      </c>
      <c r="B1483" s="8">
        <v>2.7799999999999998E-2</v>
      </c>
      <c r="C1483" s="7">
        <v>-1.34E-2</v>
      </c>
      <c r="D1483" s="7">
        <v>-2.9399999999999999E-2</v>
      </c>
      <c r="E1483" s="7">
        <v>-1.18E-2</v>
      </c>
      <c r="F1483" s="7">
        <v>-6.1899999999999997E-2</v>
      </c>
      <c r="G1483" s="7">
        <v>-8.0100000000000005E-2</v>
      </c>
      <c r="H1483" s="13">
        <v>-4.4000000000000003E-3</v>
      </c>
    </row>
    <row r="1484" spans="1:8" x14ac:dyDescent="0.25">
      <c r="A1484" s="4">
        <v>44082</v>
      </c>
      <c r="B1484" s="8">
        <v>-0.21060000000000001</v>
      </c>
      <c r="C1484" s="7">
        <v>-1.52E-2</v>
      </c>
      <c r="D1484" s="7">
        <v>-5.0000000000000001E-3</v>
      </c>
      <c r="E1484" s="7">
        <v>-3.0700000000000002E-2</v>
      </c>
      <c r="F1484" s="7">
        <v>-1.4E-2</v>
      </c>
      <c r="G1484" s="7">
        <v>6.9999999999999999E-4</v>
      </c>
      <c r="H1484" s="13">
        <v>-2.3099999999999999E-2</v>
      </c>
    </row>
    <row r="1485" spans="1:8" x14ac:dyDescent="0.25">
      <c r="A1485" s="4">
        <v>44083</v>
      </c>
      <c r="B1485" s="8">
        <v>0.10920000000000001</v>
      </c>
      <c r="C1485" s="7">
        <v>1.55E-2</v>
      </c>
      <c r="D1485" s="7">
        <v>-2.2200000000000001E-2</v>
      </c>
      <c r="E1485" s="7">
        <v>1.04E-2</v>
      </c>
      <c r="F1485" s="7">
        <v>-5.4100000000000002E-2</v>
      </c>
      <c r="G1485" s="7">
        <v>-6.7299999999999999E-2</v>
      </c>
      <c r="H1485" s="13">
        <v>1.15E-2</v>
      </c>
    </row>
    <row r="1486" spans="1:8" x14ac:dyDescent="0.25">
      <c r="A1486" s="4">
        <v>44084</v>
      </c>
      <c r="B1486" s="8">
        <v>1.38E-2</v>
      </c>
      <c r="C1486" s="7">
        <v>-2.3800000000000002E-2</v>
      </c>
      <c r="D1486" s="7">
        <v>2.23E-2</v>
      </c>
      <c r="E1486" s="7">
        <v>-2.2100000000000002E-2</v>
      </c>
      <c r="F1486" s="7">
        <v>4.2599999999999999E-2</v>
      </c>
      <c r="G1486" s="7">
        <v>3.9899999999999998E-2</v>
      </c>
      <c r="H1486" s="13">
        <v>-1.7100000000000001E-2</v>
      </c>
    </row>
    <row r="1487" spans="1:8" x14ac:dyDescent="0.25">
      <c r="A1487" s="4">
        <v>44085</v>
      </c>
      <c r="B1487" s="8">
        <v>3.7000000000000002E-3</v>
      </c>
      <c r="C1487" s="7">
        <v>-1.0200000000000001E-2</v>
      </c>
      <c r="D1487" s="7">
        <v>-1.9900000000000001E-2</v>
      </c>
      <c r="E1487" s="7">
        <v>-6.9999999999999999E-4</v>
      </c>
      <c r="F1487" s="7">
        <v>-2.8000000000000001E-2</v>
      </c>
      <c r="G1487" s="7">
        <v>-3.2599999999999997E-2</v>
      </c>
      <c r="H1487" s="13">
        <v>7.7999999999999996E-3</v>
      </c>
    </row>
    <row r="1488" spans="1:8" x14ac:dyDescent="0.25">
      <c r="A1488" s="4">
        <v>44088</v>
      </c>
      <c r="B1488" s="8">
        <v>0.1258</v>
      </c>
      <c r="C1488" s="7">
        <v>2.35E-2</v>
      </c>
      <c r="D1488" s="7">
        <v>-1.1999999999999999E-3</v>
      </c>
      <c r="E1488" s="7">
        <v>4.4000000000000003E-3</v>
      </c>
      <c r="F1488" s="7">
        <v>-6.4999999999999997E-3</v>
      </c>
      <c r="G1488" s="7">
        <v>-1.3100000000000001E-2</v>
      </c>
      <c r="H1488" s="13">
        <v>6.3E-3</v>
      </c>
    </row>
    <row r="1489" spans="1:8" x14ac:dyDescent="0.25">
      <c r="A1489" s="4">
        <v>44089</v>
      </c>
      <c r="B1489" s="8">
        <v>7.1900000000000006E-2</v>
      </c>
      <c r="C1489" s="7">
        <v>-4.3E-3</v>
      </c>
      <c r="D1489" s="7">
        <v>1.12E-2</v>
      </c>
      <c r="E1489" s="7">
        <v>4.0000000000000002E-4</v>
      </c>
      <c r="F1489" s="7">
        <v>6.7999999999999996E-3</v>
      </c>
      <c r="G1489" s="7">
        <v>0.03</v>
      </c>
      <c r="H1489" s="13">
        <v>-7.7000000000000002E-3</v>
      </c>
    </row>
    <row r="1490" spans="1:8" x14ac:dyDescent="0.25">
      <c r="A1490" s="4">
        <v>44090</v>
      </c>
      <c r="B1490" s="8">
        <v>-1.78E-2</v>
      </c>
      <c r="C1490" s="7">
        <v>-2.3E-3</v>
      </c>
      <c r="D1490" s="7">
        <v>2.8999999999999998E-3</v>
      </c>
      <c r="E1490" s="7">
        <v>-8.0999999999999996E-3</v>
      </c>
      <c r="F1490" s="7">
        <v>1.6400000000000001E-2</v>
      </c>
      <c r="G1490" s="7">
        <v>1.6000000000000001E-3</v>
      </c>
      <c r="H1490" s="13">
        <v>-4.7000000000000002E-3</v>
      </c>
    </row>
    <row r="1491" spans="1:8" x14ac:dyDescent="0.25">
      <c r="A1491" s="4">
        <v>44091</v>
      </c>
      <c r="B1491" s="8">
        <v>-4.1500000000000002E-2</v>
      </c>
      <c r="C1491" s="7">
        <v>-5.0000000000000001E-3</v>
      </c>
      <c r="D1491" s="7">
        <v>-5.0000000000000001E-4</v>
      </c>
      <c r="E1491" s="7">
        <v>3.0999999999999999E-3</v>
      </c>
      <c r="F1491" s="7">
        <v>-1.7899999999999999E-2</v>
      </c>
      <c r="G1491" s="7">
        <v>-2.9499999999999998E-2</v>
      </c>
      <c r="H1491" s="13">
        <v>-1.32E-2</v>
      </c>
    </row>
    <row r="1492" spans="1:8" x14ac:dyDescent="0.25">
      <c r="A1492" s="4">
        <v>44092</v>
      </c>
      <c r="B1492" s="8">
        <v>4.4200000000000003E-2</v>
      </c>
      <c r="C1492" s="7">
        <v>0.01</v>
      </c>
      <c r="D1492" s="7">
        <v>-1.41E-2</v>
      </c>
      <c r="E1492" s="7">
        <v>-1.01E-2</v>
      </c>
      <c r="F1492" s="7">
        <v>-1.04E-2</v>
      </c>
      <c r="G1492" s="7">
        <v>-1.6E-2</v>
      </c>
      <c r="H1492" s="13">
        <v>-1.2999999999999999E-2</v>
      </c>
    </row>
    <row r="1493" spans="1:8" x14ac:dyDescent="0.25">
      <c r="A1493" s="4">
        <v>44095</v>
      </c>
      <c r="B1493" s="8">
        <v>1.6400000000000001E-2</v>
      </c>
      <c r="C1493" s="7">
        <v>-2.87E-2</v>
      </c>
      <c r="D1493" s="7">
        <v>-8.6E-3</v>
      </c>
      <c r="E1493" s="7">
        <v>1.3100000000000001E-2</v>
      </c>
      <c r="F1493" s="7">
        <v>-1.24E-2</v>
      </c>
      <c r="G1493" s="7">
        <v>-3.1699999999999999E-2</v>
      </c>
      <c r="H1493" s="13">
        <v>-1.6999999999999999E-3</v>
      </c>
    </row>
    <row r="1494" spans="1:8" x14ac:dyDescent="0.25">
      <c r="A1494" s="4">
        <v>44096</v>
      </c>
      <c r="B1494" s="8">
        <v>-5.6000000000000001E-2</v>
      </c>
      <c r="C1494" s="7">
        <v>-1.6500000000000001E-2</v>
      </c>
      <c r="D1494" s="7">
        <v>1.0699999999999999E-2</v>
      </c>
      <c r="E1494" s="7">
        <v>8.9999999999999993E-3</v>
      </c>
      <c r="F1494" s="7">
        <v>1.0699999999999999E-2</v>
      </c>
      <c r="G1494" s="7">
        <v>3.0300000000000001E-2</v>
      </c>
      <c r="H1494" s="13">
        <v>6.8999999999999999E-3</v>
      </c>
    </row>
    <row r="1495" spans="1:8" x14ac:dyDescent="0.25">
      <c r="A1495" s="4">
        <v>44097</v>
      </c>
      <c r="B1495" s="8">
        <v>-0.10340000000000001</v>
      </c>
      <c r="C1495" s="7">
        <v>-7.1999999999999998E-3</v>
      </c>
      <c r="D1495" s="7">
        <v>1.44E-2</v>
      </c>
      <c r="E1495" s="7">
        <v>-1.67E-2</v>
      </c>
      <c r="F1495" s="7">
        <v>2.41E-2</v>
      </c>
      <c r="G1495" s="7">
        <v>1.5699999999999999E-2</v>
      </c>
      <c r="H1495" s="13">
        <v>-8.6999999999999994E-3</v>
      </c>
    </row>
    <row r="1496" spans="1:8" x14ac:dyDescent="0.25">
      <c r="A1496" s="4">
        <v>44098</v>
      </c>
      <c r="B1496" s="8">
        <v>1.95E-2</v>
      </c>
      <c r="C1496" s="7">
        <v>1.8E-3</v>
      </c>
      <c r="D1496" s="7">
        <v>5.0000000000000001E-4</v>
      </c>
      <c r="E1496" s="7">
        <v>5.3E-3</v>
      </c>
      <c r="F1496" s="7">
        <v>-3.2899999999999999E-2</v>
      </c>
      <c r="G1496" s="7">
        <v>-4.19E-2</v>
      </c>
      <c r="H1496" s="13">
        <v>4.4000000000000003E-3</v>
      </c>
    </row>
    <row r="1497" spans="1:8" x14ac:dyDescent="0.25">
      <c r="A1497" s="4">
        <v>44099</v>
      </c>
      <c r="B1497" s="8">
        <v>5.04E-2</v>
      </c>
      <c r="C1497" s="7">
        <v>3.3599999999999998E-2</v>
      </c>
      <c r="D1497" s="7">
        <v>6.8999999999999999E-3</v>
      </c>
      <c r="E1497" s="7">
        <v>4.1999999999999997E-3</v>
      </c>
      <c r="F1497" s="7">
        <v>1.2999999999999999E-2</v>
      </c>
      <c r="G1497" s="7">
        <v>1.03E-2</v>
      </c>
      <c r="H1497" s="13">
        <v>1.4999999999999999E-2</v>
      </c>
    </row>
    <row r="1498" spans="1:8" x14ac:dyDescent="0.25">
      <c r="A1498" s="4">
        <v>44102</v>
      </c>
      <c r="B1498" s="8">
        <v>3.4000000000000002E-2</v>
      </c>
      <c r="C1498" s="7">
        <v>2.3999999999999998E-3</v>
      </c>
      <c r="D1498" s="7">
        <v>-1.2699999999999999E-2</v>
      </c>
      <c r="E1498" s="7">
        <v>-2.0000000000000001E-4</v>
      </c>
      <c r="F1498" s="7">
        <v>2.2800000000000001E-2</v>
      </c>
      <c r="G1498" s="7">
        <v>3.7499999999999999E-2</v>
      </c>
      <c r="H1498" s="13">
        <v>3.3099999999999997E-2</v>
      </c>
    </row>
    <row r="1499" spans="1:8" x14ac:dyDescent="0.25">
      <c r="A1499" s="4">
        <v>44103</v>
      </c>
      <c r="B1499" s="8">
        <v>-5.1000000000000004E-3</v>
      </c>
      <c r="C1499" s="7">
        <v>3.0000000000000001E-3</v>
      </c>
      <c r="D1499" s="7">
        <v>2.0500000000000001E-2</v>
      </c>
      <c r="E1499" s="7">
        <v>-8.9999999999999998E-4</v>
      </c>
      <c r="F1499" s="7">
        <v>7.7999999999999996E-3</v>
      </c>
      <c r="G1499" s="7">
        <v>2.3900000000000001E-2</v>
      </c>
      <c r="H1499" s="13">
        <v>-5.8999999999999999E-3</v>
      </c>
    </row>
    <row r="1500" spans="1:8" x14ac:dyDescent="0.25">
      <c r="A1500" s="4">
        <v>44104</v>
      </c>
      <c r="B1500" s="8">
        <v>2.3699999999999999E-2</v>
      </c>
      <c r="C1500" s="7">
        <v>2.5100000000000001E-2</v>
      </c>
      <c r="D1500" s="7">
        <v>7.1999999999999998E-3</v>
      </c>
      <c r="E1500" s="7">
        <v>2.0299999999999999E-2</v>
      </c>
      <c r="F1500" s="7">
        <v>-1.04E-2</v>
      </c>
      <c r="G1500" s="7">
        <v>-7.6E-3</v>
      </c>
      <c r="H1500" s="13">
        <v>1.0500000000000001E-2</v>
      </c>
    </row>
    <row r="1501" spans="1:8" x14ac:dyDescent="0.25">
      <c r="A1501" s="4">
        <v>44105</v>
      </c>
      <c r="B1501" s="8">
        <v>4.4699999999999997E-2</v>
      </c>
      <c r="C1501" s="7">
        <v>4.1999999999999997E-3</v>
      </c>
      <c r="D1501" s="7">
        <v>8.0999999999999996E-3</v>
      </c>
      <c r="E1501" s="7">
        <v>2.2499999999999999E-2</v>
      </c>
      <c r="F1501" s="7">
        <v>1.4800000000000001E-2</v>
      </c>
      <c r="G1501" s="7">
        <v>1.5100000000000001E-2</v>
      </c>
      <c r="H1501" s="13">
        <v>1.5900000000000001E-2</v>
      </c>
    </row>
    <row r="1502" spans="1:8" x14ac:dyDescent="0.25">
      <c r="A1502" s="4">
        <v>44106</v>
      </c>
      <c r="B1502" s="8">
        <v>-7.3800000000000004E-2</v>
      </c>
      <c r="C1502" s="7">
        <v>-3.5000000000000001E-3</v>
      </c>
      <c r="D1502" s="7">
        <v>9.7000000000000003E-3</v>
      </c>
      <c r="E1502" s="7">
        <v>-1.7999999999999999E-2</v>
      </c>
      <c r="F1502" s="7">
        <v>1.01E-2</v>
      </c>
      <c r="G1502" s="7">
        <v>8.5000000000000006E-3</v>
      </c>
      <c r="H1502" s="13">
        <v>-1.95E-2</v>
      </c>
    </row>
    <row r="1503" spans="1:8" x14ac:dyDescent="0.25">
      <c r="A1503" s="4">
        <v>44109</v>
      </c>
      <c r="B1503" s="8">
        <v>2.5499999999999998E-2</v>
      </c>
      <c r="C1503" s="7">
        <v>1.9800000000000002E-2</v>
      </c>
      <c r="D1503" s="7">
        <v>-9.5999999999999992E-3</v>
      </c>
      <c r="E1503" s="7">
        <v>9.4000000000000004E-3</v>
      </c>
      <c r="F1503" s="7">
        <v>-2.9499999999999998E-2</v>
      </c>
      <c r="G1503" s="7">
        <v>-3.2300000000000002E-2</v>
      </c>
      <c r="H1503" s="13">
        <v>-8.9999999999999998E-4</v>
      </c>
    </row>
    <row r="1504" spans="1:8" x14ac:dyDescent="0.25">
      <c r="A1504" s="4">
        <v>44110</v>
      </c>
      <c r="B1504" s="8">
        <v>-2.75E-2</v>
      </c>
      <c r="C1504" s="7">
        <v>-1.1599999999999999E-2</v>
      </c>
      <c r="D1504" s="7">
        <v>1.01E-2</v>
      </c>
      <c r="E1504" s="7">
        <v>-8.3000000000000001E-3</v>
      </c>
      <c r="F1504" s="7">
        <v>2.0299999999999999E-2</v>
      </c>
      <c r="G1504" s="7">
        <v>3.0800000000000001E-2</v>
      </c>
      <c r="H1504" s="13">
        <v>-1.6199999999999999E-2</v>
      </c>
    </row>
    <row r="1505" spans="1:8" x14ac:dyDescent="0.25">
      <c r="A1505" s="4">
        <v>44111</v>
      </c>
      <c r="B1505" s="8">
        <v>2.7400000000000001E-2</v>
      </c>
      <c r="C1505" s="7">
        <v>2.7699999999999999E-2</v>
      </c>
      <c r="D1505" s="7">
        <v>-5.9999999999999995E-4</v>
      </c>
      <c r="E1505" s="7">
        <v>1.6999999999999999E-3</v>
      </c>
      <c r="F1505" s="7">
        <v>-2.12E-2</v>
      </c>
      <c r="G1505" s="7">
        <v>-2.87E-2</v>
      </c>
      <c r="H1505" s="13">
        <v>9.7000000000000003E-3</v>
      </c>
    </row>
    <row r="1506" spans="1:8" x14ac:dyDescent="0.25">
      <c r="A1506" s="4">
        <v>44112</v>
      </c>
      <c r="B1506" s="8">
        <v>1.4E-3</v>
      </c>
      <c r="C1506" s="7">
        <v>-2.3999999999999998E-3</v>
      </c>
      <c r="D1506" s="7">
        <v>1.2999999999999999E-2</v>
      </c>
      <c r="E1506" s="7">
        <v>3.3999999999999998E-3</v>
      </c>
      <c r="F1506" s="7">
        <v>1.9E-2</v>
      </c>
      <c r="G1506" s="7">
        <v>1.7000000000000001E-2</v>
      </c>
      <c r="H1506" s="13">
        <v>6.1000000000000004E-3</v>
      </c>
    </row>
    <row r="1507" spans="1:8" x14ac:dyDescent="0.25">
      <c r="A1507" s="4">
        <v>44113</v>
      </c>
      <c r="B1507" s="8">
        <v>1.9E-2</v>
      </c>
      <c r="C1507" s="7">
        <v>1.6799999999999999E-2</v>
      </c>
      <c r="D1507" s="7">
        <v>5.7000000000000002E-3</v>
      </c>
      <c r="E1507" s="7">
        <v>0.01</v>
      </c>
      <c r="F1507" s="7">
        <v>3.5999999999999999E-3</v>
      </c>
      <c r="G1507" s="7">
        <v>-1E-3</v>
      </c>
      <c r="H1507" s="13">
        <v>4.3E-3</v>
      </c>
    </row>
    <row r="1508" spans="1:8" x14ac:dyDescent="0.25">
      <c r="A1508" s="4">
        <v>44116</v>
      </c>
      <c r="B1508" s="8">
        <v>1.9099999999999999E-2</v>
      </c>
      <c r="C1508" s="7">
        <v>6.4999999999999997E-3</v>
      </c>
      <c r="D1508" s="7">
        <v>1.2E-2</v>
      </c>
      <c r="E1508" s="7">
        <v>1.03E-2</v>
      </c>
      <c r="F1508" s="7">
        <v>2.4799999999999999E-2</v>
      </c>
      <c r="G1508" s="7">
        <v>1.7399999999999999E-2</v>
      </c>
      <c r="H1508" s="13">
        <v>2.6700000000000002E-2</v>
      </c>
    </row>
    <row r="1509" spans="1:8" x14ac:dyDescent="0.25">
      <c r="A1509" s="4">
        <v>44117</v>
      </c>
      <c r="B1509" s="8">
        <v>9.7999999999999997E-3</v>
      </c>
      <c r="C1509" s="7">
        <v>4.4000000000000003E-3</v>
      </c>
      <c r="D1509" s="7">
        <v>1.9E-2</v>
      </c>
      <c r="E1509" s="7">
        <v>1.37E-2</v>
      </c>
      <c r="F1509" s="7">
        <v>2.5899999999999999E-2</v>
      </c>
      <c r="G1509" s="7">
        <v>6.3500000000000001E-2</v>
      </c>
      <c r="H1509" s="13">
        <v>9.9000000000000008E-3</v>
      </c>
    </row>
    <row r="1510" spans="1:8" x14ac:dyDescent="0.25">
      <c r="A1510" s="4">
        <v>44118</v>
      </c>
      <c r="B1510" s="8">
        <v>3.2800000000000003E-2</v>
      </c>
      <c r="C1510" s="7">
        <v>-2.8899999999999999E-2</v>
      </c>
      <c r="D1510" s="7">
        <v>1.12E-2</v>
      </c>
      <c r="E1510" s="7">
        <v>-1.5599999999999999E-2</v>
      </c>
      <c r="F1510" s="7">
        <v>6.6E-3</v>
      </c>
      <c r="G1510" s="7">
        <v>-2.6499999999999999E-2</v>
      </c>
      <c r="H1510" s="13">
        <v>-7.1000000000000004E-3</v>
      </c>
    </row>
    <row r="1511" spans="1:8" x14ac:dyDescent="0.25">
      <c r="A1511" s="4">
        <v>44119</v>
      </c>
      <c r="B1511" s="8">
        <v>-2.69E-2</v>
      </c>
      <c r="C1511" s="7">
        <v>8.5000000000000006E-3</v>
      </c>
      <c r="D1511" s="7">
        <v>-6.1000000000000004E-3</v>
      </c>
      <c r="E1511" s="7">
        <v>4.1999999999999997E-3</v>
      </c>
      <c r="F1511" s="7">
        <v>-8.9999999999999993E-3</v>
      </c>
      <c r="G1511" s="7">
        <v>6.9999999999999999E-4</v>
      </c>
      <c r="H1511" s="13">
        <v>-7.6E-3</v>
      </c>
    </row>
    <row r="1512" spans="1:8" x14ac:dyDescent="0.25">
      <c r="A1512" s="4">
        <v>44120</v>
      </c>
      <c r="B1512" s="8">
        <v>-2.0500000000000001E-2</v>
      </c>
      <c r="C1512" s="7">
        <v>1.6400000000000001E-2</v>
      </c>
      <c r="D1512" s="7">
        <v>-4.7000000000000002E-3</v>
      </c>
      <c r="E1512" s="7">
        <v>1.1999999999999999E-3</v>
      </c>
      <c r="F1512" s="7">
        <v>-5.4000000000000003E-3</v>
      </c>
      <c r="G1512" s="7">
        <v>-4.0000000000000001E-3</v>
      </c>
      <c r="H1512" s="13">
        <v>2.0999999999999999E-3</v>
      </c>
    </row>
    <row r="1513" spans="1:8" x14ac:dyDescent="0.25">
      <c r="A1513" s="4">
        <v>44123</v>
      </c>
      <c r="B1513" s="8">
        <v>-2.01E-2</v>
      </c>
      <c r="C1513" s="7">
        <v>-1.72E-2</v>
      </c>
      <c r="D1513" s="7">
        <v>1.32E-2</v>
      </c>
      <c r="E1513" s="7">
        <v>-1.2200000000000001E-2</v>
      </c>
      <c r="F1513" s="7">
        <v>0</v>
      </c>
      <c r="G1513" s="7">
        <v>-1.4E-2</v>
      </c>
      <c r="H1513" s="13">
        <v>-1.4500000000000001E-2</v>
      </c>
    </row>
    <row r="1514" spans="1:8" x14ac:dyDescent="0.25">
      <c r="A1514" s="4">
        <v>44124</v>
      </c>
      <c r="B1514" s="8">
        <v>-2.06E-2</v>
      </c>
      <c r="C1514" s="7">
        <v>-2.5000000000000001E-3</v>
      </c>
      <c r="D1514" s="7">
        <v>-1.5699999999999999E-2</v>
      </c>
      <c r="E1514" s="7">
        <v>6.7000000000000002E-3</v>
      </c>
      <c r="F1514" s="7">
        <v>-2.4799999999999999E-2</v>
      </c>
      <c r="G1514" s="7">
        <v>-2.5499999999999998E-2</v>
      </c>
      <c r="H1514" s="13">
        <v>2.0000000000000001E-4</v>
      </c>
    </row>
    <row r="1515" spans="1:8" x14ac:dyDescent="0.25">
      <c r="A1515" s="4">
        <v>44125</v>
      </c>
      <c r="B1515" s="8">
        <v>1.6000000000000001E-3</v>
      </c>
      <c r="C1515" s="7">
        <v>-1.9E-3</v>
      </c>
      <c r="D1515" s="7">
        <v>7.3000000000000001E-3</v>
      </c>
      <c r="E1515" s="7">
        <v>3.3E-3</v>
      </c>
      <c r="F1515" s="7">
        <v>2E-3</v>
      </c>
      <c r="G1515" s="7">
        <v>1.32E-2</v>
      </c>
      <c r="H1515" s="13">
        <v>-8.0000000000000004E-4</v>
      </c>
    </row>
    <row r="1516" spans="1:8" x14ac:dyDescent="0.25">
      <c r="A1516" s="4">
        <v>44126</v>
      </c>
      <c r="B1516" s="8">
        <v>7.4999999999999997E-3</v>
      </c>
      <c r="C1516" s="7">
        <v>9.1000000000000004E-3</v>
      </c>
      <c r="D1516" s="7">
        <v>-1.2999999999999999E-3</v>
      </c>
      <c r="E1516" s="7">
        <v>-5.7999999999999996E-3</v>
      </c>
      <c r="F1516" s="7">
        <v>6.9999999999999999E-4</v>
      </c>
      <c r="G1516" s="7">
        <v>-5.4000000000000003E-3</v>
      </c>
      <c r="H1516" s="13">
        <v>1E-4</v>
      </c>
    </row>
    <row r="1517" spans="1:8" x14ac:dyDescent="0.25">
      <c r="A1517" s="4">
        <v>44127</v>
      </c>
      <c r="B1517" s="8">
        <v>-1.21E-2</v>
      </c>
      <c r="C1517" s="7">
        <v>1.4999999999999999E-2</v>
      </c>
      <c r="D1517" s="7">
        <v>-5.4999999999999997E-3</v>
      </c>
      <c r="E1517" s="7">
        <v>2.0999999999999999E-3</v>
      </c>
      <c r="F1517" s="7">
        <v>4.0000000000000002E-4</v>
      </c>
      <c r="G1517" s="7">
        <v>-9.5999999999999992E-3</v>
      </c>
      <c r="H1517" s="13">
        <v>-4.0000000000000002E-4</v>
      </c>
    </row>
    <row r="1518" spans="1:8" x14ac:dyDescent="0.25">
      <c r="A1518" s="4">
        <v>44130</v>
      </c>
      <c r="B1518" s="8">
        <v>-8.9999999999999998E-4</v>
      </c>
      <c r="C1518" s="7">
        <v>-2.2800000000000001E-2</v>
      </c>
      <c r="D1518" s="7">
        <v>-3.0999999999999999E-3</v>
      </c>
      <c r="E1518" s="7">
        <v>-1.17E-2</v>
      </c>
      <c r="F1518" s="7">
        <v>6.1999999999999998E-3</v>
      </c>
      <c r="G1518" s="7">
        <v>-6.1000000000000004E-3</v>
      </c>
      <c r="H1518" s="13">
        <v>-1.0699999999999999E-2</v>
      </c>
    </row>
    <row r="1519" spans="1:8" x14ac:dyDescent="0.25">
      <c r="A1519" s="4">
        <v>44131</v>
      </c>
      <c r="B1519" s="8">
        <v>1.0500000000000001E-2</v>
      </c>
      <c r="C1519" s="7">
        <v>-7.9000000000000008E-3</v>
      </c>
      <c r="D1519" s="7">
        <v>-1.04E-2</v>
      </c>
      <c r="E1519" s="7">
        <v>4.8999999999999998E-3</v>
      </c>
      <c r="F1519" s="7">
        <v>-2.8400000000000002E-2</v>
      </c>
      <c r="G1519" s="7">
        <v>1E-4</v>
      </c>
      <c r="H1519" s="13">
        <v>7.7000000000000002E-3</v>
      </c>
    </row>
    <row r="1520" spans="1:8" x14ac:dyDescent="0.25">
      <c r="A1520" s="4">
        <v>44132</v>
      </c>
      <c r="B1520" s="8">
        <v>-4.3900000000000002E-2</v>
      </c>
      <c r="C1520" s="7">
        <v>-3.9E-2</v>
      </c>
      <c r="D1520" s="7">
        <v>5.4000000000000003E-3</v>
      </c>
      <c r="E1520" s="7">
        <v>-1.9699999999999999E-2</v>
      </c>
      <c r="F1520" s="7">
        <v>1.5100000000000001E-2</v>
      </c>
      <c r="G1520" s="7">
        <v>1.35E-2</v>
      </c>
      <c r="H1520" s="13">
        <v>-3.56E-2</v>
      </c>
    </row>
    <row r="1521" spans="1:8" x14ac:dyDescent="0.25">
      <c r="A1521" s="4">
        <v>44133</v>
      </c>
      <c r="B1521" s="8">
        <v>1.18E-2</v>
      </c>
      <c r="C1521" s="7">
        <v>-1.4E-2</v>
      </c>
      <c r="D1521" s="7">
        <v>-2.0799999999999999E-2</v>
      </c>
      <c r="E1521" s="7">
        <v>-8.9999999999999998E-4</v>
      </c>
      <c r="F1521" s="7">
        <v>-4.9599999999999998E-2</v>
      </c>
      <c r="G1521" s="7">
        <v>-4.6300000000000001E-2</v>
      </c>
      <c r="H1521" s="13">
        <v>-1.2999999999999999E-3</v>
      </c>
    </row>
    <row r="1522" spans="1:8" x14ac:dyDescent="0.25">
      <c r="A1522" s="4">
        <v>44134</v>
      </c>
      <c r="B1522" s="8">
        <v>-5.5399999999999998E-2</v>
      </c>
      <c r="C1522" s="7">
        <v>4.7999999999999996E-3</v>
      </c>
      <c r="D1522" s="7">
        <v>-2.9999999999999997E-4</v>
      </c>
      <c r="E1522" s="7">
        <v>-8.3999999999999995E-3</v>
      </c>
      <c r="F1522" s="7">
        <v>1.01E-2</v>
      </c>
      <c r="G1522" s="7">
        <v>3.7100000000000001E-2</v>
      </c>
      <c r="H1522" s="13">
        <v>-5.1999999999999998E-3</v>
      </c>
    </row>
    <row r="1523" spans="1:8" x14ac:dyDescent="0.25">
      <c r="A1523" s="4">
        <v>44137</v>
      </c>
      <c r="B1523" s="8">
        <v>3.2099999999999997E-2</v>
      </c>
      <c r="C1523" s="7">
        <v>2.2800000000000001E-2</v>
      </c>
      <c r="D1523" s="7">
        <v>-1.9800000000000002E-2</v>
      </c>
      <c r="E1523" s="7">
        <v>1.1900000000000001E-2</v>
      </c>
      <c r="F1523" s="7">
        <v>-1.0999999999999999E-2</v>
      </c>
      <c r="G1523" s="7">
        <v>-5.6000000000000001E-2</v>
      </c>
      <c r="H1523" s="13">
        <v>1.4E-2</v>
      </c>
    </row>
    <row r="1524" spans="1:8" x14ac:dyDescent="0.25">
      <c r="A1524" s="4">
        <v>44138</v>
      </c>
      <c r="B1524" s="8">
        <v>5.8400000000000001E-2</v>
      </c>
      <c r="C1524" s="7">
        <v>2.9600000000000001E-2</v>
      </c>
      <c r="D1524" s="7">
        <v>1.89E-2</v>
      </c>
      <c r="E1524" s="7">
        <v>1.6899999999999998E-2</v>
      </c>
      <c r="F1524" s="7">
        <v>-6.9999999999999999E-4</v>
      </c>
      <c r="G1524" s="7">
        <v>-8.0000000000000004E-4</v>
      </c>
      <c r="H1524" s="13">
        <v>1.4E-2</v>
      </c>
    </row>
    <row r="1525" spans="1:8" x14ac:dyDescent="0.25">
      <c r="A1525" s="4">
        <v>44139</v>
      </c>
      <c r="B1525" s="8">
        <v>-6.8999999999999999E-3</v>
      </c>
      <c r="C1525" s="7">
        <v>0.1033</v>
      </c>
      <c r="D1525" s="7">
        <v>2.0799999999999999E-2</v>
      </c>
      <c r="E1525" s="7">
        <v>-5.7000000000000002E-3</v>
      </c>
      <c r="F1525" s="7">
        <v>2.0299999999999999E-2</v>
      </c>
      <c r="G1525" s="7">
        <v>1.54E-2</v>
      </c>
      <c r="H1525" s="13">
        <v>6.0000000000000001E-3</v>
      </c>
    </row>
    <row r="1526" spans="1:8" x14ac:dyDescent="0.25">
      <c r="A1526" s="4">
        <v>44140</v>
      </c>
      <c r="B1526" s="8">
        <v>4.0599999999999997E-2</v>
      </c>
      <c r="C1526" s="7">
        <v>-5.0000000000000001E-4</v>
      </c>
      <c r="D1526" s="7">
        <v>1.1299999999999999E-2</v>
      </c>
      <c r="E1526" s="7">
        <v>1.06E-2</v>
      </c>
      <c r="F1526" s="7">
        <v>4.82E-2</v>
      </c>
      <c r="G1526" s="7">
        <v>4.0800000000000003E-2</v>
      </c>
      <c r="H1526" s="13">
        <v>1.4E-3</v>
      </c>
    </row>
    <row r="1527" spans="1:8" x14ac:dyDescent="0.25">
      <c r="A1527" s="4">
        <v>44141</v>
      </c>
      <c r="B1527" s="8">
        <v>-1.8599999999999998E-2</v>
      </c>
      <c r="C1527" s="7">
        <v>-1.9599999999999999E-2</v>
      </c>
      <c r="D1527" s="7">
        <v>2.41E-2</v>
      </c>
      <c r="E1527" s="7">
        <v>1.61E-2</v>
      </c>
      <c r="F1527" s="7">
        <v>3.1899999999999998E-2</v>
      </c>
      <c r="G1527" s="7">
        <v>3.5499999999999997E-2</v>
      </c>
      <c r="H1527" s="13">
        <v>2.3999999999999998E-3</v>
      </c>
    </row>
    <row r="1528" spans="1:8" x14ac:dyDescent="0.25">
      <c r="A1528" s="4">
        <v>44144</v>
      </c>
      <c r="B1528" s="8">
        <v>-2.0199999999999999E-2</v>
      </c>
      <c r="C1528" s="7">
        <v>7.3000000000000001E-3</v>
      </c>
      <c r="D1528" s="7">
        <v>1.1000000000000001E-3</v>
      </c>
      <c r="E1528" s="7">
        <v>-1.52E-2</v>
      </c>
      <c r="F1528" s="7">
        <v>1.9E-3</v>
      </c>
      <c r="G1528" s="7">
        <v>-2.8999999999999998E-3</v>
      </c>
      <c r="H1528" s="13">
        <v>5.0000000000000001E-4</v>
      </c>
    </row>
    <row r="1529" spans="1:8" x14ac:dyDescent="0.25">
      <c r="A1529" s="4">
        <v>44145</v>
      </c>
      <c r="B1529" s="8">
        <v>-2.5899999999999999E-2</v>
      </c>
      <c r="C1529" s="7">
        <v>1.0500000000000001E-2</v>
      </c>
      <c r="D1529" s="7">
        <v>-5.3600000000000002E-2</v>
      </c>
      <c r="E1529" s="7">
        <v>1.4E-2</v>
      </c>
      <c r="F1529" s="7">
        <v>-2.3800000000000002E-2</v>
      </c>
      <c r="G1529" s="7">
        <v>-0.02</v>
      </c>
      <c r="H1529" s="13">
        <v>2.3599999999999999E-2</v>
      </c>
    </row>
    <row r="1530" spans="1:8" x14ac:dyDescent="0.25">
      <c r="A1530" s="4">
        <v>44146</v>
      </c>
      <c r="B1530" s="8">
        <v>1.6400000000000001E-2</v>
      </c>
      <c r="C1530" s="7">
        <v>-5.5999999999999999E-3</v>
      </c>
      <c r="D1530" s="7">
        <v>4.4000000000000003E-3</v>
      </c>
      <c r="E1530" s="7">
        <v>1.67E-2</v>
      </c>
      <c r="F1530" s="7">
        <v>-3.3799999999999997E-2</v>
      </c>
      <c r="G1530" s="7">
        <v>-3.0000000000000001E-3</v>
      </c>
      <c r="H1530" s="13">
        <v>1.54E-2</v>
      </c>
    </row>
    <row r="1531" spans="1:8" x14ac:dyDescent="0.25">
      <c r="A1531" s="4">
        <v>44147</v>
      </c>
      <c r="B1531" s="8">
        <v>-1.29E-2</v>
      </c>
      <c r="C1531" s="7">
        <v>7.7000000000000002E-3</v>
      </c>
      <c r="D1531" s="7">
        <v>1.72E-2</v>
      </c>
      <c r="E1531" s="7">
        <v>1.6000000000000001E-3</v>
      </c>
      <c r="F1531" s="7">
        <v>2.63E-2</v>
      </c>
      <c r="G1531" s="7">
        <v>3.04E-2</v>
      </c>
      <c r="H1531" s="13">
        <v>-4.0000000000000002E-4</v>
      </c>
    </row>
    <row r="1532" spans="1:8" x14ac:dyDescent="0.25">
      <c r="A1532" s="4">
        <v>44148</v>
      </c>
      <c r="B1532" s="8">
        <v>-7.9000000000000008E-3</v>
      </c>
      <c r="C1532" s="7">
        <v>3.5999999999999999E-3</v>
      </c>
      <c r="D1532" s="7">
        <v>7.4999999999999997E-3</v>
      </c>
      <c r="E1532" s="7">
        <v>1.5599999999999999E-2</v>
      </c>
      <c r="F1532" s="7">
        <v>-5.1000000000000004E-3</v>
      </c>
      <c r="G1532" s="7">
        <v>-2.3E-3</v>
      </c>
      <c r="H1532" s="13">
        <v>6.0000000000000001E-3</v>
      </c>
    </row>
    <row r="1533" spans="1:8" x14ac:dyDescent="0.25">
      <c r="A1533" s="4">
        <v>44151</v>
      </c>
      <c r="B1533" s="8">
        <v>-1E-3</v>
      </c>
      <c r="C1533" s="7">
        <v>3.2000000000000002E-3</v>
      </c>
      <c r="D1533" s="7">
        <v>8.3000000000000001E-3</v>
      </c>
      <c r="E1533" s="7">
        <v>1.26E-2</v>
      </c>
      <c r="F1533" s="7">
        <v>5.0000000000000001E-3</v>
      </c>
      <c r="G1533" s="7">
        <v>4.0000000000000002E-4</v>
      </c>
      <c r="H1533" s="13">
        <v>7.3000000000000001E-3</v>
      </c>
    </row>
    <row r="1534" spans="1:8" x14ac:dyDescent="0.25">
      <c r="A1534" s="4">
        <v>44152</v>
      </c>
      <c r="B1534" s="8">
        <v>8.2100000000000006E-2</v>
      </c>
      <c r="C1534" s="7">
        <v>-1.32E-2</v>
      </c>
      <c r="D1534" s="7">
        <v>2.5000000000000001E-3</v>
      </c>
      <c r="E1534" s="7">
        <v>-2.01E-2</v>
      </c>
      <c r="F1534" s="7">
        <v>3.3E-3</v>
      </c>
      <c r="G1534" s="7">
        <v>8.6999999999999994E-3</v>
      </c>
      <c r="H1534" s="13">
        <v>-3.5999999999999999E-3</v>
      </c>
    </row>
    <row r="1535" spans="1:8" x14ac:dyDescent="0.25">
      <c r="A1535" s="4">
        <v>44153</v>
      </c>
      <c r="B1535" s="8">
        <v>0.10199999999999999</v>
      </c>
      <c r="C1535" s="7">
        <v>-2.1600000000000001E-2</v>
      </c>
      <c r="D1535" s="7">
        <v>5.5999999999999999E-3</v>
      </c>
      <c r="E1535" s="7">
        <v>-1.8E-3</v>
      </c>
      <c r="F1535" s="7">
        <v>-1.2800000000000001E-2</v>
      </c>
      <c r="G1535" s="7">
        <v>-7.6E-3</v>
      </c>
      <c r="H1535" s="13">
        <v>-1.2800000000000001E-2</v>
      </c>
    </row>
    <row r="1536" spans="1:8" x14ac:dyDescent="0.25">
      <c r="A1536" s="4">
        <v>44154</v>
      </c>
      <c r="B1536" s="8">
        <v>2.5999999999999999E-2</v>
      </c>
      <c r="C1536" s="7">
        <v>-2.18E-2</v>
      </c>
      <c r="D1536" s="7">
        <v>8.0000000000000004E-4</v>
      </c>
      <c r="E1536" s="7">
        <v>2.0299999999999999E-2</v>
      </c>
      <c r="F1536" s="7">
        <v>-1.5800000000000002E-2</v>
      </c>
      <c r="G1536" s="7">
        <v>-1.14E-2</v>
      </c>
      <c r="H1536" s="13">
        <v>-4.0000000000000002E-4</v>
      </c>
    </row>
    <row r="1537" spans="1:8" x14ac:dyDescent="0.25">
      <c r="A1537" s="4">
        <v>44155</v>
      </c>
      <c r="B1537" s="8">
        <v>-1.9300000000000001E-2</v>
      </c>
      <c r="C1537" s="7">
        <v>-6.7999999999999996E-3</v>
      </c>
      <c r="D1537" s="7">
        <v>3.3999999999999998E-3</v>
      </c>
      <c r="E1537" s="7">
        <v>-1.24E-2</v>
      </c>
      <c r="F1537" s="7">
        <v>6.3E-3</v>
      </c>
      <c r="G1537" s="7">
        <v>5.1999999999999998E-3</v>
      </c>
      <c r="H1537" s="13">
        <v>6.9999999999999999E-4</v>
      </c>
    </row>
    <row r="1538" spans="1:8" x14ac:dyDescent="0.25">
      <c r="A1538" s="4">
        <v>44158</v>
      </c>
      <c r="B1538" s="8">
        <v>6.59E-2</v>
      </c>
      <c r="C1538" s="7">
        <v>1.1000000000000001E-3</v>
      </c>
      <c r="D1538" s="7">
        <v>-6.3E-3</v>
      </c>
      <c r="E1538" s="7">
        <v>4.5999999999999999E-3</v>
      </c>
      <c r="F1538" s="7">
        <v>-9.5999999999999992E-3</v>
      </c>
      <c r="G1538" s="7">
        <v>-1.0999999999999999E-2</v>
      </c>
      <c r="H1538" s="13">
        <v>-2.8E-3</v>
      </c>
    </row>
    <row r="1539" spans="1:8" x14ac:dyDescent="0.25">
      <c r="A1539" s="4">
        <v>44159</v>
      </c>
      <c r="B1539" s="8">
        <v>6.4299999999999996E-2</v>
      </c>
      <c r="C1539" s="7">
        <v>2.8E-3</v>
      </c>
      <c r="D1539" s="7">
        <v>1.5E-3</v>
      </c>
      <c r="E1539" s="7">
        <v>2.8E-3</v>
      </c>
      <c r="F1539" s="7">
        <v>-1.2999999999999999E-3</v>
      </c>
      <c r="G1539" s="7">
        <v>-2.9700000000000001E-2</v>
      </c>
      <c r="H1539" s="13">
        <v>7.1000000000000004E-3</v>
      </c>
    </row>
    <row r="1540" spans="1:8" x14ac:dyDescent="0.25">
      <c r="A1540" s="4">
        <v>44160</v>
      </c>
      <c r="B1540" s="8">
        <v>3.3500000000000002E-2</v>
      </c>
      <c r="C1540" s="7">
        <v>-8.3999999999999995E-3</v>
      </c>
      <c r="D1540" s="7">
        <v>6.6E-3</v>
      </c>
      <c r="E1540" s="7">
        <v>3.2000000000000002E-3</v>
      </c>
      <c r="F1540" s="7">
        <v>1.78E-2</v>
      </c>
      <c r="G1540" s="7">
        <v>1.1599999999999999E-2</v>
      </c>
      <c r="H1540" s="13">
        <v>8.9999999999999998E-4</v>
      </c>
    </row>
    <row r="1541" spans="1:8" x14ac:dyDescent="0.25">
      <c r="A1541" s="4">
        <v>44162</v>
      </c>
      <c r="B1541" s="8">
        <v>2.0500000000000001E-2</v>
      </c>
      <c r="C1541" s="7">
        <v>1.43E-2</v>
      </c>
      <c r="D1541" s="7">
        <v>9.1999999999999998E-3</v>
      </c>
      <c r="E1541" s="7">
        <v>-1.6000000000000001E-3</v>
      </c>
      <c r="F1541" s="7">
        <v>0</v>
      </c>
      <c r="G1541" s="7">
        <v>7.4999999999999997E-3</v>
      </c>
      <c r="H1541" s="13">
        <v>3.0999999999999999E-3</v>
      </c>
    </row>
    <row r="1542" spans="1:8" x14ac:dyDescent="0.25">
      <c r="A1542" s="4">
        <v>44165</v>
      </c>
      <c r="B1542" s="8">
        <v>-3.1E-2</v>
      </c>
      <c r="C1542" s="7">
        <v>-4.7000000000000002E-3</v>
      </c>
      <c r="D1542" s="7">
        <v>1.6999999999999999E-3</v>
      </c>
      <c r="E1542" s="7">
        <v>7.9000000000000008E-3</v>
      </c>
      <c r="F1542" s="7">
        <v>6.4000000000000003E-3</v>
      </c>
      <c r="G1542" s="7">
        <v>4.7999999999999996E-3</v>
      </c>
      <c r="H1542" s="13">
        <v>-2.5999999999999999E-3</v>
      </c>
    </row>
    <row r="1543" spans="1:8" x14ac:dyDescent="0.25">
      <c r="A1543" s="4">
        <v>44166</v>
      </c>
      <c r="B1543" s="8">
        <v>3.0200000000000001E-2</v>
      </c>
      <c r="C1543" s="7">
        <v>1.44E-2</v>
      </c>
      <c r="D1543" s="7">
        <v>8.6999999999999994E-3</v>
      </c>
      <c r="E1543" s="7">
        <v>-1E-3</v>
      </c>
      <c r="F1543" s="7">
        <v>-5.4000000000000003E-3</v>
      </c>
      <c r="G1543" s="7">
        <v>2.1100000000000001E-2</v>
      </c>
      <c r="H1543" s="13">
        <v>1.2800000000000001E-2</v>
      </c>
    </row>
    <row r="1544" spans="1:8" x14ac:dyDescent="0.25">
      <c r="A1544" s="4">
        <v>44167</v>
      </c>
      <c r="B1544" s="8">
        <v>-2.7199999999999998E-2</v>
      </c>
      <c r="C1544" s="7">
        <v>1.8700000000000001E-2</v>
      </c>
      <c r="D1544" s="7">
        <v>1.52E-2</v>
      </c>
      <c r="E1544" s="7">
        <v>-1.4E-2</v>
      </c>
      <c r="F1544" s="7">
        <v>0.01</v>
      </c>
      <c r="G1544" s="7">
        <v>3.0800000000000001E-2</v>
      </c>
      <c r="H1544" s="13">
        <v>-9.9000000000000008E-3</v>
      </c>
    </row>
    <row r="1545" spans="1:8" x14ac:dyDescent="0.25">
      <c r="A1545" s="4">
        <v>44168</v>
      </c>
      <c r="B1545" s="8">
        <v>4.3099999999999999E-2</v>
      </c>
      <c r="C1545" s="7">
        <v>3.2000000000000002E-3</v>
      </c>
      <c r="D1545" s="7">
        <v>-1.0500000000000001E-2</v>
      </c>
      <c r="E1545" s="7">
        <v>-8.0000000000000002E-3</v>
      </c>
      <c r="F1545" s="7">
        <v>-3.8999999999999998E-3</v>
      </c>
      <c r="G1545" s="7">
        <v>2.8999999999999998E-3</v>
      </c>
      <c r="H1545" s="13">
        <v>-1.1999999999999999E-3</v>
      </c>
    </row>
    <row r="1546" spans="1:8" x14ac:dyDescent="0.25">
      <c r="A1546" s="4">
        <v>44169</v>
      </c>
      <c r="B1546" s="8">
        <v>9.5999999999999992E-3</v>
      </c>
      <c r="C1546" s="7">
        <v>3.5000000000000001E-3</v>
      </c>
      <c r="D1546" s="7">
        <v>-2.46E-2</v>
      </c>
      <c r="E1546" s="7">
        <v>-2.5999999999999999E-3</v>
      </c>
      <c r="F1546" s="7">
        <v>-5.1999999999999998E-3</v>
      </c>
      <c r="G1546" s="7">
        <v>-1.1000000000000001E-3</v>
      </c>
      <c r="H1546" s="13">
        <v>9.7000000000000003E-3</v>
      </c>
    </row>
    <row r="1547" spans="1:8" x14ac:dyDescent="0.25">
      <c r="A1547" s="4">
        <v>44172</v>
      </c>
      <c r="B1547" s="8">
        <v>7.1300000000000002E-2</v>
      </c>
      <c r="C1547" s="7">
        <v>-5.7999999999999996E-3</v>
      </c>
      <c r="D1547" s="7">
        <v>-1.6999999999999999E-3</v>
      </c>
      <c r="E1547" s="7">
        <v>-5.4000000000000003E-3</v>
      </c>
      <c r="F1547" s="7">
        <v>5.9999999999999995E-4</v>
      </c>
      <c r="G1547" s="7">
        <v>-5.5999999999999999E-3</v>
      </c>
      <c r="H1547" s="13">
        <v>-3.3E-3</v>
      </c>
    </row>
    <row r="1548" spans="1:8" x14ac:dyDescent="0.25">
      <c r="A1548" s="4">
        <v>44173</v>
      </c>
      <c r="B1548" s="8">
        <v>1.2699999999999999E-2</v>
      </c>
      <c r="C1548" s="7">
        <v>0</v>
      </c>
      <c r="D1548" s="7">
        <v>-2.9999999999999997E-4</v>
      </c>
      <c r="E1548" s="7">
        <v>9.1000000000000004E-3</v>
      </c>
      <c r="F1548" s="7">
        <v>-2.9999999999999997E-4</v>
      </c>
      <c r="G1548" s="7">
        <v>1.23E-2</v>
      </c>
      <c r="H1548" s="13">
        <v>1E-3</v>
      </c>
    </row>
    <row r="1549" spans="1:8" x14ac:dyDescent="0.25">
      <c r="A1549" s="4">
        <v>44174</v>
      </c>
      <c r="B1549" s="8">
        <v>-6.9900000000000004E-2</v>
      </c>
      <c r="C1549" s="7">
        <v>-9.9000000000000008E-3</v>
      </c>
      <c r="D1549" s="7">
        <v>1.14E-2</v>
      </c>
      <c r="E1549" s="7">
        <v>-8.0000000000000002E-3</v>
      </c>
      <c r="F1549" s="7">
        <v>8.0000000000000002E-3</v>
      </c>
      <c r="G1549" s="7">
        <v>5.1000000000000004E-3</v>
      </c>
      <c r="H1549" s="13">
        <v>1.1999999999999999E-3</v>
      </c>
    </row>
    <row r="1550" spans="1:8" x14ac:dyDescent="0.25">
      <c r="A1550" s="4">
        <v>44175</v>
      </c>
      <c r="B1550" s="8">
        <v>3.7400000000000003E-2</v>
      </c>
      <c r="C1550" s="7">
        <v>-1.38E-2</v>
      </c>
      <c r="D1550" s="7">
        <v>-8.8000000000000005E-3</v>
      </c>
      <c r="E1550" s="7">
        <v>-8.3000000000000001E-3</v>
      </c>
      <c r="F1550" s="7">
        <v>-1.95E-2</v>
      </c>
      <c r="G1550" s="7">
        <v>-2.0899999999999998E-2</v>
      </c>
      <c r="H1550" s="13">
        <v>-7.0000000000000001E-3</v>
      </c>
    </row>
    <row r="1551" spans="1:8" x14ac:dyDescent="0.25">
      <c r="A1551" s="4">
        <v>44176</v>
      </c>
      <c r="B1551" s="8">
        <v>-2.7199999999999998E-2</v>
      </c>
      <c r="C1551" s="7">
        <v>-7.6E-3</v>
      </c>
      <c r="D1551" s="7">
        <v>-4.0000000000000001E-3</v>
      </c>
      <c r="E1551" s="7">
        <v>-2.0000000000000001E-4</v>
      </c>
      <c r="F1551" s="7">
        <v>-6.0000000000000001E-3</v>
      </c>
      <c r="G1551" s="7">
        <v>1.2E-2</v>
      </c>
      <c r="H1551" s="13">
        <v>2.0999999999999999E-3</v>
      </c>
    </row>
    <row r="1552" spans="1:8" x14ac:dyDescent="0.25">
      <c r="A1552" s="4">
        <v>44179</v>
      </c>
      <c r="B1552" s="8">
        <v>4.8899999999999999E-2</v>
      </c>
      <c r="C1552" s="7">
        <v>-2.8E-3</v>
      </c>
      <c r="D1552" s="7">
        <v>6.1999999999999998E-3</v>
      </c>
      <c r="E1552" s="7">
        <v>-9.1999999999999998E-3</v>
      </c>
      <c r="F1552" s="7">
        <v>1.2999999999999999E-2</v>
      </c>
      <c r="G1552" s="7">
        <v>-6.7000000000000002E-3</v>
      </c>
      <c r="H1552" s="13">
        <v>-5.1000000000000004E-3</v>
      </c>
    </row>
    <row r="1553" spans="1:8" x14ac:dyDescent="0.25">
      <c r="A1553" s="4">
        <v>44180</v>
      </c>
      <c r="B1553" s="8">
        <v>-1.03E-2</v>
      </c>
      <c r="C1553" s="7">
        <v>1.0500000000000001E-2</v>
      </c>
      <c r="D1553" s="7">
        <v>-1.9E-3</v>
      </c>
      <c r="E1553" s="7">
        <v>-4.0000000000000002E-4</v>
      </c>
      <c r="F1553" s="7">
        <v>4.4000000000000003E-3</v>
      </c>
      <c r="G1553" s="7">
        <v>-5.1000000000000004E-3</v>
      </c>
      <c r="H1553" s="13">
        <v>3.7000000000000002E-3</v>
      </c>
    </row>
    <row r="1554" spans="1:8" x14ac:dyDescent="0.25">
      <c r="A1554" s="4">
        <v>44181</v>
      </c>
      <c r="B1554" s="8">
        <v>-1.6500000000000001E-2</v>
      </c>
      <c r="C1554" s="7">
        <v>-1E-3</v>
      </c>
      <c r="D1554" s="7">
        <v>-6.7000000000000002E-3</v>
      </c>
      <c r="E1554" s="7">
        <v>-1E-3</v>
      </c>
      <c r="F1554" s="7">
        <v>-2.9999999999999997E-4</v>
      </c>
      <c r="G1554" s="7">
        <v>5.0099999999999999E-2</v>
      </c>
      <c r="H1554" s="13">
        <v>8.0000000000000004E-4</v>
      </c>
    </row>
    <row r="1555" spans="1:8" x14ac:dyDescent="0.25">
      <c r="A1555" s="4">
        <v>44182</v>
      </c>
      <c r="B1555" s="8">
        <v>5.3199999999999997E-2</v>
      </c>
      <c r="C1555" s="7">
        <v>6.8999999999999999E-3</v>
      </c>
      <c r="D1555" s="7">
        <v>-6.6E-3</v>
      </c>
      <c r="E1555" s="7">
        <v>4.4999999999999997E-3</v>
      </c>
      <c r="F1555" s="7">
        <v>2.41E-2</v>
      </c>
      <c r="G1555" s="7">
        <v>-5.0000000000000001E-4</v>
      </c>
      <c r="H1555" s="13">
        <v>5.7000000000000002E-3</v>
      </c>
    </row>
    <row r="1556" spans="1:8" x14ac:dyDescent="0.25">
      <c r="A1556" s="4">
        <v>44183</v>
      </c>
      <c r="B1556" s="8">
        <v>5.96E-2</v>
      </c>
      <c r="C1556" s="7">
        <v>-9.5999999999999992E-3</v>
      </c>
      <c r="D1556" s="7">
        <v>2.3E-3</v>
      </c>
      <c r="E1556" s="7">
        <v>-1E-3</v>
      </c>
      <c r="F1556" s="7">
        <v>5.9999999999999995E-4</v>
      </c>
      <c r="G1556" s="7">
        <v>7.0000000000000001E-3</v>
      </c>
      <c r="H1556" s="13">
        <v>8.3999999999999995E-3</v>
      </c>
    </row>
    <row r="1557" spans="1:8" x14ac:dyDescent="0.25">
      <c r="A1557" s="4">
        <v>44186</v>
      </c>
      <c r="B1557" s="8">
        <v>-6.5000000000000002E-2</v>
      </c>
      <c r="C1557" s="7">
        <v>-6.7999999999999996E-3</v>
      </c>
      <c r="D1557" s="7">
        <v>-8.8999999999999999E-3</v>
      </c>
      <c r="E1557" s="7">
        <v>2.0000000000000001E-4</v>
      </c>
      <c r="F1557" s="7">
        <v>-3.8E-3</v>
      </c>
      <c r="G1557" s="7">
        <v>-1.5900000000000001E-2</v>
      </c>
      <c r="H1557" s="13">
        <v>-1.04E-2</v>
      </c>
    </row>
    <row r="1558" spans="1:8" x14ac:dyDescent="0.25">
      <c r="A1558" s="4">
        <v>44187</v>
      </c>
      <c r="B1558" s="8">
        <v>-1.46E-2</v>
      </c>
      <c r="C1558" s="7">
        <v>-3.2000000000000002E-3</v>
      </c>
      <c r="D1558" s="7">
        <v>-5.4999999999999997E-3</v>
      </c>
      <c r="E1558" s="7">
        <v>-1.21E-2</v>
      </c>
      <c r="F1558" s="7">
        <v>1.83E-2</v>
      </c>
      <c r="G1558" s="7">
        <v>1.24E-2</v>
      </c>
      <c r="H1558" s="13">
        <v>-9.4999999999999998E-3</v>
      </c>
    </row>
    <row r="1559" spans="1:8" x14ac:dyDescent="0.25">
      <c r="A1559" s="4">
        <v>44188</v>
      </c>
      <c r="B1559" s="8">
        <v>8.8000000000000005E-3</v>
      </c>
      <c r="C1559" s="7">
        <v>7.7000000000000002E-3</v>
      </c>
      <c r="D1559" s="7">
        <v>-8.0999999999999996E-3</v>
      </c>
      <c r="E1559" s="7">
        <v>-6.8999999999999999E-3</v>
      </c>
      <c r="F1559" s="7">
        <v>6.1000000000000004E-3</v>
      </c>
      <c r="G1559" s="7">
        <v>2.8500000000000001E-2</v>
      </c>
      <c r="H1559" s="13">
        <v>2.7000000000000001E-3</v>
      </c>
    </row>
    <row r="1560" spans="1:8" x14ac:dyDescent="0.25">
      <c r="A1560" s="4">
        <v>44189</v>
      </c>
      <c r="B1560" s="8">
        <v>2.4400000000000002E-2</v>
      </c>
      <c r="C1560" s="7">
        <v>9.4999999999999998E-3</v>
      </c>
      <c r="D1560" s="7">
        <v>-4.0000000000000002E-4</v>
      </c>
      <c r="E1560" s="7">
        <v>1.9E-3</v>
      </c>
      <c r="F1560" s="7">
        <v>-1.2999999999999999E-2</v>
      </c>
      <c r="G1560" s="7">
        <v>-7.0000000000000001E-3</v>
      </c>
      <c r="H1560" s="13">
        <v>4.4999999999999997E-3</v>
      </c>
    </row>
    <row r="1561" spans="1:8" x14ac:dyDescent="0.25">
      <c r="A1561" s="4">
        <v>44193</v>
      </c>
      <c r="B1561" s="8">
        <v>2.8999999999999998E-3</v>
      </c>
      <c r="C1561" s="7">
        <v>1.5100000000000001E-2</v>
      </c>
      <c r="D1561" s="7">
        <v>7.4000000000000003E-3</v>
      </c>
      <c r="E1561" s="7">
        <v>1.21E-2</v>
      </c>
      <c r="F1561" s="7">
        <v>7.7999999999999996E-3</v>
      </c>
      <c r="G1561" s="7">
        <v>7.7000000000000002E-3</v>
      </c>
      <c r="H1561" s="13">
        <v>1.2800000000000001E-2</v>
      </c>
    </row>
    <row r="1562" spans="1:8" x14ac:dyDescent="0.25">
      <c r="A1562" s="4">
        <v>44194</v>
      </c>
      <c r="B1562" s="8">
        <v>3.5000000000000001E-3</v>
      </c>
      <c r="C1562" s="7">
        <v>4.0000000000000001E-3</v>
      </c>
      <c r="D1562" s="7">
        <v>1.78E-2</v>
      </c>
      <c r="E1562" s="7">
        <v>-6.4000000000000003E-3</v>
      </c>
      <c r="F1562" s="7">
        <v>9.9000000000000008E-3</v>
      </c>
      <c r="G1562" s="7">
        <v>3.5799999999999998E-2</v>
      </c>
      <c r="H1562" s="13">
        <v>3.5000000000000001E-3</v>
      </c>
    </row>
    <row r="1563" spans="1:8" x14ac:dyDescent="0.25">
      <c r="A1563" s="4">
        <v>44195</v>
      </c>
      <c r="B1563" s="8">
        <v>4.3200000000000002E-2</v>
      </c>
      <c r="C1563" s="7">
        <v>-6.7999999999999996E-3</v>
      </c>
      <c r="D1563" s="7">
        <v>4.4999999999999997E-3</v>
      </c>
      <c r="E1563" s="7">
        <v>-8.0000000000000004E-4</v>
      </c>
      <c r="F1563" s="7">
        <v>-3.5999999999999999E-3</v>
      </c>
      <c r="G1563" s="7">
        <v>-1.3299999999999999E-2</v>
      </c>
      <c r="H1563" s="13">
        <v>-6.9999999999999999E-4</v>
      </c>
    </row>
    <row r="1564" spans="1:8" x14ac:dyDescent="0.25">
      <c r="A1564" s="4">
        <v>44196</v>
      </c>
      <c r="B1564" s="8">
        <v>1.5699999999999999E-2</v>
      </c>
      <c r="C1564" s="7">
        <v>1.6500000000000001E-2</v>
      </c>
      <c r="D1564" s="7">
        <v>4.5999999999999999E-3</v>
      </c>
      <c r="E1564" s="7">
        <v>-2.0000000000000001E-4</v>
      </c>
      <c r="F1564" s="7">
        <v>-1.0999999999999999E-2</v>
      </c>
      <c r="G1564" s="7">
        <v>-8.5000000000000006E-3</v>
      </c>
      <c r="H1564" s="13">
        <v>6.7000000000000002E-3</v>
      </c>
    </row>
    <row r="1565" spans="1:8" x14ac:dyDescent="0.25">
      <c r="A1565" s="4">
        <v>44200</v>
      </c>
      <c r="B1565" s="8">
        <v>3.4200000000000001E-2</v>
      </c>
      <c r="C1565" s="7">
        <v>-3.3999999999999998E-3</v>
      </c>
      <c r="D1565" s="7">
        <v>6.1999999999999998E-3</v>
      </c>
      <c r="E1565" s="7">
        <v>1.6400000000000001E-2</v>
      </c>
      <c r="F1565" s="7">
        <v>3.3E-3</v>
      </c>
      <c r="G1565" s="7">
        <v>-7.7000000000000002E-3</v>
      </c>
      <c r="H1565" s="13">
        <v>-2.7199999999999998E-2</v>
      </c>
    </row>
    <row r="1566" spans="1:8" x14ac:dyDescent="0.25">
      <c r="A1566" s="4">
        <v>44201</v>
      </c>
      <c r="B1566" s="8">
        <v>7.3000000000000001E-3</v>
      </c>
      <c r="C1566" s="7">
        <v>-1.34E-2</v>
      </c>
      <c r="D1566" s="7">
        <v>8.8999999999999999E-3</v>
      </c>
      <c r="E1566" s="7">
        <v>-5.3E-3</v>
      </c>
      <c r="F1566" s="7">
        <v>-2.1299999999999999E-2</v>
      </c>
      <c r="G1566" s="7">
        <v>-2.47E-2</v>
      </c>
      <c r="H1566" s="13">
        <v>3.0000000000000001E-3</v>
      </c>
    </row>
    <row r="1567" spans="1:8" x14ac:dyDescent="0.25">
      <c r="A1567" s="4">
        <v>44202</v>
      </c>
      <c r="B1567" s="8">
        <v>2.8400000000000002E-2</v>
      </c>
      <c r="C1567" s="7">
        <v>4.2000000000000003E-2</v>
      </c>
      <c r="D1567" s="7">
        <v>-1.1599999999999999E-2</v>
      </c>
      <c r="E1567" s="7">
        <v>6.4000000000000003E-3</v>
      </c>
      <c r="F1567" s="7">
        <v>1E-3</v>
      </c>
      <c r="G1567" s="7">
        <v>1.24E-2</v>
      </c>
      <c r="H1567" s="13">
        <v>-1.2200000000000001E-2</v>
      </c>
    </row>
    <row r="1568" spans="1:8" x14ac:dyDescent="0.25">
      <c r="A1568" s="4">
        <v>44203</v>
      </c>
      <c r="B1568" s="8">
        <v>7.9399999999999998E-2</v>
      </c>
      <c r="C1568" s="7">
        <v>1.6E-2</v>
      </c>
      <c r="D1568" s="7">
        <v>-1.52E-2</v>
      </c>
      <c r="E1568" s="7">
        <v>-2.0000000000000001E-4</v>
      </c>
      <c r="F1568" s="7">
        <v>-2.5899999999999999E-2</v>
      </c>
      <c r="G1568" s="7">
        <v>-3.3700000000000001E-2</v>
      </c>
      <c r="H1568" s="13">
        <v>-3.2000000000000002E-3</v>
      </c>
    </row>
    <row r="1569" spans="1:8" x14ac:dyDescent="0.25">
      <c r="A1569" s="4">
        <v>44204</v>
      </c>
      <c r="B1569" s="8">
        <v>7.8399999999999997E-2</v>
      </c>
      <c r="C1569" s="7">
        <v>-4.4999999999999997E-3</v>
      </c>
      <c r="D1569" s="7">
        <v>-5.7000000000000002E-3</v>
      </c>
      <c r="E1569" s="7">
        <v>0</v>
      </c>
      <c r="F1569" s="7">
        <v>2.8500000000000001E-2</v>
      </c>
      <c r="G1569" s="7">
        <v>3.4099999999999998E-2</v>
      </c>
      <c r="H1569" s="13">
        <v>1.2E-2</v>
      </c>
    </row>
    <row r="1570" spans="1:8" x14ac:dyDescent="0.25">
      <c r="A1570" s="4">
        <v>44207</v>
      </c>
      <c r="B1570" s="8">
        <v>-7.8200000000000006E-2</v>
      </c>
      <c r="C1570" s="7">
        <v>-7.3000000000000001E-3</v>
      </c>
      <c r="D1570" s="7">
        <v>5.4999999999999997E-3</v>
      </c>
      <c r="E1570" s="7">
        <v>4.4999999999999997E-3</v>
      </c>
      <c r="F1570" s="7">
        <v>6.1000000000000004E-3</v>
      </c>
      <c r="G1570" s="7">
        <v>8.6E-3</v>
      </c>
      <c r="H1570" s="13">
        <v>-1.4500000000000001E-2</v>
      </c>
    </row>
    <row r="1571" spans="1:8" x14ac:dyDescent="0.25">
      <c r="A1571" s="4">
        <v>44208</v>
      </c>
      <c r="B1571" s="8">
        <v>4.7199999999999999E-2</v>
      </c>
      <c r="C1571" s="7">
        <v>-9.4000000000000004E-3</v>
      </c>
      <c r="D1571" s="7">
        <v>-1.6E-2</v>
      </c>
      <c r="E1571" s="7">
        <v>1.14E-2</v>
      </c>
      <c r="F1571" s="7">
        <v>-9.7000000000000003E-3</v>
      </c>
      <c r="G1571" s="7">
        <v>-2.3199999999999998E-2</v>
      </c>
      <c r="H1571" s="13">
        <v>-4.5999999999999999E-3</v>
      </c>
    </row>
    <row r="1572" spans="1:8" x14ac:dyDescent="0.25">
      <c r="A1572" s="4">
        <v>44209</v>
      </c>
      <c r="B1572" s="8">
        <v>5.7999999999999996E-3</v>
      </c>
      <c r="C1572" s="7">
        <v>-6.4999999999999997E-3</v>
      </c>
      <c r="D1572" s="7">
        <v>5.0000000000000001E-4</v>
      </c>
      <c r="E1572" s="7">
        <v>-1.03E-2</v>
      </c>
      <c r="F1572" s="7">
        <v>-1.18E-2</v>
      </c>
      <c r="G1572" s="7">
        <v>-1.4E-3</v>
      </c>
      <c r="H1572" s="13">
        <v>8.2000000000000007E-3</v>
      </c>
    </row>
    <row r="1573" spans="1:8" x14ac:dyDescent="0.25">
      <c r="A1573" s="4">
        <v>44210</v>
      </c>
      <c r="B1573" s="8">
        <v>-1.0999999999999999E-2</v>
      </c>
      <c r="C1573" s="7">
        <v>-1.2699999999999999E-2</v>
      </c>
      <c r="D1573" s="7">
        <v>7.6E-3</v>
      </c>
      <c r="E1573" s="7">
        <v>-3.3E-3</v>
      </c>
      <c r="F1573" s="7">
        <v>6.6E-3</v>
      </c>
      <c r="G1573" s="7">
        <v>1.6199999999999999E-2</v>
      </c>
      <c r="H1573" s="13">
        <v>-5.7999999999999996E-3</v>
      </c>
    </row>
    <row r="1574" spans="1:8" x14ac:dyDescent="0.25">
      <c r="A1574" s="4">
        <v>44211</v>
      </c>
      <c r="B1574" s="8">
        <v>-2.23E-2</v>
      </c>
      <c r="C1574" s="7">
        <v>2.2000000000000001E-3</v>
      </c>
      <c r="D1574" s="7">
        <v>-1.2500000000000001E-2</v>
      </c>
      <c r="E1574" s="7">
        <v>-1.5900000000000001E-2</v>
      </c>
      <c r="F1574" s="7">
        <v>-1.5299999999999999E-2</v>
      </c>
      <c r="G1574" s="7">
        <v>-1.5100000000000001E-2</v>
      </c>
      <c r="H1574" s="13">
        <v>-2.5999999999999999E-3</v>
      </c>
    </row>
    <row r="1575" spans="1:8" x14ac:dyDescent="0.25">
      <c r="A1575" s="4">
        <v>44215</v>
      </c>
      <c r="B1575" s="8">
        <v>2.23E-2</v>
      </c>
      <c r="C1575" s="7">
        <v>2.5000000000000001E-3</v>
      </c>
      <c r="D1575" s="7">
        <v>-5.0000000000000001E-4</v>
      </c>
      <c r="E1575" s="7">
        <v>-8.5000000000000006E-3</v>
      </c>
      <c r="F1575" s="7">
        <v>-1.6999999999999999E-3</v>
      </c>
      <c r="G1575" s="7">
        <v>-1.37E-2</v>
      </c>
      <c r="H1575" s="13">
        <v>4.7000000000000002E-3</v>
      </c>
    </row>
    <row r="1576" spans="1:8" x14ac:dyDescent="0.25">
      <c r="A1576" s="4">
        <v>44216</v>
      </c>
      <c r="B1576" s="8">
        <v>7.0000000000000001E-3</v>
      </c>
      <c r="C1576" s="7">
        <v>-3.8E-3</v>
      </c>
      <c r="D1576" s="7">
        <v>-2.12E-2</v>
      </c>
      <c r="E1576" s="7">
        <v>1.46E-2</v>
      </c>
      <c r="F1576" s="7">
        <v>1.78E-2</v>
      </c>
      <c r="G1576" s="7">
        <v>5.4000000000000003E-3</v>
      </c>
      <c r="H1576" s="13">
        <v>-5.1000000000000004E-3</v>
      </c>
    </row>
    <row r="1577" spans="1:8" x14ac:dyDescent="0.25">
      <c r="A1577" s="4">
        <v>44217</v>
      </c>
      <c r="B1577" s="8">
        <v>-6.4000000000000003E-3</v>
      </c>
      <c r="C1577" s="7">
        <v>1.1900000000000001E-2</v>
      </c>
      <c r="D1577" s="7">
        <v>1.9300000000000001E-2</v>
      </c>
      <c r="E1577" s="7">
        <v>-4.4999999999999997E-3</v>
      </c>
      <c r="F1577" s="7">
        <v>3.6499999999999998E-2</v>
      </c>
      <c r="G1577" s="7">
        <v>3.2899999999999999E-2</v>
      </c>
      <c r="H1577" s="13">
        <v>-1.2200000000000001E-2</v>
      </c>
    </row>
    <row r="1578" spans="1:8" x14ac:dyDescent="0.25">
      <c r="A1578" s="4">
        <v>44218</v>
      </c>
      <c r="B1578" s="8">
        <v>2E-3</v>
      </c>
      <c r="C1578" s="7">
        <v>-2.1000000000000001E-2</v>
      </c>
      <c r="D1578" s="7">
        <v>4.1999999999999997E-3</v>
      </c>
      <c r="E1578" s="7">
        <v>1.04E-2</v>
      </c>
      <c r="F1578" s="7">
        <v>2.8E-3</v>
      </c>
      <c r="G1578" s="7">
        <v>3.6700000000000003E-2</v>
      </c>
      <c r="H1578" s="13">
        <v>-7.3000000000000001E-3</v>
      </c>
    </row>
    <row r="1579" spans="1:8" x14ac:dyDescent="0.25">
      <c r="A1579" s="4">
        <v>44221</v>
      </c>
      <c r="B1579" s="8">
        <v>4.0399999999999998E-2</v>
      </c>
      <c r="C1579" s="7">
        <v>6.9999999999999999E-4</v>
      </c>
      <c r="D1579" s="7">
        <v>-1.4E-3</v>
      </c>
      <c r="E1579" s="7">
        <v>-1E-3</v>
      </c>
      <c r="F1579" s="7">
        <v>4.4000000000000003E-3</v>
      </c>
      <c r="G1579" s="7">
        <v>1.61E-2</v>
      </c>
      <c r="H1579" s="13">
        <v>1.15E-2</v>
      </c>
    </row>
    <row r="1580" spans="1:8" x14ac:dyDescent="0.25">
      <c r="A1580" s="4">
        <v>44222</v>
      </c>
      <c r="B1580" s="8">
        <v>2.5999999999999999E-3</v>
      </c>
      <c r="C1580" s="7">
        <v>-1.35E-2</v>
      </c>
      <c r="D1580" s="7">
        <v>-1.1999999999999999E-3</v>
      </c>
      <c r="E1580" s="7">
        <v>8.9999999999999993E-3</v>
      </c>
      <c r="F1580" s="7">
        <v>1.5800000000000002E-2</v>
      </c>
      <c r="G1580" s="7">
        <v>2.7699999999999999E-2</v>
      </c>
      <c r="H1580" s="13">
        <v>1.1599999999999999E-2</v>
      </c>
    </row>
    <row r="1581" spans="1:8" x14ac:dyDescent="0.25">
      <c r="A1581" s="4">
        <v>44223</v>
      </c>
      <c r="B1581" s="8">
        <v>-2.1399999999999999E-2</v>
      </c>
      <c r="C1581" s="7">
        <v>-2.9499999999999998E-2</v>
      </c>
      <c r="D1581" s="7">
        <v>8.6E-3</v>
      </c>
      <c r="E1581" s="7">
        <v>-2.4799999999999999E-2</v>
      </c>
      <c r="F1581" s="7">
        <v>1.2200000000000001E-2</v>
      </c>
      <c r="G1581" s="7">
        <v>1.6999999999999999E-3</v>
      </c>
      <c r="H1581" s="13">
        <v>-2.6499999999999999E-2</v>
      </c>
    </row>
    <row r="1582" spans="1:8" x14ac:dyDescent="0.25">
      <c r="A1582" s="4">
        <v>44224</v>
      </c>
      <c r="B1582" s="8">
        <v>-3.32E-2</v>
      </c>
      <c r="C1582" s="7">
        <v>1.55E-2</v>
      </c>
      <c r="D1582" s="7">
        <v>-2.35E-2</v>
      </c>
      <c r="E1582" s="7">
        <v>-5.9999999999999995E-4</v>
      </c>
      <c r="F1582" s="7">
        <v>2.5000000000000001E-3</v>
      </c>
      <c r="G1582" s="7">
        <v>-7.7000000000000002E-3</v>
      </c>
      <c r="H1582" s="13">
        <v>8.3000000000000001E-3</v>
      </c>
    </row>
    <row r="1583" spans="1:8" x14ac:dyDescent="0.25">
      <c r="A1583" s="4">
        <v>44225</v>
      </c>
      <c r="B1583" s="8">
        <v>-5.0200000000000002E-2</v>
      </c>
      <c r="C1583" s="7">
        <v>-1.35E-2</v>
      </c>
      <c r="D1583" s="7">
        <v>1.9E-3</v>
      </c>
      <c r="E1583" s="7">
        <v>-2.2700000000000001E-2</v>
      </c>
      <c r="F1583" s="7">
        <v>2.5899999999999999E-2</v>
      </c>
      <c r="G1583" s="7">
        <v>-3.5000000000000003E-2</v>
      </c>
      <c r="H1583" s="13">
        <v>-1.8800000000000001E-2</v>
      </c>
    </row>
    <row r="1584" spans="1:8" x14ac:dyDescent="0.25">
      <c r="A1584" s="4">
        <v>44228</v>
      </c>
      <c r="B1584" s="8">
        <v>5.8299999999999998E-2</v>
      </c>
      <c r="C1584" s="7">
        <v>1.2999999999999999E-3</v>
      </c>
      <c r="D1584" s="7">
        <v>-1.2999999999999999E-2</v>
      </c>
      <c r="E1584" s="7">
        <v>-8.8000000000000005E-3</v>
      </c>
      <c r="F1584" s="7">
        <v>-2.92E-2</v>
      </c>
      <c r="G1584" s="7">
        <v>-3.7400000000000003E-2</v>
      </c>
      <c r="H1584" s="13">
        <v>3.0000000000000001E-3</v>
      </c>
    </row>
    <row r="1585" spans="1:8" x14ac:dyDescent="0.25">
      <c r="A1585" s="4">
        <v>44229</v>
      </c>
      <c r="B1585" s="8">
        <v>3.9300000000000002E-2</v>
      </c>
      <c r="C1585" s="7">
        <v>1.41E-2</v>
      </c>
      <c r="D1585" s="7">
        <v>-5.4000000000000003E-3</v>
      </c>
      <c r="E1585" s="7">
        <v>1.0800000000000001E-2</v>
      </c>
      <c r="F1585" s="7">
        <v>3.32E-2</v>
      </c>
      <c r="G1585" s="7">
        <v>1.6500000000000001E-2</v>
      </c>
      <c r="H1585" s="13">
        <v>1.0200000000000001E-2</v>
      </c>
    </row>
    <row r="1586" spans="1:8" x14ac:dyDescent="0.25">
      <c r="A1586" s="4">
        <v>44230</v>
      </c>
      <c r="B1586" s="8">
        <v>-2.07E-2</v>
      </c>
      <c r="C1586" s="7">
        <v>-2.5000000000000001E-3</v>
      </c>
      <c r="D1586" s="7">
        <v>1.44E-2</v>
      </c>
      <c r="E1586" s="7">
        <v>3.2000000000000002E-3</v>
      </c>
      <c r="F1586" s="7">
        <v>-5.9999999999999995E-4</v>
      </c>
      <c r="G1586" s="7">
        <v>6.3E-3</v>
      </c>
      <c r="H1586" s="13">
        <v>-2.5999999999999999E-3</v>
      </c>
    </row>
    <row r="1587" spans="1:8" x14ac:dyDescent="0.25">
      <c r="A1587" s="4">
        <v>44231</v>
      </c>
      <c r="B1587" s="8">
        <v>-5.4999999999999997E-3</v>
      </c>
      <c r="C1587" s="7">
        <v>-2.5399999999999999E-2</v>
      </c>
      <c r="D1587" s="7">
        <v>-1E-3</v>
      </c>
      <c r="E1587" s="7">
        <v>9.2999999999999992E-3</v>
      </c>
      <c r="F1587" s="7">
        <v>1.46E-2</v>
      </c>
      <c r="G1587" s="7">
        <v>-7.7999999999999996E-3</v>
      </c>
      <c r="H1587" s="13">
        <v>1.2E-2</v>
      </c>
    </row>
    <row r="1588" spans="1:8" x14ac:dyDescent="0.25">
      <c r="A1588" s="4">
        <v>44232</v>
      </c>
      <c r="B1588" s="8">
        <v>2.5999999999999999E-3</v>
      </c>
      <c r="C1588" s="7">
        <v>-1.46E-2</v>
      </c>
      <c r="D1588" s="7">
        <v>1.8E-3</v>
      </c>
      <c r="E1588" s="7">
        <v>1.2800000000000001E-2</v>
      </c>
      <c r="F1588" s="7">
        <v>-4.1000000000000003E-3</v>
      </c>
      <c r="G1588" s="7">
        <v>2.58E-2</v>
      </c>
      <c r="H1588" s="13">
        <v>9.1999999999999998E-3</v>
      </c>
    </row>
    <row r="1589" spans="1:8" x14ac:dyDescent="0.25">
      <c r="A1589" s="4">
        <v>44235</v>
      </c>
      <c r="B1589" s="8">
        <v>1.3100000000000001E-2</v>
      </c>
      <c r="C1589" s="7">
        <v>-5.0000000000000001E-4</v>
      </c>
      <c r="D1589" s="7">
        <v>-1.9E-3</v>
      </c>
      <c r="E1589" s="7">
        <v>4.5999999999999999E-3</v>
      </c>
      <c r="F1589" s="7">
        <v>8.0000000000000004E-4</v>
      </c>
      <c r="G1589" s="7">
        <v>-4.5999999999999999E-3</v>
      </c>
      <c r="H1589" s="13">
        <v>-4.0000000000000001E-3</v>
      </c>
    </row>
    <row r="1590" spans="1:8" x14ac:dyDescent="0.25">
      <c r="A1590" s="4">
        <v>44236</v>
      </c>
      <c r="B1590" s="8">
        <v>-1.6199999999999999E-2</v>
      </c>
      <c r="C1590" s="7">
        <v>1.6299999999999999E-2</v>
      </c>
      <c r="D1590" s="7">
        <v>1.3100000000000001E-2</v>
      </c>
      <c r="E1590" s="7">
        <v>5.5999999999999999E-3</v>
      </c>
      <c r="F1590" s="7">
        <v>1.1000000000000001E-3</v>
      </c>
      <c r="G1590" s="7">
        <v>1.1000000000000001E-3</v>
      </c>
      <c r="H1590" s="13">
        <v>-5.7000000000000002E-3</v>
      </c>
    </row>
    <row r="1591" spans="1:8" x14ac:dyDescent="0.25">
      <c r="A1591" s="4">
        <v>44237</v>
      </c>
      <c r="B1591" s="8">
        <v>-5.2600000000000001E-2</v>
      </c>
      <c r="C1591" s="7">
        <v>1.14E-2</v>
      </c>
      <c r="D1591" s="7">
        <v>-8.0000000000000004E-4</v>
      </c>
      <c r="E1591" s="7">
        <v>-1.17E-2</v>
      </c>
      <c r="F1591" s="7">
        <v>5.4000000000000003E-3</v>
      </c>
      <c r="G1591" s="7">
        <v>-6.6E-3</v>
      </c>
      <c r="H1591" s="13">
        <v>-1.3599999999999999E-2</v>
      </c>
    </row>
    <row r="1592" spans="1:8" x14ac:dyDescent="0.25">
      <c r="A1592" s="4">
        <v>44238</v>
      </c>
      <c r="B1592" s="8">
        <v>8.5000000000000006E-3</v>
      </c>
      <c r="C1592" s="7">
        <v>-1E-3</v>
      </c>
      <c r="D1592" s="7">
        <v>-9.5999999999999992E-3</v>
      </c>
      <c r="E1592" s="7">
        <v>-5.9999999999999995E-4</v>
      </c>
      <c r="F1592" s="7">
        <v>-3.8999999999999998E-3</v>
      </c>
      <c r="G1592" s="7">
        <v>-4.5999999999999999E-3</v>
      </c>
      <c r="H1592" s="13">
        <v>-1.9800000000000002E-2</v>
      </c>
    </row>
    <row r="1593" spans="1:8" x14ac:dyDescent="0.25">
      <c r="A1593" s="4">
        <v>44239</v>
      </c>
      <c r="B1593" s="8">
        <v>5.4999999999999997E-3</v>
      </c>
      <c r="C1593" s="7">
        <v>-1.4500000000000001E-2</v>
      </c>
      <c r="D1593" s="7">
        <v>-1.0999999999999999E-2</v>
      </c>
      <c r="E1593" s="7">
        <v>3.0999999999999999E-3</v>
      </c>
      <c r="F1593" s="7">
        <v>6.8999999999999999E-3</v>
      </c>
      <c r="G1593" s="7">
        <v>-1.9E-3</v>
      </c>
      <c r="H1593" s="13">
        <v>-8.2000000000000007E-3</v>
      </c>
    </row>
    <row r="1594" spans="1:8" x14ac:dyDescent="0.25">
      <c r="A1594" s="4">
        <v>44243</v>
      </c>
      <c r="B1594" s="8">
        <v>-2.4400000000000002E-2</v>
      </c>
      <c r="C1594" s="7">
        <v>-1.0999999999999999E-2</v>
      </c>
      <c r="D1594" s="7">
        <v>1.6000000000000001E-3</v>
      </c>
      <c r="E1594" s="7">
        <v>8.0999999999999996E-3</v>
      </c>
      <c r="F1594" s="7">
        <v>2E-3</v>
      </c>
      <c r="G1594" s="7">
        <v>1.8E-3</v>
      </c>
      <c r="H1594" s="13">
        <v>3.8E-3</v>
      </c>
    </row>
    <row r="1595" spans="1:8" x14ac:dyDescent="0.25">
      <c r="A1595" s="4">
        <v>44244</v>
      </c>
      <c r="B1595" s="8">
        <v>2.3999999999999998E-3</v>
      </c>
      <c r="C1595" s="7">
        <v>6.8999999999999999E-3</v>
      </c>
      <c r="D1595" s="7">
        <v>3.5000000000000001E-3</v>
      </c>
      <c r="E1595" s="7">
        <v>1.0699999999999999E-2</v>
      </c>
      <c r="F1595" s="7">
        <v>-5.3E-3</v>
      </c>
      <c r="G1595" s="7">
        <v>-1.61E-2</v>
      </c>
      <c r="H1595" s="13">
        <v>5.9999999999999995E-4</v>
      </c>
    </row>
    <row r="1596" spans="1:8" x14ac:dyDescent="0.25">
      <c r="A1596" s="4">
        <v>44245</v>
      </c>
      <c r="B1596" s="8">
        <v>-1.35E-2</v>
      </c>
      <c r="C1596" s="7">
        <v>4.7000000000000002E-3</v>
      </c>
      <c r="D1596" s="7">
        <v>1.14E-2</v>
      </c>
      <c r="E1596" s="7">
        <v>-6.4799999999999996E-2</v>
      </c>
      <c r="F1596" s="7">
        <v>2.0999999999999999E-3</v>
      </c>
      <c r="G1596" s="7">
        <v>-1.7600000000000001E-2</v>
      </c>
      <c r="H1596" s="13">
        <v>6.7999999999999996E-3</v>
      </c>
    </row>
    <row r="1597" spans="1:8" x14ac:dyDescent="0.25">
      <c r="A1597" s="4">
        <v>44246</v>
      </c>
      <c r="B1597" s="8">
        <v>-7.7000000000000002E-3</v>
      </c>
      <c r="C1597" s="7">
        <v>-1.17E-2</v>
      </c>
      <c r="D1597" s="7">
        <v>-3.0999999999999999E-3</v>
      </c>
      <c r="E1597" s="7">
        <v>4.7999999999999996E-3</v>
      </c>
      <c r="F1597" s="7">
        <v>-1.6999999999999999E-3</v>
      </c>
      <c r="G1597" s="7">
        <v>-8.6E-3</v>
      </c>
      <c r="H1597" s="13">
        <v>-2.1100000000000001E-2</v>
      </c>
    </row>
    <row r="1598" spans="1:8" x14ac:dyDescent="0.25">
      <c r="A1598" s="4">
        <v>44249</v>
      </c>
      <c r="B1598" s="8">
        <v>-8.5500000000000007E-2</v>
      </c>
      <c r="C1598" s="7">
        <v>9.4000000000000004E-3</v>
      </c>
      <c r="D1598" s="7">
        <v>-6.0000000000000001E-3</v>
      </c>
      <c r="E1598" s="7">
        <v>-4.5999999999999999E-3</v>
      </c>
      <c r="F1598" s="7">
        <v>-1.1599999999999999E-2</v>
      </c>
      <c r="G1598" s="7">
        <v>1.1999999999999999E-3</v>
      </c>
      <c r="H1598" s="13">
        <v>-3.8999999999999998E-3</v>
      </c>
    </row>
    <row r="1599" spans="1:8" x14ac:dyDescent="0.25">
      <c r="A1599" s="4">
        <v>44250</v>
      </c>
      <c r="B1599" s="8">
        <v>-2.1899999999999999E-2</v>
      </c>
      <c r="C1599" s="7">
        <v>5.7000000000000002E-3</v>
      </c>
      <c r="D1599" s="7">
        <v>-1.29E-2</v>
      </c>
      <c r="E1599" s="7">
        <v>-1.61E-2</v>
      </c>
      <c r="F1599" s="7">
        <v>-2.6800000000000001E-2</v>
      </c>
      <c r="G1599" s="7">
        <v>-2.98E-2</v>
      </c>
      <c r="H1599" s="13">
        <v>6.0000000000000001E-3</v>
      </c>
    </row>
    <row r="1600" spans="1:8" x14ac:dyDescent="0.25">
      <c r="A1600" s="4">
        <v>44251</v>
      </c>
      <c r="B1600" s="8">
        <v>6.1800000000000001E-2</v>
      </c>
      <c r="C1600" s="7">
        <v>8.2000000000000007E-3</v>
      </c>
      <c r="D1600" s="7">
        <v>-2.3E-2</v>
      </c>
      <c r="E1600" s="7">
        <v>-1.6799999999999999E-2</v>
      </c>
      <c r="F1600" s="7">
        <v>-5.3E-3</v>
      </c>
      <c r="G1600" s="7">
        <v>-1.1000000000000001E-3</v>
      </c>
      <c r="H1600" s="13">
        <v>-5.1999999999999998E-3</v>
      </c>
    </row>
    <row r="1601" spans="1:8" x14ac:dyDescent="0.25">
      <c r="A1601" s="4">
        <v>44252</v>
      </c>
      <c r="B1601" s="8">
        <v>-8.0600000000000005E-2</v>
      </c>
      <c r="C1601" s="7">
        <v>-1.01E-2</v>
      </c>
      <c r="D1601" s="7">
        <v>-4.1999999999999997E-3</v>
      </c>
      <c r="E1601" s="7">
        <v>-9.4999999999999998E-3</v>
      </c>
      <c r="F1601" s="7">
        <v>5.4999999999999997E-3</v>
      </c>
      <c r="G1601" s="7">
        <v>-4.1000000000000003E-3</v>
      </c>
      <c r="H1601" s="13">
        <v>-1.5800000000000002E-2</v>
      </c>
    </row>
    <row r="1602" spans="1:8" x14ac:dyDescent="0.25">
      <c r="A1602" s="4">
        <v>44253</v>
      </c>
      <c r="B1602" s="8">
        <v>-9.9000000000000008E-3</v>
      </c>
      <c r="C1602" s="7">
        <v>1.0200000000000001E-2</v>
      </c>
      <c r="D1602" s="7">
        <v>-0.02</v>
      </c>
      <c r="E1602" s="7">
        <v>-1.52E-2</v>
      </c>
      <c r="F1602" s="7">
        <v>-2.3699999999999999E-2</v>
      </c>
      <c r="G1602" s="7">
        <v>-3.4799999999999998E-2</v>
      </c>
      <c r="H1602" s="13">
        <v>-6.1999999999999998E-3</v>
      </c>
    </row>
    <row r="1603" spans="1:8" x14ac:dyDescent="0.25">
      <c r="A1603" s="4">
        <v>44256</v>
      </c>
      <c r="B1603" s="8">
        <v>6.3600000000000004E-2</v>
      </c>
      <c r="C1603" s="7">
        <v>7.3000000000000001E-3</v>
      </c>
      <c r="D1603" s="7">
        <v>-8.6999999999999994E-3</v>
      </c>
      <c r="E1603" s="7">
        <v>1.11E-2</v>
      </c>
      <c r="F1603" s="7">
        <v>1.4800000000000001E-2</v>
      </c>
      <c r="G1603" s="7">
        <v>2.2000000000000001E-3</v>
      </c>
      <c r="H1603" s="13">
        <v>1.11E-2</v>
      </c>
    </row>
    <row r="1604" spans="1:8" x14ac:dyDescent="0.25">
      <c r="A1604" s="4">
        <v>44257</v>
      </c>
      <c r="B1604" s="8">
        <v>-4.4600000000000001E-2</v>
      </c>
      <c r="C1604" s="7">
        <v>0</v>
      </c>
      <c r="D1604" s="7">
        <v>2.3E-3</v>
      </c>
      <c r="E1604" s="7">
        <v>-9.5999999999999992E-3</v>
      </c>
      <c r="F1604" s="7">
        <v>1.9599999999999999E-2</v>
      </c>
      <c r="G1604" s="7">
        <v>5.3900000000000003E-2</v>
      </c>
      <c r="H1604" s="13">
        <v>3.3999999999999998E-3</v>
      </c>
    </row>
    <row r="1605" spans="1:8" x14ac:dyDescent="0.25">
      <c r="A1605" s="4">
        <v>44258</v>
      </c>
      <c r="B1605" s="8">
        <v>-4.8399999999999999E-2</v>
      </c>
      <c r="C1605" s="7">
        <v>-5.3E-3</v>
      </c>
      <c r="D1605" s="7">
        <v>-0.01</v>
      </c>
      <c r="E1605" s="7">
        <v>-1.9400000000000001E-2</v>
      </c>
      <c r="F1605" s="7">
        <v>-1.2999999999999999E-2</v>
      </c>
      <c r="G1605" s="7">
        <v>-2.0899999999999998E-2</v>
      </c>
      <c r="H1605" s="13">
        <v>-1.47E-2</v>
      </c>
    </row>
    <row r="1606" spans="1:8" x14ac:dyDescent="0.25">
      <c r="A1606" s="4">
        <v>44259</v>
      </c>
      <c r="B1606" s="8">
        <v>-4.8599999999999997E-2</v>
      </c>
      <c r="C1606" s="7">
        <v>2.8E-3</v>
      </c>
      <c r="D1606" s="7">
        <v>-1.38E-2</v>
      </c>
      <c r="E1606" s="7">
        <v>-5.0000000000000001E-4</v>
      </c>
      <c r="F1606" s="7">
        <v>-2.7E-2</v>
      </c>
      <c r="G1606" s="7">
        <v>-2.4500000000000001E-2</v>
      </c>
      <c r="H1606" s="13">
        <v>-2.3999999999999998E-3</v>
      </c>
    </row>
    <row r="1607" spans="1:8" x14ac:dyDescent="0.25">
      <c r="A1607" s="4">
        <v>44260</v>
      </c>
      <c r="B1607" s="8">
        <v>-3.78E-2</v>
      </c>
      <c r="C1607" s="7">
        <v>3.9800000000000002E-2</v>
      </c>
      <c r="D1607" s="7">
        <v>-1.5100000000000001E-2</v>
      </c>
      <c r="E1607" s="7">
        <v>1.2500000000000001E-2</v>
      </c>
      <c r="F1607" s="7">
        <v>-3.5999999999999999E-3</v>
      </c>
      <c r="G1607" s="7">
        <v>-1.5800000000000002E-2</v>
      </c>
      <c r="H1607" s="13">
        <v>3.2599999999999997E-2</v>
      </c>
    </row>
    <row r="1608" spans="1:8" x14ac:dyDescent="0.25">
      <c r="A1608" s="4">
        <v>44263</v>
      </c>
      <c r="B1608" s="8">
        <v>-5.8400000000000001E-2</v>
      </c>
      <c r="C1608" s="7">
        <v>8.8000000000000005E-3</v>
      </c>
      <c r="D1608" s="7">
        <v>-5.4000000000000003E-3</v>
      </c>
      <c r="E1608" s="7">
        <v>-9.4999999999999998E-3</v>
      </c>
      <c r="F1608" s="7">
        <v>2.1499999999999998E-2</v>
      </c>
      <c r="G1608" s="7">
        <v>1.0699999999999999E-2</v>
      </c>
      <c r="H1608" s="13">
        <v>-6.7999999999999996E-3</v>
      </c>
    </row>
    <row r="1609" spans="1:8" x14ac:dyDescent="0.25">
      <c r="A1609" s="4">
        <v>44264</v>
      </c>
      <c r="B1609" s="8">
        <v>0.19639999999999999</v>
      </c>
      <c r="C1609" s="7">
        <v>5.1999999999999998E-3</v>
      </c>
      <c r="D1609" s="7">
        <v>-1.8599999999999998E-2</v>
      </c>
      <c r="E1609" s="7">
        <v>7.7000000000000002E-3</v>
      </c>
      <c r="F1609" s="7">
        <v>-1.8200000000000001E-2</v>
      </c>
      <c r="G1609" s="7">
        <v>-4.1700000000000001E-2</v>
      </c>
      <c r="H1609" s="13">
        <v>8.9999999999999998E-4</v>
      </c>
    </row>
    <row r="1610" spans="1:8" x14ac:dyDescent="0.25">
      <c r="A1610" s="4">
        <v>44265</v>
      </c>
      <c r="B1610" s="8">
        <v>-8.2000000000000007E-3</v>
      </c>
      <c r="C1610" s="7">
        <v>-6.7999999999999996E-3</v>
      </c>
      <c r="D1610" s="7">
        <v>2.3599999999999999E-2</v>
      </c>
      <c r="E1610" s="7">
        <v>2.5600000000000001E-2</v>
      </c>
      <c r="F1610" s="7">
        <v>2.81E-2</v>
      </c>
      <c r="G1610" s="7">
        <v>4.0599999999999997E-2</v>
      </c>
      <c r="H1610" s="13">
        <v>1.01E-2</v>
      </c>
    </row>
    <row r="1611" spans="1:8" x14ac:dyDescent="0.25">
      <c r="A1611" s="4">
        <v>44266</v>
      </c>
      <c r="B1611" s="8">
        <v>4.7199999999999999E-2</v>
      </c>
      <c r="C1611" s="7">
        <v>0.01</v>
      </c>
      <c r="D1611" s="7">
        <v>1.5800000000000002E-2</v>
      </c>
      <c r="E1611" s="7">
        <v>-5.0000000000000001E-4</v>
      </c>
      <c r="F1611" s="7">
        <v>-5.7999999999999996E-3</v>
      </c>
      <c r="G1611" s="7">
        <v>-9.1000000000000004E-3</v>
      </c>
      <c r="H1611" s="13">
        <v>-2.7000000000000001E-3</v>
      </c>
    </row>
    <row r="1612" spans="1:8" x14ac:dyDescent="0.25">
      <c r="A1612" s="4">
        <v>44267</v>
      </c>
      <c r="B1612" s="8">
        <v>-8.3999999999999995E-3</v>
      </c>
      <c r="C1612" s="7">
        <v>8.3000000000000001E-3</v>
      </c>
      <c r="D1612" s="7">
        <v>1.49E-2</v>
      </c>
      <c r="E1612" s="7">
        <v>1.52E-2</v>
      </c>
      <c r="F1612" s="7">
        <v>2.0299999999999999E-2</v>
      </c>
      <c r="G1612" s="7">
        <v>1.6500000000000001E-2</v>
      </c>
      <c r="H1612" s="13">
        <v>-1.4E-3</v>
      </c>
    </row>
    <row r="1613" spans="1:8" x14ac:dyDescent="0.25">
      <c r="A1613" s="4">
        <v>44270</v>
      </c>
      <c r="B1613" s="8">
        <v>2.0500000000000001E-2</v>
      </c>
      <c r="C1613" s="7">
        <v>-6.0000000000000001E-3</v>
      </c>
      <c r="D1613" s="7">
        <v>7.6E-3</v>
      </c>
      <c r="E1613" s="7">
        <v>-5.1000000000000004E-3</v>
      </c>
      <c r="F1613" s="7">
        <v>-5.7999999999999996E-3</v>
      </c>
      <c r="G1613" s="7">
        <v>-7.6E-3</v>
      </c>
      <c r="H1613" s="13">
        <v>-1E-4</v>
      </c>
    </row>
    <row r="1614" spans="1:8" x14ac:dyDescent="0.25">
      <c r="A1614" s="4">
        <v>44271</v>
      </c>
      <c r="B1614" s="8">
        <v>-4.3900000000000002E-2</v>
      </c>
      <c r="C1614" s="7">
        <v>2E-3</v>
      </c>
      <c r="D1614" s="7">
        <v>-1.9E-3</v>
      </c>
      <c r="E1614" s="7">
        <v>-4.0000000000000002E-4</v>
      </c>
      <c r="F1614" s="7">
        <v>-4.0000000000000001E-3</v>
      </c>
      <c r="G1614" s="7">
        <v>2.4500000000000001E-2</v>
      </c>
      <c r="H1614" s="13">
        <v>7.4000000000000003E-3</v>
      </c>
    </row>
    <row r="1615" spans="1:8" x14ac:dyDescent="0.25">
      <c r="A1615" s="4">
        <v>44272</v>
      </c>
      <c r="B1615" s="8">
        <v>3.6799999999999999E-2</v>
      </c>
      <c r="C1615" s="7">
        <v>-6.7999999999999996E-3</v>
      </c>
      <c r="D1615" s="7">
        <v>-9.9000000000000008E-3</v>
      </c>
      <c r="E1615" s="7">
        <v>-8.3000000000000001E-3</v>
      </c>
      <c r="F1615" s="7">
        <v>1.24E-2</v>
      </c>
      <c r="G1615" s="7">
        <v>1.2699999999999999E-2</v>
      </c>
      <c r="H1615" s="13">
        <v>-2.8999999999999998E-3</v>
      </c>
    </row>
    <row r="1616" spans="1:8" x14ac:dyDescent="0.25">
      <c r="A1616" s="4">
        <v>44273</v>
      </c>
      <c r="B1616" s="8">
        <v>-6.93E-2</v>
      </c>
      <c r="C1616" s="7">
        <v>2.8000000000000001E-2</v>
      </c>
      <c r="D1616" s="7">
        <v>5.8999999999999999E-3</v>
      </c>
      <c r="E1616" s="7">
        <v>-1.7000000000000001E-2</v>
      </c>
      <c r="F1616" s="7">
        <v>-2.8E-3</v>
      </c>
      <c r="G1616" s="7">
        <v>-6.4999999999999997E-3</v>
      </c>
      <c r="H1616" s="13">
        <v>-8.2000000000000007E-3</v>
      </c>
    </row>
    <row r="1617" spans="1:8" x14ac:dyDescent="0.25">
      <c r="A1617" s="4">
        <v>44274</v>
      </c>
      <c r="B1617" s="8">
        <v>2.5999999999999999E-3</v>
      </c>
      <c r="C1617" s="7">
        <v>9.7999999999999997E-3</v>
      </c>
      <c r="D1617" s="7">
        <v>-1.89E-2</v>
      </c>
      <c r="E1617" s="7">
        <v>1.32E-2</v>
      </c>
      <c r="F1617" s="7">
        <v>-2.6700000000000002E-2</v>
      </c>
      <c r="G1617" s="7">
        <v>-3.39E-2</v>
      </c>
      <c r="H1617" s="13">
        <v>1.49E-2</v>
      </c>
    </row>
    <row r="1618" spans="1:8" x14ac:dyDescent="0.25">
      <c r="A1618" s="4">
        <v>44277</v>
      </c>
      <c r="B1618" s="8">
        <v>2.3099999999999999E-2</v>
      </c>
      <c r="C1618" s="7">
        <v>3.5000000000000001E-3</v>
      </c>
      <c r="D1618" s="7">
        <v>1.84E-2</v>
      </c>
      <c r="E1618" s="7">
        <v>4.7999999999999996E-3</v>
      </c>
      <c r="F1618" s="7">
        <v>-1.6000000000000001E-3</v>
      </c>
      <c r="G1618" s="7">
        <v>-4.4999999999999997E-3</v>
      </c>
      <c r="H1618" s="13">
        <v>2.4500000000000001E-2</v>
      </c>
    </row>
    <row r="1619" spans="1:8" x14ac:dyDescent="0.25">
      <c r="A1619" s="4">
        <v>44278</v>
      </c>
      <c r="B1619" s="8">
        <v>-1.17E-2</v>
      </c>
      <c r="C1619" s="7">
        <v>4.4999999999999997E-3</v>
      </c>
      <c r="D1619" s="7">
        <v>1.7000000000000001E-2</v>
      </c>
      <c r="E1619" s="7">
        <v>1.2E-2</v>
      </c>
      <c r="F1619" s="7">
        <v>2.4500000000000001E-2</v>
      </c>
      <c r="G1619" s="7">
        <v>2.8299999999999999E-2</v>
      </c>
      <c r="H1619" s="13">
        <v>1.2E-2</v>
      </c>
    </row>
    <row r="1620" spans="1:8" x14ac:dyDescent="0.25">
      <c r="A1620" s="4">
        <v>44279</v>
      </c>
      <c r="B1620" s="8">
        <v>-4.82E-2</v>
      </c>
      <c r="C1620" s="7">
        <v>5.7000000000000002E-3</v>
      </c>
      <c r="D1620" s="7">
        <v>1.7500000000000002E-2</v>
      </c>
      <c r="E1620" s="7">
        <v>-6.3E-3</v>
      </c>
      <c r="F1620" s="7">
        <v>6.7000000000000002E-3</v>
      </c>
      <c r="G1620" s="7">
        <v>-6.8999999999999999E-3</v>
      </c>
      <c r="H1620" s="13">
        <v>-4.7000000000000002E-3</v>
      </c>
    </row>
    <row r="1621" spans="1:8" x14ac:dyDescent="0.25">
      <c r="A1621" s="4">
        <v>44280</v>
      </c>
      <c r="B1621" s="8">
        <v>1.6E-2</v>
      </c>
      <c r="C1621" s="7">
        <v>1.2999999999999999E-3</v>
      </c>
      <c r="D1621" s="7">
        <v>-6.7999999999999996E-3</v>
      </c>
      <c r="E1621" s="7">
        <v>6.7999999999999996E-3</v>
      </c>
      <c r="F1621" s="7">
        <v>-8.8999999999999999E-3</v>
      </c>
      <c r="G1621" s="7">
        <v>-0.02</v>
      </c>
      <c r="H1621" s="13">
        <v>5.8999999999999999E-3</v>
      </c>
    </row>
    <row r="1622" spans="1:8" x14ac:dyDescent="0.25">
      <c r="A1622" s="4">
        <v>44281</v>
      </c>
      <c r="B1622" s="8">
        <v>-3.3799999999999997E-2</v>
      </c>
      <c r="C1622" s="7">
        <v>1.4500000000000001E-2</v>
      </c>
      <c r="D1622" s="7">
        <v>2.46E-2</v>
      </c>
      <c r="E1622" s="7">
        <v>8.3000000000000001E-3</v>
      </c>
      <c r="F1622" s="7">
        <v>-1.3299999999999999E-2</v>
      </c>
      <c r="G1622" s="7">
        <v>4.1999999999999997E-3</v>
      </c>
      <c r="H1622" s="13">
        <v>2.1999999999999999E-2</v>
      </c>
    </row>
    <row r="1623" spans="1:8" x14ac:dyDescent="0.25">
      <c r="A1623" s="4">
        <v>44284</v>
      </c>
      <c r="B1623" s="8">
        <v>-1.2E-2</v>
      </c>
      <c r="C1623" s="7">
        <v>6.8999999999999999E-3</v>
      </c>
      <c r="D1623" s="7">
        <v>1.6400000000000001E-2</v>
      </c>
      <c r="E1623" s="7">
        <v>1.15E-2</v>
      </c>
      <c r="F1623" s="7">
        <v>1.78E-2</v>
      </c>
      <c r="G1623" s="7">
        <v>5.1000000000000004E-3</v>
      </c>
      <c r="H1623" s="13">
        <v>1.4800000000000001E-2</v>
      </c>
    </row>
    <row r="1624" spans="1:8" x14ac:dyDescent="0.25">
      <c r="A1624" s="4">
        <v>44285</v>
      </c>
      <c r="B1624" s="8">
        <v>3.9800000000000002E-2</v>
      </c>
      <c r="C1624" s="7">
        <v>-1.4500000000000001E-2</v>
      </c>
      <c r="D1624" s="7">
        <v>1.17E-2</v>
      </c>
      <c r="E1624" s="7">
        <v>-6.7999999999999996E-3</v>
      </c>
      <c r="F1624" s="7">
        <v>-5.1999999999999998E-3</v>
      </c>
      <c r="G1624" s="7">
        <v>1.5E-3</v>
      </c>
      <c r="H1624" s="13">
        <v>-1.5699999999999999E-2</v>
      </c>
    </row>
    <row r="1625" spans="1:8" x14ac:dyDescent="0.25">
      <c r="A1625" s="4">
        <v>44286</v>
      </c>
      <c r="B1625" s="8">
        <v>5.0799999999999998E-2</v>
      </c>
      <c r="C1625" s="7">
        <v>-4.0000000000000001E-3</v>
      </c>
      <c r="D1625" s="7">
        <v>-1.7999999999999999E-2</v>
      </c>
      <c r="E1625" s="7">
        <v>6.9999999999999999E-4</v>
      </c>
      <c r="F1625" s="7">
        <v>-1.44E-2</v>
      </c>
      <c r="G1625" s="7">
        <v>-1.23E-2</v>
      </c>
      <c r="H1625" s="13">
        <v>-7.6E-3</v>
      </c>
    </row>
    <row r="1626" spans="1:8" x14ac:dyDescent="0.25">
      <c r="A1626" s="4">
        <v>44287</v>
      </c>
      <c r="B1626" s="8">
        <v>-9.2999999999999992E-3</v>
      </c>
      <c r="C1626" s="7">
        <v>-1.34E-2</v>
      </c>
      <c r="D1626" s="7">
        <v>7.7999999999999996E-3</v>
      </c>
      <c r="E1626" s="7">
        <v>-1.5E-3</v>
      </c>
      <c r="F1626" s="7">
        <v>1.6899999999999998E-2</v>
      </c>
      <c r="G1626" s="7">
        <v>1.8800000000000001E-2</v>
      </c>
      <c r="H1626" s="13">
        <v>-1.1999999999999999E-3</v>
      </c>
    </row>
    <row r="1627" spans="1:8" x14ac:dyDescent="0.25">
      <c r="A1627" s="4">
        <v>44291</v>
      </c>
      <c r="B1627" s="8">
        <v>4.4299999999999999E-2</v>
      </c>
      <c r="C1627" s="7">
        <v>8.5000000000000006E-3</v>
      </c>
      <c r="D1627" s="7">
        <v>7.0000000000000001E-3</v>
      </c>
      <c r="E1627" s="7">
        <v>2.81E-2</v>
      </c>
      <c r="F1627" s="7">
        <v>2.7900000000000001E-2</v>
      </c>
      <c r="G1627" s="7">
        <v>7.0000000000000001E-3</v>
      </c>
      <c r="H1627" s="13">
        <v>1.3299999999999999E-2</v>
      </c>
    </row>
    <row r="1628" spans="1:8" x14ac:dyDescent="0.25">
      <c r="A1628" s="4">
        <v>44292</v>
      </c>
      <c r="B1628" s="8">
        <v>8.0000000000000004E-4</v>
      </c>
      <c r="C1628" s="7">
        <v>-1.5699999999999999E-2</v>
      </c>
      <c r="D1628" s="7">
        <v>1.66E-2</v>
      </c>
      <c r="E1628" s="7">
        <v>4.7000000000000002E-3</v>
      </c>
      <c r="F1628" s="7">
        <v>2.7699999999999999E-2</v>
      </c>
      <c r="G1628" s="7">
        <v>2.3599999999999999E-2</v>
      </c>
      <c r="H1628" s="13">
        <v>3.5999999999999999E-3</v>
      </c>
    </row>
    <row r="1629" spans="1:8" x14ac:dyDescent="0.25">
      <c r="A1629" s="4">
        <v>44293</v>
      </c>
      <c r="B1629" s="8">
        <v>-2.98E-2</v>
      </c>
      <c r="C1629" s="7">
        <v>3.5000000000000001E-3</v>
      </c>
      <c r="D1629" s="7">
        <v>-1.9E-3</v>
      </c>
      <c r="E1629" s="7">
        <v>-2.0999999999999999E-3</v>
      </c>
      <c r="F1629" s="7">
        <v>-4.8999999999999998E-3</v>
      </c>
      <c r="G1629" s="7">
        <v>2.5000000000000001E-3</v>
      </c>
      <c r="H1629" s="13">
        <v>-1.8E-3</v>
      </c>
    </row>
    <row r="1630" spans="1:8" x14ac:dyDescent="0.25">
      <c r="A1630" s="4">
        <v>44294</v>
      </c>
      <c r="B1630" s="8">
        <v>1.9099999999999999E-2</v>
      </c>
      <c r="C1630" s="7">
        <v>-2.0999999999999999E-3</v>
      </c>
      <c r="D1630" s="7">
        <v>-3.5999999999999999E-3</v>
      </c>
      <c r="E1630" s="7">
        <v>-5.9999999999999995E-4</v>
      </c>
      <c r="F1630" s="7">
        <v>8.2000000000000007E-3</v>
      </c>
      <c r="G1630" s="7">
        <v>1.34E-2</v>
      </c>
      <c r="H1630" s="13">
        <v>-6.1000000000000004E-3</v>
      </c>
    </row>
    <row r="1631" spans="1:8" x14ac:dyDescent="0.25">
      <c r="A1631" s="4">
        <v>44295</v>
      </c>
      <c r="B1631" s="8">
        <v>-9.9000000000000008E-3</v>
      </c>
      <c r="C1631" s="7">
        <v>3.1300000000000001E-2</v>
      </c>
      <c r="D1631" s="7">
        <v>6.7000000000000002E-3</v>
      </c>
      <c r="E1631" s="7">
        <v>4.0000000000000002E-4</v>
      </c>
      <c r="F1631" s="7">
        <v>1.34E-2</v>
      </c>
      <c r="G1631" s="7">
        <v>1.9199999999999998E-2</v>
      </c>
      <c r="H1631" s="13">
        <v>2.0000000000000001E-4</v>
      </c>
    </row>
    <row r="1632" spans="1:8" x14ac:dyDescent="0.25">
      <c r="A1632" s="4">
        <v>44298</v>
      </c>
      <c r="B1632" s="8">
        <v>3.6900000000000002E-2</v>
      </c>
      <c r="C1632" s="7">
        <v>-1E-4</v>
      </c>
      <c r="D1632" s="7">
        <v>5.4999999999999997E-3</v>
      </c>
      <c r="E1632" s="7">
        <v>2.0000000000000001E-4</v>
      </c>
      <c r="F1632" s="7">
        <v>1.03E-2</v>
      </c>
      <c r="G1632" s="7">
        <v>2.0299999999999999E-2</v>
      </c>
      <c r="H1632" s="13">
        <v>3.2000000000000002E-3</v>
      </c>
    </row>
    <row r="1633" spans="1:8" x14ac:dyDescent="0.25">
      <c r="A1633" s="4">
        <v>44299</v>
      </c>
      <c r="B1633" s="8">
        <v>8.5999999999999993E-2</v>
      </c>
      <c r="C1633" s="7">
        <v>-4.7000000000000002E-3</v>
      </c>
      <c r="D1633" s="7">
        <v>4.4000000000000003E-3</v>
      </c>
      <c r="E1633" s="7">
        <v>-3.0000000000000001E-3</v>
      </c>
      <c r="F1633" s="7">
        <v>2.0000000000000001E-4</v>
      </c>
      <c r="G1633" s="7">
        <v>-1.32E-2</v>
      </c>
      <c r="H1633" s="13">
        <v>2.0000000000000001E-4</v>
      </c>
    </row>
    <row r="1634" spans="1:8" x14ac:dyDescent="0.25">
      <c r="A1634" s="4">
        <v>44300</v>
      </c>
      <c r="B1634" s="8">
        <v>-3.95E-2</v>
      </c>
      <c r="C1634" s="7">
        <v>3.0000000000000001E-3</v>
      </c>
      <c r="D1634" s="7">
        <v>1.1000000000000001E-3</v>
      </c>
      <c r="E1634" s="7">
        <v>-4.0000000000000002E-4</v>
      </c>
      <c r="F1634" s="7">
        <v>1.01E-2</v>
      </c>
      <c r="G1634" s="7">
        <v>2.4299999999999999E-2</v>
      </c>
      <c r="H1634" s="13">
        <v>-6.6E-3</v>
      </c>
    </row>
    <row r="1635" spans="1:8" x14ac:dyDescent="0.25">
      <c r="A1635" s="4">
        <v>44301</v>
      </c>
      <c r="B1635" s="8">
        <v>8.9999999999999993E-3</v>
      </c>
      <c r="C1635" s="7">
        <v>3.8300000000000001E-2</v>
      </c>
      <c r="D1635" s="7">
        <v>-5.5999999999999999E-3</v>
      </c>
      <c r="E1635" s="7">
        <v>6.0000000000000001E-3</v>
      </c>
      <c r="F1635" s="7">
        <v>-1.12E-2</v>
      </c>
      <c r="G1635" s="7">
        <v>-1.7899999999999999E-2</v>
      </c>
      <c r="H1635" s="13">
        <v>1.4E-3</v>
      </c>
    </row>
    <row r="1636" spans="1:8" x14ac:dyDescent="0.25">
      <c r="A1636" s="4">
        <v>44302</v>
      </c>
      <c r="B1636" s="8">
        <v>1.2999999999999999E-3</v>
      </c>
      <c r="C1636" s="7">
        <v>2.5999999999999999E-3</v>
      </c>
      <c r="D1636" s="7">
        <v>1.55E-2</v>
      </c>
      <c r="E1636" s="7">
        <v>3.2000000000000002E-3</v>
      </c>
      <c r="F1636" s="7">
        <v>1.5299999999999999E-2</v>
      </c>
      <c r="G1636" s="7">
        <v>1.8700000000000001E-2</v>
      </c>
      <c r="H1636" s="13">
        <v>1.2999999999999999E-2</v>
      </c>
    </row>
    <row r="1637" spans="1:8" x14ac:dyDescent="0.25">
      <c r="A1637" s="4">
        <v>44305</v>
      </c>
      <c r="B1637" s="8">
        <v>-3.4000000000000002E-2</v>
      </c>
      <c r="C1637" s="7">
        <v>-3.0000000000000001E-3</v>
      </c>
      <c r="D1637" s="7">
        <v>5.1999999999999998E-3</v>
      </c>
      <c r="E1637" s="7">
        <v>-6.4000000000000003E-3</v>
      </c>
      <c r="F1637" s="7">
        <v>4.7999999999999996E-3</v>
      </c>
      <c r="G1637" s="7">
        <v>-2.5000000000000001E-3</v>
      </c>
      <c r="H1637" s="13">
        <v>4.1000000000000003E-3</v>
      </c>
    </row>
    <row r="1638" spans="1:8" x14ac:dyDescent="0.25">
      <c r="A1638" s="4">
        <v>44306</v>
      </c>
      <c r="B1638" s="8">
        <v>6.1000000000000004E-3</v>
      </c>
      <c r="C1638" s="7">
        <v>1.72E-2</v>
      </c>
      <c r="D1638" s="7">
        <v>-3.2000000000000002E-3</v>
      </c>
      <c r="E1638" s="7">
        <v>7.7000000000000002E-3</v>
      </c>
      <c r="F1638" s="7">
        <v>-7.7000000000000002E-3</v>
      </c>
      <c r="G1638" s="7">
        <v>5.1000000000000004E-3</v>
      </c>
      <c r="H1638" s="13">
        <v>6.6E-3</v>
      </c>
    </row>
    <row r="1639" spans="1:8" x14ac:dyDescent="0.25">
      <c r="A1639" s="4">
        <v>44307</v>
      </c>
      <c r="B1639" s="8">
        <v>3.5000000000000003E-2</v>
      </c>
      <c r="C1639" s="7">
        <v>5.7000000000000002E-3</v>
      </c>
      <c r="D1639" s="7">
        <v>5.8999999999999999E-3</v>
      </c>
      <c r="E1639" s="7">
        <v>3.0000000000000001E-3</v>
      </c>
      <c r="F1639" s="7">
        <v>-1.9E-3</v>
      </c>
      <c r="G1639" s="7">
        <v>-1.2800000000000001E-2</v>
      </c>
      <c r="H1639" s="13">
        <v>8.6999999999999994E-3</v>
      </c>
    </row>
    <row r="1640" spans="1:8" x14ac:dyDescent="0.25">
      <c r="A1640" s="4">
        <v>44308</v>
      </c>
      <c r="B1640" s="8">
        <v>-3.2800000000000003E-2</v>
      </c>
      <c r="C1640" s="7">
        <v>-5.7000000000000002E-3</v>
      </c>
      <c r="D1640" s="7">
        <v>6.3E-3</v>
      </c>
      <c r="E1640" s="7">
        <v>-1.0800000000000001E-2</v>
      </c>
      <c r="F1640" s="7">
        <v>8.9999999999999993E-3</v>
      </c>
      <c r="G1640" s="7">
        <v>2.8999999999999998E-3</v>
      </c>
      <c r="H1640" s="13">
        <v>-6.1999999999999998E-3</v>
      </c>
    </row>
    <row r="1641" spans="1:8" x14ac:dyDescent="0.25">
      <c r="A1641" s="4">
        <v>44309</v>
      </c>
      <c r="B1641" s="8">
        <v>1.35E-2</v>
      </c>
      <c r="C1641" s="7">
        <v>9.4999999999999998E-3</v>
      </c>
      <c r="D1641" s="7">
        <v>-7.6E-3</v>
      </c>
      <c r="E1641" s="7">
        <v>1.5E-3</v>
      </c>
      <c r="F1641" s="7">
        <v>-1.3100000000000001E-2</v>
      </c>
      <c r="G1641" s="7">
        <v>-1.17E-2</v>
      </c>
      <c r="H1641" s="13">
        <v>-1.6000000000000001E-3</v>
      </c>
    </row>
    <row r="1642" spans="1:8" x14ac:dyDescent="0.25">
      <c r="A1642" s="4">
        <v>44312</v>
      </c>
      <c r="B1642" s="8">
        <v>1.21E-2</v>
      </c>
      <c r="C1642" s="7">
        <v>-1.11E-2</v>
      </c>
      <c r="D1642" s="7">
        <v>5.4000000000000003E-3</v>
      </c>
      <c r="E1642" s="7">
        <v>-1.4200000000000001E-2</v>
      </c>
      <c r="F1642" s="7">
        <v>1.55E-2</v>
      </c>
      <c r="G1642" s="7">
        <v>1.7999999999999999E-2</v>
      </c>
      <c r="H1642" s="13">
        <v>-1.6899999999999998E-2</v>
      </c>
    </row>
    <row r="1643" spans="1:8" x14ac:dyDescent="0.25">
      <c r="A1643" s="4">
        <v>44313</v>
      </c>
      <c r="B1643" s="8">
        <v>-4.5400000000000003E-2</v>
      </c>
      <c r="C1643" s="7">
        <v>-3.3999999999999998E-3</v>
      </c>
      <c r="D1643" s="7">
        <v>-1.2800000000000001E-2</v>
      </c>
      <c r="E1643" s="7">
        <v>3.5000000000000001E-3</v>
      </c>
      <c r="F1643" s="7">
        <v>1.5E-3</v>
      </c>
      <c r="G1643" s="7">
        <v>3.0000000000000001E-3</v>
      </c>
      <c r="H1643" s="13">
        <v>-3.3E-3</v>
      </c>
    </row>
    <row r="1644" spans="1:8" x14ac:dyDescent="0.25">
      <c r="A1644" s="4">
        <v>44314</v>
      </c>
      <c r="B1644" s="8">
        <v>-1.46E-2</v>
      </c>
      <c r="C1644" s="7">
        <v>2.0000000000000001E-4</v>
      </c>
      <c r="D1644" s="7">
        <v>4.5999999999999999E-3</v>
      </c>
      <c r="E1644" s="7">
        <v>-3.7000000000000002E-3</v>
      </c>
      <c r="F1644" s="7">
        <v>1.6000000000000001E-3</v>
      </c>
      <c r="G1644" s="7">
        <v>-2.3999999999999998E-3</v>
      </c>
      <c r="H1644" s="13">
        <v>-7.4000000000000003E-3</v>
      </c>
    </row>
    <row r="1645" spans="1:8" x14ac:dyDescent="0.25">
      <c r="A1645" s="4">
        <v>44315</v>
      </c>
      <c r="B1645" s="8">
        <v>-2.5100000000000001E-2</v>
      </c>
      <c r="C1645" s="7">
        <v>1.7600000000000001E-2</v>
      </c>
      <c r="D1645" s="7">
        <v>-1.6999999999999999E-3</v>
      </c>
      <c r="E1645" s="7">
        <v>1.26E-2</v>
      </c>
      <c r="F1645" s="7">
        <v>-2.8299999999999999E-2</v>
      </c>
      <c r="G1645" s="7">
        <v>-6.0000000000000001E-3</v>
      </c>
      <c r="H1645" s="13">
        <v>1.49E-2</v>
      </c>
    </row>
    <row r="1646" spans="1:8" x14ac:dyDescent="0.25">
      <c r="A1646" s="4">
        <v>44316</v>
      </c>
      <c r="B1646" s="8">
        <v>4.7899999999999998E-2</v>
      </c>
      <c r="C1646" s="7">
        <v>-6.7999999999999996E-3</v>
      </c>
      <c r="D1646" s="7">
        <v>1.0699999999999999E-2</v>
      </c>
      <c r="E1646" s="7">
        <v>2.0999999999999999E-3</v>
      </c>
      <c r="F1646" s="7">
        <v>-8.0999999999999996E-3</v>
      </c>
      <c r="G1646" s="7">
        <v>-6.9999999999999999E-4</v>
      </c>
      <c r="H1646" s="13">
        <v>1.5E-3</v>
      </c>
    </row>
    <row r="1647" spans="1:8" x14ac:dyDescent="0.25">
      <c r="A1647" s="4">
        <v>44319</v>
      </c>
      <c r="B1647" s="8">
        <v>-3.4599999999999999E-2</v>
      </c>
      <c r="C1647" s="7">
        <v>1.78E-2</v>
      </c>
      <c r="D1647" s="7">
        <v>-3.8999999999999998E-3</v>
      </c>
      <c r="E1647" s="7">
        <v>1.5699999999999999E-2</v>
      </c>
      <c r="F1647" s="7">
        <v>-1.2999999999999999E-3</v>
      </c>
      <c r="G1647" s="7">
        <v>-1.5100000000000001E-2</v>
      </c>
      <c r="H1647" s="13">
        <v>1.1299999999999999E-2</v>
      </c>
    </row>
    <row r="1648" spans="1:8" x14ac:dyDescent="0.25">
      <c r="A1648" s="4">
        <v>44320</v>
      </c>
      <c r="B1648" s="8">
        <v>-1.6500000000000001E-2</v>
      </c>
      <c r="C1648" s="7">
        <v>1.34E-2</v>
      </c>
      <c r="D1648" s="7">
        <v>1.9400000000000001E-2</v>
      </c>
      <c r="E1648" s="7">
        <v>-9.7000000000000003E-3</v>
      </c>
      <c r="F1648" s="7">
        <v>-1.2999999999999999E-3</v>
      </c>
      <c r="G1648" s="7">
        <v>8.2000000000000007E-3</v>
      </c>
      <c r="H1648" s="13">
        <v>-1.26E-2</v>
      </c>
    </row>
    <row r="1649" spans="1:8" x14ac:dyDescent="0.25">
      <c r="A1649" s="4">
        <v>44321</v>
      </c>
      <c r="B1649" s="8">
        <v>-3.8999999999999998E-3</v>
      </c>
      <c r="C1649" s="7">
        <v>2.8E-3</v>
      </c>
      <c r="D1649" s="7">
        <v>-1.06E-2</v>
      </c>
      <c r="E1649" s="7">
        <v>-8.9999999999999998E-4</v>
      </c>
      <c r="F1649" s="7">
        <v>-1.6199999999999999E-2</v>
      </c>
      <c r="G1649" s="7">
        <v>-3.5400000000000001E-2</v>
      </c>
      <c r="H1649" s="13">
        <v>-5.0000000000000001E-4</v>
      </c>
    </row>
    <row r="1650" spans="1:8" x14ac:dyDescent="0.25">
      <c r="A1650" s="4">
        <v>44322</v>
      </c>
      <c r="B1650" s="8">
        <v>-1.0999999999999999E-2</v>
      </c>
      <c r="C1650" s="7">
        <v>6.0000000000000001E-3</v>
      </c>
      <c r="D1650" s="7">
        <v>-7.4000000000000003E-3</v>
      </c>
      <c r="E1650" s="7">
        <v>3.2000000000000002E-3</v>
      </c>
      <c r="F1650" s="7">
        <v>-5.3E-3</v>
      </c>
      <c r="G1650" s="7">
        <v>2E-3</v>
      </c>
      <c r="H1650" s="13">
        <v>1.1599999999999999E-2</v>
      </c>
    </row>
    <row r="1651" spans="1:8" x14ac:dyDescent="0.25">
      <c r="A1651" s="4">
        <v>44323</v>
      </c>
      <c r="B1651" s="8">
        <v>1.3299999999999999E-2</v>
      </c>
      <c r="C1651" s="7">
        <v>6.4999999999999997E-3</v>
      </c>
      <c r="D1651" s="7">
        <v>2.75E-2</v>
      </c>
      <c r="E1651" s="7">
        <v>-6.1999999999999998E-3</v>
      </c>
      <c r="F1651" s="7">
        <v>1.32E-2</v>
      </c>
      <c r="G1651" s="7">
        <v>1.2800000000000001E-2</v>
      </c>
      <c r="H1651" s="13">
        <v>0</v>
      </c>
    </row>
    <row r="1652" spans="1:8" x14ac:dyDescent="0.25">
      <c r="A1652" s="4">
        <v>44326</v>
      </c>
      <c r="B1652" s="8">
        <v>-6.4399999999999999E-2</v>
      </c>
      <c r="C1652" s="7">
        <v>7.7999999999999996E-3</v>
      </c>
      <c r="D1652" s="7">
        <v>4.1000000000000003E-3</v>
      </c>
      <c r="E1652" s="7">
        <v>4.4999999999999997E-3</v>
      </c>
      <c r="F1652" s="7">
        <v>1.09E-2</v>
      </c>
      <c r="G1652" s="7">
        <v>3.5999999999999999E-3</v>
      </c>
      <c r="H1652" s="13">
        <v>8.0000000000000002E-3</v>
      </c>
    </row>
    <row r="1653" spans="1:8" x14ac:dyDescent="0.25">
      <c r="A1653" s="4">
        <v>44327</v>
      </c>
      <c r="B1653" s="8">
        <v>-1.8800000000000001E-2</v>
      </c>
      <c r="C1653" s="7">
        <v>-2.18E-2</v>
      </c>
      <c r="D1653" s="7">
        <v>-7.4000000000000003E-3</v>
      </c>
      <c r="E1653" s="7">
        <v>-8.8999999999999999E-3</v>
      </c>
      <c r="F1653" s="7">
        <v>-2.0899999999999998E-2</v>
      </c>
      <c r="G1653" s="7">
        <v>-2.58E-2</v>
      </c>
      <c r="H1653" s="13">
        <v>-7.3000000000000001E-3</v>
      </c>
    </row>
    <row r="1654" spans="1:8" x14ac:dyDescent="0.25">
      <c r="A1654" s="4">
        <v>44328</v>
      </c>
      <c r="B1654" s="8">
        <v>-4.4200000000000003E-2</v>
      </c>
      <c r="C1654" s="7">
        <v>-1.54E-2</v>
      </c>
      <c r="D1654" s="7">
        <v>-8.6999999999999994E-3</v>
      </c>
      <c r="E1654" s="7">
        <v>-2.5999999999999999E-2</v>
      </c>
      <c r="F1654" s="7">
        <v>-3.8E-3</v>
      </c>
      <c r="G1654" s="7">
        <v>-7.4000000000000003E-3</v>
      </c>
      <c r="H1654" s="13">
        <v>-9.7000000000000003E-3</v>
      </c>
    </row>
    <row r="1655" spans="1:8" x14ac:dyDescent="0.25">
      <c r="A1655" s="4">
        <v>44329</v>
      </c>
      <c r="B1655" s="8">
        <v>-3.09E-2</v>
      </c>
      <c r="C1655" s="7">
        <v>7.9000000000000008E-3</v>
      </c>
      <c r="D1655" s="7">
        <v>-1.5800000000000002E-2</v>
      </c>
      <c r="E1655" s="7">
        <v>1.7000000000000001E-2</v>
      </c>
      <c r="F1655" s="7">
        <v>-2.9399999999999999E-2</v>
      </c>
      <c r="G1655" s="7">
        <v>-2.4899999999999999E-2</v>
      </c>
      <c r="H1655" s="13">
        <v>1.4800000000000001E-2</v>
      </c>
    </row>
    <row r="1656" spans="1:8" x14ac:dyDescent="0.25">
      <c r="A1656" s="4">
        <v>44330</v>
      </c>
      <c r="B1656" s="8">
        <v>3.1600000000000003E-2</v>
      </c>
      <c r="C1656" s="7">
        <v>3.0000000000000001E-3</v>
      </c>
      <c r="D1656" s="7">
        <v>1.9699999999999999E-2</v>
      </c>
      <c r="E1656" s="7">
        <v>9.2999999999999992E-3</v>
      </c>
      <c r="F1656" s="7">
        <v>1.6899999999999998E-2</v>
      </c>
      <c r="G1656" s="7">
        <v>1.7899999999999999E-2</v>
      </c>
      <c r="H1656" s="13">
        <v>1.5E-3</v>
      </c>
    </row>
    <row r="1657" spans="1:8" x14ac:dyDescent="0.25">
      <c r="A1657" s="4">
        <v>44333</v>
      </c>
      <c r="B1657" s="8">
        <v>-2.1899999999999999E-2</v>
      </c>
      <c r="C1657" s="7">
        <v>-2.8999999999999998E-3</v>
      </c>
      <c r="D1657" s="7">
        <v>1.29E-2</v>
      </c>
      <c r="E1657" s="7">
        <v>-4.4999999999999997E-3</v>
      </c>
      <c r="F1657" s="7">
        <v>2.1100000000000001E-2</v>
      </c>
      <c r="G1657" s="7">
        <v>1.9800000000000002E-2</v>
      </c>
      <c r="H1657" s="13">
        <v>-2.8999999999999998E-3</v>
      </c>
    </row>
    <row r="1658" spans="1:8" x14ac:dyDescent="0.25">
      <c r="A1658" s="4">
        <v>44334</v>
      </c>
      <c r="B1658" s="8">
        <v>1.8E-3</v>
      </c>
      <c r="C1658" s="7">
        <v>4.3E-3</v>
      </c>
      <c r="D1658" s="7">
        <v>-1.1999999999999999E-3</v>
      </c>
      <c r="E1658" s="7">
        <v>2.1600000000000001E-2</v>
      </c>
      <c r="F1658" s="7">
        <v>-1.2E-2</v>
      </c>
      <c r="G1658" s="7">
        <v>-9.2999999999999992E-3</v>
      </c>
      <c r="H1658" s="13">
        <v>-4.4999999999999997E-3</v>
      </c>
    </row>
    <row r="1659" spans="1:8" x14ac:dyDescent="0.25">
      <c r="A1659" s="4">
        <v>44335</v>
      </c>
      <c r="B1659" s="8">
        <v>-2.4899999999999999E-2</v>
      </c>
      <c r="C1659" s="7">
        <v>-2.0999999999999999E-3</v>
      </c>
      <c r="D1659" s="7">
        <v>-3.0000000000000001E-3</v>
      </c>
      <c r="E1659" s="7">
        <v>2.0000000000000001E-4</v>
      </c>
      <c r="F1659" s="7">
        <v>-8.6E-3</v>
      </c>
      <c r="G1659" s="7">
        <v>-1.12E-2</v>
      </c>
      <c r="H1659" s="13">
        <v>-5.0000000000000001E-4</v>
      </c>
    </row>
    <row r="1660" spans="1:8" x14ac:dyDescent="0.25">
      <c r="A1660" s="4">
        <v>44336</v>
      </c>
      <c r="B1660" s="8">
        <v>4.1399999999999999E-2</v>
      </c>
      <c r="C1660" s="7">
        <v>-2.0999999999999999E-3</v>
      </c>
      <c r="D1660" s="7">
        <v>-8.2000000000000007E-3</v>
      </c>
      <c r="E1660" s="7">
        <v>3.3999999999999998E-3</v>
      </c>
      <c r="F1660" s="7">
        <v>2.0000000000000001E-4</v>
      </c>
      <c r="G1660" s="7">
        <v>-1.2999999999999999E-3</v>
      </c>
      <c r="H1660" s="13">
        <v>1.24E-2</v>
      </c>
    </row>
    <row r="1661" spans="1:8" x14ac:dyDescent="0.25">
      <c r="A1661" s="4">
        <v>44337</v>
      </c>
      <c r="B1661" s="8">
        <v>-0.01</v>
      </c>
      <c r="C1661" s="7">
        <v>7.3000000000000001E-3</v>
      </c>
      <c r="D1661" s="7">
        <v>1.03E-2</v>
      </c>
      <c r="E1661" s="7">
        <v>-4.5999999999999999E-3</v>
      </c>
      <c r="F1661" s="7">
        <v>1.38E-2</v>
      </c>
      <c r="G1661" s="7">
        <v>2.1000000000000001E-2</v>
      </c>
      <c r="H1661" s="13">
        <v>-8.9999999999999998E-4</v>
      </c>
    </row>
    <row r="1662" spans="1:8" x14ac:dyDescent="0.25">
      <c r="A1662" s="4">
        <v>44340</v>
      </c>
      <c r="B1662" s="8">
        <v>4.3999999999999997E-2</v>
      </c>
      <c r="C1662" s="7">
        <v>-1.6999999999999999E-3</v>
      </c>
      <c r="D1662" s="7">
        <v>-7.4999999999999997E-3</v>
      </c>
      <c r="E1662" s="7">
        <v>0</v>
      </c>
      <c r="F1662" s="7">
        <v>-5.3E-3</v>
      </c>
      <c r="G1662" s="7">
        <v>-1.4800000000000001E-2</v>
      </c>
      <c r="H1662" s="13">
        <v>5.1000000000000004E-3</v>
      </c>
    </row>
    <row r="1663" spans="1:8" x14ac:dyDescent="0.25">
      <c r="A1663" s="4">
        <v>44341</v>
      </c>
      <c r="B1663" s="8">
        <v>-2.8999999999999998E-3</v>
      </c>
      <c r="C1663" s="7">
        <v>5.1000000000000004E-3</v>
      </c>
      <c r="D1663" s="7">
        <v>7.1999999999999998E-3</v>
      </c>
      <c r="E1663" s="7">
        <v>4.1999999999999997E-3</v>
      </c>
      <c r="F1663" s="7">
        <v>2.29E-2</v>
      </c>
      <c r="G1663" s="7">
        <v>1.3299999999999999E-2</v>
      </c>
      <c r="H1663" s="13">
        <v>3.0000000000000001E-3</v>
      </c>
    </row>
    <row r="1664" spans="1:8" x14ac:dyDescent="0.25">
      <c r="A1664" s="4">
        <v>44342</v>
      </c>
      <c r="B1664" s="8">
        <v>2.3900000000000001E-2</v>
      </c>
      <c r="C1664" s="7">
        <v>4.0000000000000002E-4</v>
      </c>
      <c r="D1664" s="7">
        <v>5.0000000000000001E-3</v>
      </c>
      <c r="E1664" s="7">
        <v>-1.2999999999999999E-3</v>
      </c>
      <c r="F1664" s="7">
        <v>3.7000000000000002E-3</v>
      </c>
      <c r="G1664" s="7">
        <v>-1.6000000000000001E-3</v>
      </c>
      <c r="H1664" s="13">
        <v>0</v>
      </c>
    </row>
    <row r="1665" spans="1:8" x14ac:dyDescent="0.25">
      <c r="A1665" s="4">
        <v>44343</v>
      </c>
      <c r="B1665" s="8">
        <v>1.89E-2</v>
      </c>
      <c r="C1665" s="7">
        <v>-1.1999999999999999E-3</v>
      </c>
      <c r="D1665" s="7">
        <v>5.9999999999999995E-4</v>
      </c>
      <c r="E1665" s="7">
        <v>-3.3999999999999998E-3</v>
      </c>
      <c r="F1665" s="7">
        <v>-8.9999999999999998E-4</v>
      </c>
      <c r="G1665" s="7">
        <v>-4.0000000000000002E-4</v>
      </c>
      <c r="H1665" s="13">
        <v>-1.21E-2</v>
      </c>
    </row>
    <row r="1666" spans="1:8" x14ac:dyDescent="0.25">
      <c r="A1666" s="4">
        <v>44344</v>
      </c>
      <c r="B1666" s="8">
        <v>-8.8999999999999999E-3</v>
      </c>
      <c r="C1666" s="7">
        <v>-1.9E-3</v>
      </c>
      <c r="D1666" s="7">
        <v>4.8999999999999998E-3</v>
      </c>
      <c r="E1666" s="7">
        <v>2.3E-3</v>
      </c>
      <c r="F1666" s="7">
        <v>-8.6999999999999994E-3</v>
      </c>
      <c r="G1666" s="7">
        <v>-1.24E-2</v>
      </c>
      <c r="H1666" s="13">
        <v>9.7999999999999997E-3</v>
      </c>
    </row>
    <row r="1667" spans="1:8" x14ac:dyDescent="0.25">
      <c r="A1667" s="4">
        <v>44348</v>
      </c>
      <c r="B1667" s="8">
        <v>-2.0999999999999999E-3</v>
      </c>
      <c r="C1667" s="7">
        <v>-1.26E-2</v>
      </c>
      <c r="D1667" s="7">
        <v>-2.3800000000000002E-2</v>
      </c>
      <c r="E1667" s="7">
        <v>-2.5000000000000001E-3</v>
      </c>
      <c r="F1667" s="7">
        <v>1.5E-3</v>
      </c>
      <c r="G1667" s="7">
        <v>-5.3E-3</v>
      </c>
      <c r="H1667" s="13">
        <v>-2.0999999999999999E-3</v>
      </c>
    </row>
    <row r="1668" spans="1:8" x14ac:dyDescent="0.25">
      <c r="A1668" s="4">
        <v>44349</v>
      </c>
      <c r="B1668" s="8">
        <v>-3.0099999999999998E-2</v>
      </c>
      <c r="C1668" s="7">
        <v>-2.0999999999999999E-3</v>
      </c>
      <c r="D1668" s="7">
        <v>-1E-4</v>
      </c>
      <c r="E1668" s="7">
        <v>-2.0999999999999999E-3</v>
      </c>
      <c r="F1668" s="7">
        <v>-9.1000000000000004E-3</v>
      </c>
      <c r="G1668" s="7">
        <v>-2.5999999999999999E-3</v>
      </c>
      <c r="H1668" s="13">
        <v>4.0000000000000001E-3</v>
      </c>
    </row>
    <row r="1669" spans="1:8" x14ac:dyDescent="0.25">
      <c r="A1669" s="4">
        <v>44350</v>
      </c>
      <c r="B1669" s="8">
        <v>-5.33E-2</v>
      </c>
      <c r="C1669" s="7">
        <v>5.1999999999999998E-3</v>
      </c>
      <c r="D1669" s="7">
        <v>6.1999999999999998E-3</v>
      </c>
      <c r="E1669" s="7">
        <v>1.6999999999999999E-3</v>
      </c>
      <c r="F1669" s="7">
        <v>-4.0000000000000002E-4</v>
      </c>
      <c r="G1669" s="7">
        <v>6.3E-3</v>
      </c>
      <c r="H1669" s="13">
        <v>-3.7000000000000002E-3</v>
      </c>
    </row>
    <row r="1670" spans="1:8" x14ac:dyDescent="0.25">
      <c r="A1670" s="4">
        <v>44351</v>
      </c>
      <c r="B1670" s="8">
        <v>4.5699999999999998E-2</v>
      </c>
      <c r="C1670" s="7">
        <v>-5.7000000000000002E-3</v>
      </c>
      <c r="D1670" s="7">
        <v>8.6E-3</v>
      </c>
      <c r="E1670" s="7">
        <v>1.6999999999999999E-3</v>
      </c>
      <c r="F1670" s="7">
        <v>-6.4000000000000003E-3</v>
      </c>
      <c r="G1670" s="7">
        <v>-1.2200000000000001E-2</v>
      </c>
      <c r="H1670" s="13">
        <v>1.1999999999999999E-3</v>
      </c>
    </row>
    <row r="1671" spans="1:8" x14ac:dyDescent="0.25">
      <c r="A1671" s="4">
        <v>44354</v>
      </c>
      <c r="B1671" s="8">
        <v>1.0200000000000001E-2</v>
      </c>
      <c r="C1671" s="7">
        <v>-1.3299999999999999E-2</v>
      </c>
      <c r="D1671" s="7">
        <v>9.4999999999999998E-3</v>
      </c>
      <c r="E1671" s="7">
        <v>-6.6E-3</v>
      </c>
      <c r="F1671" s="7">
        <v>2.07E-2</v>
      </c>
      <c r="G1671" s="7">
        <v>1.9E-2</v>
      </c>
      <c r="H1671" s="13">
        <v>-5.9999999999999995E-4</v>
      </c>
    </row>
    <row r="1672" spans="1:8" x14ac:dyDescent="0.25">
      <c r="A1672" s="4">
        <v>44355</v>
      </c>
      <c r="B1672" s="8">
        <v>-2.5000000000000001E-3</v>
      </c>
      <c r="C1672" s="7">
        <v>3.7000000000000002E-3</v>
      </c>
      <c r="D1672" s="7">
        <v>-1.84E-2</v>
      </c>
      <c r="E1672" s="7">
        <v>-7.7000000000000002E-3</v>
      </c>
      <c r="F1672" s="7">
        <v>1.2E-2</v>
      </c>
      <c r="G1672" s="7">
        <v>1E-4</v>
      </c>
      <c r="H1672" s="13">
        <v>-9.2999999999999992E-3</v>
      </c>
    </row>
    <row r="1673" spans="1:8" x14ac:dyDescent="0.25">
      <c r="A1673" s="4">
        <v>44356</v>
      </c>
      <c r="B1673" s="8">
        <v>-8.0000000000000002E-3</v>
      </c>
      <c r="C1673" s="7">
        <v>-1.6000000000000001E-3</v>
      </c>
      <c r="D1673" s="7">
        <v>-1.8E-3</v>
      </c>
      <c r="E1673" s="7">
        <v>-5.4000000000000003E-3</v>
      </c>
      <c r="F1673" s="7">
        <v>-4.8999999999999998E-3</v>
      </c>
      <c r="G1673" s="7">
        <v>6.7000000000000002E-3</v>
      </c>
      <c r="H1673" s="13">
        <v>-1.8E-3</v>
      </c>
    </row>
    <row r="1674" spans="1:8" x14ac:dyDescent="0.25">
      <c r="A1674" s="4">
        <v>44357</v>
      </c>
      <c r="B1674" s="8">
        <v>1.89E-2</v>
      </c>
      <c r="C1674" s="7">
        <v>1E-3</v>
      </c>
      <c r="D1674" s="7">
        <v>6.9999999999999999E-4</v>
      </c>
      <c r="E1674" s="7">
        <v>5.7999999999999996E-3</v>
      </c>
      <c r="F1674" s="7">
        <v>4.0000000000000001E-3</v>
      </c>
      <c r="G1674" s="7">
        <v>3.0999999999999999E-3</v>
      </c>
      <c r="H1674" s="13">
        <v>1.03E-2</v>
      </c>
    </row>
    <row r="1675" spans="1:8" x14ac:dyDescent="0.25">
      <c r="A1675" s="4">
        <v>44358</v>
      </c>
      <c r="B1675" s="8">
        <v>-2.9999999999999997E-4</v>
      </c>
      <c r="C1675" s="7">
        <v>-8.9999999999999993E-3</v>
      </c>
      <c r="D1675" s="7">
        <v>8.0000000000000002E-3</v>
      </c>
      <c r="E1675" s="7">
        <v>6.1999999999999998E-3</v>
      </c>
      <c r="F1675" s="7">
        <v>1.44E-2</v>
      </c>
      <c r="G1675" s="7">
        <v>-8.0000000000000002E-3</v>
      </c>
      <c r="H1675" s="13">
        <v>5.9999999999999995E-4</v>
      </c>
    </row>
    <row r="1676" spans="1:8" x14ac:dyDescent="0.25">
      <c r="A1676" s="4">
        <v>44361</v>
      </c>
      <c r="B1676" s="8">
        <v>1.2800000000000001E-2</v>
      </c>
      <c r="C1676" s="7">
        <v>3.2000000000000002E-3</v>
      </c>
      <c r="D1676" s="7">
        <v>-3.0999999999999999E-3</v>
      </c>
      <c r="E1676" s="7">
        <v>-1.5E-3</v>
      </c>
      <c r="F1676" s="7">
        <v>2.5000000000000001E-3</v>
      </c>
      <c r="G1676" s="7">
        <v>9.7999999999999997E-3</v>
      </c>
      <c r="H1676" s="13">
        <v>6.0000000000000001E-3</v>
      </c>
    </row>
    <row r="1677" spans="1:8" x14ac:dyDescent="0.25">
      <c r="A1677" s="4">
        <v>44362</v>
      </c>
      <c r="B1677" s="8">
        <v>-2.9700000000000001E-2</v>
      </c>
      <c r="C1677" s="7">
        <v>2.8E-3</v>
      </c>
      <c r="D1677" s="7">
        <v>5.1000000000000004E-3</v>
      </c>
      <c r="E1677" s="7">
        <v>-3.8E-3</v>
      </c>
      <c r="F1677" s="7">
        <v>7.7999999999999996E-3</v>
      </c>
      <c r="G1677" s="7">
        <v>2.46E-2</v>
      </c>
      <c r="H1677" s="13">
        <v>1E-4</v>
      </c>
    </row>
    <row r="1678" spans="1:8" x14ac:dyDescent="0.25">
      <c r="A1678" s="4">
        <v>44363</v>
      </c>
      <c r="B1678" s="8">
        <v>9.1999999999999998E-3</v>
      </c>
      <c r="C1678" s="7">
        <v>-7.6E-3</v>
      </c>
      <c r="D1678" s="7">
        <v>4.0000000000000002E-4</v>
      </c>
      <c r="E1678" s="7">
        <v>-2.0400000000000001E-2</v>
      </c>
      <c r="F1678" s="7">
        <v>-5.8999999999999999E-3</v>
      </c>
      <c r="G1678" s="7">
        <v>-6.4000000000000003E-3</v>
      </c>
      <c r="H1678" s="13">
        <v>-0.01</v>
      </c>
    </row>
    <row r="1679" spans="1:8" x14ac:dyDescent="0.25">
      <c r="A1679" s="4">
        <v>44364</v>
      </c>
      <c r="B1679" s="8">
        <v>1.9400000000000001E-2</v>
      </c>
      <c r="C1679" s="7">
        <v>2.9999999999999997E-4</v>
      </c>
      <c r="D1679" s="7">
        <v>-1.17E-2</v>
      </c>
      <c r="E1679" s="7">
        <v>4.1999999999999997E-3</v>
      </c>
      <c r="F1679" s="7">
        <v>-3.8E-3</v>
      </c>
      <c r="G1679" s="7">
        <v>3.8999999999999998E-3</v>
      </c>
      <c r="H1679" s="13">
        <v>9.7000000000000003E-3</v>
      </c>
    </row>
    <row r="1680" spans="1:8" x14ac:dyDescent="0.25">
      <c r="A1680" s="4">
        <v>44365</v>
      </c>
      <c r="B1680" s="8">
        <v>1.09E-2</v>
      </c>
      <c r="C1680" s="7">
        <v>-2.01E-2</v>
      </c>
      <c r="D1680" s="7">
        <v>1.41E-2</v>
      </c>
      <c r="E1680" s="7">
        <v>-1.8499999999999999E-2</v>
      </c>
      <c r="F1680" s="7">
        <v>1.37E-2</v>
      </c>
      <c r="G1680" s="7">
        <v>1.26E-2</v>
      </c>
      <c r="H1680" s="13">
        <v>-2.0899999999999998E-2</v>
      </c>
    </row>
    <row r="1681" spans="1:8" x14ac:dyDescent="0.25">
      <c r="A1681" s="4">
        <v>44368</v>
      </c>
      <c r="B1681" s="8">
        <v>-4.0000000000000001E-3</v>
      </c>
      <c r="C1681" s="7">
        <v>2.23E-2</v>
      </c>
      <c r="D1681" s="7">
        <v>-1.01E-2</v>
      </c>
      <c r="E1681" s="7">
        <v>9.1000000000000004E-3</v>
      </c>
      <c r="F1681" s="7">
        <v>-5.5999999999999999E-3</v>
      </c>
      <c r="G1681" s="7">
        <v>-1.01E-2</v>
      </c>
      <c r="H1681" s="13">
        <v>7.7999999999999996E-3</v>
      </c>
    </row>
    <row r="1682" spans="1:8" x14ac:dyDescent="0.25">
      <c r="A1682" s="4">
        <v>44369</v>
      </c>
      <c r="B1682" s="8">
        <v>4.5999999999999999E-3</v>
      </c>
      <c r="C1682" s="7">
        <v>1.6000000000000001E-3</v>
      </c>
      <c r="D1682" s="7">
        <v>1.55E-2</v>
      </c>
      <c r="E1682" s="7">
        <v>4.5999999999999999E-3</v>
      </c>
      <c r="F1682" s="7">
        <v>1.23E-2</v>
      </c>
      <c r="G1682" s="7">
        <v>1.41E-2</v>
      </c>
      <c r="H1682" s="13">
        <v>1.5E-3</v>
      </c>
    </row>
    <row r="1683" spans="1:8" x14ac:dyDescent="0.25">
      <c r="A1683" s="4">
        <v>44370</v>
      </c>
      <c r="B1683" s="8">
        <v>5.2699999999999997E-2</v>
      </c>
      <c r="C1683" s="7">
        <v>-7.9000000000000008E-3</v>
      </c>
      <c r="D1683" s="7">
        <v>1.3899999999999999E-2</v>
      </c>
      <c r="E1683" s="7">
        <v>-7.9000000000000008E-3</v>
      </c>
      <c r="F1683" s="7">
        <v>1.0999999999999999E-2</v>
      </c>
      <c r="G1683" s="7">
        <v>1.2699999999999999E-2</v>
      </c>
      <c r="H1683" s="13">
        <v>-1.3100000000000001E-2</v>
      </c>
    </row>
    <row r="1684" spans="1:8" x14ac:dyDescent="0.25">
      <c r="A1684" s="4">
        <v>44371</v>
      </c>
      <c r="B1684" s="8">
        <v>3.5400000000000001E-2</v>
      </c>
      <c r="C1684" s="7">
        <v>8.3999999999999995E-3</v>
      </c>
      <c r="D1684" s="7">
        <v>-5.0000000000000001E-4</v>
      </c>
      <c r="E1684" s="7">
        <v>7.1000000000000004E-3</v>
      </c>
      <c r="F1684" s="7">
        <v>-8.9999999999999998E-4</v>
      </c>
      <c r="G1684" s="7">
        <v>-2.0999999999999999E-3</v>
      </c>
      <c r="H1684" s="13">
        <v>5.7000000000000002E-3</v>
      </c>
    </row>
    <row r="1685" spans="1:8" x14ac:dyDescent="0.25">
      <c r="A1685" s="4">
        <v>44372</v>
      </c>
      <c r="B1685" s="8">
        <v>-1.17E-2</v>
      </c>
      <c r="C1685" s="7">
        <v>1.52E-2</v>
      </c>
      <c r="D1685" s="7">
        <v>2.9999999999999997E-4</v>
      </c>
      <c r="E1685" s="7">
        <v>1.18E-2</v>
      </c>
      <c r="F1685" s="7">
        <v>5.4000000000000003E-3</v>
      </c>
      <c r="G1685" s="7">
        <v>-2.2000000000000001E-3</v>
      </c>
      <c r="H1685" s="13">
        <v>5.1000000000000004E-3</v>
      </c>
    </row>
    <row r="1686" spans="1:8" x14ac:dyDescent="0.25">
      <c r="A1686" s="4">
        <v>44375</v>
      </c>
      <c r="B1686" s="8">
        <v>2.5000000000000001E-2</v>
      </c>
      <c r="C1686" s="7">
        <v>-8.6E-3</v>
      </c>
      <c r="D1686" s="7">
        <v>6.1999999999999998E-3</v>
      </c>
      <c r="E1686" s="7">
        <v>-3.2000000000000002E-3</v>
      </c>
      <c r="F1686" s="7">
        <v>-6.3E-3</v>
      </c>
      <c r="G1686" s="7">
        <v>-2.2000000000000001E-3</v>
      </c>
      <c r="H1686" s="13">
        <v>4.3E-3</v>
      </c>
    </row>
    <row r="1687" spans="1:8" x14ac:dyDescent="0.25">
      <c r="A1687" s="4">
        <v>44376</v>
      </c>
      <c r="B1687" s="8">
        <v>-1.15E-2</v>
      </c>
      <c r="C1687" s="7">
        <v>-8.3999999999999995E-3</v>
      </c>
      <c r="D1687" s="7">
        <v>5.1000000000000004E-3</v>
      </c>
      <c r="E1687" s="7">
        <v>-5.5999999999999999E-3</v>
      </c>
      <c r="F1687" s="7">
        <v>1.4E-2</v>
      </c>
      <c r="G1687" s="7">
        <v>1.2500000000000001E-2</v>
      </c>
      <c r="H1687" s="13">
        <v>-6.9999999999999999E-4</v>
      </c>
    </row>
    <row r="1688" spans="1:8" x14ac:dyDescent="0.25">
      <c r="A1688" s="4">
        <v>44377</v>
      </c>
      <c r="B1688" s="8">
        <v>-1.5E-3</v>
      </c>
      <c r="C1688" s="7">
        <v>5.8999999999999999E-3</v>
      </c>
      <c r="D1688" s="7">
        <v>5.7000000000000002E-3</v>
      </c>
      <c r="E1688" s="7">
        <v>2.7099999999999999E-2</v>
      </c>
      <c r="F1688" s="7">
        <v>0.01</v>
      </c>
      <c r="G1688" s="7">
        <v>1.15E-2</v>
      </c>
      <c r="H1688" s="13">
        <v>8.3999999999999995E-3</v>
      </c>
    </row>
    <row r="1689" spans="1:8" x14ac:dyDescent="0.25">
      <c r="A1689" s="4">
        <v>44378</v>
      </c>
      <c r="B1689" s="8">
        <v>-2.5999999999999999E-3</v>
      </c>
      <c r="C1689" s="7">
        <v>1.11E-2</v>
      </c>
      <c r="D1689" s="7">
        <v>-7.7999999999999996E-3</v>
      </c>
      <c r="E1689" s="7">
        <v>-1.21E-2</v>
      </c>
      <c r="F1689" s="7">
        <v>-1.8E-3</v>
      </c>
      <c r="G1689" s="7">
        <v>4.5999999999999999E-3</v>
      </c>
      <c r="H1689" s="13">
        <v>2.0000000000000001E-4</v>
      </c>
    </row>
    <row r="1690" spans="1:8" x14ac:dyDescent="0.25">
      <c r="A1690" s="4">
        <v>44379</v>
      </c>
      <c r="B1690" s="8">
        <v>1.5E-3</v>
      </c>
      <c r="C1690" s="7">
        <v>1.0999999999999999E-2</v>
      </c>
      <c r="D1690" s="7">
        <v>-2.8999999999999998E-3</v>
      </c>
      <c r="E1690" s="7">
        <v>5.5999999999999999E-3</v>
      </c>
      <c r="F1690" s="7">
        <v>2.5999999999999999E-3</v>
      </c>
      <c r="G1690" s="7">
        <v>2.3E-3</v>
      </c>
      <c r="H1690" s="13">
        <v>4.7999999999999996E-3</v>
      </c>
    </row>
    <row r="1691" spans="1:8" x14ac:dyDescent="0.25">
      <c r="A1691" s="4">
        <v>44383</v>
      </c>
      <c r="B1691" s="8">
        <v>-2.8500000000000001E-2</v>
      </c>
      <c r="C1691" s="7">
        <v>2.2000000000000001E-3</v>
      </c>
      <c r="D1691" s="7">
        <v>1.12E-2</v>
      </c>
      <c r="E1691" s="7">
        <v>-1.1000000000000001E-3</v>
      </c>
      <c r="F1691" s="7">
        <v>2.23E-2</v>
      </c>
      <c r="G1691" s="7">
        <v>1.9599999999999999E-2</v>
      </c>
      <c r="H1691" s="13">
        <v>1.5E-3</v>
      </c>
    </row>
    <row r="1692" spans="1:8" x14ac:dyDescent="0.25">
      <c r="A1692" s="4">
        <v>44384</v>
      </c>
      <c r="B1692" s="8">
        <v>-2.2700000000000001E-2</v>
      </c>
      <c r="C1692" s="7">
        <v>3.3999999999999998E-3</v>
      </c>
      <c r="D1692" s="7">
        <v>-2.0000000000000001E-4</v>
      </c>
      <c r="E1692" s="7">
        <v>-1.6999999999999999E-3</v>
      </c>
      <c r="F1692" s="7">
        <v>0</v>
      </c>
      <c r="G1692" s="7">
        <v>1.47E-2</v>
      </c>
      <c r="H1692" s="13">
        <v>4.4000000000000003E-3</v>
      </c>
    </row>
    <row r="1693" spans="1:8" x14ac:dyDescent="0.25">
      <c r="A1693" s="4">
        <v>44385</v>
      </c>
      <c r="B1693" s="8">
        <v>1.2699999999999999E-2</v>
      </c>
      <c r="C1693" s="7">
        <v>-4.1999999999999997E-3</v>
      </c>
      <c r="D1693" s="7">
        <v>1.46E-2</v>
      </c>
      <c r="E1693" s="7">
        <v>-8.9999999999999998E-4</v>
      </c>
      <c r="F1693" s="7">
        <v>8.2000000000000007E-3</v>
      </c>
      <c r="G1693" s="7">
        <v>1.7999999999999999E-2</v>
      </c>
      <c r="H1693" s="13">
        <v>5.0000000000000001E-4</v>
      </c>
    </row>
    <row r="1694" spans="1:8" x14ac:dyDescent="0.25">
      <c r="A1694" s="4">
        <v>44386</v>
      </c>
      <c r="B1694" s="8">
        <v>6.3E-3</v>
      </c>
      <c r="C1694" s="7">
        <v>5.3E-3</v>
      </c>
      <c r="D1694" s="7">
        <v>6.1000000000000004E-3</v>
      </c>
      <c r="E1694" s="7">
        <v>5.1999999999999998E-3</v>
      </c>
      <c r="F1694" s="7">
        <v>-8.9999999999999993E-3</v>
      </c>
      <c r="G1694" s="7">
        <v>-9.1999999999999998E-3</v>
      </c>
      <c r="H1694" s="13">
        <v>-2.5000000000000001E-3</v>
      </c>
    </row>
    <row r="1695" spans="1:8" x14ac:dyDescent="0.25">
      <c r="A1695" s="4">
        <v>44389</v>
      </c>
      <c r="B1695" s="8">
        <v>4.3799999999999999E-2</v>
      </c>
      <c r="C1695" s="7">
        <v>9.4999999999999998E-3</v>
      </c>
      <c r="D1695" s="7">
        <v>1.2800000000000001E-2</v>
      </c>
      <c r="E1695" s="7">
        <v>-1.9E-3</v>
      </c>
      <c r="F1695" s="7">
        <v>1.9E-3</v>
      </c>
      <c r="G1695" s="7">
        <v>1.3100000000000001E-2</v>
      </c>
      <c r="H1695" s="13">
        <v>2.0000000000000001E-4</v>
      </c>
    </row>
    <row r="1696" spans="1:8" x14ac:dyDescent="0.25">
      <c r="A1696" s="4">
        <v>44390</v>
      </c>
      <c r="B1696" s="8">
        <v>-2.5000000000000001E-2</v>
      </c>
      <c r="C1696" s="7">
        <v>6.0000000000000001E-3</v>
      </c>
      <c r="D1696" s="7">
        <v>-1.09E-2</v>
      </c>
      <c r="E1696" s="7">
        <v>3.8999999999999998E-3</v>
      </c>
      <c r="F1696" s="7">
        <v>-2.2000000000000001E-3</v>
      </c>
      <c r="G1696" s="7">
        <v>-4.1999999999999997E-3</v>
      </c>
      <c r="H1696" s="13">
        <v>2.3099999999999999E-2</v>
      </c>
    </row>
    <row r="1697" spans="1:8" x14ac:dyDescent="0.25">
      <c r="A1697" s="4">
        <v>44391</v>
      </c>
      <c r="B1697" s="8">
        <v>-2.2700000000000001E-2</v>
      </c>
      <c r="C1697" s="7">
        <v>-9.1000000000000004E-3</v>
      </c>
      <c r="D1697" s="7">
        <v>-2E-3</v>
      </c>
      <c r="E1697" s="7">
        <v>6.7999999999999996E-3</v>
      </c>
      <c r="F1697" s="7">
        <v>1.32E-2</v>
      </c>
      <c r="G1697" s="7">
        <v>7.9000000000000008E-3</v>
      </c>
      <c r="H1697" s="13">
        <v>1.03E-2</v>
      </c>
    </row>
    <row r="1698" spans="1:8" x14ac:dyDescent="0.25">
      <c r="A1698" s="4">
        <v>44392</v>
      </c>
      <c r="B1698" s="8">
        <v>-4.1999999999999997E-3</v>
      </c>
      <c r="C1698" s="7">
        <v>1.2800000000000001E-2</v>
      </c>
      <c r="D1698" s="7">
        <v>7.1000000000000004E-3</v>
      </c>
      <c r="E1698" s="7">
        <v>8.0000000000000004E-4</v>
      </c>
      <c r="F1698" s="7">
        <v>5.4000000000000003E-3</v>
      </c>
      <c r="G1698" s="7">
        <v>2.41E-2</v>
      </c>
      <c r="H1698" s="13">
        <v>4.5999999999999999E-3</v>
      </c>
    </row>
    <row r="1699" spans="1:8" x14ac:dyDescent="0.25">
      <c r="A1699" s="4">
        <v>44393</v>
      </c>
      <c r="B1699" s="8">
        <v>-9.7999999999999997E-3</v>
      </c>
      <c r="C1699" s="7">
        <v>-8.0000000000000004E-4</v>
      </c>
      <c r="D1699" s="7">
        <v>4.5999999999999999E-3</v>
      </c>
      <c r="E1699" s="7">
        <v>-5.9999999999999995E-4</v>
      </c>
      <c r="F1699" s="7">
        <v>-5.1999999999999998E-3</v>
      </c>
      <c r="G1699" s="7">
        <v>-4.4999999999999997E-3</v>
      </c>
      <c r="H1699" s="13">
        <v>3.7000000000000002E-3</v>
      </c>
    </row>
    <row r="1700" spans="1:8" x14ac:dyDescent="0.25">
      <c r="A1700" s="4">
        <v>44396</v>
      </c>
      <c r="B1700" s="8">
        <v>3.0999999999999999E-3</v>
      </c>
      <c r="C1700" s="7">
        <v>-2.5399999999999999E-2</v>
      </c>
      <c r="D1700" s="7">
        <v>-3.5000000000000001E-3</v>
      </c>
      <c r="E1700" s="7">
        <v>-2.3E-3</v>
      </c>
      <c r="F1700" s="7">
        <v>-1E-3</v>
      </c>
      <c r="G1700" s="7">
        <v>-1.41E-2</v>
      </c>
      <c r="H1700" s="13">
        <v>-1E-4</v>
      </c>
    </row>
    <row r="1701" spans="1:8" x14ac:dyDescent="0.25">
      <c r="A1701" s="4">
        <v>44397</v>
      </c>
      <c r="B1701" s="8">
        <v>2.2100000000000002E-2</v>
      </c>
      <c r="C1701" s="7">
        <v>9.5999999999999992E-3</v>
      </c>
      <c r="D1701" s="7">
        <v>9.1999999999999998E-3</v>
      </c>
      <c r="E1701" s="7">
        <v>4.4999999999999997E-3</v>
      </c>
      <c r="F1701" s="7">
        <v>-1.3299999999999999E-2</v>
      </c>
      <c r="G1701" s="7">
        <v>-2.69E-2</v>
      </c>
      <c r="H1701" s="13">
        <v>1E-4</v>
      </c>
    </row>
    <row r="1702" spans="1:8" x14ac:dyDescent="0.25">
      <c r="A1702" s="4">
        <v>44398</v>
      </c>
      <c r="B1702" s="8">
        <v>-7.9000000000000008E-3</v>
      </c>
      <c r="C1702" s="7">
        <v>4.0000000000000001E-3</v>
      </c>
      <c r="D1702" s="7">
        <v>5.0000000000000001E-3</v>
      </c>
      <c r="E1702" s="7">
        <v>-4.8999999999999998E-3</v>
      </c>
      <c r="F1702" s="7">
        <v>8.3000000000000001E-3</v>
      </c>
      <c r="G1702" s="7">
        <v>2.5999999999999999E-2</v>
      </c>
      <c r="H1702" s="13">
        <v>-3.7000000000000002E-3</v>
      </c>
    </row>
    <row r="1703" spans="1:8" x14ac:dyDescent="0.25">
      <c r="A1703" s="4">
        <v>44399</v>
      </c>
      <c r="B1703" s="8">
        <v>-9.1999999999999998E-3</v>
      </c>
      <c r="C1703" s="7">
        <v>2.7000000000000001E-3</v>
      </c>
      <c r="D1703" s="7">
        <v>-3.0000000000000001E-3</v>
      </c>
      <c r="E1703" s="7">
        <v>5.9999999999999995E-4</v>
      </c>
      <c r="F1703" s="7">
        <v>7.4000000000000003E-3</v>
      </c>
      <c r="G1703" s="7">
        <v>-5.1000000000000004E-3</v>
      </c>
      <c r="H1703" s="13">
        <v>-2.9999999999999997E-4</v>
      </c>
    </row>
    <row r="1704" spans="1:8" x14ac:dyDescent="0.25">
      <c r="A1704" s="4">
        <v>44400</v>
      </c>
      <c r="B1704" s="8">
        <v>-9.1000000000000004E-3</v>
      </c>
      <c r="C1704" s="7">
        <v>4.5999999999999999E-3</v>
      </c>
      <c r="D1704" s="7">
        <v>6.1000000000000004E-3</v>
      </c>
      <c r="E1704" s="7">
        <v>8.3000000000000001E-3</v>
      </c>
      <c r="F1704" s="7">
        <v>1.6799999999999999E-2</v>
      </c>
      <c r="G1704" s="7">
        <v>9.5999999999999992E-3</v>
      </c>
      <c r="H1704" s="13">
        <v>1.2800000000000001E-2</v>
      </c>
    </row>
    <row r="1705" spans="1:8" x14ac:dyDescent="0.25">
      <c r="A1705" s="4">
        <v>44403</v>
      </c>
      <c r="B1705" s="8">
        <v>2.2100000000000002E-2</v>
      </c>
      <c r="C1705" s="7">
        <v>-0.01</v>
      </c>
      <c r="D1705" s="7">
        <v>1.41E-2</v>
      </c>
      <c r="E1705" s="7">
        <v>1.2999999999999999E-3</v>
      </c>
      <c r="F1705" s="7">
        <v>1.23E-2</v>
      </c>
      <c r="G1705" s="7">
        <v>1.2E-2</v>
      </c>
      <c r="H1705" s="13">
        <v>-6.9999999999999999E-4</v>
      </c>
    </row>
    <row r="1706" spans="1:8" x14ac:dyDescent="0.25">
      <c r="A1706" s="4">
        <v>44404</v>
      </c>
      <c r="B1706" s="8">
        <v>-1.95E-2</v>
      </c>
      <c r="C1706" s="7">
        <v>3.8E-3</v>
      </c>
      <c r="D1706" s="7">
        <v>-5.0000000000000001E-4</v>
      </c>
      <c r="E1706" s="7">
        <v>2.0000000000000001E-4</v>
      </c>
      <c r="F1706" s="7">
        <v>-2.0999999999999999E-3</v>
      </c>
      <c r="G1706" s="7">
        <v>2.8999999999999998E-3</v>
      </c>
      <c r="H1706" s="13">
        <v>5.4999999999999997E-3</v>
      </c>
    </row>
    <row r="1707" spans="1:8" x14ac:dyDescent="0.25">
      <c r="A1707" s="4">
        <v>44405</v>
      </c>
      <c r="B1707" s="8">
        <v>3.3999999999999998E-3</v>
      </c>
      <c r="C1707" s="7">
        <v>-1.43E-2</v>
      </c>
      <c r="D1707" s="7">
        <v>2.5999999999999999E-3</v>
      </c>
      <c r="E1707" s="7">
        <v>-4.1999999999999997E-3</v>
      </c>
      <c r="F1707" s="7">
        <v>-8.6999999999999994E-3</v>
      </c>
      <c r="G1707" s="7">
        <v>-1.49E-2</v>
      </c>
      <c r="H1707" s="13">
        <v>-9.1999999999999998E-3</v>
      </c>
    </row>
    <row r="1708" spans="1:8" x14ac:dyDescent="0.25">
      <c r="A1708" s="4">
        <v>44406</v>
      </c>
      <c r="B1708" s="8">
        <v>4.6899999999999997E-2</v>
      </c>
      <c r="C1708" s="7">
        <v>7.1000000000000004E-3</v>
      </c>
      <c r="D1708" s="7">
        <v>-5.0000000000000001E-3</v>
      </c>
      <c r="E1708" s="7">
        <v>1.2999999999999999E-3</v>
      </c>
      <c r="F1708" s="7">
        <v>-1.1000000000000001E-3</v>
      </c>
      <c r="G1708" s="7">
        <v>-1.2200000000000001E-2</v>
      </c>
      <c r="H1708" s="13">
        <v>2E-3</v>
      </c>
    </row>
    <row r="1709" spans="1:8" x14ac:dyDescent="0.25">
      <c r="A1709" s="4">
        <v>44407</v>
      </c>
      <c r="B1709" s="8">
        <v>1.46E-2</v>
      </c>
      <c r="C1709" s="7">
        <v>2.9999999999999997E-4</v>
      </c>
      <c r="D1709" s="7">
        <v>7.1999999999999998E-3</v>
      </c>
      <c r="E1709" s="7">
        <v>2.3E-3</v>
      </c>
      <c r="F1709" s="7">
        <v>1E-3</v>
      </c>
      <c r="G1709" s="7">
        <v>4.5999999999999999E-3</v>
      </c>
      <c r="H1709" s="13">
        <v>8.9999999999999998E-4</v>
      </c>
    </row>
    <row r="1710" spans="1:8" x14ac:dyDescent="0.25">
      <c r="A1710" s="4">
        <v>44410</v>
      </c>
      <c r="B1710" s="8">
        <v>3.27E-2</v>
      </c>
      <c r="C1710" s="7">
        <v>8.0999999999999996E-3</v>
      </c>
      <c r="D1710" s="7">
        <v>1.04E-2</v>
      </c>
      <c r="E1710" s="7">
        <v>-2.3E-3</v>
      </c>
      <c r="F1710" s="7">
        <v>-5.4999999999999997E-3</v>
      </c>
      <c r="G1710" s="7">
        <v>1.5E-3</v>
      </c>
      <c r="H1710" s="13">
        <v>-4.0000000000000001E-3</v>
      </c>
    </row>
    <row r="1711" spans="1:8" x14ac:dyDescent="0.25">
      <c r="A1711" s="4">
        <v>44411</v>
      </c>
      <c r="B1711" s="8">
        <v>1E-4</v>
      </c>
      <c r="C1711" s="7">
        <v>1.52E-2</v>
      </c>
      <c r="D1711" s="7">
        <v>-1.9E-3</v>
      </c>
      <c r="E1711" s="7">
        <v>1.12E-2</v>
      </c>
      <c r="F1711" s="7">
        <v>-2.9999999999999997E-4</v>
      </c>
      <c r="G1711" s="7">
        <v>-2.3E-3</v>
      </c>
      <c r="H1711" s="13">
        <v>2.2000000000000001E-3</v>
      </c>
    </row>
    <row r="1712" spans="1:8" x14ac:dyDescent="0.25">
      <c r="A1712" s="4">
        <v>44412</v>
      </c>
      <c r="B1712" s="8">
        <v>1.6000000000000001E-3</v>
      </c>
      <c r="C1712" s="7">
        <v>-8.9999999999999998E-4</v>
      </c>
      <c r="D1712" s="7">
        <v>1.43E-2</v>
      </c>
      <c r="E1712" s="7">
        <v>-6.8999999999999999E-3</v>
      </c>
      <c r="F1712" s="7">
        <v>8.0999999999999996E-3</v>
      </c>
      <c r="G1712" s="7">
        <v>1.26E-2</v>
      </c>
      <c r="H1712" s="13">
        <v>-1.67E-2</v>
      </c>
    </row>
    <row r="1713" spans="1:8" x14ac:dyDescent="0.25">
      <c r="A1713" s="4">
        <v>44413</v>
      </c>
      <c r="B1713" s="8">
        <v>5.1999999999999998E-3</v>
      </c>
      <c r="C1713" s="7">
        <v>-2.46E-2</v>
      </c>
      <c r="D1713" s="7">
        <v>-1E-4</v>
      </c>
      <c r="E1713" s="7">
        <v>1.8700000000000001E-2</v>
      </c>
      <c r="F1713" s="7">
        <v>-2.0999999999999999E-3</v>
      </c>
      <c r="G1713" s="7">
        <v>-2.8E-3</v>
      </c>
      <c r="H1713" s="13">
        <v>1.6999999999999999E-3</v>
      </c>
    </row>
    <row r="1714" spans="1:8" x14ac:dyDescent="0.25">
      <c r="A1714" s="4">
        <v>44414</v>
      </c>
      <c r="B1714" s="8">
        <v>-2.1700000000000001E-2</v>
      </c>
      <c r="C1714" s="7">
        <v>9.5999999999999992E-3</v>
      </c>
      <c r="D1714" s="7">
        <v>1.8700000000000001E-2</v>
      </c>
      <c r="E1714" s="7">
        <v>-1.9E-3</v>
      </c>
      <c r="F1714" s="7">
        <v>1.0500000000000001E-2</v>
      </c>
      <c r="G1714" s="7">
        <v>6.9999999999999999E-4</v>
      </c>
      <c r="H1714" s="13">
        <v>1E-4</v>
      </c>
    </row>
    <row r="1715" spans="1:8" x14ac:dyDescent="0.25">
      <c r="A1715" s="4">
        <v>44417</v>
      </c>
      <c r="B1715" s="8">
        <v>2.1000000000000001E-2</v>
      </c>
      <c r="C1715" s="7">
        <v>-1.0200000000000001E-2</v>
      </c>
      <c r="D1715" s="7">
        <v>-8.0000000000000002E-3</v>
      </c>
      <c r="E1715" s="7">
        <v>2.5000000000000001E-3</v>
      </c>
      <c r="F1715" s="7">
        <v>-2.0000000000000001E-4</v>
      </c>
      <c r="G1715" s="7">
        <v>-6.3E-3</v>
      </c>
      <c r="H1715" s="13">
        <v>1E-4</v>
      </c>
    </row>
    <row r="1716" spans="1:8" x14ac:dyDescent="0.25">
      <c r="A1716" s="4">
        <v>44418</v>
      </c>
      <c r="B1716" s="8">
        <v>-5.3E-3</v>
      </c>
      <c r="C1716" s="7">
        <v>2.2000000000000001E-3</v>
      </c>
      <c r="D1716" s="7">
        <v>1.9E-3</v>
      </c>
      <c r="E1716" s="7">
        <v>2.12E-2</v>
      </c>
      <c r="F1716" s="7">
        <v>-3.8999999999999998E-3</v>
      </c>
      <c r="G1716" s="7">
        <v>-2.9999999999999997E-4</v>
      </c>
      <c r="H1716" s="13">
        <v>5.0000000000000001E-4</v>
      </c>
    </row>
    <row r="1717" spans="1:8" x14ac:dyDescent="0.25">
      <c r="A1717" s="4">
        <v>44419</v>
      </c>
      <c r="B1717" s="8">
        <v>-3.0000000000000001E-3</v>
      </c>
      <c r="C1717" s="7">
        <v>-9.7999999999999997E-3</v>
      </c>
      <c r="D1717" s="7">
        <v>5.7999999999999996E-3</v>
      </c>
      <c r="E1717" s="7">
        <v>8.8999999999999999E-3</v>
      </c>
      <c r="F1717" s="7">
        <v>-6.6E-3</v>
      </c>
      <c r="G1717" s="7">
        <v>-3.3999999999999998E-3</v>
      </c>
      <c r="H1717" s="13">
        <v>4.0000000000000001E-3</v>
      </c>
    </row>
    <row r="1718" spans="1:8" x14ac:dyDescent="0.25">
      <c r="A1718" s="4">
        <v>44420</v>
      </c>
      <c r="B1718" s="8">
        <v>2.0400000000000001E-2</v>
      </c>
      <c r="C1718" s="7">
        <v>-4.4000000000000003E-3</v>
      </c>
      <c r="D1718" s="7">
        <v>2.8999999999999998E-3</v>
      </c>
      <c r="E1718" s="7">
        <v>-6.1999999999999998E-3</v>
      </c>
      <c r="F1718" s="7">
        <v>1.8E-3</v>
      </c>
      <c r="G1718" s="7">
        <v>1.8E-3</v>
      </c>
      <c r="H1718" s="13">
        <v>2.0000000000000001E-4</v>
      </c>
    </row>
    <row r="1719" spans="1:8" x14ac:dyDescent="0.25">
      <c r="A1719" s="4">
        <v>44421</v>
      </c>
      <c r="B1719" s="8">
        <v>-7.0000000000000001E-3</v>
      </c>
      <c r="C1719" s="7">
        <v>9.1000000000000004E-3</v>
      </c>
      <c r="D1719" s="7">
        <v>2.3999999999999998E-3</v>
      </c>
      <c r="E1719" s="7">
        <v>3.0000000000000001E-3</v>
      </c>
      <c r="F1719" s="7">
        <v>0.01</v>
      </c>
      <c r="G1719" s="7">
        <v>2.0799999999999999E-2</v>
      </c>
      <c r="H1719" s="13">
        <v>9.4000000000000004E-3</v>
      </c>
    </row>
    <row r="1720" spans="1:8" x14ac:dyDescent="0.25">
      <c r="A1720" s="4">
        <v>44424</v>
      </c>
      <c r="B1720" s="8">
        <v>-4.3299999999999998E-2</v>
      </c>
      <c r="C1720" s="7">
        <v>1.84E-2</v>
      </c>
      <c r="D1720" s="7">
        <v>5.4999999999999997E-3</v>
      </c>
      <c r="E1720" s="7">
        <v>8.2000000000000007E-3</v>
      </c>
      <c r="F1720" s="7">
        <v>1.0500000000000001E-2</v>
      </c>
      <c r="G1720" s="7">
        <v>1.4E-3</v>
      </c>
      <c r="H1720" s="13">
        <v>9.7999999999999997E-3</v>
      </c>
    </row>
    <row r="1721" spans="1:8" x14ac:dyDescent="0.25">
      <c r="A1721" s="4">
        <v>44425</v>
      </c>
      <c r="B1721" s="8">
        <v>-2.98E-2</v>
      </c>
      <c r="C1721" s="7">
        <v>1.0999999999999999E-2</v>
      </c>
      <c r="D1721" s="7">
        <v>1.1299999999999999E-2</v>
      </c>
      <c r="E1721" s="7">
        <v>-4.0000000000000002E-4</v>
      </c>
      <c r="F1721" s="7">
        <v>6.0000000000000001E-3</v>
      </c>
      <c r="G1721" s="7">
        <v>1.35E-2</v>
      </c>
      <c r="H1721" s="13">
        <v>-8.9999999999999998E-4</v>
      </c>
    </row>
    <row r="1722" spans="1:8" x14ac:dyDescent="0.25">
      <c r="A1722" s="4">
        <v>44426</v>
      </c>
      <c r="B1722" s="8">
        <v>3.5000000000000003E-2</v>
      </c>
      <c r="C1722" s="7">
        <v>-1.06E-2</v>
      </c>
      <c r="D1722" s="7">
        <v>-1.1000000000000001E-3</v>
      </c>
      <c r="E1722" s="7">
        <v>-1.06E-2</v>
      </c>
      <c r="F1722" s="7">
        <v>-5.1999999999999998E-3</v>
      </c>
      <c r="G1722" s="7">
        <v>-6.1999999999999998E-3</v>
      </c>
      <c r="H1722" s="13">
        <v>-1.03E-2</v>
      </c>
    </row>
    <row r="1723" spans="1:8" x14ac:dyDescent="0.25">
      <c r="A1723" s="4">
        <v>44427</v>
      </c>
      <c r="B1723" s="8">
        <v>-2.2499999999999999E-2</v>
      </c>
      <c r="C1723" s="7">
        <v>2.53E-2</v>
      </c>
      <c r="D1723" s="7">
        <v>-1.3599999999999999E-2</v>
      </c>
      <c r="E1723" s="7">
        <v>6.7999999999999996E-3</v>
      </c>
      <c r="F1723" s="7">
        <v>-8.0000000000000002E-3</v>
      </c>
      <c r="G1723" s="7">
        <v>-2.5499999999999998E-2</v>
      </c>
      <c r="H1723" s="13">
        <v>1.6799999999999999E-2</v>
      </c>
    </row>
    <row r="1724" spans="1:8" x14ac:dyDescent="0.25">
      <c r="A1724" s="4">
        <v>44428</v>
      </c>
      <c r="B1724" s="8">
        <v>1.01E-2</v>
      </c>
      <c r="C1724" s="7">
        <v>4.3E-3</v>
      </c>
      <c r="D1724" s="7">
        <v>1.7999999999999999E-2</v>
      </c>
      <c r="E1724" s="7">
        <v>8.8000000000000005E-3</v>
      </c>
      <c r="F1724" s="7">
        <v>2.0799999999999999E-2</v>
      </c>
      <c r="G1724" s="7">
        <v>2.3E-3</v>
      </c>
      <c r="H1724" s="13">
        <v>-3.5000000000000001E-3</v>
      </c>
    </row>
    <row r="1725" spans="1:8" x14ac:dyDescent="0.25">
      <c r="A1725" s="4">
        <v>44431</v>
      </c>
      <c r="B1725" s="8">
        <v>3.8300000000000001E-2</v>
      </c>
      <c r="C1725" s="7">
        <v>-1.01E-2</v>
      </c>
      <c r="D1725" s="7">
        <v>1.04E-2</v>
      </c>
      <c r="E1725" s="7">
        <v>-6.4999999999999997E-3</v>
      </c>
      <c r="F1725" s="7">
        <v>2.5600000000000001E-2</v>
      </c>
      <c r="G1725" s="7">
        <v>1.0200000000000001E-2</v>
      </c>
      <c r="H1725" s="13">
        <v>-3.2000000000000002E-3</v>
      </c>
    </row>
    <row r="1726" spans="1:8" x14ac:dyDescent="0.25">
      <c r="A1726" s="4">
        <v>44432</v>
      </c>
      <c r="B1726" s="8">
        <v>3.0999999999999999E-3</v>
      </c>
      <c r="C1726" s="7">
        <v>-4.5999999999999999E-3</v>
      </c>
      <c r="D1726" s="7">
        <v>-8.8000000000000005E-3</v>
      </c>
      <c r="E1726" s="7">
        <v>-1.04E-2</v>
      </c>
      <c r="F1726" s="7">
        <v>1E-3</v>
      </c>
      <c r="G1726" s="7">
        <v>1.03E-2</v>
      </c>
      <c r="H1726" s="13">
        <v>-1.24E-2</v>
      </c>
    </row>
    <row r="1727" spans="1:8" x14ac:dyDescent="0.25">
      <c r="A1727" s="4">
        <v>44433</v>
      </c>
      <c r="B1727" s="8">
        <v>3.8999999999999998E-3</v>
      </c>
      <c r="C1727" s="7">
        <v>-8.6999999999999994E-3</v>
      </c>
      <c r="D1727" s="7">
        <v>-6.8999999999999999E-3</v>
      </c>
      <c r="E1727" s="7">
        <v>4.0000000000000002E-4</v>
      </c>
      <c r="F1727" s="7">
        <v>-6.7000000000000002E-3</v>
      </c>
      <c r="G1727" s="7">
        <v>-5.9999999999999995E-4</v>
      </c>
      <c r="H1727" s="13">
        <v>-4.4000000000000003E-3</v>
      </c>
    </row>
    <row r="1728" spans="1:8" x14ac:dyDescent="0.25">
      <c r="A1728" s="4">
        <v>44434</v>
      </c>
      <c r="B1728" s="8">
        <v>-1.41E-2</v>
      </c>
      <c r="C1728" s="7">
        <v>-6.8999999999999999E-3</v>
      </c>
      <c r="D1728" s="7">
        <v>-1.1999999999999999E-3</v>
      </c>
      <c r="E1728" s="7">
        <v>-1.0699999999999999E-2</v>
      </c>
      <c r="F1728" s="7">
        <v>-2E-3</v>
      </c>
      <c r="G1728" s="7">
        <v>-8.3999999999999995E-3</v>
      </c>
      <c r="H1728" s="13">
        <v>-3.7000000000000002E-3</v>
      </c>
    </row>
    <row r="1729" spans="1:8" x14ac:dyDescent="0.25">
      <c r="A1729" s="4">
        <v>44435</v>
      </c>
      <c r="B1729" s="8">
        <v>1.54E-2</v>
      </c>
      <c r="C1729" s="7">
        <v>4.5999999999999999E-3</v>
      </c>
      <c r="D1729" s="7">
        <v>-4.3E-3</v>
      </c>
      <c r="E1729" s="7">
        <v>-5.7000000000000002E-3</v>
      </c>
      <c r="F1729" s="7">
        <v>-9.7000000000000003E-3</v>
      </c>
      <c r="G1729" s="7">
        <v>-5.4999999999999997E-3</v>
      </c>
      <c r="H1729" s="13">
        <v>2E-3</v>
      </c>
    </row>
    <row r="1730" spans="1:8" x14ac:dyDescent="0.25">
      <c r="A1730" s="4">
        <v>44438</v>
      </c>
      <c r="B1730" s="8">
        <v>2.6700000000000002E-2</v>
      </c>
      <c r="C1730" s="7">
        <v>-1.1000000000000001E-3</v>
      </c>
      <c r="D1730" s="7">
        <v>2.3E-3</v>
      </c>
      <c r="E1730" s="7">
        <v>8.0000000000000002E-3</v>
      </c>
      <c r="F1730" s="7">
        <v>2.0999999999999999E-3</v>
      </c>
      <c r="G1730" s="7">
        <v>7.1999999999999998E-3</v>
      </c>
      <c r="H1730" s="13">
        <v>6.7999999999999996E-3</v>
      </c>
    </row>
    <row r="1731" spans="1:8" x14ac:dyDescent="0.25">
      <c r="A1731" s="4">
        <v>44439</v>
      </c>
      <c r="B1731" s="8">
        <v>6.6E-3</v>
      </c>
      <c r="C1731" s="7">
        <v>-4.8999999999999998E-3</v>
      </c>
      <c r="D1731" s="7">
        <v>1.24E-2</v>
      </c>
      <c r="E1731" s="7">
        <v>2.8E-3</v>
      </c>
      <c r="F1731" s="7">
        <v>1.29E-2</v>
      </c>
      <c r="G1731" s="7">
        <v>3.04E-2</v>
      </c>
      <c r="H1731" s="13">
        <v>2.5000000000000001E-3</v>
      </c>
    </row>
    <row r="1732" spans="1:8" x14ac:dyDescent="0.25">
      <c r="A1732" s="4">
        <v>44440</v>
      </c>
      <c r="B1732" s="8">
        <v>-2.2000000000000001E-3</v>
      </c>
      <c r="C1732" s="7">
        <v>2.5999999999999999E-3</v>
      </c>
      <c r="D1732" s="7">
        <v>-1E-3</v>
      </c>
      <c r="E1732" s="7">
        <v>-2.2000000000000001E-3</v>
      </c>
      <c r="F1732" s="7">
        <v>-5.5999999999999999E-3</v>
      </c>
      <c r="G1732" s="7">
        <v>-8.3999999999999995E-3</v>
      </c>
      <c r="H1732" s="13">
        <v>9.7000000000000003E-3</v>
      </c>
    </row>
    <row r="1733" spans="1:8" x14ac:dyDescent="0.25">
      <c r="A1733" s="4">
        <v>44441</v>
      </c>
      <c r="B1733" s="8">
        <v>-2.3E-3</v>
      </c>
      <c r="C1733" s="7">
        <v>1.52E-2</v>
      </c>
      <c r="D1733" s="7">
        <v>2.3E-3</v>
      </c>
      <c r="E1733" s="7">
        <v>5.3E-3</v>
      </c>
      <c r="F1733" s="7">
        <v>-2.0000000000000001E-4</v>
      </c>
      <c r="G1733" s="7">
        <v>4.4999999999999997E-3</v>
      </c>
      <c r="H1733" s="13">
        <v>-6.1000000000000004E-3</v>
      </c>
    </row>
    <row r="1734" spans="1:8" x14ac:dyDescent="0.25">
      <c r="A1734" s="4">
        <v>44442</v>
      </c>
      <c r="B1734" s="8">
        <v>1.6000000000000001E-3</v>
      </c>
      <c r="C1734" s="7">
        <v>-2E-3</v>
      </c>
      <c r="D1734" s="7">
        <v>9.7000000000000003E-3</v>
      </c>
      <c r="E1734" s="7">
        <v>4.5999999999999999E-3</v>
      </c>
      <c r="F1734" s="7">
        <v>-2.3E-3</v>
      </c>
      <c r="G1734" s="7">
        <v>7.4999999999999997E-3</v>
      </c>
      <c r="H1734" s="13">
        <v>8.9999999999999998E-4</v>
      </c>
    </row>
    <row r="1735" spans="1:8" x14ac:dyDescent="0.25">
      <c r="A1735" s="4">
        <v>44446</v>
      </c>
      <c r="B1735" s="8">
        <v>2.64E-2</v>
      </c>
      <c r="C1735" s="7">
        <v>-3.8E-3</v>
      </c>
      <c r="D1735" s="7">
        <v>3.3999999999999998E-3</v>
      </c>
      <c r="E1735" s="7">
        <v>-1.3299999999999999E-2</v>
      </c>
      <c r="F1735" s="7">
        <v>0</v>
      </c>
      <c r="G1735" s="7">
        <v>4.1999999999999997E-3</v>
      </c>
      <c r="H1735" s="13">
        <v>-1.6299999999999999E-2</v>
      </c>
    </row>
    <row r="1736" spans="1:8" x14ac:dyDescent="0.25">
      <c r="A1736" s="4">
        <v>44447</v>
      </c>
      <c r="B1736" s="8">
        <v>1.2999999999999999E-3</v>
      </c>
      <c r="C1736" s="7">
        <v>-1.3899999999999999E-2</v>
      </c>
      <c r="D1736" s="7">
        <v>-6.4000000000000003E-3</v>
      </c>
      <c r="E1736" s="7">
        <v>1.1999999999999999E-3</v>
      </c>
      <c r="F1736" s="7">
        <v>-3.2000000000000002E-3</v>
      </c>
      <c r="G1736" s="7">
        <v>1.55E-2</v>
      </c>
      <c r="H1736" s="13">
        <v>1.4200000000000001E-2</v>
      </c>
    </row>
    <row r="1737" spans="1:8" x14ac:dyDescent="0.25">
      <c r="A1737" s="4">
        <v>44448</v>
      </c>
      <c r="B1737" s="8">
        <v>1.2999999999999999E-3</v>
      </c>
      <c r="C1737" s="7">
        <v>-2E-3</v>
      </c>
      <c r="D1737" s="7">
        <v>1.3299999999999999E-2</v>
      </c>
      <c r="E1737" s="7">
        <v>-6.8999999999999999E-3</v>
      </c>
      <c r="F1737" s="7">
        <v>1E-4</v>
      </c>
      <c r="G1737" s="7">
        <v>-1.01E-2</v>
      </c>
      <c r="H1737" s="13">
        <v>-6.3E-3</v>
      </c>
    </row>
    <row r="1738" spans="1:8" x14ac:dyDescent="0.25">
      <c r="A1738" s="4">
        <v>44449</v>
      </c>
      <c r="B1738" s="8">
        <v>-2.46E-2</v>
      </c>
      <c r="C1738" s="7">
        <v>-2.5700000000000001E-2</v>
      </c>
      <c r="D1738" s="7">
        <v>5.0000000000000001E-4</v>
      </c>
      <c r="E1738" s="7">
        <v>-3.7000000000000002E-3</v>
      </c>
      <c r="F1738" s="7">
        <v>-9.9000000000000008E-3</v>
      </c>
      <c r="G1738" s="7">
        <v>-6.7000000000000002E-3</v>
      </c>
      <c r="H1738" s="13">
        <v>-1.6999999999999999E-3</v>
      </c>
    </row>
    <row r="1739" spans="1:8" x14ac:dyDescent="0.25">
      <c r="A1739" s="4">
        <v>44452</v>
      </c>
      <c r="B1739" s="8">
        <v>9.1999999999999998E-3</v>
      </c>
      <c r="C1739" s="7">
        <v>2.63E-2</v>
      </c>
      <c r="D1739" s="7">
        <v>-1.6999999999999999E-3</v>
      </c>
      <c r="E1739" s="7">
        <v>-5.7999999999999996E-3</v>
      </c>
      <c r="F1739" s="7">
        <v>-5.1999999999999998E-3</v>
      </c>
      <c r="G1739" s="7">
        <v>-3.3099999999999997E-2</v>
      </c>
      <c r="H1739" s="13">
        <v>1.9E-3</v>
      </c>
    </row>
    <row r="1740" spans="1:8" x14ac:dyDescent="0.25">
      <c r="A1740" s="4">
        <v>44453</v>
      </c>
      <c r="B1740" s="8">
        <v>2E-3</v>
      </c>
      <c r="C1740" s="7">
        <v>-4.7999999999999996E-3</v>
      </c>
      <c r="D1740" s="7">
        <v>-1.18E-2</v>
      </c>
      <c r="E1740" s="7">
        <v>-5.1999999999999998E-3</v>
      </c>
      <c r="F1740" s="7">
        <v>4.3E-3</v>
      </c>
      <c r="G1740" s="7">
        <v>3.8999999999999998E-3</v>
      </c>
      <c r="H1740" s="13">
        <v>-3.8999999999999998E-3</v>
      </c>
    </row>
    <row r="1741" spans="1:8" x14ac:dyDescent="0.25">
      <c r="A1741" s="4">
        <v>44454</v>
      </c>
      <c r="B1741" s="8">
        <v>1.52E-2</v>
      </c>
      <c r="C1741" s="7">
        <v>1.21E-2</v>
      </c>
      <c r="D1741" s="7">
        <v>-2.7000000000000001E-3</v>
      </c>
      <c r="E1741" s="7">
        <v>1.6999999999999999E-3</v>
      </c>
      <c r="F1741" s="7">
        <v>9.4000000000000004E-3</v>
      </c>
      <c r="G1741" s="7">
        <v>-9.5999999999999992E-3</v>
      </c>
      <c r="H1741" s="13">
        <v>5.5999999999999999E-3</v>
      </c>
    </row>
    <row r="1742" spans="1:8" x14ac:dyDescent="0.25">
      <c r="A1742" s="4">
        <v>44455</v>
      </c>
      <c r="B1742" s="8">
        <v>1.5E-3</v>
      </c>
      <c r="C1742" s="7">
        <v>-1.6000000000000001E-3</v>
      </c>
      <c r="D1742" s="7">
        <v>5.1000000000000004E-3</v>
      </c>
      <c r="E1742" s="7">
        <v>3.3E-3</v>
      </c>
      <c r="F1742" s="7">
        <v>1.6799999999999999E-2</v>
      </c>
      <c r="G1742" s="7">
        <v>6.1000000000000004E-3</v>
      </c>
      <c r="H1742" s="13">
        <v>-2.8999999999999998E-3</v>
      </c>
    </row>
    <row r="1743" spans="1:8" x14ac:dyDescent="0.25">
      <c r="A1743" s="4">
        <v>44456</v>
      </c>
      <c r="B1743" s="8">
        <v>3.3E-3</v>
      </c>
      <c r="C1743" s="7">
        <v>8.0000000000000002E-3</v>
      </c>
      <c r="D1743" s="7">
        <v>5.5999999999999999E-3</v>
      </c>
      <c r="E1743" s="7">
        <v>-2.0999999999999999E-3</v>
      </c>
      <c r="F1743" s="7">
        <v>1.2999999999999999E-3</v>
      </c>
      <c r="G1743" s="7">
        <v>-1.6000000000000001E-3</v>
      </c>
      <c r="H1743" s="13">
        <v>-9.1999999999999998E-3</v>
      </c>
    </row>
    <row r="1744" spans="1:8" x14ac:dyDescent="0.25">
      <c r="A1744" s="4">
        <v>44459</v>
      </c>
      <c r="B1744" s="8">
        <v>-3.8600000000000002E-2</v>
      </c>
      <c r="C1744" s="7">
        <v>-1.78E-2</v>
      </c>
      <c r="D1744" s="7">
        <v>-8.2000000000000007E-3</v>
      </c>
      <c r="E1744" s="7">
        <v>-1.37E-2</v>
      </c>
      <c r="F1744" s="7">
        <v>-1.7500000000000002E-2</v>
      </c>
      <c r="G1744" s="7">
        <v>-1.83E-2</v>
      </c>
      <c r="H1744" s="13">
        <v>-3.3999999999999998E-3</v>
      </c>
    </row>
    <row r="1745" spans="1:8" x14ac:dyDescent="0.25">
      <c r="A1745" s="4">
        <v>44460</v>
      </c>
      <c r="B1745" s="8">
        <v>1.26E-2</v>
      </c>
      <c r="C1745" s="7">
        <v>-8.9999999999999998E-4</v>
      </c>
      <c r="D1745" s="7">
        <v>-1.8200000000000001E-2</v>
      </c>
      <c r="E1745" s="7">
        <v>1.9E-3</v>
      </c>
      <c r="F1745" s="7">
        <v>-1.8599999999999998E-2</v>
      </c>
      <c r="G1745" s="7">
        <v>-2.1399999999999999E-2</v>
      </c>
      <c r="H1745" s="13">
        <v>-5.0000000000000001E-4</v>
      </c>
    </row>
    <row r="1746" spans="1:8" x14ac:dyDescent="0.25">
      <c r="A1746" s="4">
        <v>44461</v>
      </c>
      <c r="B1746" s="8">
        <v>1.7000000000000001E-2</v>
      </c>
      <c r="C1746" s="7">
        <v>-8.8000000000000005E-3</v>
      </c>
      <c r="D1746" s="7">
        <v>2.2000000000000001E-3</v>
      </c>
      <c r="E1746" s="7">
        <v>-2.3E-3</v>
      </c>
      <c r="F1746" s="7">
        <v>1.6999999999999999E-3</v>
      </c>
      <c r="G1746" s="7">
        <v>3.3999999999999998E-3</v>
      </c>
      <c r="H1746" s="13">
        <v>3.0999999999999999E-3</v>
      </c>
    </row>
    <row r="1747" spans="1:8" x14ac:dyDescent="0.25">
      <c r="A1747" s="4">
        <v>44462</v>
      </c>
      <c r="B1747" s="8">
        <v>2.2000000000000001E-3</v>
      </c>
      <c r="C1747" s="7">
        <v>-1.6000000000000001E-3</v>
      </c>
      <c r="D1747" s="7">
        <v>5.0000000000000001E-4</v>
      </c>
      <c r="E1747" s="7">
        <v>5.9999999999999995E-4</v>
      </c>
      <c r="F1747" s="7">
        <v>1.2800000000000001E-2</v>
      </c>
      <c r="G1747" s="7">
        <v>1.6899999999999998E-2</v>
      </c>
      <c r="H1747" s="13">
        <v>8.0000000000000004E-4</v>
      </c>
    </row>
    <row r="1748" spans="1:8" x14ac:dyDescent="0.25">
      <c r="A1748" s="4">
        <v>44463</v>
      </c>
      <c r="B1748" s="8">
        <v>2.75E-2</v>
      </c>
      <c r="C1748" s="7">
        <v>-2.3E-3</v>
      </c>
      <c r="D1748" s="7">
        <v>1E-3</v>
      </c>
      <c r="E1748" s="7">
        <v>2.7000000000000001E-3</v>
      </c>
      <c r="F1748" s="7">
        <v>3.3E-3</v>
      </c>
      <c r="G1748" s="7">
        <v>6.7000000000000002E-3</v>
      </c>
      <c r="H1748" s="13">
        <v>5.0000000000000001E-4</v>
      </c>
    </row>
    <row r="1749" spans="1:8" x14ac:dyDescent="0.25">
      <c r="A1749" s="4">
        <v>44466</v>
      </c>
      <c r="B1749" s="8">
        <v>2.1899999999999999E-2</v>
      </c>
      <c r="C1749" s="7">
        <v>-4.4000000000000003E-3</v>
      </c>
      <c r="D1749" s="7">
        <v>3.3099999999999997E-2</v>
      </c>
      <c r="E1749" s="7">
        <v>-6.3E-3</v>
      </c>
      <c r="F1749" s="7">
        <v>-6.9999999999999999E-4</v>
      </c>
      <c r="G1749" s="7">
        <v>5.9999999999999995E-4</v>
      </c>
      <c r="H1749" s="13">
        <v>-9.5999999999999992E-3</v>
      </c>
    </row>
    <row r="1750" spans="1:8" x14ac:dyDescent="0.25">
      <c r="A1750" s="4">
        <v>44467</v>
      </c>
      <c r="B1750" s="8">
        <v>-1.7399999999999999E-2</v>
      </c>
      <c r="C1750" s="7">
        <v>-1.6400000000000001E-2</v>
      </c>
      <c r="D1750" s="7">
        <v>-1.54E-2</v>
      </c>
      <c r="E1750" s="7">
        <v>-1.24E-2</v>
      </c>
      <c r="F1750" s="7">
        <v>-1.7299999999999999E-2</v>
      </c>
      <c r="G1750" s="7">
        <v>-1.0500000000000001E-2</v>
      </c>
      <c r="H1750" s="13">
        <v>-1.09E-2</v>
      </c>
    </row>
    <row r="1751" spans="1:8" x14ac:dyDescent="0.25">
      <c r="A1751" s="4">
        <v>44468</v>
      </c>
      <c r="B1751" s="8">
        <v>4.7999999999999996E-3</v>
      </c>
      <c r="C1751" s="7">
        <v>4.4999999999999997E-3</v>
      </c>
      <c r="D1751" s="7">
        <v>-2.87E-2</v>
      </c>
      <c r="E1751" s="7">
        <v>-4.0000000000000002E-4</v>
      </c>
      <c r="F1751" s="7">
        <v>-3.6200000000000003E-2</v>
      </c>
      <c r="G1751" s="7">
        <v>-2.3800000000000002E-2</v>
      </c>
      <c r="H1751" s="13">
        <v>8.3000000000000001E-3</v>
      </c>
    </row>
    <row r="1752" spans="1:8" x14ac:dyDescent="0.25">
      <c r="A1752" s="4">
        <v>44469</v>
      </c>
      <c r="B1752" s="8">
        <v>-7.4999999999999997E-3</v>
      </c>
      <c r="C1752" s="7">
        <v>-2.4199999999999999E-2</v>
      </c>
      <c r="D1752" s="7">
        <v>9.9000000000000008E-3</v>
      </c>
      <c r="E1752" s="7">
        <v>-7.4999999999999997E-3</v>
      </c>
      <c r="F1752" s="7">
        <v>1.6999999999999999E-3</v>
      </c>
      <c r="G1752" s="7">
        <v>6.4999999999999997E-3</v>
      </c>
      <c r="H1752" s="13">
        <v>-1.24E-2</v>
      </c>
    </row>
    <row r="1753" spans="1:8" x14ac:dyDescent="0.25">
      <c r="A1753" s="4">
        <v>44470</v>
      </c>
      <c r="B1753" s="8">
        <v>-2.9999999999999997E-4</v>
      </c>
      <c r="C1753" s="7">
        <v>4.3E-3</v>
      </c>
      <c r="D1753" s="7">
        <v>-5.4000000000000003E-3</v>
      </c>
      <c r="E1753" s="7">
        <v>-1.6799999999999999E-2</v>
      </c>
      <c r="F1753" s="7">
        <v>-7.3000000000000001E-3</v>
      </c>
      <c r="G1753" s="7">
        <v>-9.2999999999999992E-3</v>
      </c>
      <c r="H1753" s="13">
        <v>3.5999999999999999E-3</v>
      </c>
    </row>
    <row r="1754" spans="1:8" x14ac:dyDescent="0.25">
      <c r="A1754" s="4">
        <v>44473</v>
      </c>
      <c r="B1754" s="8">
        <v>8.0999999999999996E-3</v>
      </c>
      <c r="C1754" s="7">
        <v>-1.38E-2</v>
      </c>
      <c r="D1754" s="7">
        <v>-2.3E-3</v>
      </c>
      <c r="E1754" s="7">
        <v>-9.5999999999999992E-3</v>
      </c>
      <c r="F1754" s="7">
        <v>2.5499999999999998E-2</v>
      </c>
      <c r="G1754" s="7">
        <v>8.0999999999999996E-3</v>
      </c>
      <c r="H1754" s="13">
        <v>-5.0000000000000001E-3</v>
      </c>
    </row>
    <row r="1755" spans="1:8" x14ac:dyDescent="0.25">
      <c r="A1755" s="4">
        <v>44474</v>
      </c>
      <c r="B1755" s="8">
        <v>-1.1999999999999999E-3</v>
      </c>
      <c r="C1755" s="7">
        <v>1.66E-2</v>
      </c>
      <c r="D1755" s="7">
        <v>-1.83E-2</v>
      </c>
      <c r="E1755" s="7">
        <v>6.6E-3</v>
      </c>
      <c r="F1755" s="7">
        <v>-2.07E-2</v>
      </c>
      <c r="G1755" s="7">
        <v>-2.46E-2</v>
      </c>
      <c r="H1755" s="13">
        <v>5.8999999999999999E-3</v>
      </c>
    </row>
    <row r="1756" spans="1:8" x14ac:dyDescent="0.25">
      <c r="A1756" s="4">
        <v>44475</v>
      </c>
      <c r="B1756" s="8">
        <v>2.8E-3</v>
      </c>
      <c r="C1756" s="7">
        <v>2.0999999999999999E-3</v>
      </c>
      <c r="D1756" s="7">
        <v>1.3899999999999999E-2</v>
      </c>
      <c r="E1756" s="7">
        <v>7.1999999999999998E-3</v>
      </c>
      <c r="F1756" s="7">
        <v>0.02</v>
      </c>
      <c r="G1756" s="7">
        <v>1.4200000000000001E-2</v>
      </c>
      <c r="H1756" s="13">
        <v>2.5600000000000001E-2</v>
      </c>
    </row>
    <row r="1757" spans="1:8" x14ac:dyDescent="0.25">
      <c r="A1757" s="4">
        <v>44476</v>
      </c>
      <c r="B1757" s="8">
        <v>1.3899999999999999E-2</v>
      </c>
      <c r="C1757" s="7">
        <v>2.6499999999999999E-2</v>
      </c>
      <c r="D1757" s="7">
        <v>6.8999999999999999E-3</v>
      </c>
      <c r="E1757" s="7">
        <v>1.18E-2</v>
      </c>
      <c r="F1757" s="7">
        <v>1.5100000000000001E-2</v>
      </c>
      <c r="G1757" s="7">
        <v>6.3E-3</v>
      </c>
      <c r="H1757" s="13">
        <v>9.1999999999999998E-3</v>
      </c>
    </row>
    <row r="1758" spans="1:8" x14ac:dyDescent="0.25">
      <c r="A1758" s="4">
        <v>44477</v>
      </c>
      <c r="B1758" s="8">
        <v>-1.0200000000000001E-2</v>
      </c>
      <c r="C1758" s="7">
        <v>9.2999999999999992E-3</v>
      </c>
      <c r="D1758" s="7">
        <v>7.9000000000000008E-3</v>
      </c>
      <c r="E1758" s="7">
        <v>3.0000000000000001E-3</v>
      </c>
      <c r="F1758" s="7">
        <v>5.8999999999999999E-3</v>
      </c>
      <c r="G1758" s="7">
        <v>9.1000000000000004E-3</v>
      </c>
      <c r="H1758" s="13">
        <v>-2.3E-3</v>
      </c>
    </row>
    <row r="1759" spans="1:8" x14ac:dyDescent="0.25">
      <c r="A1759" s="4">
        <v>44480</v>
      </c>
      <c r="B1759" s="8">
        <v>8.2000000000000007E-3</v>
      </c>
      <c r="C1759" s="7">
        <v>-8.5000000000000006E-3</v>
      </c>
      <c r="D1759" s="7">
        <v>-2.3E-3</v>
      </c>
      <c r="E1759" s="7">
        <v>-8.9999999999999998E-4</v>
      </c>
      <c r="F1759" s="7">
        <v>0</v>
      </c>
      <c r="G1759" s="7">
        <v>-2.7000000000000001E-3</v>
      </c>
      <c r="H1759" s="13">
        <v>1.2999999999999999E-3</v>
      </c>
    </row>
    <row r="1760" spans="1:8" x14ac:dyDescent="0.25">
      <c r="A1760" s="4">
        <v>44481</v>
      </c>
      <c r="B1760" s="8">
        <v>1.7399999999999999E-2</v>
      </c>
      <c r="C1760" s="7">
        <v>-4.3E-3</v>
      </c>
      <c r="D1760" s="7">
        <v>-4.7999999999999996E-3</v>
      </c>
      <c r="E1760" s="7">
        <v>-1.1000000000000001E-3</v>
      </c>
      <c r="F1760" s="7">
        <v>-2.0999999999999999E-3</v>
      </c>
      <c r="G1760" s="7">
        <v>-5.9999999999999995E-4</v>
      </c>
      <c r="H1760" s="13">
        <v>4.4000000000000003E-3</v>
      </c>
    </row>
    <row r="1761" spans="1:8" x14ac:dyDescent="0.25">
      <c r="A1761" s="4">
        <v>44482</v>
      </c>
      <c r="B1761" s="8">
        <v>6.7000000000000002E-3</v>
      </c>
      <c r="C1761" s="7">
        <v>8.0000000000000004E-4</v>
      </c>
      <c r="D1761" s="7">
        <v>-6.3E-3</v>
      </c>
      <c r="E1761" s="7">
        <v>-7.3000000000000001E-3</v>
      </c>
      <c r="F1761" s="7">
        <v>-4.5999999999999999E-3</v>
      </c>
      <c r="G1761" s="7">
        <v>-9.1000000000000004E-3</v>
      </c>
      <c r="H1761" s="13">
        <v>6.7999999999999996E-3</v>
      </c>
    </row>
    <row r="1762" spans="1:8" x14ac:dyDescent="0.25">
      <c r="A1762" s="4">
        <v>44483</v>
      </c>
      <c r="B1762" s="8">
        <v>8.8999999999999999E-3</v>
      </c>
      <c r="C1762" s="7">
        <v>4.1700000000000001E-2</v>
      </c>
      <c r="D1762" s="7">
        <v>-3.5000000000000001E-3</v>
      </c>
      <c r="E1762" s="7">
        <v>1.0800000000000001E-2</v>
      </c>
      <c r="F1762" s="7">
        <v>1.17E-2</v>
      </c>
      <c r="G1762" s="7">
        <v>-4.1999999999999997E-3</v>
      </c>
      <c r="H1762" s="13">
        <v>8.0000000000000002E-3</v>
      </c>
    </row>
    <row r="1763" spans="1:8" x14ac:dyDescent="0.25">
      <c r="A1763" s="4">
        <v>44484</v>
      </c>
      <c r="B1763" s="8">
        <v>3.0200000000000001E-2</v>
      </c>
      <c r="C1763" s="7">
        <v>1.83E-2</v>
      </c>
      <c r="D1763" s="7">
        <v>1.2E-2</v>
      </c>
      <c r="E1763" s="7">
        <v>4.8999999999999998E-3</v>
      </c>
      <c r="F1763" s="7">
        <v>2.1700000000000001E-2</v>
      </c>
      <c r="G1763" s="7">
        <v>2.0199999999999999E-2</v>
      </c>
      <c r="H1763" s="13">
        <v>-2.8E-3</v>
      </c>
    </row>
    <row r="1764" spans="1:8" x14ac:dyDescent="0.25">
      <c r="A1764" s="4">
        <v>44487</v>
      </c>
      <c r="B1764" s="8">
        <v>3.2099999999999997E-2</v>
      </c>
      <c r="C1764" s="7">
        <v>-8.0999999999999996E-3</v>
      </c>
      <c r="D1764" s="7">
        <v>3.8E-3</v>
      </c>
      <c r="E1764" s="7">
        <v>8.0999999999999996E-3</v>
      </c>
      <c r="F1764" s="7">
        <v>4.7999999999999996E-3</v>
      </c>
      <c r="G1764" s="7">
        <v>7.4999999999999997E-3</v>
      </c>
      <c r="H1764" s="13">
        <v>-4.4999999999999997E-3</v>
      </c>
    </row>
    <row r="1765" spans="1:8" x14ac:dyDescent="0.25">
      <c r="A1765" s="4">
        <v>44488</v>
      </c>
      <c r="B1765" s="8">
        <v>-6.7000000000000002E-3</v>
      </c>
      <c r="C1765" s="7">
        <v>-5.9999999999999995E-4</v>
      </c>
      <c r="D1765" s="7">
        <v>2.1100000000000001E-2</v>
      </c>
      <c r="E1765" s="7">
        <v>2.12E-2</v>
      </c>
      <c r="F1765" s="7">
        <v>1.01E-2</v>
      </c>
      <c r="G1765" s="7">
        <v>1.18E-2</v>
      </c>
      <c r="H1765" s="13">
        <v>1.2699999999999999E-2</v>
      </c>
    </row>
    <row r="1766" spans="1:8" x14ac:dyDescent="0.25">
      <c r="A1766" s="4">
        <v>44489</v>
      </c>
      <c r="B1766" s="8">
        <v>1.8E-3</v>
      </c>
      <c r="C1766" s="7">
        <v>2.52E-2</v>
      </c>
      <c r="D1766" s="7">
        <v>1.11E-2</v>
      </c>
      <c r="E1766" s="7">
        <v>9.1000000000000004E-3</v>
      </c>
      <c r="F1766" s="7">
        <v>3.0999999999999999E-3</v>
      </c>
      <c r="G1766" s="7">
        <v>1.5100000000000001E-2</v>
      </c>
      <c r="H1766" s="13">
        <v>7.6E-3</v>
      </c>
    </row>
    <row r="1767" spans="1:8" x14ac:dyDescent="0.25">
      <c r="A1767" s="4">
        <v>44490</v>
      </c>
      <c r="B1767" s="8">
        <v>3.2599999999999997E-2</v>
      </c>
      <c r="C1767" s="7">
        <v>1.6500000000000001E-2</v>
      </c>
      <c r="D1767" s="7">
        <v>5.7999999999999996E-3</v>
      </c>
      <c r="E1767" s="7">
        <v>5.4999999999999997E-3</v>
      </c>
      <c r="F1767" s="7">
        <v>-2.7000000000000001E-3</v>
      </c>
      <c r="G1767" s="7">
        <v>3.3999999999999998E-3</v>
      </c>
      <c r="H1767" s="13">
        <v>-1.32E-2</v>
      </c>
    </row>
    <row r="1768" spans="1:8" x14ac:dyDescent="0.25">
      <c r="A1768" s="4">
        <v>44491</v>
      </c>
      <c r="B1768" s="8">
        <v>1.7600000000000001E-2</v>
      </c>
      <c r="C1768" s="7">
        <v>1.5599999999999999E-2</v>
      </c>
      <c r="D1768" s="7">
        <v>1.5900000000000001E-2</v>
      </c>
      <c r="E1768" s="7">
        <v>1.04E-2</v>
      </c>
      <c r="F1768" s="7">
        <v>1.09E-2</v>
      </c>
      <c r="G1768" s="7">
        <v>1.5E-3</v>
      </c>
      <c r="H1768" s="13">
        <v>5.0000000000000001E-3</v>
      </c>
    </row>
    <row r="1769" spans="1:8" x14ac:dyDescent="0.25">
      <c r="A1769" s="4">
        <v>44494</v>
      </c>
      <c r="B1769" s="8">
        <v>0.12659999999999999</v>
      </c>
      <c r="C1769" s="7">
        <v>6.9999999999999999E-4</v>
      </c>
      <c r="D1769" s="7">
        <v>0.01</v>
      </c>
      <c r="E1769" s="7">
        <v>1.15E-2</v>
      </c>
      <c r="F1769" s="7">
        <v>-5.1000000000000004E-3</v>
      </c>
      <c r="G1769" s="7">
        <v>-5.3E-3</v>
      </c>
      <c r="H1769" s="13">
        <v>-4.7000000000000002E-3</v>
      </c>
    </row>
    <row r="1770" spans="1:8" x14ac:dyDescent="0.25">
      <c r="A1770" s="4">
        <v>44495</v>
      </c>
      <c r="B1770" s="8">
        <v>-6.3E-3</v>
      </c>
      <c r="C1770" s="7">
        <v>1.15E-2</v>
      </c>
      <c r="D1770" s="7">
        <v>1.6799999999999999E-2</v>
      </c>
      <c r="E1770" s="7">
        <v>-8.8000000000000005E-3</v>
      </c>
      <c r="F1770" s="7">
        <v>-3.3E-3</v>
      </c>
      <c r="G1770" s="7">
        <v>-2.9999999999999997E-4</v>
      </c>
      <c r="H1770" s="13">
        <v>1.2200000000000001E-2</v>
      </c>
    </row>
    <row r="1771" spans="1:8" x14ac:dyDescent="0.25">
      <c r="A1771" s="4">
        <v>44496</v>
      </c>
      <c r="B1771" s="8">
        <v>1.9099999999999999E-2</v>
      </c>
      <c r="C1771" s="7">
        <v>-2.5999999999999999E-3</v>
      </c>
      <c r="D1771" s="7">
        <v>-9.2999999999999992E-3</v>
      </c>
      <c r="E1771" s="7">
        <v>-8.0999999999999996E-3</v>
      </c>
      <c r="F1771" s="7">
        <v>6.4000000000000003E-3</v>
      </c>
      <c r="G1771" s="7">
        <v>4.5999999999999999E-3</v>
      </c>
      <c r="H1771" s="13">
        <v>-3.5000000000000001E-3</v>
      </c>
    </row>
    <row r="1772" spans="1:8" x14ac:dyDescent="0.25">
      <c r="A1772" s="4">
        <v>44497</v>
      </c>
      <c r="B1772" s="8">
        <v>3.78E-2</v>
      </c>
      <c r="C1772" s="7">
        <v>4.3E-3</v>
      </c>
      <c r="D1772" s="7">
        <v>7.4000000000000003E-3</v>
      </c>
      <c r="E1772" s="7">
        <v>6.1000000000000004E-3</v>
      </c>
      <c r="F1772" s="7">
        <v>4.2099999999999999E-2</v>
      </c>
      <c r="G1772" s="7">
        <v>-3.0999999999999999E-3</v>
      </c>
      <c r="H1772" s="13">
        <v>6.3E-3</v>
      </c>
    </row>
    <row r="1773" spans="1:8" x14ac:dyDescent="0.25">
      <c r="A1773" s="4">
        <v>44498</v>
      </c>
      <c r="B1773" s="8">
        <v>3.4299999999999997E-2</v>
      </c>
      <c r="C1773" s="7">
        <v>1.0999999999999999E-2</v>
      </c>
      <c r="D1773" s="7">
        <v>2.8999999999999998E-3</v>
      </c>
      <c r="E1773" s="7">
        <v>6.7000000000000002E-3</v>
      </c>
      <c r="F1773" s="7">
        <v>3.7000000000000002E-3</v>
      </c>
      <c r="G1773" s="7">
        <v>2.5000000000000001E-2</v>
      </c>
      <c r="H1773" s="13">
        <v>-1E-4</v>
      </c>
    </row>
    <row r="1774" spans="1:8" x14ac:dyDescent="0.25">
      <c r="A1774" s="4">
        <v>44501</v>
      </c>
      <c r="B1774" s="8">
        <v>8.4900000000000003E-2</v>
      </c>
      <c r="C1774" s="7">
        <v>-1.38E-2</v>
      </c>
      <c r="D1774" s="7">
        <v>2.0999999999999999E-3</v>
      </c>
      <c r="E1774" s="7">
        <v>2.3999999999999998E-3</v>
      </c>
      <c r="F1774" s="7">
        <v>2.24E-2</v>
      </c>
      <c r="G1774" s="7">
        <v>-1.8200000000000001E-2</v>
      </c>
      <c r="H1774" s="13">
        <v>-2.0999999999999999E-3</v>
      </c>
    </row>
    <row r="1775" spans="1:8" x14ac:dyDescent="0.25">
      <c r="A1775" s="4">
        <v>44502</v>
      </c>
      <c r="B1775" s="8">
        <v>-3.0300000000000001E-2</v>
      </c>
      <c r="C1775" s="7">
        <v>-4.5999999999999999E-3</v>
      </c>
      <c r="D1775" s="7">
        <v>6.9999999999999999E-4</v>
      </c>
      <c r="E1775" s="7">
        <v>-4.0000000000000002E-4</v>
      </c>
      <c r="F1775" s="7">
        <v>-6.7999999999999996E-3</v>
      </c>
      <c r="G1775" s="7">
        <v>-5.5999999999999999E-3</v>
      </c>
      <c r="H1775" s="13">
        <v>9.1999999999999998E-3</v>
      </c>
    </row>
    <row r="1776" spans="1:8" x14ac:dyDescent="0.25">
      <c r="A1776" s="4">
        <v>44503</v>
      </c>
      <c r="B1776" s="8">
        <v>3.5700000000000003E-2</v>
      </c>
      <c r="C1776" s="7">
        <v>1.17E-2</v>
      </c>
      <c r="D1776" s="7">
        <v>1.04E-2</v>
      </c>
      <c r="E1776" s="7">
        <v>3.0000000000000001E-3</v>
      </c>
      <c r="F1776" s="7">
        <v>1.14E-2</v>
      </c>
      <c r="G1776" s="7">
        <v>7.1000000000000004E-3</v>
      </c>
      <c r="H1776" s="13">
        <v>9.5999999999999992E-3</v>
      </c>
    </row>
    <row r="1777" spans="1:8" x14ac:dyDescent="0.25">
      <c r="A1777" s="4">
        <v>44504</v>
      </c>
      <c r="B1777" s="8">
        <v>1.32E-2</v>
      </c>
      <c r="C1777" s="7">
        <v>-1.1999999999999999E-3</v>
      </c>
      <c r="D1777" s="7">
        <v>1.0699999999999999E-2</v>
      </c>
      <c r="E1777" s="7">
        <v>7.4000000000000003E-3</v>
      </c>
      <c r="F1777" s="7">
        <v>2.5999999999999999E-3</v>
      </c>
      <c r="G1777" s="7">
        <v>9.7999999999999997E-3</v>
      </c>
      <c r="H1777" s="13">
        <v>1E-4</v>
      </c>
    </row>
    <row r="1778" spans="1:8" x14ac:dyDescent="0.25">
      <c r="A1778" s="4">
        <v>44505</v>
      </c>
      <c r="B1778" s="8">
        <v>-6.4000000000000003E-3</v>
      </c>
      <c r="C1778" s="7">
        <v>-2.0999999999999999E-3</v>
      </c>
      <c r="D1778" s="7">
        <v>2.6499999999999999E-2</v>
      </c>
      <c r="E1778" s="7">
        <v>-6.8999999999999999E-3</v>
      </c>
      <c r="F1778" s="7">
        <v>7.3000000000000001E-3</v>
      </c>
      <c r="G1778" s="7">
        <v>-3.5000000000000001E-3</v>
      </c>
      <c r="H1778" s="13">
        <v>1.03E-2</v>
      </c>
    </row>
    <row r="1779" spans="1:8" x14ac:dyDescent="0.25">
      <c r="A1779" s="4">
        <v>44508</v>
      </c>
      <c r="B1779" s="8">
        <v>-4.8399999999999999E-2</v>
      </c>
      <c r="C1779" s="7">
        <v>1.49E-2</v>
      </c>
      <c r="D1779" s="7">
        <v>-4.7999999999999996E-3</v>
      </c>
      <c r="E1779" s="7">
        <v>-6.4000000000000003E-3</v>
      </c>
      <c r="F1779" s="7">
        <v>-1.1000000000000001E-3</v>
      </c>
      <c r="G1779" s="7">
        <v>2.0999999999999999E-3</v>
      </c>
      <c r="H1779" s="13">
        <v>-2.1499999999999998E-2</v>
      </c>
    </row>
    <row r="1780" spans="1:8" x14ac:dyDescent="0.25">
      <c r="A1780" s="4">
        <v>44509</v>
      </c>
      <c r="B1780" s="8">
        <v>-0.11990000000000001</v>
      </c>
      <c r="C1780" s="7">
        <v>3.7000000000000002E-3</v>
      </c>
      <c r="D1780" s="7">
        <v>-1.8100000000000002E-2</v>
      </c>
      <c r="E1780" s="7">
        <v>3.3999999999999998E-3</v>
      </c>
      <c r="F1780" s="7">
        <v>2.8E-3</v>
      </c>
      <c r="G1780" s="7">
        <v>-5.5999999999999999E-3</v>
      </c>
      <c r="H1780" s="13">
        <v>6.6E-3</v>
      </c>
    </row>
    <row r="1781" spans="1:8" x14ac:dyDescent="0.25">
      <c r="A1781" s="4">
        <v>44510</v>
      </c>
      <c r="B1781" s="8">
        <v>4.3400000000000001E-2</v>
      </c>
      <c r="C1781" s="7">
        <v>-9.5999999999999992E-3</v>
      </c>
      <c r="D1781" s="7">
        <v>9.7000000000000003E-3</v>
      </c>
      <c r="E1781" s="7">
        <v>-8.9999999999999993E-3</v>
      </c>
      <c r="F1781" s="7">
        <v>-3.0999999999999999E-3</v>
      </c>
      <c r="G1781" s="7">
        <v>2.5000000000000001E-3</v>
      </c>
      <c r="H1781" s="13">
        <v>3.2000000000000002E-3</v>
      </c>
    </row>
    <row r="1782" spans="1:8" x14ac:dyDescent="0.25">
      <c r="A1782" s="4">
        <v>44511</v>
      </c>
      <c r="B1782" s="8">
        <v>-4.1999999999999997E-3</v>
      </c>
      <c r="C1782" s="7">
        <v>-5.4999999999999997E-3</v>
      </c>
      <c r="D1782" s="7">
        <v>-6.3E-3</v>
      </c>
      <c r="E1782" s="7">
        <v>4.0000000000000002E-4</v>
      </c>
      <c r="F1782" s="7">
        <v>-1.5299999999999999E-2</v>
      </c>
      <c r="G1782" s="7">
        <v>-1.9199999999999998E-2</v>
      </c>
      <c r="H1782" s="13">
        <v>-8.2000000000000007E-3</v>
      </c>
    </row>
    <row r="1783" spans="1:8" x14ac:dyDescent="0.25">
      <c r="A1783" s="4">
        <v>44512</v>
      </c>
      <c r="B1783" s="8">
        <v>-2.8299999999999999E-2</v>
      </c>
      <c r="C1783" s="7">
        <v>3.5000000000000001E-3</v>
      </c>
      <c r="D1783" s="7">
        <v>1.32E-2</v>
      </c>
      <c r="E1783" s="7">
        <v>-5.1000000000000004E-3</v>
      </c>
      <c r="F1783" s="7">
        <v>4.8999999999999998E-3</v>
      </c>
      <c r="G1783" s="7">
        <v>-2.9999999999999997E-4</v>
      </c>
      <c r="H1783" s="13">
        <v>-2.0000000000000001E-4</v>
      </c>
    </row>
    <row r="1784" spans="1:8" x14ac:dyDescent="0.25">
      <c r="A1784" s="4">
        <v>44515</v>
      </c>
      <c r="B1784" s="8">
        <v>-1.9400000000000001E-2</v>
      </c>
      <c r="C1784" s="7">
        <v>-1.78E-2</v>
      </c>
      <c r="D1784" s="7">
        <v>9.7000000000000003E-3</v>
      </c>
      <c r="E1784" s="7">
        <v>-5.7000000000000002E-3</v>
      </c>
      <c r="F1784" s="7">
        <v>1.29E-2</v>
      </c>
      <c r="G1784" s="7">
        <v>1.43E-2</v>
      </c>
      <c r="H1784" s="13">
        <v>7.1000000000000004E-3</v>
      </c>
    </row>
    <row r="1785" spans="1:8" x14ac:dyDescent="0.25">
      <c r="A1785" s="4">
        <v>44516</v>
      </c>
      <c r="B1785" s="8">
        <v>4.0800000000000003E-2</v>
      </c>
      <c r="C1785" s="7">
        <v>-2.5999999999999999E-3</v>
      </c>
      <c r="D1785" s="7">
        <v>5.3E-3</v>
      </c>
      <c r="E1785" s="7">
        <v>-2.5499999999999998E-2</v>
      </c>
      <c r="F1785" s="7">
        <v>-1.9E-3</v>
      </c>
      <c r="G1785" s="7">
        <v>1E-4</v>
      </c>
      <c r="H1785" s="13">
        <v>-3.0000000000000001E-3</v>
      </c>
    </row>
    <row r="1786" spans="1:8" x14ac:dyDescent="0.25">
      <c r="A1786" s="4">
        <v>44517</v>
      </c>
      <c r="B1786" s="8">
        <v>3.2500000000000001E-2</v>
      </c>
      <c r="C1786" s="7">
        <v>-1.5E-3</v>
      </c>
      <c r="D1786" s="7">
        <v>1.3100000000000001E-2</v>
      </c>
      <c r="E1786" s="7">
        <v>-8.6E-3</v>
      </c>
      <c r="F1786" s="7">
        <v>1.0200000000000001E-2</v>
      </c>
      <c r="G1786" s="7">
        <v>6.7000000000000002E-3</v>
      </c>
      <c r="H1786" s="13">
        <v>4.0000000000000002E-4</v>
      </c>
    </row>
    <row r="1787" spans="1:8" x14ac:dyDescent="0.25">
      <c r="A1787" s="4">
        <v>44518</v>
      </c>
      <c r="B1787" s="8">
        <v>6.7999999999999996E-3</v>
      </c>
      <c r="C1787" s="7">
        <v>1.1999999999999999E-3</v>
      </c>
      <c r="D1787" s="7">
        <v>-8.0000000000000004E-4</v>
      </c>
      <c r="E1787" s="7">
        <v>8.6999999999999994E-3</v>
      </c>
      <c r="F1787" s="7">
        <v>-1.1000000000000001E-3</v>
      </c>
      <c r="G1787" s="7">
        <v>1.6500000000000001E-2</v>
      </c>
      <c r="H1787" s="13">
        <v>2.9999999999999997E-4</v>
      </c>
    </row>
    <row r="1788" spans="1:8" x14ac:dyDescent="0.25">
      <c r="A1788" s="4">
        <v>44519</v>
      </c>
      <c r="B1788" s="8">
        <v>3.7100000000000001E-2</v>
      </c>
      <c r="C1788" s="7">
        <v>-2.1100000000000001E-2</v>
      </c>
      <c r="D1788" s="7">
        <v>5.8999999999999999E-3</v>
      </c>
      <c r="E1788" s="7">
        <v>-5.4000000000000003E-3</v>
      </c>
      <c r="F1788" s="7">
        <v>6.3E-3</v>
      </c>
      <c r="G1788" s="7">
        <v>2.8500000000000001E-2</v>
      </c>
      <c r="H1788" s="13">
        <v>2.3999999999999998E-3</v>
      </c>
    </row>
    <row r="1789" spans="1:8" x14ac:dyDescent="0.25">
      <c r="A1789" s="4">
        <v>44522</v>
      </c>
      <c r="B1789" s="8">
        <v>1.7399999999999999E-2</v>
      </c>
      <c r="C1789" s="7">
        <v>-5.5999999999999999E-3</v>
      </c>
      <c r="D1789" s="7">
        <v>8.3000000000000001E-3</v>
      </c>
      <c r="E1789" s="7">
        <v>1.6899999999999998E-2</v>
      </c>
      <c r="F1789" s="7">
        <v>5.4000000000000003E-3</v>
      </c>
      <c r="G1789" s="7">
        <v>1.7000000000000001E-2</v>
      </c>
      <c r="H1789" s="13">
        <v>2.0999999999999999E-3</v>
      </c>
    </row>
    <row r="1790" spans="1:8" x14ac:dyDescent="0.25">
      <c r="A1790" s="4">
        <v>44523</v>
      </c>
      <c r="B1790" s="8">
        <v>-4.1300000000000003E-2</v>
      </c>
      <c r="C1790" s="7">
        <v>2.1899999999999999E-2</v>
      </c>
      <c r="D1790" s="7">
        <v>1.0999999999999999E-2</v>
      </c>
      <c r="E1790" s="7">
        <v>7.0000000000000001E-3</v>
      </c>
      <c r="F1790" s="7">
        <v>-9.5999999999999992E-3</v>
      </c>
      <c r="G1790" s="7">
        <v>2.8999999999999998E-3</v>
      </c>
      <c r="H1790" s="13">
        <v>6.7000000000000002E-3</v>
      </c>
    </row>
    <row r="1791" spans="1:8" x14ac:dyDescent="0.25">
      <c r="A1791" s="4">
        <v>44524</v>
      </c>
      <c r="B1791" s="8">
        <v>6.3E-3</v>
      </c>
      <c r="C1791" s="7">
        <v>6.7999999999999996E-3</v>
      </c>
      <c r="D1791" s="7">
        <v>1.04E-2</v>
      </c>
      <c r="E1791" s="7">
        <v>5.1000000000000004E-3</v>
      </c>
      <c r="F1791" s="7">
        <v>-6.3E-3</v>
      </c>
      <c r="G1791" s="7">
        <v>2.3999999999999998E-3</v>
      </c>
      <c r="H1791" s="13">
        <v>-9.1000000000000004E-3</v>
      </c>
    </row>
    <row r="1792" spans="1:8" x14ac:dyDescent="0.25">
      <c r="A1792" s="4">
        <v>44526</v>
      </c>
      <c r="B1792" s="8">
        <v>-3.0499999999999999E-2</v>
      </c>
      <c r="C1792" s="7">
        <v>-2.2800000000000001E-2</v>
      </c>
      <c r="D1792" s="7">
        <v>8.2000000000000007E-3</v>
      </c>
      <c r="E1792" s="7">
        <v>-1.1299999999999999E-2</v>
      </c>
      <c r="F1792" s="7">
        <v>6.9999999999999999E-4</v>
      </c>
      <c r="G1792" s="7">
        <v>3.3E-3</v>
      </c>
      <c r="H1792" s="13">
        <v>-1.5900000000000001E-2</v>
      </c>
    </row>
    <row r="1793" spans="1:8" x14ac:dyDescent="0.25">
      <c r="A1793" s="4">
        <v>44529</v>
      </c>
      <c r="B1793" s="8">
        <v>5.0900000000000001E-2</v>
      </c>
      <c r="C1793" s="7">
        <v>2.75E-2</v>
      </c>
      <c r="D1793" s="7">
        <v>-6.4999999999999997E-3</v>
      </c>
      <c r="E1793" s="7">
        <v>-1.5699999999999999E-2</v>
      </c>
      <c r="F1793" s="7">
        <v>-2.4400000000000002E-2</v>
      </c>
      <c r="G1793" s="7">
        <v>-3.1699999999999999E-2</v>
      </c>
      <c r="H1793" s="13">
        <v>1.8599999999999998E-2</v>
      </c>
    </row>
    <row r="1794" spans="1:8" x14ac:dyDescent="0.25">
      <c r="A1794" s="4">
        <v>44530</v>
      </c>
      <c r="B1794" s="8">
        <v>6.7999999999999996E-3</v>
      </c>
      <c r="C1794" s="7">
        <v>-1.72E-2</v>
      </c>
      <c r="D1794" s="7">
        <v>1.6E-2</v>
      </c>
      <c r="E1794" s="7">
        <v>-1.3899999999999999E-2</v>
      </c>
      <c r="F1794" s="7">
        <v>2.1100000000000001E-2</v>
      </c>
      <c r="G1794" s="7">
        <v>2.1899999999999999E-2</v>
      </c>
      <c r="H1794" s="13">
        <v>-2.6599999999999999E-2</v>
      </c>
    </row>
    <row r="1795" spans="1:8" x14ac:dyDescent="0.25">
      <c r="A1795" s="4">
        <v>44531</v>
      </c>
      <c r="B1795" s="8">
        <v>-4.3499999999999997E-2</v>
      </c>
      <c r="C1795" s="7">
        <v>2.9999999999999997E-4</v>
      </c>
      <c r="D1795" s="7">
        <v>-2.7900000000000001E-2</v>
      </c>
      <c r="E1795" s="7">
        <v>-2.5000000000000001E-2</v>
      </c>
      <c r="F1795" s="7">
        <v>-1.7899999999999999E-2</v>
      </c>
      <c r="G1795" s="7">
        <v>3.1600000000000003E-2</v>
      </c>
      <c r="H1795" s="13">
        <v>2.3999999999999998E-3</v>
      </c>
    </row>
    <row r="1796" spans="1:8" x14ac:dyDescent="0.25">
      <c r="A1796" s="4">
        <v>44532</v>
      </c>
      <c r="B1796" s="8">
        <v>-9.4999999999999998E-3</v>
      </c>
      <c r="C1796" s="7">
        <v>3.8E-3</v>
      </c>
      <c r="D1796" s="7">
        <v>-1.77E-2</v>
      </c>
      <c r="E1796" s="7">
        <v>-1.2E-2</v>
      </c>
      <c r="F1796" s="7">
        <v>-1.5E-3</v>
      </c>
      <c r="G1796" s="7">
        <v>-3.2000000000000002E-3</v>
      </c>
      <c r="H1796" s="13">
        <v>2.8999999999999998E-3</v>
      </c>
    </row>
    <row r="1797" spans="1:8" x14ac:dyDescent="0.25">
      <c r="A1797" s="4">
        <v>44533</v>
      </c>
      <c r="B1797" s="8">
        <v>-6.4199999999999993E-2</v>
      </c>
      <c r="C1797" s="7">
        <v>7.4000000000000003E-3</v>
      </c>
      <c r="D1797" s="7">
        <v>-8.2000000000000007E-3</v>
      </c>
      <c r="E1797" s="7">
        <v>1.5100000000000001E-2</v>
      </c>
      <c r="F1797" s="7">
        <v>-1.8E-3</v>
      </c>
      <c r="G1797" s="7">
        <v>-6.1000000000000004E-3</v>
      </c>
      <c r="H1797" s="13">
        <v>2.5499999999999998E-2</v>
      </c>
    </row>
    <row r="1798" spans="1:8" x14ac:dyDescent="0.25">
      <c r="A1798" s="4">
        <v>44536</v>
      </c>
      <c r="B1798" s="8">
        <v>-5.8999999999999999E-3</v>
      </c>
      <c r="C1798" s="7">
        <v>2.4E-2</v>
      </c>
      <c r="D1798" s="7">
        <v>6.4999999999999997E-3</v>
      </c>
      <c r="E1798" s="7">
        <v>1.0699999999999999E-2</v>
      </c>
      <c r="F1798" s="7">
        <v>-1.9699999999999999E-2</v>
      </c>
      <c r="G1798" s="7">
        <v>-1.17E-2</v>
      </c>
      <c r="H1798" s="13">
        <v>1.04E-2</v>
      </c>
    </row>
    <row r="1799" spans="1:8" x14ac:dyDescent="0.25">
      <c r="A1799" s="4">
        <v>44537</v>
      </c>
      <c r="B1799" s="8">
        <v>4.2299999999999997E-2</v>
      </c>
      <c r="C1799" s="7">
        <v>0.01</v>
      </c>
      <c r="D1799" s="7">
        <v>8.0999999999999996E-3</v>
      </c>
      <c r="E1799" s="7">
        <v>-3.2000000000000002E-3</v>
      </c>
      <c r="F1799" s="7">
        <v>9.7999999999999997E-3</v>
      </c>
      <c r="G1799" s="7">
        <v>2.1499999999999998E-2</v>
      </c>
      <c r="H1799" s="13">
        <v>-1.1000000000000001E-3</v>
      </c>
    </row>
    <row r="1800" spans="1:8" x14ac:dyDescent="0.25">
      <c r="A1800" s="4">
        <v>44538</v>
      </c>
      <c r="B1800" s="8">
        <v>1.6400000000000001E-2</v>
      </c>
      <c r="C1800" s="7">
        <v>8.8999999999999999E-3</v>
      </c>
      <c r="D1800" s="7">
        <v>1.6500000000000001E-2</v>
      </c>
      <c r="E1800" s="7">
        <v>-0.01</v>
      </c>
      <c r="F1800" s="7">
        <v>2.6800000000000001E-2</v>
      </c>
      <c r="G1800" s="7">
        <v>3.5400000000000001E-2</v>
      </c>
      <c r="H1800" s="13">
        <v>1.6999999999999999E-3</v>
      </c>
    </row>
    <row r="1801" spans="1:8" x14ac:dyDescent="0.25">
      <c r="A1801" s="4">
        <v>44539</v>
      </c>
      <c r="B1801" s="8">
        <v>-6.0999999999999999E-2</v>
      </c>
      <c r="C1801" s="7">
        <v>9.4999999999999998E-3</v>
      </c>
      <c r="D1801" s="7">
        <v>-2.1999999999999999E-2</v>
      </c>
      <c r="E1801" s="7">
        <v>9.7999999999999997E-3</v>
      </c>
      <c r="F1801" s="7">
        <v>1E-4</v>
      </c>
      <c r="G1801" s="7">
        <v>2.2800000000000001E-2</v>
      </c>
      <c r="H1801" s="13">
        <v>-1.2999999999999999E-3</v>
      </c>
    </row>
    <row r="1802" spans="1:8" x14ac:dyDescent="0.25">
      <c r="A1802" s="4">
        <v>44540</v>
      </c>
      <c r="B1802" s="8">
        <v>1.32E-2</v>
      </c>
      <c r="C1802" s="7">
        <v>1.04E-2</v>
      </c>
      <c r="D1802" s="7">
        <v>-1.09E-2</v>
      </c>
      <c r="E1802" s="7">
        <v>1.8200000000000001E-2</v>
      </c>
      <c r="F1802" s="7">
        <v>-5.5999999999999999E-3</v>
      </c>
      <c r="G1802" s="7">
        <v>-3.0000000000000001E-3</v>
      </c>
      <c r="H1802" s="13">
        <v>1.6E-2</v>
      </c>
    </row>
    <row r="1803" spans="1:8" x14ac:dyDescent="0.25">
      <c r="A1803" s="4">
        <v>44543</v>
      </c>
      <c r="B1803" s="8">
        <v>-4.9799999999999997E-2</v>
      </c>
      <c r="C1803" s="7">
        <v>-2.0000000000000001E-4</v>
      </c>
      <c r="D1803" s="7">
        <v>6.5799999999999997E-2</v>
      </c>
      <c r="E1803" s="7">
        <v>1.8100000000000002E-2</v>
      </c>
      <c r="F1803" s="7">
        <v>2.8299999999999999E-2</v>
      </c>
      <c r="G1803" s="7">
        <v>2.8000000000000001E-2</v>
      </c>
      <c r="H1803" s="13">
        <v>5.0000000000000001E-3</v>
      </c>
    </row>
    <row r="1804" spans="1:8" x14ac:dyDescent="0.25">
      <c r="A1804" s="4">
        <v>44544</v>
      </c>
      <c r="B1804" s="8">
        <v>-8.2000000000000007E-3</v>
      </c>
      <c r="C1804" s="7">
        <v>2.8E-3</v>
      </c>
      <c r="D1804" s="7">
        <v>-2.8999999999999998E-3</v>
      </c>
      <c r="E1804" s="7">
        <v>9.4000000000000004E-3</v>
      </c>
      <c r="F1804" s="7">
        <v>-9.1999999999999998E-3</v>
      </c>
      <c r="G1804" s="7">
        <v>-2.07E-2</v>
      </c>
      <c r="H1804" s="13">
        <v>-2.5000000000000001E-3</v>
      </c>
    </row>
    <row r="1805" spans="1:8" x14ac:dyDescent="0.25">
      <c r="A1805" s="4">
        <v>44545</v>
      </c>
      <c r="B1805" s="8">
        <v>1.8200000000000001E-2</v>
      </c>
      <c r="C1805" s="7">
        <v>3.1099999999999999E-2</v>
      </c>
      <c r="D1805" s="7">
        <v>-2.1299999999999999E-2</v>
      </c>
      <c r="E1805" s="7">
        <v>5.7999999999999996E-3</v>
      </c>
      <c r="F1805" s="7">
        <v>-3.2599999999999997E-2</v>
      </c>
      <c r="G1805" s="7">
        <v>-8.0000000000000002E-3</v>
      </c>
      <c r="H1805" s="13">
        <v>1.29E-2</v>
      </c>
    </row>
    <row r="1806" spans="1:8" x14ac:dyDescent="0.25">
      <c r="A1806" s="4">
        <v>44546</v>
      </c>
      <c r="B1806" s="8">
        <v>-5.0299999999999997E-2</v>
      </c>
      <c r="C1806" s="7">
        <v>-3.0999999999999999E-3</v>
      </c>
      <c r="D1806" s="7">
        <v>3.6900000000000002E-2</v>
      </c>
      <c r="E1806" s="7">
        <v>-1.67E-2</v>
      </c>
      <c r="F1806" s="7">
        <v>1.9199999999999998E-2</v>
      </c>
      <c r="G1806" s="7">
        <v>2.8500000000000001E-2</v>
      </c>
      <c r="H1806" s="13">
        <v>1.5E-3</v>
      </c>
    </row>
    <row r="1807" spans="1:8" x14ac:dyDescent="0.25">
      <c r="A1807" s="4">
        <v>44547</v>
      </c>
      <c r="B1807" s="8">
        <v>6.1000000000000004E-3</v>
      </c>
      <c r="C1807" s="7">
        <v>-1.1599999999999999E-2</v>
      </c>
      <c r="D1807" s="7">
        <v>-2.2700000000000001E-2</v>
      </c>
      <c r="E1807" s="7">
        <v>-3.2000000000000001E-2</v>
      </c>
      <c r="F1807" s="7">
        <v>-2.9100000000000001E-2</v>
      </c>
      <c r="G1807" s="7">
        <v>-3.9300000000000002E-2</v>
      </c>
      <c r="H1807" s="13">
        <v>-2.0500000000000001E-2</v>
      </c>
    </row>
    <row r="1808" spans="1:8" x14ac:dyDescent="0.25">
      <c r="A1808" s="4">
        <v>44550</v>
      </c>
      <c r="B1808" s="8">
        <v>-3.5000000000000003E-2</v>
      </c>
      <c r="C1808" s="7">
        <v>-7.0000000000000001E-3</v>
      </c>
      <c r="D1808" s="7">
        <v>-9.1000000000000004E-3</v>
      </c>
      <c r="E1808" s="7">
        <v>3.2000000000000002E-3</v>
      </c>
      <c r="F1808" s="7">
        <v>-3.3999999999999998E-3</v>
      </c>
      <c r="G1808" s="7">
        <v>-6.4999999999999997E-3</v>
      </c>
      <c r="H1808" s="13">
        <v>6.7000000000000002E-3</v>
      </c>
    </row>
    <row r="1809" spans="1:8" x14ac:dyDescent="0.25">
      <c r="A1809" s="4">
        <v>44551</v>
      </c>
      <c r="B1809" s="8">
        <v>4.2900000000000001E-2</v>
      </c>
      <c r="C1809" s="7">
        <v>7.1999999999999998E-3</v>
      </c>
      <c r="D1809" s="7">
        <v>1.6999999999999999E-3</v>
      </c>
      <c r="E1809" s="7">
        <v>3.0000000000000001E-3</v>
      </c>
      <c r="F1809" s="7">
        <v>-1.2E-2</v>
      </c>
      <c r="G1809" s="7">
        <v>-8.0999999999999996E-3</v>
      </c>
      <c r="H1809" s="13">
        <v>-3.0000000000000001E-3</v>
      </c>
    </row>
    <row r="1810" spans="1:8" x14ac:dyDescent="0.25">
      <c r="A1810" s="4">
        <v>44552</v>
      </c>
      <c r="B1810" s="8">
        <v>7.4999999999999997E-2</v>
      </c>
      <c r="C1810" s="7">
        <v>1.4200000000000001E-2</v>
      </c>
      <c r="D1810" s="7">
        <v>-5.7000000000000002E-3</v>
      </c>
      <c r="E1810" s="7">
        <v>1.2999999999999999E-3</v>
      </c>
      <c r="F1810" s="7">
        <v>2.3099999999999999E-2</v>
      </c>
      <c r="G1810" s="7">
        <v>1.9099999999999999E-2</v>
      </c>
      <c r="H1810" s="13">
        <v>6.1999999999999998E-3</v>
      </c>
    </row>
    <row r="1811" spans="1:8" x14ac:dyDescent="0.25">
      <c r="A1811" s="4">
        <v>44553</v>
      </c>
      <c r="B1811" s="8">
        <v>5.7599999999999998E-2</v>
      </c>
      <c r="C1811" s="7">
        <v>2.5000000000000001E-3</v>
      </c>
      <c r="D1811" s="7">
        <v>7.7999999999999996E-3</v>
      </c>
      <c r="E1811" s="7">
        <v>-2.0999999999999999E-3</v>
      </c>
      <c r="F1811" s="7">
        <v>1.8100000000000002E-2</v>
      </c>
      <c r="G1811" s="7">
        <v>1.5299999999999999E-2</v>
      </c>
      <c r="H1811" s="13">
        <v>-1.1000000000000001E-3</v>
      </c>
    </row>
    <row r="1812" spans="1:8" x14ac:dyDescent="0.25">
      <c r="A1812" s="4">
        <v>44557</v>
      </c>
      <c r="B1812" s="8">
        <v>2.52E-2</v>
      </c>
      <c r="C1812" s="7">
        <v>8.3000000000000001E-3</v>
      </c>
      <c r="D1812" s="7">
        <v>1.2999999999999999E-3</v>
      </c>
      <c r="E1812" s="7">
        <v>8.9999999999999993E-3</v>
      </c>
      <c r="F1812" s="7">
        <v>4.4999999999999997E-3</v>
      </c>
      <c r="G1812" s="7">
        <v>3.5999999999999999E-3</v>
      </c>
      <c r="H1812" s="13">
        <v>0.01</v>
      </c>
    </row>
    <row r="1813" spans="1:8" x14ac:dyDescent="0.25">
      <c r="A1813" s="4">
        <v>44558</v>
      </c>
      <c r="B1813" s="8">
        <v>-5.0000000000000001E-3</v>
      </c>
      <c r="C1813" s="7">
        <v>6.8999999999999999E-3</v>
      </c>
      <c r="D1813" s="7">
        <v>2.3800000000000002E-2</v>
      </c>
      <c r="E1813" s="7">
        <v>1.43E-2</v>
      </c>
      <c r="F1813" s="7">
        <v>2.3199999999999998E-2</v>
      </c>
      <c r="G1813" s="7">
        <v>2.3E-2</v>
      </c>
      <c r="H1813" s="13">
        <v>5.1999999999999998E-3</v>
      </c>
    </row>
    <row r="1814" spans="1:8" x14ac:dyDescent="0.25">
      <c r="A1814" s="4">
        <v>44559</v>
      </c>
      <c r="B1814" s="8">
        <v>-2.0999999999999999E-3</v>
      </c>
      <c r="C1814" s="7">
        <v>5.1999999999999998E-3</v>
      </c>
      <c r="D1814" s="7">
        <v>2.0999999999999999E-3</v>
      </c>
      <c r="E1814" s="7">
        <v>-4.0000000000000002E-4</v>
      </c>
      <c r="F1814" s="7">
        <v>-3.5000000000000001E-3</v>
      </c>
      <c r="G1814" s="7">
        <v>-5.7999999999999996E-3</v>
      </c>
      <c r="H1814" s="13">
        <v>3.5000000000000001E-3</v>
      </c>
    </row>
    <row r="1815" spans="1:8" x14ac:dyDescent="0.25">
      <c r="A1815" s="4">
        <v>44560</v>
      </c>
      <c r="B1815" s="8">
        <v>-1.46E-2</v>
      </c>
      <c r="C1815" s="7">
        <v>-2.3E-3</v>
      </c>
      <c r="D1815" s="7">
        <v>5.4999999999999997E-3</v>
      </c>
      <c r="E1815" s="7">
        <v>3.2000000000000002E-3</v>
      </c>
      <c r="F1815" s="7">
        <v>2.0999999999999999E-3</v>
      </c>
      <c r="G1815" s="7">
        <v>5.0000000000000001E-4</v>
      </c>
      <c r="H1815" s="13">
        <v>-1.6999999999999999E-3</v>
      </c>
    </row>
    <row r="1816" spans="1:8" x14ac:dyDescent="0.25">
      <c r="A1816" s="4">
        <v>44561</v>
      </c>
      <c r="B1816" s="8">
        <v>-1.2699999999999999E-2</v>
      </c>
      <c r="C1816" s="7">
        <v>-4.4999999999999997E-3</v>
      </c>
      <c r="D1816" s="7">
        <v>-6.7999999999999996E-3</v>
      </c>
      <c r="E1816" s="7">
        <v>1.0699999999999999E-2</v>
      </c>
      <c r="F1816" s="7">
        <v>-7.7000000000000002E-3</v>
      </c>
      <c r="G1816" s="7">
        <v>-6.6E-3</v>
      </c>
      <c r="H1816" s="13">
        <v>6.0000000000000001E-3</v>
      </c>
    </row>
    <row r="1817" spans="1:8" x14ac:dyDescent="0.25">
      <c r="A1817" s="4">
        <v>44564</v>
      </c>
      <c r="B1817" s="8">
        <v>0.1353</v>
      </c>
      <c r="C1817" s="7">
        <v>2.9999999999999997E-4</v>
      </c>
      <c r="D1817" s="7">
        <v>6.7000000000000002E-3</v>
      </c>
      <c r="E1817" s="7">
        <v>-2.0000000000000001E-4</v>
      </c>
      <c r="F1817" s="7">
        <v>-8.8000000000000005E-3</v>
      </c>
      <c r="G1817" s="7">
        <v>-3.5000000000000001E-3</v>
      </c>
      <c r="H1817" s="13">
        <v>-4.1999999999999997E-3</v>
      </c>
    </row>
    <row r="1818" spans="1:8" x14ac:dyDescent="0.25">
      <c r="A1818" s="4">
        <v>44565</v>
      </c>
      <c r="B1818" s="8">
        <v>-4.1799999999999997E-2</v>
      </c>
      <c r="C1818" s="7">
        <v>-2.2700000000000001E-2</v>
      </c>
      <c r="D1818" s="7">
        <v>-1.6999999999999999E-3</v>
      </c>
      <c r="E1818" s="7">
        <v>-1.8499999999999999E-2</v>
      </c>
      <c r="F1818" s="7">
        <v>-4.7000000000000002E-3</v>
      </c>
      <c r="G1818" s="7">
        <v>2.5000000000000001E-2</v>
      </c>
      <c r="H1818" s="13">
        <v>1.4E-3</v>
      </c>
    </row>
    <row r="1819" spans="1:8" x14ac:dyDescent="0.25">
      <c r="A1819" s="4">
        <v>44566</v>
      </c>
      <c r="B1819" s="8">
        <v>-5.3499999999999999E-2</v>
      </c>
      <c r="C1819" s="7">
        <v>-2.5000000000000001E-3</v>
      </c>
      <c r="D1819" s="7">
        <v>-4.4000000000000003E-3</v>
      </c>
      <c r="E1819" s="7">
        <v>1.35E-2</v>
      </c>
      <c r="F1819" s="7">
        <v>-1.7100000000000001E-2</v>
      </c>
      <c r="G1819" s="7">
        <v>-1.2699999999999999E-2</v>
      </c>
      <c r="H1819" s="13">
        <v>3.3999999999999998E-3</v>
      </c>
    </row>
    <row r="1820" spans="1:8" x14ac:dyDescent="0.25">
      <c r="A1820" s="4">
        <v>44567</v>
      </c>
      <c r="B1820" s="8">
        <v>-2.1499999999999998E-2</v>
      </c>
      <c r="C1820" s="7">
        <v>-4.0899999999999999E-2</v>
      </c>
      <c r="D1820" s="7">
        <v>-2.5399999999999999E-2</v>
      </c>
      <c r="E1820" s="7">
        <v>-2.7000000000000001E-3</v>
      </c>
      <c r="F1820" s="7">
        <v>-3.8399999999999997E-2</v>
      </c>
      <c r="G1820" s="7">
        <v>-2.6599999999999999E-2</v>
      </c>
      <c r="H1820" s="13">
        <v>2.0000000000000001E-4</v>
      </c>
    </row>
    <row r="1821" spans="1:8" x14ac:dyDescent="0.25">
      <c r="A1821" s="4">
        <v>44568</v>
      </c>
      <c r="B1821" s="8">
        <v>-3.5400000000000001E-2</v>
      </c>
      <c r="C1821" s="7">
        <v>-2.35E-2</v>
      </c>
      <c r="D1821" s="7">
        <v>-2.0000000000000001E-4</v>
      </c>
      <c r="E1821" s="7">
        <v>9.5999999999999992E-3</v>
      </c>
      <c r="F1821" s="7">
        <v>-7.9000000000000008E-3</v>
      </c>
      <c r="G1821" s="7">
        <v>-1.67E-2</v>
      </c>
      <c r="H1821" s="13">
        <v>1.2999999999999999E-3</v>
      </c>
    </row>
    <row r="1822" spans="1:8" x14ac:dyDescent="0.25">
      <c r="A1822" s="4">
        <v>44571</v>
      </c>
      <c r="B1822" s="8">
        <v>3.04E-2</v>
      </c>
      <c r="C1822" s="7">
        <v>1.4E-2</v>
      </c>
      <c r="D1822" s="7">
        <v>-2.4799999999999999E-2</v>
      </c>
      <c r="E1822" s="7">
        <v>-2.0999999999999999E-3</v>
      </c>
      <c r="F1822" s="7">
        <v>5.0000000000000001E-4</v>
      </c>
      <c r="G1822" s="7">
        <v>1E-3</v>
      </c>
      <c r="H1822" s="13">
        <v>5.0000000000000001E-4</v>
      </c>
    </row>
    <row r="1823" spans="1:8" x14ac:dyDescent="0.25">
      <c r="A1823" s="4">
        <v>44572</v>
      </c>
      <c r="B1823" s="8">
        <v>5.8999999999999999E-3</v>
      </c>
      <c r="C1823" s="7">
        <v>8.6E-3</v>
      </c>
      <c r="D1823" s="7">
        <v>-3.2399999999999998E-2</v>
      </c>
      <c r="E1823" s="7">
        <v>-2.7000000000000001E-3</v>
      </c>
      <c r="F1823" s="7">
        <v>6.9999999999999999E-4</v>
      </c>
      <c r="G1823" s="7">
        <v>1E-4</v>
      </c>
      <c r="H1823" s="13">
        <v>-5.0000000000000001E-4</v>
      </c>
    </row>
    <row r="1824" spans="1:8" x14ac:dyDescent="0.25">
      <c r="A1824" s="4">
        <v>44573</v>
      </c>
      <c r="B1824" s="8">
        <v>3.9300000000000002E-2</v>
      </c>
      <c r="C1824" s="7">
        <v>1.01E-2</v>
      </c>
      <c r="D1824" s="7">
        <v>6.1999999999999998E-3</v>
      </c>
      <c r="E1824" s="7">
        <v>-5.4000000000000003E-3</v>
      </c>
      <c r="F1824" s="7">
        <v>2.3E-3</v>
      </c>
      <c r="G1824" s="7">
        <v>1.6799999999999999E-2</v>
      </c>
      <c r="H1824" s="13">
        <v>-1.1000000000000001E-3</v>
      </c>
    </row>
    <row r="1825" spans="1:8" x14ac:dyDescent="0.25">
      <c r="A1825" s="4">
        <v>44574</v>
      </c>
      <c r="B1825" s="8">
        <v>-6.7500000000000004E-2</v>
      </c>
      <c r="C1825" s="7">
        <v>-1.3299999999999999E-2</v>
      </c>
      <c r="D1825" s="7">
        <v>7.1999999999999998E-3</v>
      </c>
      <c r="E1825" s="7">
        <v>1.4200000000000001E-2</v>
      </c>
      <c r="F1825" s="7">
        <v>1.04E-2</v>
      </c>
      <c r="G1825" s="7">
        <v>2.5999999999999999E-3</v>
      </c>
      <c r="H1825" s="13">
        <v>1.6000000000000001E-3</v>
      </c>
    </row>
    <row r="1826" spans="1:8" x14ac:dyDescent="0.25">
      <c r="A1826" s="4">
        <v>44575</v>
      </c>
      <c r="B1826" s="8">
        <v>1.7500000000000002E-2</v>
      </c>
      <c r="C1826" s="7">
        <v>2.7000000000000001E-3</v>
      </c>
      <c r="D1826" s="7">
        <v>-1.7000000000000001E-2</v>
      </c>
      <c r="E1826" s="7">
        <v>-2.8999999999999998E-3</v>
      </c>
      <c r="F1826" s="7">
        <v>-4.2299999999999997E-2</v>
      </c>
      <c r="G1826" s="7">
        <v>-1.9E-2</v>
      </c>
      <c r="H1826" s="13">
        <v>8.3999999999999995E-3</v>
      </c>
    </row>
    <row r="1827" spans="1:8" x14ac:dyDescent="0.25">
      <c r="A1827" s="4">
        <v>44579</v>
      </c>
      <c r="B1827" s="8">
        <v>-1.8200000000000001E-2</v>
      </c>
      <c r="C1827" s="7">
        <v>-1.6400000000000001E-2</v>
      </c>
      <c r="D1827" s="7">
        <v>-2.69E-2</v>
      </c>
      <c r="E1827" s="7">
        <v>-1.7399999999999999E-2</v>
      </c>
      <c r="F1827" s="7">
        <v>1.77E-2</v>
      </c>
      <c r="G1827" s="7">
        <v>5.1000000000000004E-3</v>
      </c>
      <c r="H1827" s="13">
        <v>-9.5999999999999992E-3</v>
      </c>
    </row>
    <row r="1828" spans="1:8" x14ac:dyDescent="0.25">
      <c r="A1828" s="4">
        <v>44580</v>
      </c>
      <c r="B1828" s="8">
        <v>-3.3799999999999997E-2</v>
      </c>
      <c r="C1828" s="7">
        <v>3.3E-3</v>
      </c>
      <c r="D1828" s="7">
        <v>-2.9700000000000001E-2</v>
      </c>
      <c r="E1828" s="7">
        <v>9.9000000000000008E-3</v>
      </c>
      <c r="F1828" s="7">
        <v>-2.4299999999999999E-2</v>
      </c>
      <c r="G1828" s="7">
        <v>-1.89E-2</v>
      </c>
      <c r="H1828" s="13">
        <v>7.1999999999999998E-3</v>
      </c>
    </row>
    <row r="1829" spans="1:8" x14ac:dyDescent="0.25">
      <c r="A1829" s="4">
        <v>44581</v>
      </c>
      <c r="B1829" s="8">
        <v>5.9999999999999995E-4</v>
      </c>
      <c r="C1829" s="7">
        <v>1E-3</v>
      </c>
      <c r="D1829" s="7">
        <v>4.3E-3</v>
      </c>
      <c r="E1829" s="7">
        <v>-1.9E-2</v>
      </c>
      <c r="F1829" s="7">
        <v>2.2000000000000001E-3</v>
      </c>
      <c r="G1829" s="7">
        <v>-2.1000000000000001E-2</v>
      </c>
      <c r="H1829" s="13">
        <v>-7.1999999999999998E-3</v>
      </c>
    </row>
    <row r="1830" spans="1:8" x14ac:dyDescent="0.25">
      <c r="A1830" s="4">
        <v>44582</v>
      </c>
      <c r="B1830" s="8">
        <v>-5.2600000000000001E-2</v>
      </c>
      <c r="C1830" s="7">
        <v>-4.0000000000000001E-3</v>
      </c>
      <c r="D1830" s="7">
        <v>-1.4999999999999999E-2</v>
      </c>
      <c r="E1830" s="7">
        <v>-7.1999999999999998E-3</v>
      </c>
      <c r="F1830" s="7">
        <v>-5.7000000000000002E-3</v>
      </c>
      <c r="G1830" s="7">
        <v>-1.03E-2</v>
      </c>
      <c r="H1830" s="13">
        <v>1.6000000000000001E-3</v>
      </c>
    </row>
    <row r="1831" spans="1:8" x14ac:dyDescent="0.25">
      <c r="A1831" s="4">
        <v>44585</v>
      </c>
      <c r="B1831" s="8">
        <v>-1.47E-2</v>
      </c>
      <c r="C1831" s="7">
        <v>2.3999999999999998E-3</v>
      </c>
      <c r="D1831" s="7">
        <v>-2.5000000000000001E-3</v>
      </c>
      <c r="E1831" s="7">
        <v>0</v>
      </c>
      <c r="F1831" s="7">
        <v>-1.8499999999999999E-2</v>
      </c>
      <c r="G1831" s="7">
        <v>-1.2800000000000001E-2</v>
      </c>
      <c r="H1831" s="13">
        <v>-5.1000000000000004E-3</v>
      </c>
    </row>
    <row r="1832" spans="1:8" x14ac:dyDescent="0.25">
      <c r="A1832" s="4">
        <v>44586</v>
      </c>
      <c r="B1832" s="8">
        <v>-1.2500000000000001E-2</v>
      </c>
      <c r="C1832" s="7">
        <v>-1.17E-2</v>
      </c>
      <c r="D1832" s="7">
        <v>1.5100000000000001E-2</v>
      </c>
      <c r="E1832" s="7">
        <v>-2.1600000000000001E-2</v>
      </c>
      <c r="F1832" s="7">
        <v>1.1000000000000001E-3</v>
      </c>
      <c r="G1832" s="7">
        <v>-4.8999999999999998E-3</v>
      </c>
      <c r="H1832" s="13">
        <v>-1.15E-2</v>
      </c>
    </row>
    <row r="1833" spans="1:8" x14ac:dyDescent="0.25">
      <c r="A1833" s="4">
        <v>44587</v>
      </c>
      <c r="B1833" s="8">
        <v>2.07E-2</v>
      </c>
      <c r="C1833" s="7">
        <v>3.5000000000000001E-3</v>
      </c>
      <c r="D1833" s="7">
        <v>-2.3699999999999999E-2</v>
      </c>
      <c r="E1833" s="7">
        <v>-1.03E-2</v>
      </c>
      <c r="F1833" s="7">
        <v>-2.6599999999999999E-2</v>
      </c>
      <c r="G1833" s="7">
        <v>-1.14E-2</v>
      </c>
      <c r="H1833" s="13">
        <v>-1.06E-2</v>
      </c>
    </row>
    <row r="1834" spans="1:8" x14ac:dyDescent="0.25">
      <c r="A1834" s="4">
        <v>44588</v>
      </c>
      <c r="B1834" s="8">
        <v>-0.11550000000000001</v>
      </c>
      <c r="C1834" s="7">
        <v>6.8999999999999999E-3</v>
      </c>
      <c r="D1834" s="7">
        <v>1.29E-2</v>
      </c>
      <c r="E1834" s="7">
        <v>6.9999999999999999E-4</v>
      </c>
      <c r="F1834" s="7">
        <v>2.8500000000000001E-2</v>
      </c>
      <c r="G1834" s="7">
        <v>-5.9999999999999995E-4</v>
      </c>
      <c r="H1834" s="13">
        <v>-8.9999999999999998E-4</v>
      </c>
    </row>
    <row r="1835" spans="1:8" x14ac:dyDescent="0.25">
      <c r="A1835" s="4">
        <v>44589</v>
      </c>
      <c r="B1835" s="8">
        <v>2.0799999999999999E-2</v>
      </c>
      <c r="C1835" s="7">
        <v>9.7000000000000003E-3</v>
      </c>
      <c r="D1835" s="7">
        <v>-2E-3</v>
      </c>
      <c r="E1835" s="7">
        <v>1.24E-2</v>
      </c>
      <c r="F1835" s="7">
        <v>1.0500000000000001E-2</v>
      </c>
      <c r="G1835" s="7">
        <v>-2.8999999999999998E-3</v>
      </c>
      <c r="H1835" s="13">
        <v>1.95E-2</v>
      </c>
    </row>
    <row r="1836" spans="1:8" x14ac:dyDescent="0.25">
      <c r="A1836" s="4">
        <v>44592</v>
      </c>
      <c r="B1836" s="8">
        <v>0.10680000000000001</v>
      </c>
      <c r="C1836" s="7">
        <v>1.4E-2</v>
      </c>
      <c r="D1836" s="7">
        <v>2.0500000000000001E-2</v>
      </c>
      <c r="E1836" s="7">
        <v>1.66E-2</v>
      </c>
      <c r="F1836" s="7">
        <v>2.81E-2</v>
      </c>
      <c r="G1836" s="7">
        <v>6.9800000000000001E-2</v>
      </c>
      <c r="H1836" s="13">
        <v>4.8999999999999998E-3</v>
      </c>
    </row>
    <row r="1837" spans="1:8" x14ac:dyDescent="0.25">
      <c r="A1837" s="4">
        <v>44593</v>
      </c>
      <c r="B1837" s="8">
        <v>-5.7999999999999996E-3</v>
      </c>
      <c r="C1837" s="7">
        <v>-8.8000000000000005E-3</v>
      </c>
      <c r="D1837" s="7">
        <v>2.58E-2</v>
      </c>
      <c r="E1837" s="7">
        <v>7.9000000000000008E-3</v>
      </c>
      <c r="F1837" s="7">
        <v>8.8000000000000005E-3</v>
      </c>
      <c r="G1837" s="7">
        <v>2.6100000000000002E-2</v>
      </c>
      <c r="H1837" s="13">
        <v>-6.7999999999999996E-3</v>
      </c>
    </row>
    <row r="1838" spans="1:8" x14ac:dyDescent="0.25">
      <c r="A1838" s="4">
        <v>44594</v>
      </c>
      <c r="B1838" s="8">
        <v>-2.75E-2</v>
      </c>
      <c r="C1838" s="7">
        <v>2.4299999999999999E-2</v>
      </c>
      <c r="D1838" s="7">
        <v>6.4999999999999997E-3</v>
      </c>
      <c r="E1838" s="7">
        <v>-4.0000000000000002E-4</v>
      </c>
      <c r="F1838" s="7">
        <v>-7.1000000000000004E-3</v>
      </c>
      <c r="G1838" s="7">
        <v>-1E-3</v>
      </c>
      <c r="H1838" s="13">
        <v>1.8200000000000001E-2</v>
      </c>
    </row>
    <row r="1839" spans="1:8" x14ac:dyDescent="0.25">
      <c r="A1839" s="4">
        <v>44595</v>
      </c>
      <c r="B1839" s="8">
        <v>-1.6E-2</v>
      </c>
      <c r="C1839" s="7">
        <v>1.8700000000000001E-2</v>
      </c>
      <c r="D1839" s="7">
        <v>2.6800000000000001E-2</v>
      </c>
      <c r="E1839" s="7">
        <v>1.1000000000000001E-3</v>
      </c>
      <c r="F1839" s="7">
        <v>1.52E-2</v>
      </c>
      <c r="G1839" s="7">
        <v>7.0000000000000001E-3</v>
      </c>
      <c r="H1839" s="13">
        <v>-5.9999999999999995E-4</v>
      </c>
    </row>
    <row r="1840" spans="1:8" x14ac:dyDescent="0.25">
      <c r="A1840" s="4">
        <v>44596</v>
      </c>
      <c r="B1840" s="8">
        <v>3.61E-2</v>
      </c>
      <c r="C1840" s="7">
        <v>-1.15E-2</v>
      </c>
      <c r="D1840" s="7">
        <v>-5.0000000000000001E-4</v>
      </c>
      <c r="E1840" s="7">
        <v>-1.1900000000000001E-2</v>
      </c>
      <c r="F1840" s="7">
        <v>-3.9E-2</v>
      </c>
      <c r="G1840" s="7">
        <v>-1.67E-2</v>
      </c>
      <c r="H1840" s="13">
        <v>-1.6400000000000001E-2</v>
      </c>
    </row>
    <row r="1841" spans="1:8" x14ac:dyDescent="0.25">
      <c r="A1841" s="4">
        <v>44599</v>
      </c>
      <c r="B1841" s="8">
        <v>-1.7299999999999999E-2</v>
      </c>
      <c r="C1841" s="7">
        <v>1.1000000000000001E-3</v>
      </c>
      <c r="D1841" s="7">
        <v>-3.8E-3</v>
      </c>
      <c r="E1841" s="7">
        <v>-9.7000000000000003E-3</v>
      </c>
      <c r="F1841" s="7">
        <v>1.5599999999999999E-2</v>
      </c>
      <c r="G1841" s="7">
        <v>-2.8999999999999998E-3</v>
      </c>
      <c r="H1841" s="13">
        <v>-3.8999999999999998E-3</v>
      </c>
    </row>
    <row r="1842" spans="1:8" x14ac:dyDescent="0.25">
      <c r="A1842" s="4">
        <v>44600</v>
      </c>
      <c r="B1842" s="8">
        <v>1.61E-2</v>
      </c>
      <c r="C1842" s="7">
        <v>2.01E-2</v>
      </c>
      <c r="D1842" s="7">
        <v>-7.4999999999999997E-3</v>
      </c>
      <c r="E1842" s="7">
        <v>2.0000000000000001E-4</v>
      </c>
      <c r="F1842" s="7">
        <v>-1.6299999999999999E-2</v>
      </c>
      <c r="G1842" s="7">
        <v>-4.1999999999999997E-3</v>
      </c>
      <c r="H1842" s="13">
        <v>1.1999999999999999E-3</v>
      </c>
    </row>
    <row r="1843" spans="1:8" x14ac:dyDescent="0.25">
      <c r="A1843" s="4">
        <v>44601</v>
      </c>
      <c r="B1843" s="8">
        <v>1.09E-2</v>
      </c>
      <c r="C1843" s="7">
        <v>9.4999999999999998E-3</v>
      </c>
      <c r="D1843" s="7">
        <v>1.0200000000000001E-2</v>
      </c>
      <c r="E1843" s="7">
        <v>-2.2000000000000001E-3</v>
      </c>
      <c r="F1843" s="7">
        <v>1.2E-2</v>
      </c>
      <c r="G1843" s="7">
        <v>1.8499999999999999E-2</v>
      </c>
      <c r="H1843" s="13">
        <v>-5.0000000000000001E-4</v>
      </c>
    </row>
    <row r="1844" spans="1:8" x14ac:dyDescent="0.25">
      <c r="A1844" s="4">
        <v>44602</v>
      </c>
      <c r="B1844" s="8">
        <v>-2.9499999999999998E-2</v>
      </c>
      <c r="C1844" s="7">
        <v>-2.2800000000000001E-2</v>
      </c>
      <c r="D1844" s="7">
        <v>1.47E-2</v>
      </c>
      <c r="E1844" s="7">
        <v>-1.18E-2</v>
      </c>
      <c r="F1844" s="7">
        <v>2.18E-2</v>
      </c>
      <c r="G1844" s="7">
        <v>8.3000000000000001E-3</v>
      </c>
      <c r="H1844" s="13">
        <v>-2.0799999999999999E-2</v>
      </c>
    </row>
    <row r="1845" spans="1:8" x14ac:dyDescent="0.25">
      <c r="A1845" s="4">
        <v>44603</v>
      </c>
      <c r="B1845" s="8">
        <v>-4.9299999999999997E-2</v>
      </c>
      <c r="C1845" s="7">
        <v>-1.7600000000000001E-2</v>
      </c>
      <c r="D1845" s="7">
        <v>-1.9599999999999999E-2</v>
      </c>
      <c r="E1845" s="7">
        <v>-5.4999999999999997E-3</v>
      </c>
      <c r="F1845" s="7">
        <v>-2.8400000000000002E-2</v>
      </c>
      <c r="G1845" s="7">
        <v>-2.3599999999999999E-2</v>
      </c>
      <c r="H1845" s="13">
        <v>1.1999999999999999E-3</v>
      </c>
    </row>
    <row r="1846" spans="1:8" x14ac:dyDescent="0.25">
      <c r="A1846" s="4">
        <v>44606</v>
      </c>
      <c r="B1846" s="8">
        <v>1.83E-2</v>
      </c>
      <c r="C1846" s="7">
        <v>-7.7999999999999996E-3</v>
      </c>
      <c r="D1846" s="7">
        <v>-1.7000000000000001E-2</v>
      </c>
      <c r="E1846" s="7">
        <v>-1.0200000000000001E-2</v>
      </c>
      <c r="F1846" s="7">
        <v>-2.4299999999999999E-2</v>
      </c>
      <c r="G1846" s="7">
        <v>-2.0199999999999999E-2</v>
      </c>
      <c r="H1846" s="13">
        <v>-1.12E-2</v>
      </c>
    </row>
    <row r="1847" spans="1:8" x14ac:dyDescent="0.25">
      <c r="A1847" s="4">
        <v>44607</v>
      </c>
      <c r="B1847" s="8">
        <v>5.33E-2</v>
      </c>
      <c r="C1847" s="7">
        <v>8.0999999999999996E-3</v>
      </c>
      <c r="D1847" s="7">
        <v>-6.1000000000000004E-3</v>
      </c>
      <c r="E1847" s="7">
        <v>3.0999999999999999E-3</v>
      </c>
      <c r="F1847" s="7">
        <v>-1E-4</v>
      </c>
      <c r="G1847" s="7">
        <v>1.4E-3</v>
      </c>
      <c r="H1847" s="13">
        <v>-4.4000000000000003E-3</v>
      </c>
    </row>
    <row r="1848" spans="1:8" x14ac:dyDescent="0.25">
      <c r="A1848" s="4">
        <v>44608</v>
      </c>
      <c r="B1848" s="8">
        <v>1E-3</v>
      </c>
      <c r="C1848" s="7">
        <v>3.8E-3</v>
      </c>
      <c r="D1848" s="7">
        <v>1.4500000000000001E-2</v>
      </c>
      <c r="E1848" s="7">
        <v>-6.3E-3</v>
      </c>
      <c r="F1848" s="7">
        <v>1.8499999999999999E-2</v>
      </c>
      <c r="G1848" s="7">
        <v>2.3199999999999998E-2</v>
      </c>
      <c r="H1848" s="13">
        <v>2E-3</v>
      </c>
    </row>
    <row r="1849" spans="1:8" x14ac:dyDescent="0.25">
      <c r="A1849" s="4">
        <v>44609</v>
      </c>
      <c r="B1849" s="8">
        <v>-5.0900000000000001E-2</v>
      </c>
      <c r="C1849" s="7">
        <v>-2.0199999999999999E-2</v>
      </c>
      <c r="D1849" s="7">
        <v>-3.0000000000000001E-3</v>
      </c>
      <c r="E1849" s="7">
        <v>0.04</v>
      </c>
      <c r="F1849" s="7">
        <v>-3.2000000000000002E-3</v>
      </c>
      <c r="G1849" s="7">
        <v>-1.4E-3</v>
      </c>
      <c r="H1849" s="13">
        <v>2.7000000000000001E-3</v>
      </c>
    </row>
    <row r="1850" spans="1:8" x14ac:dyDescent="0.25">
      <c r="A1850" s="4">
        <v>44610</v>
      </c>
      <c r="B1850" s="8">
        <v>-2.2100000000000002E-2</v>
      </c>
      <c r="C1850" s="7">
        <v>-5.4000000000000003E-3</v>
      </c>
      <c r="D1850" s="7">
        <v>5.1000000000000004E-3</v>
      </c>
      <c r="E1850" s="7">
        <v>-6.3E-3</v>
      </c>
      <c r="F1850" s="7">
        <v>-2.93E-2</v>
      </c>
      <c r="G1850" s="7">
        <v>-2.1299999999999999E-2</v>
      </c>
      <c r="H1850" s="13">
        <v>5.7999999999999996E-3</v>
      </c>
    </row>
    <row r="1851" spans="1:8" x14ac:dyDescent="0.25">
      <c r="A1851" s="4">
        <v>44614</v>
      </c>
      <c r="B1851" s="8">
        <v>-4.1399999999999999E-2</v>
      </c>
      <c r="C1851" s="7">
        <v>-1.1299999999999999E-2</v>
      </c>
      <c r="D1851" s="7">
        <v>-4.4999999999999997E-3</v>
      </c>
      <c r="E1851" s="7">
        <v>-1.1299999999999999E-2</v>
      </c>
      <c r="F1851" s="7">
        <v>-9.5999999999999992E-3</v>
      </c>
      <c r="G1851" s="7">
        <v>-9.4000000000000004E-3</v>
      </c>
      <c r="H1851" s="13">
        <v>3.8E-3</v>
      </c>
    </row>
    <row r="1852" spans="1:8" x14ac:dyDescent="0.25">
      <c r="A1852" s="4">
        <v>44615</v>
      </c>
      <c r="B1852" s="8">
        <v>-7.0000000000000007E-2</v>
      </c>
      <c r="C1852" s="7">
        <v>-6.1999999999999998E-3</v>
      </c>
      <c r="D1852" s="7">
        <v>-2.0500000000000001E-2</v>
      </c>
      <c r="E1852" s="7">
        <v>-1.01E-2</v>
      </c>
      <c r="F1852" s="7">
        <v>-6.9999999999999999E-4</v>
      </c>
      <c r="G1852" s="7">
        <v>-1.78E-2</v>
      </c>
      <c r="H1852" s="13">
        <v>-9.9000000000000008E-3</v>
      </c>
    </row>
    <row r="1853" spans="1:8" x14ac:dyDescent="0.25">
      <c r="A1853" s="4">
        <v>44616</v>
      </c>
      <c r="B1853" s="8">
        <v>4.8099999999999997E-2</v>
      </c>
      <c r="C1853" s="7">
        <v>-8.0999999999999996E-3</v>
      </c>
      <c r="D1853" s="7">
        <v>-1.38E-2</v>
      </c>
      <c r="E1853" s="7">
        <v>-4.0000000000000001E-3</v>
      </c>
      <c r="F1853" s="7">
        <v>-2.5899999999999999E-2</v>
      </c>
      <c r="G1853" s="7">
        <v>-2.5899999999999999E-2</v>
      </c>
      <c r="H1853" s="13">
        <v>-1.7399999999999999E-2</v>
      </c>
    </row>
    <row r="1854" spans="1:8" x14ac:dyDescent="0.25">
      <c r="A1854" s="4">
        <v>44617</v>
      </c>
      <c r="B1854" s="8">
        <v>1.14E-2</v>
      </c>
      <c r="C1854" s="7">
        <v>4.36E-2</v>
      </c>
      <c r="D1854" s="7">
        <v>2.0799999999999999E-2</v>
      </c>
      <c r="E1854" s="7">
        <v>1.38E-2</v>
      </c>
      <c r="F1854" s="7">
        <v>5.11E-2</v>
      </c>
      <c r="G1854" s="7">
        <v>1.67E-2</v>
      </c>
      <c r="H1854" s="13">
        <v>2.8000000000000001E-2</v>
      </c>
    </row>
    <row r="1855" spans="1:8" x14ac:dyDescent="0.25">
      <c r="A1855" s="4">
        <v>44620</v>
      </c>
      <c r="B1855" s="8">
        <v>7.4800000000000005E-2</v>
      </c>
      <c r="C1855" s="7">
        <v>2.9999999999999997E-4</v>
      </c>
      <c r="D1855" s="7">
        <v>2.3599999999999999E-2</v>
      </c>
      <c r="E1855" s="7">
        <v>-8.9999999999999993E-3</v>
      </c>
      <c r="F1855" s="7">
        <v>9.1999999999999998E-3</v>
      </c>
      <c r="G1855" s="7">
        <v>1.2999999999999999E-2</v>
      </c>
      <c r="H1855" s="13">
        <v>-2.76E-2</v>
      </c>
    </row>
    <row r="1856" spans="1:8" x14ac:dyDescent="0.25">
      <c r="A1856" s="4">
        <v>44621</v>
      </c>
      <c r="B1856" s="8">
        <v>-7.0000000000000001E-3</v>
      </c>
      <c r="C1856" s="7">
        <v>8.0000000000000004E-4</v>
      </c>
      <c r="D1856" s="7">
        <v>3.3999999999999998E-3</v>
      </c>
      <c r="E1856" s="7">
        <v>6.1999999999999998E-3</v>
      </c>
      <c r="F1856" s="7">
        <v>5.0000000000000001E-3</v>
      </c>
      <c r="G1856" s="7">
        <v>1.6000000000000001E-3</v>
      </c>
      <c r="H1856" s="13">
        <v>-8.9999999999999993E-3</v>
      </c>
    </row>
    <row r="1857" spans="1:8" x14ac:dyDescent="0.25">
      <c r="A1857" s="4">
        <v>44622</v>
      </c>
      <c r="B1857" s="8">
        <v>1.7999999999999999E-2</v>
      </c>
      <c r="C1857" s="7">
        <v>1.9199999999999998E-2</v>
      </c>
      <c r="D1857" s="7">
        <v>7.1000000000000004E-3</v>
      </c>
      <c r="E1857" s="7">
        <v>1.2999999999999999E-3</v>
      </c>
      <c r="F1857" s="7">
        <v>-1.29E-2</v>
      </c>
      <c r="G1857" s="7">
        <v>-1.1599999999999999E-2</v>
      </c>
      <c r="H1857" s="13">
        <v>1.3899999999999999E-2</v>
      </c>
    </row>
    <row r="1858" spans="1:8" x14ac:dyDescent="0.25">
      <c r="A1858" s="4">
        <v>44623</v>
      </c>
      <c r="B1858" s="8">
        <v>-4.6199999999999998E-2</v>
      </c>
      <c r="C1858" s="7">
        <v>2.5000000000000001E-3</v>
      </c>
      <c r="D1858" s="7">
        <v>9.7000000000000003E-3</v>
      </c>
      <c r="E1858" s="7">
        <v>2.29E-2</v>
      </c>
      <c r="F1858" s="7">
        <v>1.78E-2</v>
      </c>
      <c r="G1858" s="7">
        <v>2.06E-2</v>
      </c>
      <c r="H1858" s="13">
        <v>-7.6E-3</v>
      </c>
    </row>
    <row r="1859" spans="1:8" x14ac:dyDescent="0.25">
      <c r="A1859" s="4">
        <v>44624</v>
      </c>
      <c r="B1859" s="8">
        <v>-1.1999999999999999E-3</v>
      </c>
      <c r="C1859" s="7">
        <v>2.4799999999999999E-2</v>
      </c>
      <c r="D1859" s="7">
        <v>9.5999999999999992E-3</v>
      </c>
      <c r="E1859" s="7">
        <v>2.5399999999999999E-2</v>
      </c>
      <c r="F1859" s="7">
        <v>-1.4200000000000001E-2</v>
      </c>
      <c r="G1859" s="7">
        <v>-2E-3</v>
      </c>
      <c r="H1859" s="13">
        <v>1.52E-2</v>
      </c>
    </row>
    <row r="1860" spans="1:8" x14ac:dyDescent="0.25">
      <c r="A1860" s="4">
        <v>44627</v>
      </c>
      <c r="B1860" s="8">
        <v>-4.02E-2</v>
      </c>
      <c r="C1860" s="7">
        <v>-2.3599999999999999E-2</v>
      </c>
      <c r="D1860" s="7">
        <v>-1.4200000000000001E-2</v>
      </c>
      <c r="E1860" s="7">
        <v>-8.2000000000000007E-3</v>
      </c>
      <c r="F1860" s="7">
        <v>-2.0500000000000001E-2</v>
      </c>
      <c r="G1860" s="7">
        <v>-1.84E-2</v>
      </c>
      <c r="H1860" s="13">
        <v>-1.9900000000000001E-2</v>
      </c>
    </row>
    <row r="1861" spans="1:8" x14ac:dyDescent="0.25">
      <c r="A1861" s="4">
        <v>44628</v>
      </c>
      <c r="B1861" s="8">
        <v>2.46E-2</v>
      </c>
      <c r="C1861" s="7">
        <v>-2.75E-2</v>
      </c>
      <c r="D1861" s="7">
        <v>5.7000000000000002E-3</v>
      </c>
      <c r="E1861" s="7">
        <v>-2.0500000000000001E-2</v>
      </c>
      <c r="F1861" s="7">
        <v>-3.78E-2</v>
      </c>
      <c r="G1861" s="7">
        <v>-2.3699999999999999E-2</v>
      </c>
      <c r="H1861" s="13">
        <v>-2.8199999999999999E-2</v>
      </c>
    </row>
    <row r="1862" spans="1:8" x14ac:dyDescent="0.25">
      <c r="A1862" s="4">
        <v>44629</v>
      </c>
      <c r="B1862" s="8">
        <v>4.19E-2</v>
      </c>
      <c r="C1862" s="7">
        <v>2.5600000000000001E-2</v>
      </c>
      <c r="D1862" s="7">
        <v>-9.7999999999999997E-3</v>
      </c>
      <c r="E1862" s="7">
        <v>5.1999999999999998E-3</v>
      </c>
      <c r="F1862" s="7">
        <v>-1.0999999999999999E-2</v>
      </c>
      <c r="G1862" s="7">
        <v>-1.17E-2</v>
      </c>
      <c r="H1862" s="13">
        <v>-3.0000000000000001E-3</v>
      </c>
    </row>
    <row r="1863" spans="1:8" x14ac:dyDescent="0.25">
      <c r="A1863" s="4">
        <v>44630</v>
      </c>
      <c r="B1863" s="8">
        <v>-2.41E-2</v>
      </c>
      <c r="C1863" s="7">
        <v>1.21E-2</v>
      </c>
      <c r="D1863" s="7">
        <v>8.2000000000000007E-3</v>
      </c>
      <c r="E1863" s="7">
        <v>2.2599999999999999E-2</v>
      </c>
      <c r="F1863" s="7">
        <v>4.5900000000000003E-2</v>
      </c>
      <c r="G1863" s="7">
        <v>3.5000000000000003E-2</v>
      </c>
      <c r="H1863" s="13">
        <v>-1.84E-2</v>
      </c>
    </row>
    <row r="1864" spans="1:8" x14ac:dyDescent="0.25">
      <c r="A1864" s="4">
        <v>44631</v>
      </c>
      <c r="B1864" s="8">
        <v>-5.1200000000000002E-2</v>
      </c>
      <c r="C1864" s="7">
        <v>-1.7399999999999999E-2</v>
      </c>
      <c r="D1864" s="7">
        <v>9.5999999999999992E-3</v>
      </c>
      <c r="E1864" s="7">
        <v>-3.8E-3</v>
      </c>
      <c r="F1864" s="7">
        <v>-1.01E-2</v>
      </c>
      <c r="G1864" s="7">
        <v>-2.7199999999999998E-2</v>
      </c>
      <c r="H1864" s="13">
        <v>-5.0000000000000001E-3</v>
      </c>
    </row>
    <row r="1865" spans="1:8" x14ac:dyDescent="0.25">
      <c r="A1865" s="4">
        <v>44634</v>
      </c>
      <c r="B1865" s="8">
        <v>-3.6400000000000002E-2</v>
      </c>
      <c r="C1865" s="7">
        <v>1.0500000000000001E-2</v>
      </c>
      <c r="D1865" s="7">
        <v>-9.9000000000000008E-3</v>
      </c>
      <c r="E1865" s="7">
        <v>1.3899999999999999E-2</v>
      </c>
      <c r="F1865" s="7">
        <v>-1.9300000000000001E-2</v>
      </c>
      <c r="G1865" s="7">
        <v>-2.3900000000000001E-2</v>
      </c>
      <c r="H1865" s="13">
        <v>1.41E-2</v>
      </c>
    </row>
    <row r="1866" spans="1:8" x14ac:dyDescent="0.25">
      <c r="A1866" s="4">
        <v>44635</v>
      </c>
      <c r="B1866" s="8">
        <v>4.6300000000000001E-2</v>
      </c>
      <c r="C1866" s="7">
        <v>2.0500000000000001E-2</v>
      </c>
      <c r="D1866" s="7">
        <v>-2.8E-3</v>
      </c>
      <c r="E1866" s="7">
        <v>1.1900000000000001E-2</v>
      </c>
      <c r="F1866" s="7">
        <v>-1.2999999999999999E-2</v>
      </c>
      <c r="G1866" s="7">
        <v>-2.6599999999999999E-2</v>
      </c>
      <c r="H1866" s="13">
        <v>1.9900000000000001E-2</v>
      </c>
    </row>
    <row r="1867" spans="1:8" x14ac:dyDescent="0.25">
      <c r="A1867" s="4">
        <v>44636</v>
      </c>
      <c r="B1867" s="8">
        <v>4.7800000000000002E-2</v>
      </c>
      <c r="C1867" s="7">
        <v>6.9999999999999999E-4</v>
      </c>
      <c r="D1867" s="7">
        <v>3.1099999999999999E-2</v>
      </c>
      <c r="E1867" s="7">
        <v>-2.8999999999999998E-3</v>
      </c>
      <c r="F1867" s="7">
        <v>3.8699999999999998E-2</v>
      </c>
      <c r="G1867" s="7">
        <v>2.9700000000000001E-2</v>
      </c>
      <c r="H1867" s="13">
        <v>4.4000000000000003E-3</v>
      </c>
    </row>
    <row r="1868" spans="1:8" x14ac:dyDescent="0.25">
      <c r="A1868" s="4">
        <v>44637</v>
      </c>
      <c r="B1868" s="8">
        <v>3.73E-2</v>
      </c>
      <c r="C1868" s="7">
        <v>1.7600000000000001E-2</v>
      </c>
      <c r="D1868" s="7">
        <v>2E-3</v>
      </c>
      <c r="E1868" s="7">
        <v>-2.3E-3</v>
      </c>
      <c r="F1868" s="7">
        <v>2.52E-2</v>
      </c>
      <c r="G1868" s="7">
        <v>2.9000000000000001E-2</v>
      </c>
      <c r="H1868" s="13">
        <v>7.7999999999999996E-3</v>
      </c>
    </row>
    <row r="1869" spans="1:8" x14ac:dyDescent="0.25">
      <c r="A1869" s="4">
        <v>44638</v>
      </c>
      <c r="B1869" s="8">
        <v>3.8800000000000001E-2</v>
      </c>
      <c r="C1869" s="7">
        <v>-1.8E-3</v>
      </c>
      <c r="D1869" s="7">
        <v>1.7299999999999999E-2</v>
      </c>
      <c r="E1869" s="7">
        <v>2.8999999999999998E-3</v>
      </c>
      <c r="F1869" s="7">
        <v>2.8E-3</v>
      </c>
      <c r="G1869" s="7">
        <v>6.4999999999999997E-3</v>
      </c>
      <c r="H1869" s="13">
        <v>1.15E-2</v>
      </c>
    </row>
    <row r="1870" spans="1:8" x14ac:dyDescent="0.25">
      <c r="A1870" s="4">
        <v>44641</v>
      </c>
      <c r="B1870" s="8">
        <v>1.7399999999999999E-2</v>
      </c>
      <c r="C1870" s="7">
        <v>3.0000000000000001E-3</v>
      </c>
      <c r="D1870" s="7">
        <v>1.55E-2</v>
      </c>
      <c r="E1870" s="7">
        <v>-8.3000000000000001E-3</v>
      </c>
      <c r="F1870" s="7">
        <v>1.7600000000000001E-2</v>
      </c>
      <c r="G1870" s="7">
        <v>2.0899999999999998E-2</v>
      </c>
      <c r="H1870" s="13">
        <v>-1.4E-3</v>
      </c>
    </row>
    <row r="1871" spans="1:8" x14ac:dyDescent="0.25">
      <c r="A1871" s="4">
        <v>44642</v>
      </c>
      <c r="B1871" s="8">
        <v>7.9100000000000004E-2</v>
      </c>
      <c r="C1871" s="7">
        <v>-4.5999999999999999E-3</v>
      </c>
      <c r="D1871" s="7">
        <v>-1.04E-2</v>
      </c>
      <c r="E1871" s="7">
        <v>-3.0999999999999999E-3</v>
      </c>
      <c r="F1871" s="7">
        <v>-4.1999999999999997E-3</v>
      </c>
      <c r="G1871" s="7">
        <v>8.5000000000000006E-3</v>
      </c>
      <c r="H1871" s="13">
        <v>1.09E-2</v>
      </c>
    </row>
    <row r="1872" spans="1:8" x14ac:dyDescent="0.25">
      <c r="A1872" s="4">
        <v>44643</v>
      </c>
      <c r="B1872" s="8">
        <v>5.1999999999999998E-3</v>
      </c>
      <c r="C1872" s="7">
        <v>-4.1000000000000003E-3</v>
      </c>
      <c r="D1872" s="7">
        <v>7.0000000000000001E-3</v>
      </c>
      <c r="E1872" s="7">
        <v>-1.2699999999999999E-2</v>
      </c>
      <c r="F1872" s="7">
        <v>1.6400000000000001E-2</v>
      </c>
      <c r="G1872" s="7">
        <v>2.0799999999999999E-2</v>
      </c>
      <c r="H1872" s="13">
        <v>-5.1999999999999998E-3</v>
      </c>
    </row>
    <row r="1873" spans="1:8" x14ac:dyDescent="0.25">
      <c r="A1873" s="4">
        <v>44644</v>
      </c>
      <c r="B1873" s="8">
        <v>1.4800000000000001E-2</v>
      </c>
      <c r="C1873" s="7">
        <v>2.0299999999999999E-2</v>
      </c>
      <c r="D1873" s="7">
        <v>-9.7000000000000003E-3</v>
      </c>
      <c r="E1873" s="7">
        <v>6.1000000000000004E-3</v>
      </c>
      <c r="F1873" s="7">
        <v>-1.4999999999999999E-2</v>
      </c>
      <c r="G1873" s="7">
        <v>8.2000000000000007E-3</v>
      </c>
      <c r="H1873" s="13">
        <v>6.1000000000000004E-3</v>
      </c>
    </row>
    <row r="1874" spans="1:8" x14ac:dyDescent="0.25">
      <c r="A1874" s="4">
        <v>44645</v>
      </c>
      <c r="B1874" s="8">
        <v>-3.2000000000000002E-3</v>
      </c>
      <c r="C1874" s="7">
        <v>-8.0000000000000004E-4</v>
      </c>
      <c r="D1874" s="7">
        <v>7.4000000000000003E-3</v>
      </c>
      <c r="E1874" s="7">
        <v>4.4000000000000003E-3</v>
      </c>
      <c r="F1874" s="7">
        <v>1.54E-2</v>
      </c>
      <c r="G1874" s="7">
        <v>2.2700000000000001E-2</v>
      </c>
      <c r="H1874" s="13">
        <v>4.7000000000000002E-3</v>
      </c>
    </row>
    <row r="1875" spans="1:8" x14ac:dyDescent="0.25">
      <c r="A1875" s="4">
        <v>44648</v>
      </c>
      <c r="B1875" s="8">
        <v>8.0399999999999999E-2</v>
      </c>
      <c r="C1875" s="7">
        <v>2.9999999999999997E-4</v>
      </c>
      <c r="D1875" s="7">
        <v>-4.3E-3</v>
      </c>
      <c r="E1875" s="7">
        <v>1.78E-2</v>
      </c>
      <c r="F1875" s="7">
        <v>-1.4E-3</v>
      </c>
      <c r="G1875" s="7">
        <v>3.7000000000000002E-3</v>
      </c>
      <c r="H1875" s="13">
        <v>3.0000000000000001E-3</v>
      </c>
    </row>
    <row r="1876" spans="1:8" x14ac:dyDescent="0.25">
      <c r="A1876" s="4">
        <v>44649</v>
      </c>
      <c r="B1876" s="8">
        <v>7.1000000000000004E-3</v>
      </c>
      <c r="C1876" s="7">
        <v>-4.7999999999999996E-3</v>
      </c>
      <c r="D1876" s="7">
        <v>1.7100000000000001E-2</v>
      </c>
      <c r="E1876" s="7">
        <v>8.3999999999999995E-3</v>
      </c>
      <c r="F1876" s="7">
        <v>2.3099999999999999E-2</v>
      </c>
      <c r="G1876" s="7">
        <v>5.0000000000000001E-3</v>
      </c>
      <c r="H1876" s="13">
        <v>1.4800000000000001E-2</v>
      </c>
    </row>
    <row r="1877" spans="1:8" x14ac:dyDescent="0.25">
      <c r="A1877" s="4">
        <v>44650</v>
      </c>
      <c r="B1877" s="8">
        <v>-5.1000000000000004E-3</v>
      </c>
      <c r="C1877" s="7">
        <v>1.9800000000000002E-2</v>
      </c>
      <c r="D1877" s="7">
        <v>8.3999999999999995E-3</v>
      </c>
      <c r="E1877" s="7">
        <v>1.7899999999999999E-2</v>
      </c>
      <c r="F1877" s="7">
        <v>1.52E-2</v>
      </c>
      <c r="G1877" s="7">
        <v>1.9099999999999999E-2</v>
      </c>
      <c r="H1877" s="13">
        <v>-1.4E-3</v>
      </c>
    </row>
    <row r="1878" spans="1:8" x14ac:dyDescent="0.25">
      <c r="A1878" s="4">
        <v>44651</v>
      </c>
      <c r="B1878" s="8">
        <v>-1.4999999999999999E-2</v>
      </c>
      <c r="C1878" s="7">
        <v>-2.0799999999999999E-2</v>
      </c>
      <c r="D1878" s="7">
        <v>1.14E-2</v>
      </c>
      <c r="E1878" s="7">
        <v>-6.4000000000000003E-3</v>
      </c>
      <c r="F1878" s="7">
        <v>-4.8999999999999998E-3</v>
      </c>
      <c r="G1878" s="7">
        <v>-6.6E-3</v>
      </c>
      <c r="H1878" s="13">
        <v>-3.5000000000000001E-3</v>
      </c>
    </row>
    <row r="1879" spans="1:8" x14ac:dyDescent="0.25">
      <c r="A1879" s="4">
        <v>44652</v>
      </c>
      <c r="B1879" s="8">
        <v>6.4999999999999997E-3</v>
      </c>
      <c r="C1879" s="7">
        <v>5.1000000000000004E-3</v>
      </c>
      <c r="D1879" s="7">
        <v>-1.1000000000000001E-3</v>
      </c>
      <c r="E1879" s="7">
        <v>1.41E-2</v>
      </c>
      <c r="F1879" s="7">
        <v>-1.77E-2</v>
      </c>
      <c r="G1879" s="7">
        <v>-1.78E-2</v>
      </c>
      <c r="H1879" s="13">
        <v>1.4200000000000001E-2</v>
      </c>
    </row>
    <row r="1880" spans="1:8" x14ac:dyDescent="0.25">
      <c r="A1880" s="4">
        <v>44655</v>
      </c>
      <c r="B1880" s="8">
        <v>5.6099999999999997E-2</v>
      </c>
      <c r="C1880" s="7">
        <v>-5.0000000000000001E-3</v>
      </c>
      <c r="D1880" s="7">
        <v>-5.0000000000000001E-4</v>
      </c>
      <c r="E1880" s="7">
        <v>2.0000000000000001E-4</v>
      </c>
      <c r="F1880" s="7">
        <v>3.5999999999999999E-3</v>
      </c>
      <c r="G1880" s="7">
        <v>-1.6999999999999999E-3</v>
      </c>
      <c r="H1880" s="13">
        <v>-2.5999999999999999E-3</v>
      </c>
    </row>
    <row r="1881" spans="1:8" x14ac:dyDescent="0.25">
      <c r="A1881" s="4">
        <v>44656</v>
      </c>
      <c r="B1881" s="8">
        <v>-4.7300000000000002E-2</v>
      </c>
      <c r="C1881" s="7">
        <v>1.52E-2</v>
      </c>
      <c r="D1881" s="7">
        <v>-8.0000000000000004E-4</v>
      </c>
      <c r="E1881" s="7">
        <v>2.8E-3</v>
      </c>
      <c r="F1881" s="7">
        <v>1.7899999999999999E-2</v>
      </c>
      <c r="G1881" s="7">
        <v>2.3699999999999999E-2</v>
      </c>
      <c r="H1881" s="13">
        <v>1.1000000000000001E-3</v>
      </c>
    </row>
    <row r="1882" spans="1:8" x14ac:dyDescent="0.25">
      <c r="A1882" s="4">
        <v>44657</v>
      </c>
      <c r="B1882" s="8">
        <v>-4.1700000000000001E-2</v>
      </c>
      <c r="C1882" s="7">
        <v>2.7E-2</v>
      </c>
      <c r="D1882" s="7">
        <v>2.9999999999999997E-4</v>
      </c>
      <c r="E1882" s="7">
        <v>2.3199999999999998E-2</v>
      </c>
      <c r="F1882" s="7">
        <v>-1.2999999999999999E-2</v>
      </c>
      <c r="G1882" s="7">
        <v>-1.89E-2</v>
      </c>
      <c r="H1882" s="13">
        <v>1.7100000000000001E-2</v>
      </c>
    </row>
    <row r="1883" spans="1:8" x14ac:dyDescent="0.25">
      <c r="A1883" s="4">
        <v>44658</v>
      </c>
      <c r="B1883" s="8">
        <v>1.0999999999999999E-2</v>
      </c>
      <c r="C1883" s="7">
        <v>9.7999999999999997E-3</v>
      </c>
      <c r="D1883" s="7">
        <v>1.6500000000000001E-2</v>
      </c>
      <c r="E1883" s="7">
        <v>1.01E-2</v>
      </c>
      <c r="F1883" s="7">
        <v>-3.6600000000000001E-2</v>
      </c>
      <c r="G1883" s="7">
        <v>-1.8499999999999999E-2</v>
      </c>
      <c r="H1883" s="13">
        <v>8.9999999999999998E-4</v>
      </c>
    </row>
    <row r="1884" spans="1:8" x14ac:dyDescent="0.25">
      <c r="A1884" s="4">
        <v>44659</v>
      </c>
      <c r="B1884" s="8">
        <v>-0.03</v>
      </c>
      <c r="C1884" s="7">
        <v>1.6799999999999999E-2</v>
      </c>
      <c r="D1884" s="7">
        <v>3.9800000000000002E-2</v>
      </c>
      <c r="E1884" s="7">
        <v>5.5999999999999999E-3</v>
      </c>
      <c r="F1884" s="7">
        <v>6.1999999999999998E-3</v>
      </c>
      <c r="G1884" s="7">
        <v>1.8E-3</v>
      </c>
      <c r="H1884" s="13">
        <v>3.3999999999999998E-3</v>
      </c>
    </row>
    <row r="1885" spans="1:8" x14ac:dyDescent="0.25">
      <c r="A1885" s="4">
        <v>44662</v>
      </c>
      <c r="B1885" s="8">
        <v>-4.8300000000000003E-2</v>
      </c>
      <c r="C1885" s="7">
        <v>-1.5599999999999999E-2</v>
      </c>
      <c r="D1885" s="7">
        <v>-1.32E-2</v>
      </c>
      <c r="E1885" s="7">
        <v>-1.9800000000000002E-2</v>
      </c>
      <c r="F1885" s="7">
        <v>-1.46E-2</v>
      </c>
      <c r="G1885" s="7">
        <v>-1.1900000000000001E-2</v>
      </c>
      <c r="H1885" s="13">
        <v>-3.0999999999999999E-3</v>
      </c>
    </row>
    <row r="1886" spans="1:8" x14ac:dyDescent="0.25">
      <c r="A1886" s="4">
        <v>44663</v>
      </c>
      <c r="B1886" s="8">
        <v>1.1299999999999999E-2</v>
      </c>
      <c r="C1886" s="7">
        <v>-6.8999999999999999E-3</v>
      </c>
      <c r="D1886" s="7">
        <v>-2.5600000000000001E-2</v>
      </c>
      <c r="E1886" s="7">
        <v>-6.7999999999999996E-3</v>
      </c>
      <c r="F1886" s="7">
        <v>-3.9399999999999998E-2</v>
      </c>
      <c r="G1886" s="7">
        <v>-2.5499999999999998E-2</v>
      </c>
      <c r="H1886" s="13">
        <v>4.1000000000000003E-3</v>
      </c>
    </row>
    <row r="1887" spans="1:8" x14ac:dyDescent="0.25">
      <c r="A1887" s="4">
        <v>44664</v>
      </c>
      <c r="B1887" s="8">
        <v>3.5900000000000001E-2</v>
      </c>
      <c r="C1887" s="7">
        <v>6.1999999999999998E-3</v>
      </c>
      <c r="D1887" s="7">
        <v>-5.7000000000000002E-3</v>
      </c>
      <c r="E1887" s="7">
        <v>2.5999999999999999E-2</v>
      </c>
      <c r="F1887" s="7">
        <v>-1.12E-2</v>
      </c>
      <c r="G1887" s="7">
        <v>1.15E-2</v>
      </c>
      <c r="H1887" s="13">
        <v>-1.6999999999999999E-3</v>
      </c>
    </row>
    <row r="1888" spans="1:8" x14ac:dyDescent="0.25">
      <c r="A1888" s="4">
        <v>44665</v>
      </c>
      <c r="B1888" s="8">
        <v>-3.6600000000000001E-2</v>
      </c>
      <c r="C1888" s="7">
        <v>-4.1000000000000003E-3</v>
      </c>
      <c r="D1888" s="7">
        <v>1.67E-2</v>
      </c>
      <c r="E1888" s="7">
        <v>-1E-3</v>
      </c>
      <c r="F1888" s="7">
        <v>1.9699999999999999E-2</v>
      </c>
      <c r="G1888" s="7">
        <v>1.6299999999999999E-2</v>
      </c>
      <c r="H1888" s="13">
        <v>-6.4000000000000003E-3</v>
      </c>
    </row>
    <row r="1889" spans="1:8" x14ac:dyDescent="0.25">
      <c r="A1889" s="4">
        <v>44669</v>
      </c>
      <c r="B1889" s="8">
        <v>1.9599999999999999E-2</v>
      </c>
      <c r="C1889" s="7">
        <v>-1.4E-3</v>
      </c>
      <c r="D1889" s="7">
        <v>-2.3400000000000001E-2</v>
      </c>
      <c r="E1889" s="7">
        <v>-7.6E-3</v>
      </c>
      <c r="F1889" s="7">
        <v>-2.7099999999999999E-2</v>
      </c>
      <c r="G1889" s="7">
        <v>-0.03</v>
      </c>
      <c r="H1889" s="13">
        <v>-8.6E-3</v>
      </c>
    </row>
    <row r="1890" spans="1:8" x14ac:dyDescent="0.25">
      <c r="A1890" s="4">
        <v>44670</v>
      </c>
      <c r="B1890" s="8">
        <v>2.3800000000000002E-2</v>
      </c>
      <c r="C1890" s="7">
        <v>6.7999999999999996E-3</v>
      </c>
      <c r="D1890" s="7">
        <v>-1.4E-2</v>
      </c>
      <c r="E1890" s="7">
        <v>1.14E-2</v>
      </c>
      <c r="F1890" s="7">
        <v>2.5000000000000001E-3</v>
      </c>
      <c r="G1890" s="7">
        <v>-1.2999999999999999E-3</v>
      </c>
      <c r="H1890" s="13">
        <v>1.46E-2</v>
      </c>
    </row>
    <row r="1891" spans="1:8" x14ac:dyDescent="0.25">
      <c r="A1891" s="4">
        <v>44671</v>
      </c>
      <c r="B1891" s="8">
        <v>-4.9599999999999998E-2</v>
      </c>
      <c r="C1891" s="7">
        <v>1.55E-2</v>
      </c>
      <c r="D1891" s="7">
        <v>2.0899999999999998E-2</v>
      </c>
      <c r="E1891" s="7">
        <v>1.26E-2</v>
      </c>
      <c r="F1891" s="7">
        <v>1.7000000000000001E-2</v>
      </c>
      <c r="G1891" s="7">
        <v>1.41E-2</v>
      </c>
      <c r="H1891" s="13">
        <v>1.49E-2</v>
      </c>
    </row>
    <row r="1892" spans="1:8" x14ac:dyDescent="0.25">
      <c r="A1892" s="4">
        <v>44672</v>
      </c>
      <c r="B1892" s="8">
        <v>3.2300000000000002E-2</v>
      </c>
      <c r="C1892" s="7">
        <v>-1.5699999999999999E-2</v>
      </c>
      <c r="D1892" s="7">
        <v>1.55E-2</v>
      </c>
      <c r="E1892" s="7">
        <v>1.5E-3</v>
      </c>
      <c r="F1892" s="7">
        <v>3.7000000000000002E-3</v>
      </c>
      <c r="G1892" s="7">
        <v>-1E-3</v>
      </c>
      <c r="H1892" s="13">
        <v>-3.5999999999999999E-3</v>
      </c>
    </row>
    <row r="1893" spans="1:8" x14ac:dyDescent="0.25">
      <c r="A1893" s="4">
        <v>44673</v>
      </c>
      <c r="B1893" s="8">
        <v>-3.7000000000000002E-3</v>
      </c>
      <c r="C1893" s="7">
        <v>-3.0700000000000002E-2</v>
      </c>
      <c r="D1893" s="7">
        <v>-1.95E-2</v>
      </c>
      <c r="E1893" s="7">
        <v>-1.8800000000000001E-2</v>
      </c>
      <c r="F1893" s="7">
        <v>-1.9400000000000001E-2</v>
      </c>
      <c r="G1893" s="7">
        <v>-4.7999999999999996E-3</v>
      </c>
      <c r="H1893" s="13">
        <v>-1.54E-2</v>
      </c>
    </row>
    <row r="1894" spans="1:8" x14ac:dyDescent="0.25">
      <c r="A1894" s="4">
        <v>44676</v>
      </c>
      <c r="B1894" s="8">
        <v>-7.0000000000000001E-3</v>
      </c>
      <c r="C1894" s="7">
        <v>6.4000000000000003E-3</v>
      </c>
      <c r="D1894" s="7">
        <v>-3.39E-2</v>
      </c>
      <c r="E1894" s="7">
        <v>5.0000000000000001E-4</v>
      </c>
      <c r="F1894" s="7">
        <v>-2.41E-2</v>
      </c>
      <c r="G1894" s="7">
        <v>-2.7799999999999998E-2</v>
      </c>
      <c r="H1894" s="13">
        <v>9.1999999999999998E-3</v>
      </c>
    </row>
    <row r="1895" spans="1:8" x14ac:dyDescent="0.25">
      <c r="A1895" s="4">
        <v>44677</v>
      </c>
      <c r="B1895" s="8">
        <v>-0.12180000000000001</v>
      </c>
      <c r="C1895" s="7">
        <v>-0.02</v>
      </c>
      <c r="D1895" s="7">
        <v>-6.1000000000000004E-3</v>
      </c>
      <c r="E1895" s="7">
        <v>-1.04E-2</v>
      </c>
      <c r="F1895" s="7">
        <v>2.4400000000000002E-2</v>
      </c>
      <c r="G1895" s="7">
        <v>6.7000000000000002E-3</v>
      </c>
      <c r="H1895" s="13">
        <v>-2.5000000000000001E-3</v>
      </c>
    </row>
    <row r="1896" spans="1:8" x14ac:dyDescent="0.25">
      <c r="A1896" s="4">
        <v>44678</v>
      </c>
      <c r="B1896" s="8">
        <v>5.7999999999999996E-3</v>
      </c>
      <c r="C1896" s="7">
        <v>1E-4</v>
      </c>
      <c r="D1896" s="7">
        <v>-2.5399999999999999E-2</v>
      </c>
      <c r="E1896" s="7">
        <v>-6.7999999999999996E-3</v>
      </c>
      <c r="F1896" s="7">
        <v>-3.7400000000000003E-2</v>
      </c>
      <c r="G1896" s="7">
        <v>-3.73E-2</v>
      </c>
      <c r="H1896" s="13">
        <v>8.8999999999999999E-3</v>
      </c>
    </row>
    <row r="1897" spans="1:8" x14ac:dyDescent="0.25">
      <c r="A1897" s="4">
        <v>44679</v>
      </c>
      <c r="B1897" s="8">
        <v>-4.4999999999999997E-3</v>
      </c>
      <c r="C1897" s="7">
        <v>2.06E-2</v>
      </c>
      <c r="D1897" s="7">
        <v>5.9999999999999995E-4</v>
      </c>
      <c r="E1897" s="7">
        <v>1.2800000000000001E-2</v>
      </c>
      <c r="F1897" s="7">
        <v>4.8099999999999997E-2</v>
      </c>
      <c r="G1897" s="7">
        <v>-1.5E-3</v>
      </c>
      <c r="H1897" s="13">
        <v>1.52E-2</v>
      </c>
    </row>
    <row r="1898" spans="1:8" x14ac:dyDescent="0.25">
      <c r="A1898" s="4">
        <v>44680</v>
      </c>
      <c r="B1898" s="8">
        <v>-7.7000000000000002E-3</v>
      </c>
      <c r="C1898" s="7">
        <v>-3.0300000000000001E-2</v>
      </c>
      <c r="D1898" s="7">
        <v>1.43E-2</v>
      </c>
      <c r="E1898" s="7">
        <v>-2.06E-2</v>
      </c>
      <c r="F1898" s="7">
        <v>2.2599999999999999E-2</v>
      </c>
      <c r="G1898" s="7">
        <v>4.5199999999999997E-2</v>
      </c>
      <c r="H1898" s="13">
        <v>-3.2599999999999997E-2</v>
      </c>
    </row>
    <row r="1899" spans="1:8" x14ac:dyDescent="0.25">
      <c r="A1899" s="4">
        <v>44683</v>
      </c>
      <c r="B1899" s="8">
        <v>3.6999999999999998E-2</v>
      </c>
      <c r="C1899" s="7">
        <v>-1.46E-2</v>
      </c>
      <c r="D1899" s="7">
        <v>-5.3900000000000003E-2</v>
      </c>
      <c r="E1899" s="7">
        <v>-6.6E-3</v>
      </c>
      <c r="F1899" s="7">
        <v>-4.1799999999999997E-2</v>
      </c>
      <c r="G1899" s="7">
        <v>-3.6600000000000001E-2</v>
      </c>
      <c r="H1899" s="13">
        <v>-2.3E-2</v>
      </c>
    </row>
    <row r="1900" spans="1:8" x14ac:dyDescent="0.25">
      <c r="A1900" s="4">
        <v>44684</v>
      </c>
      <c r="B1900" s="8">
        <v>7.0000000000000001E-3</v>
      </c>
      <c r="C1900" s="7">
        <v>-3.0999999999999999E-3</v>
      </c>
      <c r="D1900" s="7">
        <v>-5.1999999999999998E-3</v>
      </c>
      <c r="E1900" s="7">
        <v>3.5000000000000001E-3</v>
      </c>
      <c r="F1900" s="7">
        <v>2.5000000000000001E-2</v>
      </c>
      <c r="G1900" s="7">
        <v>2E-3</v>
      </c>
      <c r="H1900" s="13">
        <v>1.4E-3</v>
      </c>
    </row>
    <row r="1901" spans="1:8" x14ac:dyDescent="0.25">
      <c r="A1901" s="4">
        <v>44685</v>
      </c>
      <c r="B1901" s="8">
        <v>4.7699999999999999E-2</v>
      </c>
      <c r="C1901" s="7">
        <v>1.6E-2</v>
      </c>
      <c r="D1901" s="7">
        <v>-1.6000000000000001E-3</v>
      </c>
      <c r="E1901" s="7">
        <v>1.38E-2</v>
      </c>
      <c r="F1901" s="7">
        <v>-9.4999999999999998E-3</v>
      </c>
      <c r="G1901" s="7">
        <v>9.5999999999999992E-3</v>
      </c>
      <c r="H1901" s="13">
        <v>3.49E-2</v>
      </c>
    </row>
    <row r="1902" spans="1:8" x14ac:dyDescent="0.25">
      <c r="A1902" s="4">
        <v>44686</v>
      </c>
      <c r="B1902" s="8">
        <v>-8.3299999999999999E-2</v>
      </c>
      <c r="C1902" s="7">
        <v>-2.5399999999999999E-2</v>
      </c>
      <c r="D1902" s="7">
        <v>3.1E-2</v>
      </c>
      <c r="E1902" s="7">
        <v>-1.2200000000000001E-2</v>
      </c>
      <c r="F1902" s="7">
        <v>2.9100000000000001E-2</v>
      </c>
      <c r="G1902" s="7">
        <v>4.1000000000000002E-2</v>
      </c>
      <c r="H1902" s="13">
        <v>-0.02</v>
      </c>
    </row>
    <row r="1903" spans="1:8" x14ac:dyDescent="0.25">
      <c r="A1903" s="4">
        <v>44687</v>
      </c>
      <c r="B1903" s="8">
        <v>-8.6999999999999994E-3</v>
      </c>
      <c r="C1903" s="7">
        <v>9.9000000000000008E-3</v>
      </c>
      <c r="D1903" s="7">
        <v>-4.9799999999999997E-2</v>
      </c>
      <c r="E1903" s="7">
        <v>-2.0799999999999999E-2</v>
      </c>
      <c r="F1903" s="7">
        <v>-4.36E-2</v>
      </c>
      <c r="G1903" s="7">
        <v>-5.57E-2</v>
      </c>
      <c r="H1903" s="13">
        <v>1E-4</v>
      </c>
    </row>
    <row r="1904" spans="1:8" x14ac:dyDescent="0.25">
      <c r="A1904" s="4">
        <v>44690</v>
      </c>
      <c r="B1904" s="8">
        <v>-9.0700000000000003E-2</v>
      </c>
      <c r="C1904" s="7">
        <v>-2.64E-2</v>
      </c>
      <c r="D1904" s="7">
        <v>-2.7E-2</v>
      </c>
      <c r="E1904" s="7">
        <v>1.17E-2</v>
      </c>
      <c r="F1904" s="7">
        <v>-9.4000000000000004E-3</v>
      </c>
      <c r="G1904" s="7">
        <v>3.3E-3</v>
      </c>
      <c r="H1904" s="13">
        <v>7.6E-3</v>
      </c>
    </row>
    <row r="1905" spans="1:8" x14ac:dyDescent="0.25">
      <c r="A1905" s="4">
        <v>44691</v>
      </c>
      <c r="B1905" s="8">
        <v>1.6400000000000001E-2</v>
      </c>
      <c r="C1905" s="7">
        <v>3.3E-3</v>
      </c>
      <c r="D1905" s="7">
        <v>-8.9999999999999993E-3</v>
      </c>
      <c r="E1905" s="7">
        <v>-1.41E-2</v>
      </c>
      <c r="F1905" s="7">
        <v>-3.6900000000000002E-2</v>
      </c>
      <c r="G1905" s="7">
        <v>-3.32E-2</v>
      </c>
      <c r="H1905" s="13">
        <v>-1.1999999999999999E-3</v>
      </c>
    </row>
    <row r="1906" spans="1:8" x14ac:dyDescent="0.25">
      <c r="A1906" s="4">
        <v>44692</v>
      </c>
      <c r="B1906" s="8">
        <v>-8.2500000000000004E-2</v>
      </c>
      <c r="C1906" s="7">
        <v>-3.8E-3</v>
      </c>
      <c r="D1906" s="7">
        <v>5.3E-3</v>
      </c>
      <c r="E1906" s="7">
        <v>-1.0500000000000001E-2</v>
      </c>
      <c r="F1906" s="7">
        <v>1.8599999999999998E-2</v>
      </c>
      <c r="G1906" s="7">
        <v>1.61E-2</v>
      </c>
      <c r="H1906" s="13">
        <v>-4.7999999999999996E-3</v>
      </c>
    </row>
    <row r="1907" spans="1:8" x14ac:dyDescent="0.25">
      <c r="A1907" s="4">
        <v>44693</v>
      </c>
      <c r="B1907" s="8">
        <v>-8.2000000000000007E-3</v>
      </c>
      <c r="C1907" s="7">
        <v>-1.5100000000000001E-2</v>
      </c>
      <c r="D1907" s="7">
        <v>-2.47E-2</v>
      </c>
      <c r="E1907" s="7">
        <v>-8.9999999999999998E-4</v>
      </c>
      <c r="F1907" s="7">
        <v>-3.32E-2</v>
      </c>
      <c r="G1907" s="7">
        <v>-5.1799999999999999E-2</v>
      </c>
      <c r="H1907" s="13">
        <v>-1.5E-3</v>
      </c>
    </row>
    <row r="1908" spans="1:8" x14ac:dyDescent="0.25">
      <c r="A1908" s="4">
        <v>44694</v>
      </c>
      <c r="B1908" s="8">
        <v>5.7099999999999998E-2</v>
      </c>
      <c r="C1908" s="7">
        <v>1.38E-2</v>
      </c>
      <c r="D1908" s="7">
        <v>-5.8999999999999999E-3</v>
      </c>
      <c r="E1908" s="7">
        <v>3.8999999999999998E-3</v>
      </c>
      <c r="F1908" s="7">
        <v>-0.02</v>
      </c>
      <c r="G1908" s="7">
        <v>-2.69E-2</v>
      </c>
      <c r="H1908" s="13">
        <v>1.95E-2</v>
      </c>
    </row>
    <row r="1909" spans="1:8" x14ac:dyDescent="0.25">
      <c r="A1909" s="4">
        <v>44697</v>
      </c>
      <c r="B1909" s="8">
        <v>-5.8799999999999998E-2</v>
      </c>
      <c r="C1909" s="7">
        <v>7.9000000000000008E-3</v>
      </c>
      <c r="D1909" s="7">
        <v>2.2800000000000001E-2</v>
      </c>
      <c r="E1909" s="7">
        <v>1.1000000000000001E-3</v>
      </c>
      <c r="F1909" s="7">
        <v>2.2599999999999999E-2</v>
      </c>
      <c r="G1909" s="7">
        <v>3.1899999999999998E-2</v>
      </c>
      <c r="H1909" s="13">
        <v>1.01E-2</v>
      </c>
    </row>
    <row r="1910" spans="1:8" x14ac:dyDescent="0.25">
      <c r="A1910" s="4">
        <v>44698</v>
      </c>
      <c r="B1910" s="8">
        <v>5.1400000000000001E-2</v>
      </c>
      <c r="C1910" s="7">
        <v>6.7999999999999996E-3</v>
      </c>
      <c r="D1910" s="7">
        <v>-5.4999999999999997E-3</v>
      </c>
      <c r="E1910" s="7">
        <v>-0.1138</v>
      </c>
      <c r="F1910" s="7">
        <v>1.5E-3</v>
      </c>
      <c r="G1910" s="7">
        <v>-1.0699999999999999E-2</v>
      </c>
      <c r="H1910" s="13">
        <v>-5.7999999999999996E-3</v>
      </c>
    </row>
    <row r="1911" spans="1:8" x14ac:dyDescent="0.25">
      <c r="A1911" s="4">
        <v>44699</v>
      </c>
      <c r="B1911" s="8">
        <v>-6.8000000000000005E-2</v>
      </c>
      <c r="C1911" s="7">
        <v>-4.2900000000000001E-2</v>
      </c>
      <c r="D1911" s="7">
        <v>-8.2000000000000007E-3</v>
      </c>
      <c r="E1911" s="7">
        <v>-6.7900000000000002E-2</v>
      </c>
      <c r="F1911" s="7">
        <v>2.0299999999999999E-2</v>
      </c>
      <c r="G1911" s="7">
        <v>2.5399999999999999E-2</v>
      </c>
      <c r="H1911" s="13">
        <v>-6.2E-2</v>
      </c>
    </row>
    <row r="1912" spans="1:8" x14ac:dyDescent="0.25">
      <c r="A1912" s="4">
        <v>44700</v>
      </c>
      <c r="B1912" s="8">
        <v>-5.0000000000000001E-4</v>
      </c>
      <c r="C1912" s="7">
        <v>1.52E-2</v>
      </c>
      <c r="D1912" s="7">
        <v>-0.1245</v>
      </c>
      <c r="E1912" s="7">
        <v>-2.7400000000000001E-2</v>
      </c>
      <c r="F1912" s="7">
        <v>-4.7699999999999999E-2</v>
      </c>
      <c r="G1912" s="7">
        <v>-5.6399999999999999E-2</v>
      </c>
      <c r="H1912" s="13">
        <v>-1.4999999999999999E-2</v>
      </c>
    </row>
    <row r="1913" spans="1:8" x14ac:dyDescent="0.25">
      <c r="A1913" s="4">
        <v>44701</v>
      </c>
      <c r="B1913" s="8">
        <v>-6.4199999999999993E-2</v>
      </c>
      <c r="C1913" s="7">
        <v>1.4999999999999999E-2</v>
      </c>
      <c r="D1913" s="7">
        <v>-1.5100000000000001E-2</v>
      </c>
      <c r="E1913" s="7">
        <v>1.1000000000000001E-3</v>
      </c>
      <c r="F1913" s="7">
        <v>-3.7000000000000002E-3</v>
      </c>
      <c r="G1913" s="7">
        <v>-2.46E-2</v>
      </c>
      <c r="H1913" s="13">
        <v>6.3E-3</v>
      </c>
    </row>
    <row r="1914" spans="1:8" x14ac:dyDescent="0.25">
      <c r="A1914" s="4">
        <v>44704</v>
      </c>
      <c r="B1914" s="8">
        <v>1.66E-2</v>
      </c>
      <c r="C1914" s="7">
        <v>1.3100000000000001E-2</v>
      </c>
      <c r="D1914" s="7">
        <v>-1.54E-2</v>
      </c>
      <c r="E1914" s="7">
        <v>2.8500000000000001E-2</v>
      </c>
      <c r="F1914" s="7">
        <v>-2.3E-3</v>
      </c>
      <c r="G1914" s="7">
        <v>1.6999999999999999E-3</v>
      </c>
      <c r="H1914" s="13">
        <v>2.0899999999999998E-2</v>
      </c>
    </row>
    <row r="1915" spans="1:8" x14ac:dyDescent="0.25">
      <c r="A1915" s="4">
        <v>44705</v>
      </c>
      <c r="B1915" s="8">
        <v>-6.93E-2</v>
      </c>
      <c r="C1915" s="7">
        <v>1.11E-2</v>
      </c>
      <c r="D1915" s="7">
        <v>3.1300000000000001E-2</v>
      </c>
      <c r="E1915" s="7">
        <v>1.2500000000000001E-2</v>
      </c>
      <c r="F1915" s="7">
        <v>3.2000000000000001E-2</v>
      </c>
      <c r="G1915" s="7">
        <v>4.0099999999999997E-2</v>
      </c>
      <c r="H1915" s="13">
        <v>1.34E-2</v>
      </c>
    </row>
    <row r="1916" spans="1:8" x14ac:dyDescent="0.25">
      <c r="A1916" s="4">
        <v>44706</v>
      </c>
      <c r="B1916" s="8">
        <v>4.8800000000000003E-2</v>
      </c>
      <c r="C1916" s="7">
        <v>1.1000000000000001E-3</v>
      </c>
      <c r="D1916" s="7">
        <v>1.9199999999999998E-2</v>
      </c>
      <c r="E1916" s="7">
        <v>-6.1000000000000004E-3</v>
      </c>
      <c r="F1916" s="7">
        <v>-4.0000000000000001E-3</v>
      </c>
      <c r="G1916" s="7">
        <v>-1.9199999999999998E-2</v>
      </c>
      <c r="H1916" s="13">
        <v>6.8999999999999999E-3</v>
      </c>
    </row>
    <row r="1917" spans="1:8" x14ac:dyDescent="0.25">
      <c r="A1917" s="4">
        <v>44707</v>
      </c>
      <c r="B1917" s="8">
        <v>7.4300000000000005E-2</v>
      </c>
      <c r="C1917" s="7">
        <v>8.3000000000000001E-3</v>
      </c>
      <c r="D1917" s="7">
        <v>5.4999999999999997E-3</v>
      </c>
      <c r="E1917" s="7">
        <v>2.1299999999999999E-2</v>
      </c>
      <c r="F1917" s="7">
        <v>1.12E-2</v>
      </c>
      <c r="G1917" s="7">
        <v>1.1000000000000001E-3</v>
      </c>
      <c r="H1917" s="13">
        <v>6.7000000000000002E-3</v>
      </c>
    </row>
    <row r="1918" spans="1:8" x14ac:dyDescent="0.25">
      <c r="A1918" s="4">
        <v>44708</v>
      </c>
      <c r="B1918" s="8">
        <v>7.3300000000000004E-2</v>
      </c>
      <c r="C1918" s="7">
        <v>9.7000000000000003E-3</v>
      </c>
      <c r="D1918" s="7">
        <v>5.6500000000000002E-2</v>
      </c>
      <c r="E1918" s="7">
        <v>1.9699999999999999E-2</v>
      </c>
      <c r="F1918" s="7">
        <v>1.29E-2</v>
      </c>
      <c r="G1918" s="7">
        <v>2.3199999999999998E-2</v>
      </c>
      <c r="H1918" s="13">
        <v>9.7999999999999997E-3</v>
      </c>
    </row>
    <row r="1919" spans="1:8" x14ac:dyDescent="0.25">
      <c r="A1919" s="4">
        <v>44712</v>
      </c>
      <c r="B1919" s="8">
        <v>-1.8E-3</v>
      </c>
      <c r="C1919" s="7">
        <v>-2.0400000000000001E-2</v>
      </c>
      <c r="D1919" s="7">
        <v>1.24E-2</v>
      </c>
      <c r="E1919" s="7">
        <v>1.1999999999999999E-3</v>
      </c>
      <c r="F1919" s="7">
        <v>2.76E-2</v>
      </c>
      <c r="G1919" s="7">
        <v>4.0800000000000003E-2</v>
      </c>
      <c r="H1919" s="13">
        <v>-2.3400000000000001E-2</v>
      </c>
    </row>
    <row r="1920" spans="1:8" x14ac:dyDescent="0.25">
      <c r="A1920" s="4">
        <v>44713</v>
      </c>
      <c r="B1920" s="8">
        <v>-2.3599999999999999E-2</v>
      </c>
      <c r="C1920" s="7">
        <v>-8.5000000000000006E-3</v>
      </c>
      <c r="D1920" s="7">
        <v>-9.5999999999999992E-3</v>
      </c>
      <c r="E1920" s="7">
        <v>-2.47E-2</v>
      </c>
      <c r="F1920" s="7">
        <v>-5.0000000000000001E-3</v>
      </c>
      <c r="G1920" s="7">
        <v>-5.3E-3</v>
      </c>
      <c r="H1920" s="13">
        <v>-7.4999999999999997E-3</v>
      </c>
    </row>
    <row r="1921" spans="1:8" x14ac:dyDescent="0.25">
      <c r="A1921" s="4">
        <v>44714</v>
      </c>
      <c r="B1921" s="8">
        <v>4.6800000000000001E-2</v>
      </c>
      <c r="C1921" s="7">
        <v>-5.9999999999999995E-4</v>
      </c>
      <c r="D1921" s="7">
        <v>-1.9800000000000002E-2</v>
      </c>
      <c r="E1921" s="7">
        <v>1.6400000000000001E-2</v>
      </c>
      <c r="F1921" s="7">
        <v>2E-3</v>
      </c>
      <c r="G1921" s="7">
        <v>-8.9999999999999998E-4</v>
      </c>
      <c r="H1921" s="13">
        <v>1.1000000000000001E-3</v>
      </c>
    </row>
    <row r="1922" spans="1:8" x14ac:dyDescent="0.25">
      <c r="A1922" s="4">
        <v>44715</v>
      </c>
      <c r="B1922" s="8">
        <v>-9.2200000000000004E-2</v>
      </c>
      <c r="C1922" s="7">
        <v>-1.35E-2</v>
      </c>
      <c r="D1922" s="7">
        <v>6.7000000000000004E-2</v>
      </c>
      <c r="E1922" s="7">
        <v>-1.72E-2</v>
      </c>
      <c r="F1922" s="7">
        <v>7.9000000000000008E-3</v>
      </c>
      <c r="G1922" s="7">
        <v>1.6799999999999999E-2</v>
      </c>
      <c r="H1922" s="13">
        <v>-1.0999999999999999E-2</v>
      </c>
    </row>
    <row r="1923" spans="1:8" x14ac:dyDescent="0.25">
      <c r="A1923" s="4">
        <v>44718</v>
      </c>
      <c r="B1923" s="8">
        <v>1.6E-2</v>
      </c>
      <c r="C1923" s="7">
        <v>9.4000000000000004E-3</v>
      </c>
      <c r="D1923" s="7">
        <v>-2.3300000000000001E-2</v>
      </c>
      <c r="E1923" s="7">
        <v>-3.5999999999999999E-3</v>
      </c>
      <c r="F1923" s="7">
        <v>-1.66E-2</v>
      </c>
      <c r="G1923" s="7">
        <v>-3.8600000000000002E-2</v>
      </c>
      <c r="H1923" s="13">
        <v>4.1999999999999997E-3</v>
      </c>
    </row>
    <row r="1924" spans="1:8" x14ac:dyDescent="0.25">
      <c r="A1924" s="4">
        <v>44719</v>
      </c>
      <c r="B1924" s="8">
        <v>2.5000000000000001E-3</v>
      </c>
      <c r="C1924" s="7">
        <v>1.41E-2</v>
      </c>
      <c r="D1924" s="7">
        <v>-7.9000000000000008E-3</v>
      </c>
      <c r="E1924" s="7">
        <v>-1.2E-2</v>
      </c>
      <c r="F1924" s="7">
        <v>-4.7000000000000002E-3</v>
      </c>
      <c r="G1924" s="7">
        <v>5.1999999999999998E-3</v>
      </c>
      <c r="H1924" s="13">
        <v>6.1999999999999998E-3</v>
      </c>
    </row>
    <row r="1925" spans="1:8" x14ac:dyDescent="0.25">
      <c r="A1925" s="4">
        <v>44720</v>
      </c>
      <c r="B1925" s="8">
        <v>1.2500000000000001E-2</v>
      </c>
      <c r="C1925" s="7">
        <v>-7.1999999999999998E-3</v>
      </c>
      <c r="D1925" s="7">
        <v>-1.5E-3</v>
      </c>
      <c r="E1925" s="7">
        <v>-8.6999999999999994E-3</v>
      </c>
      <c r="F1925" s="7">
        <v>1.4E-2</v>
      </c>
      <c r="G1925" s="7">
        <v>1.7600000000000001E-2</v>
      </c>
      <c r="H1925" s="13">
        <v>-5.0000000000000001E-3</v>
      </c>
    </row>
    <row r="1926" spans="1:8" x14ac:dyDescent="0.25">
      <c r="A1926" s="4">
        <v>44721</v>
      </c>
      <c r="B1926" s="8">
        <v>-8.8999999999999999E-3</v>
      </c>
      <c r="C1926" s="7">
        <v>-8.3000000000000001E-3</v>
      </c>
      <c r="D1926" s="7">
        <v>-8.0000000000000002E-3</v>
      </c>
      <c r="E1926" s="7">
        <v>-1.0500000000000001E-2</v>
      </c>
      <c r="F1926" s="7">
        <v>-7.7000000000000002E-3</v>
      </c>
      <c r="G1926" s="7">
        <v>-5.0000000000000001E-3</v>
      </c>
      <c r="H1926" s="13">
        <v>-1.78E-2</v>
      </c>
    </row>
    <row r="1927" spans="1:8" x14ac:dyDescent="0.25">
      <c r="A1927" s="4">
        <v>44722</v>
      </c>
      <c r="B1927" s="8">
        <v>-3.1199999999999999E-2</v>
      </c>
      <c r="C1927" s="7">
        <v>-9.7999999999999997E-3</v>
      </c>
      <c r="D1927" s="7">
        <v>8.6999999999999994E-3</v>
      </c>
      <c r="E1927" s="7">
        <v>5.5999999999999999E-3</v>
      </c>
      <c r="F1927" s="7">
        <v>-2.0799999999999999E-2</v>
      </c>
      <c r="G1927" s="7">
        <v>-3.5999999999999997E-2</v>
      </c>
      <c r="H1927" s="13">
        <v>-1.6000000000000001E-3</v>
      </c>
    </row>
    <row r="1928" spans="1:8" x14ac:dyDescent="0.25">
      <c r="A1928" s="4">
        <v>44725</v>
      </c>
      <c r="B1928" s="8">
        <v>-7.0999999999999994E-2</v>
      </c>
      <c r="C1928" s="7">
        <v>-3.0800000000000001E-2</v>
      </c>
      <c r="D1928" s="7">
        <v>-1.8499999999999999E-2</v>
      </c>
      <c r="E1928" s="7">
        <v>-1.8800000000000001E-2</v>
      </c>
      <c r="F1928" s="7">
        <v>-4.4600000000000001E-2</v>
      </c>
      <c r="G1928" s="7">
        <v>-3.8600000000000002E-2</v>
      </c>
      <c r="H1928" s="13">
        <v>-1.7100000000000001E-2</v>
      </c>
    </row>
    <row r="1929" spans="1:8" x14ac:dyDescent="0.25">
      <c r="A1929" s="4">
        <v>44726</v>
      </c>
      <c r="B1929" s="8">
        <v>2.3900000000000001E-2</v>
      </c>
      <c r="C1929" s="7">
        <v>-1.6899999999999998E-2</v>
      </c>
      <c r="D1929" s="7">
        <v>-2.3900000000000001E-2</v>
      </c>
      <c r="E1929" s="7">
        <v>4.0000000000000002E-4</v>
      </c>
      <c r="F1929" s="7">
        <v>-4.24E-2</v>
      </c>
      <c r="G1929" s="7">
        <v>-3.8300000000000001E-2</v>
      </c>
      <c r="H1929" s="13">
        <v>-2.2700000000000001E-2</v>
      </c>
    </row>
    <row r="1930" spans="1:8" x14ac:dyDescent="0.25">
      <c r="A1930" s="4">
        <v>44727</v>
      </c>
      <c r="B1930" s="8">
        <v>5.4800000000000001E-2</v>
      </c>
      <c r="C1930" s="7">
        <v>5.5999999999999999E-3</v>
      </c>
      <c r="D1930" s="7">
        <v>5.5999999999999999E-3</v>
      </c>
      <c r="E1930" s="7">
        <v>-6.9999999999999999E-4</v>
      </c>
      <c r="F1930" s="7">
        <v>9.1999999999999998E-3</v>
      </c>
      <c r="G1930" s="7">
        <v>6.7000000000000002E-3</v>
      </c>
      <c r="H1930" s="13">
        <v>1.0699999999999999E-2</v>
      </c>
    </row>
    <row r="1931" spans="1:8" x14ac:dyDescent="0.25">
      <c r="A1931" s="4">
        <v>44728</v>
      </c>
      <c r="B1931" s="8">
        <v>-8.5400000000000004E-2</v>
      </c>
      <c r="C1931" s="7">
        <v>-1.77E-2</v>
      </c>
      <c r="D1931" s="7">
        <v>8.8000000000000005E-3</v>
      </c>
      <c r="E1931" s="7">
        <v>1.04E-2</v>
      </c>
      <c r="F1931" s="7">
        <v>2.9700000000000001E-2</v>
      </c>
      <c r="G1931" s="7">
        <v>2.01E-2</v>
      </c>
      <c r="H1931" s="13">
        <v>-4.7999999999999996E-3</v>
      </c>
    </row>
    <row r="1932" spans="1:8" x14ac:dyDescent="0.25">
      <c r="A1932" s="4">
        <v>44729</v>
      </c>
      <c r="B1932" s="8">
        <v>1.72E-2</v>
      </c>
      <c r="C1932" s="7">
        <v>-8.8000000000000005E-3</v>
      </c>
      <c r="D1932" s="7">
        <v>-1.5299999999999999E-2</v>
      </c>
      <c r="E1932" s="7">
        <v>-1.9300000000000001E-2</v>
      </c>
      <c r="F1932" s="7">
        <v>-2.7E-2</v>
      </c>
      <c r="G1932" s="7">
        <v>-3.9699999999999999E-2</v>
      </c>
      <c r="H1932" s="13">
        <v>2.0000000000000001E-4</v>
      </c>
    </row>
    <row r="1933" spans="1:8" x14ac:dyDescent="0.25">
      <c r="A1933" s="4">
        <v>44733</v>
      </c>
      <c r="B1933" s="8">
        <v>9.35E-2</v>
      </c>
      <c r="C1933" s="7">
        <v>6.25E-2</v>
      </c>
      <c r="D1933" s="7">
        <v>-1.12E-2</v>
      </c>
      <c r="E1933" s="7">
        <v>3.2800000000000003E-2</v>
      </c>
      <c r="F1933" s="7">
        <v>1.09E-2</v>
      </c>
      <c r="G1933" s="7">
        <v>1.15E-2</v>
      </c>
      <c r="H1933" s="13">
        <v>2.3199999999999998E-2</v>
      </c>
    </row>
    <row r="1934" spans="1:8" x14ac:dyDescent="0.25">
      <c r="A1934" s="4">
        <v>44734</v>
      </c>
      <c r="B1934" s="8">
        <v>-4.0000000000000001E-3</v>
      </c>
      <c r="C1934" s="7">
        <v>1.95E-2</v>
      </c>
      <c r="D1934" s="7">
        <v>3.6799999999999999E-2</v>
      </c>
      <c r="E1934" s="7">
        <v>-1.21E-2</v>
      </c>
      <c r="F1934" s="7">
        <v>2.46E-2</v>
      </c>
      <c r="G1934" s="7">
        <v>3.2800000000000003E-2</v>
      </c>
      <c r="H1934" s="13">
        <v>8.2000000000000007E-3</v>
      </c>
    </row>
    <row r="1935" spans="1:8" x14ac:dyDescent="0.25">
      <c r="A1935" s="4">
        <v>44735</v>
      </c>
      <c r="B1935" s="8">
        <v>-4.3E-3</v>
      </c>
      <c r="C1935" s="7">
        <v>2.07E-2</v>
      </c>
      <c r="D1935" s="7">
        <v>-6.7999999999999996E-3</v>
      </c>
      <c r="E1935" s="7">
        <v>2.4299999999999999E-2</v>
      </c>
      <c r="F1935" s="7">
        <v>-2.3999999999999998E-3</v>
      </c>
      <c r="G1935" s="7">
        <v>-3.8E-3</v>
      </c>
      <c r="H1935" s="13">
        <v>1.2800000000000001E-2</v>
      </c>
    </row>
    <row r="1936" spans="1:8" x14ac:dyDescent="0.25">
      <c r="A1936" s="4">
        <v>44736</v>
      </c>
      <c r="B1936" s="8">
        <v>4.5199999999999997E-2</v>
      </c>
      <c r="C1936" s="7">
        <v>-8.3000000000000001E-3</v>
      </c>
      <c r="D1936" s="7">
        <v>3.27E-2</v>
      </c>
      <c r="E1936" s="7">
        <v>8.0000000000000004E-4</v>
      </c>
      <c r="F1936" s="7">
        <v>2.2599999999999999E-2</v>
      </c>
      <c r="G1936" s="7">
        <v>2.1600000000000001E-2</v>
      </c>
      <c r="H1936" s="13">
        <v>1.24E-2</v>
      </c>
    </row>
    <row r="1937" spans="1:8" x14ac:dyDescent="0.25">
      <c r="A1937" s="4">
        <v>44739</v>
      </c>
      <c r="B1937" s="8">
        <v>-3.2000000000000002E-3</v>
      </c>
      <c r="C1937" s="7">
        <v>2.0199999999999999E-2</v>
      </c>
      <c r="D1937" s="7">
        <v>1.9699999999999999E-2</v>
      </c>
      <c r="E1937" s="7">
        <v>3.2000000000000002E-3</v>
      </c>
      <c r="F1937" s="7">
        <v>3.4099999999999998E-2</v>
      </c>
      <c r="G1937" s="7">
        <v>2.4500000000000001E-2</v>
      </c>
      <c r="H1937" s="13">
        <v>1.2999999999999999E-3</v>
      </c>
    </row>
    <row r="1938" spans="1:8" x14ac:dyDescent="0.25">
      <c r="A1938" s="4">
        <v>44740</v>
      </c>
      <c r="B1938" s="8">
        <v>-0.05</v>
      </c>
      <c r="C1938" s="7">
        <v>5.4999999999999997E-3</v>
      </c>
      <c r="D1938" s="7">
        <v>-5.4000000000000003E-3</v>
      </c>
      <c r="E1938" s="7">
        <v>-1.41E-2</v>
      </c>
      <c r="F1938" s="7">
        <v>-1.0500000000000001E-2</v>
      </c>
      <c r="G1938" s="7">
        <v>0</v>
      </c>
      <c r="H1938" s="13">
        <v>-1.41E-2</v>
      </c>
    </row>
    <row r="1939" spans="1:8" x14ac:dyDescent="0.25">
      <c r="A1939" s="4">
        <v>44741</v>
      </c>
      <c r="B1939" s="8">
        <v>-1.7899999999999999E-2</v>
      </c>
      <c r="C1939" s="7">
        <v>1.43E-2</v>
      </c>
      <c r="D1939" s="7">
        <v>-2.7300000000000001E-2</v>
      </c>
      <c r="E1939" s="7">
        <v>-3.7000000000000002E-3</v>
      </c>
      <c r="F1939" s="7">
        <v>-3.1699999999999999E-2</v>
      </c>
      <c r="G1939" s="7">
        <v>-2.98E-2</v>
      </c>
      <c r="H1939" s="13">
        <v>1.66E-2</v>
      </c>
    </row>
    <row r="1940" spans="1:8" x14ac:dyDescent="0.25">
      <c r="A1940" s="4">
        <v>44742</v>
      </c>
      <c r="B1940" s="8">
        <v>-1.7600000000000001E-2</v>
      </c>
      <c r="C1940" s="7">
        <v>-4.0000000000000001E-3</v>
      </c>
      <c r="D1940" s="7">
        <v>2.5999999999999999E-3</v>
      </c>
      <c r="E1940" s="7">
        <v>-2.8E-3</v>
      </c>
      <c r="F1940" s="7">
        <v>1.47E-2</v>
      </c>
      <c r="G1940" s="7">
        <v>1.2999999999999999E-2</v>
      </c>
      <c r="H1940" s="13">
        <v>-4.0000000000000002E-4</v>
      </c>
    </row>
    <row r="1941" spans="1:8" x14ac:dyDescent="0.25">
      <c r="A1941" s="4">
        <v>44743</v>
      </c>
      <c r="B1941" s="8">
        <v>1.24E-2</v>
      </c>
      <c r="C1941" s="7">
        <v>7.3000000000000001E-3</v>
      </c>
      <c r="D1941" s="7">
        <v>2.01E-2</v>
      </c>
      <c r="E1941" s="7">
        <v>8.6E-3</v>
      </c>
      <c r="F1941" s="7">
        <v>-1.32E-2</v>
      </c>
      <c r="G1941" s="7">
        <v>-1.7999999999999999E-2</v>
      </c>
      <c r="H1941" s="13">
        <v>1.6400000000000001E-2</v>
      </c>
    </row>
    <row r="1942" spans="1:8" x14ac:dyDescent="0.25">
      <c r="A1942" s="4">
        <v>44747</v>
      </c>
      <c r="B1942" s="8">
        <v>2.5499999999999998E-2</v>
      </c>
      <c r="C1942" s="7">
        <v>-2.35E-2</v>
      </c>
      <c r="D1942" s="7">
        <v>1.35E-2</v>
      </c>
      <c r="E1942" s="7">
        <v>1.32E-2</v>
      </c>
      <c r="F1942" s="7">
        <v>1.0699999999999999E-2</v>
      </c>
      <c r="G1942" s="7">
        <v>1.6199999999999999E-2</v>
      </c>
      <c r="H1942" s="13">
        <v>-2.2000000000000001E-3</v>
      </c>
    </row>
    <row r="1943" spans="1:8" x14ac:dyDescent="0.25">
      <c r="A1943" s="4">
        <v>44748</v>
      </c>
      <c r="B1943" s="8">
        <v>-5.7000000000000002E-3</v>
      </c>
      <c r="C1943" s="7">
        <v>1.9900000000000001E-2</v>
      </c>
      <c r="D1943" s="7">
        <v>5.1000000000000004E-3</v>
      </c>
      <c r="E1943" s="7">
        <v>7.1000000000000004E-3</v>
      </c>
      <c r="F1943" s="7">
        <v>1.26E-2</v>
      </c>
      <c r="G1943" s="7">
        <v>1.89E-2</v>
      </c>
      <c r="H1943" s="13">
        <v>0.01</v>
      </c>
    </row>
    <row r="1944" spans="1:8" x14ac:dyDescent="0.25">
      <c r="A1944" s="4">
        <v>44749</v>
      </c>
      <c r="B1944" s="8">
        <v>5.5300000000000002E-2</v>
      </c>
      <c r="C1944" s="7">
        <v>-1.8E-3</v>
      </c>
      <c r="D1944" s="7">
        <v>8.9999999999999993E-3</v>
      </c>
      <c r="E1944" s="7">
        <v>1.5E-3</v>
      </c>
      <c r="F1944" s="7">
        <v>1.2800000000000001E-2</v>
      </c>
      <c r="G1944" s="7">
        <v>9.5999999999999992E-3</v>
      </c>
      <c r="H1944" s="13">
        <v>-2E-3</v>
      </c>
    </row>
    <row r="1945" spans="1:8" x14ac:dyDescent="0.25">
      <c r="A1945" s="4">
        <v>44750</v>
      </c>
      <c r="B1945" s="8">
        <v>2.5399999999999999E-2</v>
      </c>
      <c r="C1945" s="7">
        <v>8.3000000000000001E-3</v>
      </c>
      <c r="D1945" s="7">
        <v>4.7000000000000002E-3</v>
      </c>
      <c r="E1945" s="7">
        <v>5.9999999999999995E-4</v>
      </c>
      <c r="F1945" s="7">
        <v>8.2000000000000007E-3</v>
      </c>
      <c r="G1945" s="7">
        <v>2.4E-2</v>
      </c>
      <c r="H1945" s="13">
        <v>8.8999999999999999E-3</v>
      </c>
    </row>
    <row r="1946" spans="1:8" x14ac:dyDescent="0.25">
      <c r="A1946" s="4">
        <v>44753</v>
      </c>
      <c r="B1946" s="8">
        <v>-6.5500000000000003E-2</v>
      </c>
      <c r="C1946" s="7">
        <v>-3.2000000000000002E-3</v>
      </c>
      <c r="D1946" s="7">
        <v>1.3299999999999999E-2</v>
      </c>
      <c r="E1946" s="7">
        <v>4.0000000000000002E-4</v>
      </c>
      <c r="F1946" s="7">
        <v>-2.8E-3</v>
      </c>
      <c r="G1946" s="7">
        <v>4.7000000000000002E-3</v>
      </c>
      <c r="H1946" s="13">
        <v>-8.2000000000000007E-3</v>
      </c>
    </row>
    <row r="1947" spans="1:8" x14ac:dyDescent="0.25">
      <c r="A1947" s="4">
        <v>44754</v>
      </c>
      <c r="B1947" s="8">
        <v>-5.4000000000000003E-3</v>
      </c>
      <c r="C1947" s="7">
        <v>-4.8999999999999998E-3</v>
      </c>
      <c r="D1947" s="7">
        <v>-5.3E-3</v>
      </c>
      <c r="E1947" s="7">
        <v>-3.0000000000000001E-3</v>
      </c>
      <c r="F1947" s="7">
        <v>-1.18E-2</v>
      </c>
      <c r="G1947" s="7">
        <v>-1.4800000000000001E-2</v>
      </c>
      <c r="H1947" s="13">
        <v>-5.7000000000000002E-3</v>
      </c>
    </row>
    <row r="1948" spans="1:8" x14ac:dyDescent="0.25">
      <c r="A1948" s="4">
        <v>44755</v>
      </c>
      <c r="B1948" s="8">
        <v>1.7000000000000001E-2</v>
      </c>
      <c r="C1948" s="7">
        <v>-2.5600000000000001E-2</v>
      </c>
      <c r="D1948" s="7">
        <v>-1.67E-2</v>
      </c>
      <c r="E1948" s="7">
        <v>2.3999999999999998E-3</v>
      </c>
      <c r="F1948" s="7">
        <v>-4.1000000000000002E-2</v>
      </c>
      <c r="G1948" s="7">
        <v>6.7999999999999996E-3</v>
      </c>
      <c r="H1948" s="13">
        <v>3.5000000000000001E-3</v>
      </c>
    </row>
    <row r="1949" spans="1:8" x14ac:dyDescent="0.25">
      <c r="A1949" s="4">
        <v>44756</v>
      </c>
      <c r="B1949" s="8">
        <v>5.4000000000000003E-3</v>
      </c>
      <c r="C1949" s="7">
        <v>2.3999999999999998E-3</v>
      </c>
      <c r="D1949" s="7">
        <v>3.3999999999999998E-3</v>
      </c>
      <c r="E1949" s="7">
        <v>1.95E-2</v>
      </c>
      <c r="F1949" s="7">
        <v>-3.7000000000000002E-3</v>
      </c>
      <c r="G1949" s="7">
        <v>-2.5000000000000001E-3</v>
      </c>
      <c r="H1949" s="13">
        <v>5.1999999999999998E-3</v>
      </c>
    </row>
    <row r="1950" spans="1:8" x14ac:dyDescent="0.25">
      <c r="A1950" s="4">
        <v>44757</v>
      </c>
      <c r="B1950" s="8">
        <v>7.4000000000000003E-3</v>
      </c>
      <c r="C1950" s="7">
        <v>5.4399999999999997E-2</v>
      </c>
      <c r="D1950" s="7">
        <v>4.0099999999999997E-2</v>
      </c>
      <c r="E1950" s="7">
        <v>9.7999999999999997E-3</v>
      </c>
      <c r="F1950" s="7">
        <v>5.4000000000000003E-3</v>
      </c>
      <c r="G1950" s="7">
        <v>2.0500000000000001E-2</v>
      </c>
      <c r="H1950" s="13">
        <v>8.0000000000000004E-4</v>
      </c>
    </row>
    <row r="1951" spans="1:8" x14ac:dyDescent="0.25">
      <c r="A1951" s="4">
        <v>44760</v>
      </c>
      <c r="B1951" s="8">
        <v>2E-3</v>
      </c>
      <c r="C1951" s="7">
        <v>-1.9599999999999999E-2</v>
      </c>
      <c r="D1951" s="7">
        <v>2.1499999999999998E-2</v>
      </c>
      <c r="E1951" s="7">
        <v>-2.3E-3</v>
      </c>
      <c r="F1951" s="7">
        <v>1.04E-2</v>
      </c>
      <c r="G1951" s="7">
        <v>1.15E-2</v>
      </c>
      <c r="H1951" s="13">
        <v>-1.67E-2</v>
      </c>
    </row>
    <row r="1952" spans="1:8" x14ac:dyDescent="0.25">
      <c r="A1952" s="4">
        <v>44761</v>
      </c>
      <c r="B1952" s="8">
        <v>2.07E-2</v>
      </c>
      <c r="C1952" s="7">
        <v>2.7099999999999999E-2</v>
      </c>
      <c r="D1952" s="7">
        <v>-1.2699999999999999E-2</v>
      </c>
      <c r="E1952" s="7">
        <v>6.1000000000000004E-3</v>
      </c>
      <c r="F1952" s="7">
        <v>-9.5999999999999992E-3</v>
      </c>
      <c r="G1952" s="7">
        <v>-2.06E-2</v>
      </c>
      <c r="H1952" s="13">
        <v>1.0699999999999999E-2</v>
      </c>
    </row>
    <row r="1953" spans="1:8" x14ac:dyDescent="0.25">
      <c r="A1953" s="4">
        <v>44762</v>
      </c>
      <c r="B1953" s="8">
        <v>8.0000000000000002E-3</v>
      </c>
      <c r="C1953" s="7">
        <v>-2.6200000000000001E-2</v>
      </c>
      <c r="D1953" s="7">
        <v>7.6E-3</v>
      </c>
      <c r="E1953" s="7">
        <v>8.3000000000000001E-3</v>
      </c>
      <c r="F1953" s="7">
        <v>2.0799999999999999E-2</v>
      </c>
      <c r="G1953" s="7">
        <v>2.6700000000000002E-2</v>
      </c>
      <c r="H1953" s="13">
        <v>-1.06E-2</v>
      </c>
    </row>
    <row r="1954" spans="1:8" x14ac:dyDescent="0.25">
      <c r="A1954" s="4">
        <v>44763</v>
      </c>
      <c r="B1954" s="8">
        <v>9.7799999999999998E-2</v>
      </c>
      <c r="C1954" s="7">
        <v>5.7999999999999996E-3</v>
      </c>
      <c r="D1954" s="7">
        <v>7.6E-3</v>
      </c>
      <c r="E1954" s="7">
        <v>1.46E-2</v>
      </c>
      <c r="F1954" s="7">
        <v>1.06E-2</v>
      </c>
      <c r="G1954" s="7">
        <v>1.35E-2</v>
      </c>
      <c r="H1954" s="13">
        <v>1.5E-3</v>
      </c>
    </row>
    <row r="1955" spans="1:8" x14ac:dyDescent="0.25">
      <c r="A1955" s="4">
        <v>44764</v>
      </c>
      <c r="B1955" s="8">
        <v>2E-3</v>
      </c>
      <c r="C1955" s="7">
        <v>-2E-3</v>
      </c>
      <c r="D1955" s="7">
        <v>0.01</v>
      </c>
      <c r="E1955" s="7">
        <v>-2.5999999999999999E-3</v>
      </c>
      <c r="F1955" s="7">
        <v>9.7999999999999997E-3</v>
      </c>
      <c r="G1955" s="7">
        <v>1.5100000000000001E-2</v>
      </c>
      <c r="H1955" s="13">
        <v>6.4999999999999997E-3</v>
      </c>
    </row>
    <row r="1956" spans="1:8" x14ac:dyDescent="0.25">
      <c r="A1956" s="4">
        <v>44767</v>
      </c>
      <c r="B1956" s="8">
        <v>-1.4E-2</v>
      </c>
      <c r="C1956" s="7">
        <v>1.55E-2</v>
      </c>
      <c r="D1956" s="7">
        <v>5.0000000000000001E-4</v>
      </c>
      <c r="E1956" s="7">
        <v>-1.4E-3</v>
      </c>
      <c r="F1956" s="7">
        <v>-1.6899999999999998E-2</v>
      </c>
      <c r="G1956" s="7">
        <v>-8.0999999999999996E-3</v>
      </c>
      <c r="H1956" s="13">
        <v>1.4E-3</v>
      </c>
    </row>
    <row r="1957" spans="1:8" x14ac:dyDescent="0.25">
      <c r="A1957" s="4">
        <v>44768</v>
      </c>
      <c r="B1957" s="8">
        <v>-3.5700000000000003E-2</v>
      </c>
      <c r="C1957" s="7">
        <v>4.0000000000000001E-3</v>
      </c>
      <c r="D1957" s="7">
        <v>-1.1000000000000001E-3</v>
      </c>
      <c r="E1957" s="7">
        <v>-7.5999999999999998E-2</v>
      </c>
      <c r="F1957" s="7">
        <v>-5.8999999999999999E-3</v>
      </c>
      <c r="G1957" s="7">
        <v>-7.4000000000000003E-3</v>
      </c>
      <c r="H1957" s="13">
        <v>1.17E-2</v>
      </c>
    </row>
    <row r="1958" spans="1:8" x14ac:dyDescent="0.25">
      <c r="A1958" s="4">
        <v>44769</v>
      </c>
      <c r="B1958" s="8">
        <v>6.1699999999999998E-2</v>
      </c>
      <c r="C1958" s="7">
        <v>5.7000000000000002E-3</v>
      </c>
      <c r="D1958" s="7">
        <v>-3.2500000000000001E-2</v>
      </c>
      <c r="E1958" s="7">
        <v>3.78E-2</v>
      </c>
      <c r="F1958" s="7">
        <v>-2.6800000000000001E-2</v>
      </c>
      <c r="G1958" s="7">
        <v>-8.8000000000000005E-3</v>
      </c>
      <c r="H1958" s="13">
        <v>-1.4E-3</v>
      </c>
    </row>
    <row r="1959" spans="1:8" x14ac:dyDescent="0.25">
      <c r="A1959" s="4">
        <v>44770</v>
      </c>
      <c r="B1959" s="8">
        <v>2.2100000000000002E-2</v>
      </c>
      <c r="C1959" s="7">
        <v>1.29E-2</v>
      </c>
      <c r="D1959" s="7">
        <v>2.0299999999999999E-2</v>
      </c>
      <c r="E1959" s="7">
        <v>2.5000000000000001E-2</v>
      </c>
      <c r="F1959" s="7">
        <v>6.6900000000000001E-2</v>
      </c>
      <c r="G1959" s="7">
        <v>3.4200000000000001E-2</v>
      </c>
      <c r="H1959" s="13">
        <v>1.89E-2</v>
      </c>
    </row>
    <row r="1960" spans="1:8" x14ac:dyDescent="0.25">
      <c r="A1960" s="4">
        <v>44771</v>
      </c>
      <c r="B1960" s="8">
        <v>5.7799999999999997E-2</v>
      </c>
      <c r="C1960" s="7">
        <v>1.6000000000000001E-3</v>
      </c>
      <c r="D1960" s="7">
        <v>2.6599999999999999E-2</v>
      </c>
      <c r="E1960" s="7">
        <v>1.77E-2</v>
      </c>
      <c r="F1960" s="7">
        <v>2.8500000000000001E-2</v>
      </c>
      <c r="G1960" s="7">
        <v>3.5999999999999999E-3</v>
      </c>
      <c r="H1960" s="13">
        <v>6.9999999999999999E-4</v>
      </c>
    </row>
    <row r="1961" spans="1:8" x14ac:dyDescent="0.25">
      <c r="A1961" s="4">
        <v>44774</v>
      </c>
      <c r="B1961" s="8">
        <v>4.0000000000000002E-4</v>
      </c>
      <c r="C1961" s="7">
        <v>-1.2800000000000001E-2</v>
      </c>
      <c r="D1961" s="7">
        <v>9.4999999999999998E-3</v>
      </c>
      <c r="E1961" s="7">
        <v>3.7000000000000002E-3</v>
      </c>
      <c r="F1961" s="7">
        <v>1.5699999999999999E-2</v>
      </c>
      <c r="G1961" s="7">
        <v>3.2800000000000003E-2</v>
      </c>
      <c r="H1961" s="13">
        <v>1.14E-2</v>
      </c>
    </row>
    <row r="1962" spans="1:8" x14ac:dyDescent="0.25">
      <c r="A1962" s="4">
        <v>44775</v>
      </c>
      <c r="B1962" s="8">
        <v>1.11E-2</v>
      </c>
      <c r="C1962" s="7">
        <v>1E-4</v>
      </c>
      <c r="D1962" s="7">
        <v>1.0200000000000001E-2</v>
      </c>
      <c r="E1962" s="7">
        <v>1.1000000000000001E-3</v>
      </c>
      <c r="F1962" s="7">
        <v>-9.7000000000000003E-3</v>
      </c>
      <c r="G1962" s="7">
        <v>-6.1999999999999998E-3</v>
      </c>
      <c r="H1962" s="13">
        <v>-8.3000000000000001E-3</v>
      </c>
    </row>
    <row r="1963" spans="1:8" x14ac:dyDescent="0.25">
      <c r="A1963" s="4">
        <v>44776</v>
      </c>
      <c r="B1963" s="8">
        <v>2.2700000000000001E-2</v>
      </c>
      <c r="C1963" s="7">
        <v>9.7000000000000003E-3</v>
      </c>
      <c r="D1963" s="7">
        <v>-6.1000000000000004E-3</v>
      </c>
      <c r="E1963" s="7">
        <v>-1.6400000000000001E-2</v>
      </c>
      <c r="F1963" s="7">
        <v>-1.15E-2</v>
      </c>
      <c r="G1963" s="7">
        <v>-9.2999999999999992E-3</v>
      </c>
      <c r="H1963" s="13">
        <v>7.6E-3</v>
      </c>
    </row>
    <row r="1964" spans="1:8" x14ac:dyDescent="0.25">
      <c r="A1964" s="4">
        <v>44777</v>
      </c>
      <c r="B1964" s="8">
        <v>4.0000000000000001E-3</v>
      </c>
      <c r="C1964" s="7">
        <v>-1.2800000000000001E-2</v>
      </c>
      <c r="D1964" s="7">
        <v>6.4999999999999997E-3</v>
      </c>
      <c r="E1964" s="7">
        <v>-3.78E-2</v>
      </c>
      <c r="F1964" s="7">
        <v>2.7799999999999998E-2</v>
      </c>
      <c r="G1964" s="7">
        <v>3.8199999999999998E-2</v>
      </c>
      <c r="H1964" s="13">
        <v>-5.4000000000000003E-3</v>
      </c>
    </row>
    <row r="1965" spans="1:8" x14ac:dyDescent="0.25">
      <c r="A1965" s="4">
        <v>44778</v>
      </c>
      <c r="B1965" s="8">
        <v>-6.6299999999999998E-2</v>
      </c>
      <c r="C1965" s="7">
        <v>2.5000000000000001E-3</v>
      </c>
      <c r="D1965" s="7">
        <v>-6.7999999999999996E-3</v>
      </c>
      <c r="E1965" s="7">
        <v>8.0000000000000002E-3</v>
      </c>
      <c r="F1965" s="7">
        <v>4.1999999999999997E-3</v>
      </c>
      <c r="G1965" s="7">
        <v>-1.9E-3</v>
      </c>
      <c r="H1965" s="13">
        <v>-7.4999999999999997E-3</v>
      </c>
    </row>
    <row r="1966" spans="1:8" x14ac:dyDescent="0.25">
      <c r="A1966" s="4">
        <v>44781</v>
      </c>
      <c r="B1966" s="8">
        <v>7.7999999999999996E-3</v>
      </c>
      <c r="C1966" s="7">
        <v>2.8999999999999998E-3</v>
      </c>
      <c r="D1966" s="7">
        <v>-4.7999999999999996E-3</v>
      </c>
      <c r="E1966" s="7">
        <v>8.0999999999999996E-3</v>
      </c>
      <c r="F1966" s="7">
        <v>-2.5999999999999999E-3</v>
      </c>
      <c r="G1966" s="7">
        <v>-2.8E-3</v>
      </c>
      <c r="H1966" s="13">
        <v>-4.0000000000000001E-3</v>
      </c>
    </row>
    <row r="1967" spans="1:8" x14ac:dyDescent="0.25">
      <c r="A1967" s="4">
        <v>44782</v>
      </c>
      <c r="B1967" s="8">
        <v>-2.4400000000000002E-2</v>
      </c>
      <c r="C1967" s="7">
        <v>1.1999999999999999E-3</v>
      </c>
      <c r="D1967" s="7">
        <v>2.3E-3</v>
      </c>
      <c r="E1967" s="7">
        <v>9.9000000000000008E-3</v>
      </c>
      <c r="F1967" s="7">
        <v>-9.1999999999999998E-3</v>
      </c>
      <c r="G1967" s="7">
        <v>-2.8999999999999998E-3</v>
      </c>
      <c r="H1967" s="13">
        <v>3.7000000000000002E-3</v>
      </c>
    </row>
    <row r="1968" spans="1:8" x14ac:dyDescent="0.25">
      <c r="A1968" s="4">
        <v>44783</v>
      </c>
      <c r="B1968" s="8">
        <v>3.8899999999999997E-2</v>
      </c>
      <c r="C1968" s="7">
        <v>8.9999999999999998E-4</v>
      </c>
      <c r="D1968" s="7">
        <v>-1.12E-2</v>
      </c>
      <c r="E1968" s="7">
        <v>2.0999999999999999E-3</v>
      </c>
      <c r="F1968" s="7">
        <v>7.1000000000000004E-3</v>
      </c>
      <c r="G1968" s="7">
        <v>2.9999999999999997E-4</v>
      </c>
      <c r="H1968" s="13">
        <v>8.3000000000000001E-3</v>
      </c>
    </row>
    <row r="1969" spans="1:8" x14ac:dyDescent="0.25">
      <c r="A1969" s="4">
        <v>44784</v>
      </c>
      <c r="B1969" s="8">
        <v>-2.6200000000000001E-2</v>
      </c>
      <c r="C1969" s="7">
        <v>-8.9999999999999993E-3</v>
      </c>
      <c r="D1969" s="7">
        <v>7.4999999999999997E-3</v>
      </c>
      <c r="E1969" s="7">
        <v>5.3E-3</v>
      </c>
      <c r="F1969" s="7">
        <v>2.4299999999999999E-2</v>
      </c>
      <c r="G1969" s="7">
        <v>2.6200000000000001E-2</v>
      </c>
      <c r="H1969" s="13">
        <v>-5.1000000000000004E-3</v>
      </c>
    </row>
    <row r="1970" spans="1:8" x14ac:dyDescent="0.25">
      <c r="A1970" s="4">
        <v>44785</v>
      </c>
      <c r="B1970" s="8">
        <v>4.6800000000000001E-2</v>
      </c>
      <c r="C1970" s="7">
        <v>2.0299999999999999E-2</v>
      </c>
      <c r="D1970" s="7">
        <v>-1.41E-2</v>
      </c>
      <c r="E1970" s="7">
        <v>1.8499999999999999E-2</v>
      </c>
      <c r="F1970" s="7">
        <v>-7.4000000000000003E-3</v>
      </c>
      <c r="G1970" s="7">
        <v>-4.4000000000000003E-3</v>
      </c>
      <c r="H1970" s="13">
        <v>1.3100000000000001E-2</v>
      </c>
    </row>
    <row r="1971" spans="1:8" x14ac:dyDescent="0.25">
      <c r="A1971" s="4">
        <v>44788</v>
      </c>
      <c r="B1971" s="8">
        <v>3.1E-2</v>
      </c>
      <c r="C1971" s="7">
        <v>1.6999999999999999E-3</v>
      </c>
      <c r="D1971" s="7">
        <v>9.4000000000000004E-3</v>
      </c>
      <c r="E1971" s="7">
        <v>2.8999999999999998E-3</v>
      </c>
      <c r="F1971" s="7">
        <v>1.7000000000000001E-2</v>
      </c>
      <c r="G1971" s="7">
        <v>2.1399999999999999E-2</v>
      </c>
      <c r="H1971" s="13">
        <v>1.0999999999999999E-2</v>
      </c>
    </row>
    <row r="1972" spans="1:8" x14ac:dyDescent="0.25">
      <c r="A1972" s="4">
        <v>44789</v>
      </c>
      <c r="B1972" s="8">
        <v>-8.8999999999999999E-3</v>
      </c>
      <c r="C1972" s="7">
        <v>2.7000000000000001E-3</v>
      </c>
      <c r="D1972" s="7">
        <v>1.5900000000000001E-2</v>
      </c>
      <c r="E1972" s="7">
        <v>5.11E-2</v>
      </c>
      <c r="F1972" s="7">
        <v>5.3E-3</v>
      </c>
      <c r="G1972" s="7">
        <v>6.3E-3</v>
      </c>
      <c r="H1972" s="13">
        <v>5.7999999999999996E-3</v>
      </c>
    </row>
    <row r="1973" spans="1:8" x14ac:dyDescent="0.25">
      <c r="A1973" s="4">
        <v>44790</v>
      </c>
      <c r="B1973" s="8">
        <v>-8.3999999999999995E-3</v>
      </c>
      <c r="C1973" s="7">
        <v>-2.0999999999999999E-3</v>
      </c>
      <c r="D1973" s="7">
        <v>1.3299999999999999E-2</v>
      </c>
      <c r="E1973" s="7">
        <v>1.1000000000000001E-3</v>
      </c>
      <c r="F1973" s="7">
        <v>-2.5999999999999999E-3</v>
      </c>
      <c r="G1973" s="7">
        <v>-8.9999999999999998E-4</v>
      </c>
      <c r="H1973" s="13">
        <v>-5.9999999999999995E-4</v>
      </c>
    </row>
    <row r="1974" spans="1:8" x14ac:dyDescent="0.25">
      <c r="A1974" s="4">
        <v>44791</v>
      </c>
      <c r="B1974" s="8">
        <v>-3.7000000000000002E-3</v>
      </c>
      <c r="C1974" s="7">
        <v>4.0000000000000002E-4</v>
      </c>
      <c r="D1974" s="7">
        <v>6.0000000000000001E-3</v>
      </c>
      <c r="E1974" s="7">
        <v>-3.2000000000000002E-3</v>
      </c>
      <c r="F1974" s="7">
        <v>-4.7000000000000002E-3</v>
      </c>
      <c r="G1974" s="7">
        <v>8.8000000000000005E-3</v>
      </c>
      <c r="H1974" s="13">
        <v>1E-3</v>
      </c>
    </row>
    <row r="1975" spans="1:8" x14ac:dyDescent="0.25">
      <c r="A1975" s="4">
        <v>44792</v>
      </c>
      <c r="B1975" s="8">
        <v>-2.0500000000000001E-2</v>
      </c>
      <c r="C1975" s="7">
        <v>5.7000000000000002E-3</v>
      </c>
      <c r="D1975" s="7">
        <v>8.3000000000000001E-3</v>
      </c>
      <c r="E1975" s="7">
        <v>-1.47E-2</v>
      </c>
      <c r="F1975" s="7">
        <v>-3.8999999999999998E-3</v>
      </c>
      <c r="G1975" s="7">
        <v>-2.3E-3</v>
      </c>
      <c r="H1975" s="13">
        <v>-1.2999999999999999E-3</v>
      </c>
    </row>
    <row r="1976" spans="1:8" x14ac:dyDescent="0.25">
      <c r="A1976" s="4">
        <v>44795</v>
      </c>
      <c r="B1976" s="8">
        <v>-2.2800000000000001E-2</v>
      </c>
      <c r="C1976" s="7">
        <v>-6.7999999999999996E-3</v>
      </c>
      <c r="D1976" s="7">
        <v>-1.15E-2</v>
      </c>
      <c r="E1976" s="7">
        <v>-1.7899999999999999E-2</v>
      </c>
      <c r="F1976" s="7">
        <v>-1.3899999999999999E-2</v>
      </c>
      <c r="G1976" s="7">
        <v>-1.5100000000000001E-2</v>
      </c>
      <c r="H1976" s="13">
        <v>-9.4999999999999998E-3</v>
      </c>
    </row>
    <row r="1977" spans="1:8" x14ac:dyDescent="0.25">
      <c r="A1977" s="4">
        <v>44796</v>
      </c>
      <c r="B1977" s="8">
        <v>2.2599999999999999E-2</v>
      </c>
      <c r="C1977" s="7">
        <v>-1.61E-2</v>
      </c>
      <c r="D1977" s="7">
        <v>-1.6299999999999999E-2</v>
      </c>
      <c r="E1977" s="7">
        <v>-4.1999999999999997E-3</v>
      </c>
      <c r="F1977" s="7">
        <v>-2.9399999999999999E-2</v>
      </c>
      <c r="G1977" s="7">
        <v>-2.3E-2</v>
      </c>
      <c r="H1977" s="13">
        <v>-4.0000000000000002E-4</v>
      </c>
    </row>
    <row r="1978" spans="1:8" x14ac:dyDescent="0.25">
      <c r="A1978" s="4">
        <v>44797</v>
      </c>
      <c r="B1978" s="8">
        <v>2.2000000000000001E-3</v>
      </c>
      <c r="C1978" s="7">
        <v>1.1999999999999999E-3</v>
      </c>
      <c r="D1978" s="7">
        <v>-6.1999999999999998E-3</v>
      </c>
      <c r="E1978" s="7">
        <v>7.1999999999999998E-3</v>
      </c>
      <c r="F1978" s="7">
        <v>-4.7000000000000002E-3</v>
      </c>
      <c r="G1978" s="7">
        <v>-2E-3</v>
      </c>
      <c r="H1978" s="13">
        <v>5.0000000000000001E-3</v>
      </c>
    </row>
    <row r="1979" spans="1:8" x14ac:dyDescent="0.25">
      <c r="A1979" s="4">
        <v>44798</v>
      </c>
      <c r="B1979" s="8">
        <v>-3.5000000000000001E-3</v>
      </c>
      <c r="C1979" s="7">
        <v>9.4999999999999998E-3</v>
      </c>
      <c r="D1979" s="7">
        <v>2.0999999999999999E-3</v>
      </c>
      <c r="E1979" s="7">
        <v>6.7000000000000002E-3</v>
      </c>
      <c r="F1979" s="7">
        <v>-2.3999999999999998E-3</v>
      </c>
      <c r="G1979" s="7">
        <v>1.8E-3</v>
      </c>
      <c r="H1979" s="13">
        <v>1E-4</v>
      </c>
    </row>
    <row r="1980" spans="1:8" x14ac:dyDescent="0.25">
      <c r="A1980" s="4">
        <v>44799</v>
      </c>
      <c r="B1980" s="8">
        <v>-2.7E-2</v>
      </c>
      <c r="C1980" s="7">
        <v>-2.2700000000000001E-2</v>
      </c>
      <c r="D1980" s="7">
        <v>1.3899999999999999E-2</v>
      </c>
      <c r="E1980" s="7">
        <v>-3.1399999999999997E-2</v>
      </c>
      <c r="F1980" s="7">
        <v>1.11E-2</v>
      </c>
      <c r="G1980" s="7">
        <v>1.49E-2</v>
      </c>
      <c r="H1980" s="13">
        <v>-2.3599999999999999E-2</v>
      </c>
    </row>
    <row r="1981" spans="1:8" x14ac:dyDescent="0.25">
      <c r="A1981" s="4">
        <v>44802</v>
      </c>
      <c r="B1981" s="8">
        <v>-1.14E-2</v>
      </c>
      <c r="C1981" s="7">
        <v>1E-3</v>
      </c>
      <c r="D1981" s="7">
        <v>-3.44E-2</v>
      </c>
      <c r="E1981" s="7">
        <v>9.7000000000000003E-3</v>
      </c>
      <c r="F1981" s="7">
        <v>-3.8600000000000002E-2</v>
      </c>
      <c r="G1981" s="7">
        <v>-3.7699999999999997E-2</v>
      </c>
      <c r="H1981" s="13">
        <v>-3.0999999999999999E-3</v>
      </c>
    </row>
    <row r="1982" spans="1:8" x14ac:dyDescent="0.25">
      <c r="A1982" s="4">
        <v>44803</v>
      </c>
      <c r="B1982" s="8">
        <v>-2.5000000000000001E-2</v>
      </c>
      <c r="C1982" s="7">
        <v>-1.3100000000000001E-2</v>
      </c>
      <c r="D1982" s="7">
        <v>-1.4E-3</v>
      </c>
      <c r="E1982" s="7">
        <v>-3.0000000000000001E-3</v>
      </c>
      <c r="F1982" s="7">
        <v>-1.0699999999999999E-2</v>
      </c>
      <c r="G1982" s="7">
        <v>-1.37E-2</v>
      </c>
      <c r="H1982" s="13">
        <v>-8.6E-3</v>
      </c>
    </row>
    <row r="1983" spans="1:8" x14ac:dyDescent="0.25">
      <c r="A1983" s="4">
        <v>44804</v>
      </c>
      <c r="B1983" s="8">
        <v>-7.4999999999999997E-3</v>
      </c>
      <c r="C1983" s="7">
        <v>-6.7000000000000002E-3</v>
      </c>
      <c r="D1983" s="7">
        <v>-1.2999999999999999E-2</v>
      </c>
      <c r="E1983" s="7">
        <v>5.0000000000000001E-4</v>
      </c>
      <c r="F1983" s="7">
        <v>-8.5000000000000006E-3</v>
      </c>
      <c r="G1983" s="7">
        <v>-1.5299999999999999E-2</v>
      </c>
      <c r="H1983" s="13">
        <v>-4.1999999999999997E-3</v>
      </c>
    </row>
    <row r="1984" spans="1:8" x14ac:dyDescent="0.25">
      <c r="A1984" s="4">
        <v>44805</v>
      </c>
      <c r="B1984" s="8">
        <v>5.5999999999999999E-3</v>
      </c>
      <c r="C1984" s="7">
        <v>8.9999999999999993E-3</v>
      </c>
      <c r="D1984" s="7">
        <v>-3.8999999999999998E-3</v>
      </c>
      <c r="E1984" s="7">
        <v>1.46E-2</v>
      </c>
      <c r="F1984" s="7">
        <v>-5.7000000000000002E-3</v>
      </c>
      <c r="G1984" s="7">
        <v>-1.06E-2</v>
      </c>
      <c r="H1984" s="13">
        <v>3.3999999999999998E-3</v>
      </c>
    </row>
    <row r="1985" spans="1:8" x14ac:dyDescent="0.25">
      <c r="A1985" s="4">
        <v>44806</v>
      </c>
      <c r="B1985" s="8">
        <v>-2.5100000000000001E-2</v>
      </c>
      <c r="C1985" s="7">
        <v>-1.46E-2</v>
      </c>
      <c r="D1985" s="7">
        <v>1.35E-2</v>
      </c>
      <c r="E1985" s="7">
        <v>-1.0999999999999999E-2</v>
      </c>
      <c r="F1985" s="7">
        <v>-4.1000000000000003E-3</v>
      </c>
      <c r="G1985" s="7">
        <v>4.7000000000000002E-3</v>
      </c>
      <c r="H1985" s="13">
        <v>-1.2699999999999999E-2</v>
      </c>
    </row>
    <row r="1986" spans="1:8" x14ac:dyDescent="0.25">
      <c r="A1986" s="4">
        <v>44810</v>
      </c>
      <c r="B1986" s="8">
        <v>1.5599999999999999E-2</v>
      </c>
      <c r="C1986" s="7">
        <v>2.5999999999999999E-3</v>
      </c>
      <c r="D1986" s="7">
        <v>-1.9E-2</v>
      </c>
      <c r="E1986" s="7">
        <v>-5.0000000000000001E-3</v>
      </c>
      <c r="F1986" s="7">
        <v>-1.67E-2</v>
      </c>
      <c r="G1986" s="7">
        <v>-1.3599999999999999E-2</v>
      </c>
      <c r="H1986" s="13">
        <v>-6.7000000000000002E-3</v>
      </c>
    </row>
    <row r="1987" spans="1:8" x14ac:dyDescent="0.25">
      <c r="A1987" s="4">
        <v>44811</v>
      </c>
      <c r="B1987" s="8">
        <v>3.3799999999999997E-2</v>
      </c>
      <c r="C1987" s="7">
        <v>7.7000000000000002E-3</v>
      </c>
      <c r="D1987" s="7">
        <v>-4.0000000000000002E-4</v>
      </c>
      <c r="E1987" s="7">
        <v>2.5700000000000001E-2</v>
      </c>
      <c r="F1987" s="7">
        <v>-1.0999999999999999E-2</v>
      </c>
      <c r="G1987" s="7">
        <v>-8.2000000000000007E-3</v>
      </c>
      <c r="H1987" s="13">
        <v>2.2100000000000002E-2</v>
      </c>
    </row>
    <row r="1988" spans="1:8" x14ac:dyDescent="0.25">
      <c r="A1988" s="4">
        <v>44812</v>
      </c>
      <c r="B1988" s="8">
        <v>1.9599999999999999E-2</v>
      </c>
      <c r="C1988" s="7">
        <v>1.12E-2</v>
      </c>
      <c r="D1988" s="7">
        <v>2.07E-2</v>
      </c>
      <c r="E1988" s="7">
        <v>5.1000000000000004E-3</v>
      </c>
      <c r="F1988" s="7">
        <v>1.9099999999999999E-2</v>
      </c>
      <c r="G1988" s="7">
        <v>9.2999999999999992E-3</v>
      </c>
      <c r="H1988" s="13">
        <v>-3.3E-3</v>
      </c>
    </row>
    <row r="1989" spans="1:8" x14ac:dyDescent="0.25">
      <c r="A1989" s="4">
        <v>44813</v>
      </c>
      <c r="B1989" s="8">
        <v>3.5999999999999997E-2</v>
      </c>
      <c r="C1989" s="7">
        <v>-6.0000000000000001E-3</v>
      </c>
      <c r="D1989" s="7">
        <v>-1E-3</v>
      </c>
      <c r="E1989" s="7">
        <v>3.0000000000000001E-3</v>
      </c>
      <c r="F1989" s="7">
        <v>1.6999999999999999E-3</v>
      </c>
      <c r="G1989" s="7">
        <v>-9.5999999999999992E-3</v>
      </c>
      <c r="H1989" s="13">
        <v>3.2000000000000002E-3</v>
      </c>
    </row>
    <row r="1990" spans="1:8" x14ac:dyDescent="0.25">
      <c r="A1990" s="4">
        <v>44816</v>
      </c>
      <c r="B1990" s="8">
        <v>1.5800000000000002E-2</v>
      </c>
      <c r="C1990" s="7">
        <v>1.32E-2</v>
      </c>
      <c r="D1990" s="7">
        <v>1.41E-2</v>
      </c>
      <c r="E1990" s="7">
        <v>8.9999999999999993E-3</v>
      </c>
      <c r="F1990" s="7">
        <v>2.3E-2</v>
      </c>
      <c r="G1990" s="7">
        <v>1.8800000000000001E-2</v>
      </c>
      <c r="H1990" s="13">
        <v>3.8999999999999998E-3</v>
      </c>
    </row>
    <row r="1991" spans="1:8" x14ac:dyDescent="0.25">
      <c r="A1991" s="4">
        <v>44817</v>
      </c>
      <c r="B1991" s="8">
        <v>-4.0399999999999998E-2</v>
      </c>
      <c r="C1991" s="7">
        <v>-3.2500000000000001E-2</v>
      </c>
      <c r="D1991" s="7">
        <v>5.4999999999999997E-3</v>
      </c>
      <c r="E1991" s="7">
        <v>-2.06E-2</v>
      </c>
      <c r="F1991" s="7">
        <v>8.3000000000000001E-3</v>
      </c>
      <c r="G1991" s="7">
        <v>3.85E-2</v>
      </c>
      <c r="H1991" s="13">
        <v>-3.73E-2</v>
      </c>
    </row>
    <row r="1992" spans="1:8" x14ac:dyDescent="0.25">
      <c r="A1992" s="4">
        <v>44818</v>
      </c>
      <c r="B1992" s="8">
        <v>3.5900000000000001E-2</v>
      </c>
      <c r="C1992" s="7">
        <v>-8.2000000000000007E-3</v>
      </c>
      <c r="D1992" s="7">
        <v>-5.4199999999999998E-2</v>
      </c>
      <c r="E1992" s="7">
        <v>-2.2000000000000001E-3</v>
      </c>
      <c r="F1992" s="7">
        <v>-5.5E-2</v>
      </c>
      <c r="G1992" s="7">
        <v>-5.8700000000000002E-2</v>
      </c>
      <c r="H1992" s="13">
        <v>7.6E-3</v>
      </c>
    </row>
    <row r="1993" spans="1:8" x14ac:dyDescent="0.25">
      <c r="A1993" s="4">
        <v>44819</v>
      </c>
      <c r="B1993" s="8">
        <v>3.8E-3</v>
      </c>
      <c r="C1993" s="7">
        <v>2.58E-2</v>
      </c>
      <c r="D1993" s="7">
        <v>-4.4999999999999997E-3</v>
      </c>
      <c r="E1993" s="7">
        <v>-1.0699999999999999E-2</v>
      </c>
      <c r="F1993" s="7">
        <v>8.9999999999999998E-4</v>
      </c>
      <c r="G1993" s="7">
        <v>9.5999999999999992E-3</v>
      </c>
      <c r="H1993" s="13">
        <v>-1.66E-2</v>
      </c>
    </row>
    <row r="1994" spans="1:8" x14ac:dyDescent="0.25">
      <c r="A1994" s="4">
        <v>44820</v>
      </c>
      <c r="B1994" s="8">
        <v>-1.2999999999999999E-3</v>
      </c>
      <c r="C1994" s="7">
        <v>-3.5999999999999999E-3</v>
      </c>
      <c r="D1994" s="7">
        <v>-8.8999999999999999E-3</v>
      </c>
      <c r="E1994" s="7">
        <v>-2.0999999999999999E-3</v>
      </c>
      <c r="F1994" s="7">
        <v>-2.7099999999999999E-2</v>
      </c>
      <c r="G1994" s="7">
        <v>-1.89E-2</v>
      </c>
      <c r="H1994" s="13">
        <v>6.6E-3</v>
      </c>
    </row>
    <row r="1995" spans="1:8" x14ac:dyDescent="0.25">
      <c r="A1995" s="4">
        <v>44823</v>
      </c>
      <c r="B1995" s="8">
        <v>1.89E-2</v>
      </c>
      <c r="C1995" s="7">
        <v>4.8999999999999998E-3</v>
      </c>
      <c r="D1995" s="7">
        <v>1.2999999999999999E-3</v>
      </c>
      <c r="E1995" s="7">
        <v>8.6E-3</v>
      </c>
      <c r="F1995" s="7">
        <v>-2.5999999999999999E-3</v>
      </c>
      <c r="G1995" s="7">
        <v>-1.0999999999999999E-2</v>
      </c>
      <c r="H1995" s="13">
        <v>1.0500000000000001E-2</v>
      </c>
    </row>
    <row r="1996" spans="1:8" x14ac:dyDescent="0.25">
      <c r="A1996" s="4">
        <v>44824</v>
      </c>
      <c r="B1996" s="8">
        <v>-1.1000000000000001E-3</v>
      </c>
      <c r="C1996" s="7">
        <v>-1.4E-3</v>
      </c>
      <c r="D1996" s="7">
        <v>4.7999999999999996E-3</v>
      </c>
      <c r="E1996" s="7">
        <v>-5.7999999999999996E-3</v>
      </c>
      <c r="F1996" s="7">
        <v>-8.9999999999999998E-4</v>
      </c>
      <c r="G1996" s="7">
        <v>2.5100000000000001E-2</v>
      </c>
      <c r="H1996" s="13">
        <v>1.1000000000000001E-3</v>
      </c>
    </row>
    <row r="1997" spans="1:8" x14ac:dyDescent="0.25">
      <c r="A1997" s="4">
        <v>44825</v>
      </c>
      <c r="B1997" s="8">
        <v>-2.5700000000000001E-2</v>
      </c>
      <c r="C1997" s="7">
        <v>-2.0500000000000001E-2</v>
      </c>
      <c r="D1997" s="7">
        <v>-1.3899999999999999E-2</v>
      </c>
      <c r="E1997" s="7">
        <v>9.1000000000000004E-3</v>
      </c>
      <c r="F1997" s="7">
        <v>-8.5000000000000006E-3</v>
      </c>
      <c r="G1997" s="7">
        <v>1.5699999999999999E-2</v>
      </c>
      <c r="H1997" s="13">
        <v>-2.8E-3</v>
      </c>
    </row>
    <row r="1998" spans="1:8" x14ac:dyDescent="0.25">
      <c r="A1998" s="4">
        <v>44826</v>
      </c>
      <c r="B1998" s="8">
        <v>-4.0599999999999997E-2</v>
      </c>
      <c r="C1998" s="7">
        <v>1.0500000000000001E-2</v>
      </c>
      <c r="D1998" s="7">
        <v>-1.29E-2</v>
      </c>
      <c r="E1998" s="7">
        <v>-1.0200000000000001E-2</v>
      </c>
      <c r="F1998" s="7">
        <v>-1.44E-2</v>
      </c>
      <c r="G1998" s="7">
        <v>-2.0299999999999999E-2</v>
      </c>
      <c r="H1998" s="13">
        <v>8.9999999999999998E-4</v>
      </c>
    </row>
    <row r="1999" spans="1:8" x14ac:dyDescent="0.25">
      <c r="A1999" s="4">
        <v>44827</v>
      </c>
      <c r="B1999" s="8">
        <v>-4.5900000000000003E-2</v>
      </c>
      <c r="C1999" s="7">
        <v>-7.4000000000000003E-3</v>
      </c>
      <c r="D1999" s="7">
        <v>-1.2E-2</v>
      </c>
      <c r="E1999" s="7">
        <v>-2.5000000000000001E-2</v>
      </c>
      <c r="F1999" s="7">
        <v>8.5000000000000006E-3</v>
      </c>
      <c r="G1999" s="7">
        <v>-6.4000000000000003E-3</v>
      </c>
      <c r="H1999" s="13">
        <v>-5.0000000000000001E-4</v>
      </c>
    </row>
    <row r="2000" spans="1:8" x14ac:dyDescent="0.25">
      <c r="A2000" s="4">
        <v>44830</v>
      </c>
      <c r="B2000" s="8">
        <v>2.5000000000000001E-3</v>
      </c>
      <c r="C2000" s="7">
        <v>-1.0200000000000001E-2</v>
      </c>
      <c r="D2000" s="7">
        <v>-4.2599999999999999E-2</v>
      </c>
      <c r="E2000" s="7">
        <v>9.5999999999999992E-3</v>
      </c>
      <c r="F2000" s="7">
        <v>-1.2699999999999999E-2</v>
      </c>
      <c r="G2000" s="7">
        <v>-1.5100000000000001E-2</v>
      </c>
      <c r="H2000" s="13">
        <v>-4.0000000000000002E-4</v>
      </c>
    </row>
    <row r="2001" spans="1:8" x14ac:dyDescent="0.25">
      <c r="A2001" s="4">
        <v>44831</v>
      </c>
      <c r="B2001" s="8">
        <v>2.5100000000000001E-2</v>
      </c>
      <c r="C2001" s="7">
        <v>0</v>
      </c>
      <c r="D2001" s="7">
        <v>2.98E-2</v>
      </c>
      <c r="E2001" s="7">
        <v>-2.7000000000000001E-3</v>
      </c>
      <c r="F2001" s="7">
        <v>-2E-3</v>
      </c>
      <c r="G2001" s="7">
        <v>2.3E-3</v>
      </c>
      <c r="H2001" s="13">
        <v>-1.4500000000000001E-2</v>
      </c>
    </row>
    <row r="2002" spans="1:8" x14ac:dyDescent="0.25">
      <c r="A2002" s="4">
        <v>44832</v>
      </c>
      <c r="B2002" s="8">
        <v>1.72E-2</v>
      </c>
      <c r="C2002" s="7">
        <v>1.0999999999999999E-2</v>
      </c>
      <c r="D2002" s="7">
        <v>-4.1999999999999997E-3</v>
      </c>
      <c r="E2002" s="7">
        <v>1.6500000000000001E-2</v>
      </c>
      <c r="F2002" s="7">
        <v>-4.4000000000000003E-3</v>
      </c>
      <c r="G2002" s="7">
        <v>6.6E-3</v>
      </c>
      <c r="H2002" s="13">
        <v>1.6E-2</v>
      </c>
    </row>
    <row r="2003" spans="1:8" x14ac:dyDescent="0.25">
      <c r="A2003" s="4">
        <v>44833</v>
      </c>
      <c r="B2003" s="8">
        <v>-6.8099999999999994E-2</v>
      </c>
      <c r="C2003" s="7">
        <v>-9.9000000000000008E-3</v>
      </c>
      <c r="D2003" s="7">
        <v>2.0899999999999998E-2</v>
      </c>
      <c r="E2003" s="7">
        <v>-6.4999999999999997E-3</v>
      </c>
      <c r="F2003" s="7">
        <v>1.9699999999999999E-2</v>
      </c>
      <c r="G2003" s="7">
        <v>-1.2699999999999999E-2</v>
      </c>
      <c r="H2003" s="13">
        <v>-1.2200000000000001E-2</v>
      </c>
    </row>
    <row r="2004" spans="1:8" x14ac:dyDescent="0.25">
      <c r="A2004" s="4">
        <v>44834</v>
      </c>
      <c r="B2004" s="8">
        <v>-1.0999999999999999E-2</v>
      </c>
      <c r="C2004" s="7">
        <v>-7.4000000000000003E-3</v>
      </c>
      <c r="D2004" s="7">
        <v>-1.9099999999999999E-2</v>
      </c>
      <c r="E2004" s="7">
        <v>-1.9300000000000001E-2</v>
      </c>
      <c r="F2004" s="7">
        <v>-1.4800000000000001E-2</v>
      </c>
      <c r="G2004" s="7">
        <v>-4.9099999999999998E-2</v>
      </c>
      <c r="H2004" s="13">
        <v>-2.01E-2</v>
      </c>
    </row>
    <row r="2005" spans="1:8" x14ac:dyDescent="0.25">
      <c r="A2005" s="4">
        <v>44837</v>
      </c>
      <c r="B2005" s="8">
        <v>-8.6099999999999996E-2</v>
      </c>
      <c r="C2005" s="7">
        <v>2.07E-2</v>
      </c>
      <c r="D2005" s="7">
        <v>-1.4E-2</v>
      </c>
      <c r="E2005" s="7">
        <v>2.18E-2</v>
      </c>
      <c r="F2005" s="7">
        <v>-1.9400000000000001E-2</v>
      </c>
      <c r="G2005" s="7">
        <v>-0.03</v>
      </c>
      <c r="H2005" s="13">
        <v>1.2200000000000001E-2</v>
      </c>
    </row>
    <row r="2006" spans="1:8" x14ac:dyDescent="0.25">
      <c r="A2006" s="4">
        <v>44838</v>
      </c>
      <c r="B2006" s="8">
        <v>2.9000000000000001E-2</v>
      </c>
      <c r="C2006" s="7">
        <v>1.49E-2</v>
      </c>
      <c r="D2006" s="7">
        <v>1.1599999999999999E-2</v>
      </c>
      <c r="E2006" s="7">
        <v>1.2999999999999999E-2</v>
      </c>
      <c r="F2006" s="7">
        <v>3.3700000000000001E-2</v>
      </c>
      <c r="G2006" s="7">
        <v>3.0800000000000001E-2</v>
      </c>
      <c r="H2006" s="13">
        <v>1.1299999999999999E-2</v>
      </c>
    </row>
    <row r="2007" spans="1:8" x14ac:dyDescent="0.25">
      <c r="A2007" s="4">
        <v>44839</v>
      </c>
      <c r="B2007" s="8">
        <v>-3.4599999999999999E-2</v>
      </c>
      <c r="C2007" s="7">
        <v>7.4999999999999997E-3</v>
      </c>
      <c r="D2007" s="7">
        <v>1.7600000000000001E-2</v>
      </c>
      <c r="E2007" s="7">
        <v>-9.9000000000000008E-3</v>
      </c>
      <c r="F2007" s="7">
        <v>3.3799999999999997E-2</v>
      </c>
      <c r="G2007" s="7">
        <v>2.5600000000000001E-2</v>
      </c>
      <c r="H2007" s="13">
        <v>-6.6E-3</v>
      </c>
    </row>
    <row r="2008" spans="1:8" x14ac:dyDescent="0.25">
      <c r="A2008" s="4">
        <v>44840</v>
      </c>
      <c r="B2008" s="8">
        <v>-1.11E-2</v>
      </c>
      <c r="C2008" s="7">
        <v>-1.5100000000000001E-2</v>
      </c>
      <c r="D2008" s="7">
        <v>-1.2E-2</v>
      </c>
      <c r="E2008" s="7">
        <v>-9.2999999999999992E-3</v>
      </c>
      <c r="F2008" s="7">
        <v>1.2999999999999999E-3</v>
      </c>
      <c r="G2008" s="7">
        <v>2.0999999999999999E-3</v>
      </c>
      <c r="H2008" s="13">
        <v>-1.9300000000000001E-2</v>
      </c>
    </row>
    <row r="2009" spans="1:8" x14ac:dyDescent="0.25">
      <c r="A2009" s="4">
        <v>44841</v>
      </c>
      <c r="B2009" s="8">
        <v>-6.3200000000000006E-2</v>
      </c>
      <c r="C2009" s="7">
        <v>-2.75E-2</v>
      </c>
      <c r="D2009" s="7">
        <v>4.4999999999999997E-3</v>
      </c>
      <c r="E2009" s="7">
        <v>-2.3699999999999999E-2</v>
      </c>
      <c r="F2009" s="7">
        <v>-9.7000000000000003E-3</v>
      </c>
      <c r="G2009" s="7">
        <v>-6.6E-3</v>
      </c>
      <c r="H2009" s="13">
        <v>-7.3000000000000001E-3</v>
      </c>
    </row>
    <row r="2010" spans="1:8" x14ac:dyDescent="0.25">
      <c r="A2010" s="4">
        <v>44844</v>
      </c>
      <c r="B2010" s="8">
        <v>-5.0000000000000001E-4</v>
      </c>
      <c r="C2010" s="7">
        <v>-1.1900000000000001E-2</v>
      </c>
      <c r="D2010" s="7">
        <v>-2.9700000000000001E-2</v>
      </c>
      <c r="E2010" s="7">
        <v>5.8999999999999999E-3</v>
      </c>
      <c r="F2010" s="7">
        <v>-5.0900000000000001E-2</v>
      </c>
      <c r="G2010" s="7">
        <v>-3.6700000000000003E-2</v>
      </c>
      <c r="H2010" s="13">
        <v>1.2999999999999999E-3</v>
      </c>
    </row>
    <row r="2011" spans="1:8" x14ac:dyDescent="0.25">
      <c r="A2011" s="4">
        <v>44845</v>
      </c>
      <c r="B2011" s="8">
        <v>-2.9000000000000001E-2</v>
      </c>
      <c r="C2011" s="7">
        <v>1.9E-3</v>
      </c>
      <c r="D2011" s="7">
        <v>-3.8999999999999998E-3</v>
      </c>
      <c r="E2011" s="7">
        <v>2.5899999999999999E-2</v>
      </c>
      <c r="F2011" s="7">
        <v>-2.1299999999999999E-2</v>
      </c>
      <c r="G2011" s="7">
        <v>2.3999999999999998E-3</v>
      </c>
      <c r="H2011" s="13">
        <v>4.7999999999999996E-3</v>
      </c>
    </row>
    <row r="2012" spans="1:8" x14ac:dyDescent="0.25">
      <c r="A2012" s="4">
        <v>44846</v>
      </c>
      <c r="B2012" s="8">
        <v>3.3999999999999998E-3</v>
      </c>
      <c r="C2012" s="7">
        <v>2.9999999999999997E-4</v>
      </c>
      <c r="D2012" s="7">
        <v>1.2200000000000001E-2</v>
      </c>
      <c r="E2012" s="7">
        <v>-1.1299999999999999E-2</v>
      </c>
      <c r="F2012" s="7">
        <v>-1.6799999999999999E-2</v>
      </c>
      <c r="G2012" s="7">
        <v>-1.03E-2</v>
      </c>
      <c r="H2012" s="13">
        <v>4.1799999999999997E-2</v>
      </c>
    </row>
    <row r="2013" spans="1:8" x14ac:dyDescent="0.25">
      <c r="A2013" s="4">
        <v>44847</v>
      </c>
      <c r="B2013" s="8">
        <v>2.06E-2</v>
      </c>
      <c r="C2013" s="7">
        <v>1.9900000000000001E-2</v>
      </c>
      <c r="D2013" s="7">
        <v>-1.1900000000000001E-2</v>
      </c>
      <c r="E2013" s="7">
        <v>8.5000000000000006E-3</v>
      </c>
      <c r="F2013" s="7">
        <v>1.5E-3</v>
      </c>
      <c r="G2013" s="7">
        <v>-4.5999999999999999E-3</v>
      </c>
      <c r="H2013" s="13">
        <v>3.0800000000000001E-2</v>
      </c>
    </row>
    <row r="2014" spans="1:8" x14ac:dyDescent="0.25">
      <c r="A2014" s="4">
        <v>44848</v>
      </c>
      <c r="B2014" s="8">
        <v>-7.5499999999999998E-2</v>
      </c>
      <c r="C2014" s="7">
        <v>6.3E-3</v>
      </c>
      <c r="D2014" s="7">
        <v>3.5000000000000001E-3</v>
      </c>
      <c r="E2014" s="7">
        <v>-1.4E-2</v>
      </c>
      <c r="F2014" s="7">
        <v>3.7600000000000001E-2</v>
      </c>
      <c r="G2014" s="7">
        <v>3.3599999999999998E-2</v>
      </c>
      <c r="H2014" s="13">
        <v>-2.53E-2</v>
      </c>
    </row>
    <row r="2015" spans="1:8" x14ac:dyDescent="0.25">
      <c r="A2015" s="4">
        <v>44851</v>
      </c>
      <c r="B2015" s="8">
        <v>7.0099999999999996E-2</v>
      </c>
      <c r="C2015" s="7">
        <v>1.7100000000000001E-2</v>
      </c>
      <c r="D2015" s="7">
        <v>-2.8500000000000001E-2</v>
      </c>
      <c r="E2015" s="7">
        <v>7.1999999999999998E-3</v>
      </c>
      <c r="F2015" s="7">
        <v>-2.4199999999999999E-2</v>
      </c>
      <c r="G2015" s="7">
        <v>-3.2199999999999999E-2</v>
      </c>
      <c r="H2015" s="13">
        <v>1.49E-2</v>
      </c>
    </row>
    <row r="2016" spans="1:8" x14ac:dyDescent="0.25">
      <c r="A2016" s="4">
        <v>44852</v>
      </c>
      <c r="B2016" s="8">
        <v>3.8E-3</v>
      </c>
      <c r="C2016" s="7">
        <v>5.9999999999999995E-4</v>
      </c>
      <c r="D2016" s="7">
        <v>2.0899999999999998E-2</v>
      </c>
      <c r="E2016" s="7">
        <v>2.1100000000000001E-2</v>
      </c>
      <c r="F2016" s="7">
        <v>3.9199999999999999E-2</v>
      </c>
      <c r="G2016" s="7">
        <v>2.9100000000000001E-2</v>
      </c>
      <c r="H2016" s="13">
        <v>1.35E-2</v>
      </c>
    </row>
    <row r="2017" spans="1:8" x14ac:dyDescent="0.25">
      <c r="A2017" s="4">
        <v>44853</v>
      </c>
      <c r="B2017" s="8">
        <v>8.3999999999999995E-3</v>
      </c>
      <c r="C2017" s="7">
        <v>-3.5999999999999999E-3</v>
      </c>
      <c r="D2017" s="7">
        <v>1.9599999999999999E-2</v>
      </c>
      <c r="E2017" s="7">
        <v>-2.8E-3</v>
      </c>
      <c r="F2017" s="7">
        <v>4.1000000000000003E-3</v>
      </c>
      <c r="G2017" s="7">
        <v>9.4000000000000004E-3</v>
      </c>
      <c r="H2017" s="13">
        <v>-9.7000000000000003E-3</v>
      </c>
    </row>
    <row r="2018" spans="1:8" x14ac:dyDescent="0.25">
      <c r="A2018" s="4">
        <v>44854</v>
      </c>
      <c r="B2018" s="8">
        <v>-6.6500000000000004E-2</v>
      </c>
      <c r="C2018" s="7">
        <v>1.1000000000000001E-3</v>
      </c>
      <c r="D2018" s="7">
        <v>-3.8999999999999998E-3</v>
      </c>
      <c r="E2018" s="7">
        <v>2.5000000000000001E-3</v>
      </c>
      <c r="F2018" s="7">
        <v>-8.5000000000000006E-3</v>
      </c>
      <c r="G2018" s="7">
        <v>8.0000000000000004E-4</v>
      </c>
      <c r="H2018" s="13">
        <v>-1.0999999999999999E-2</v>
      </c>
    </row>
    <row r="2019" spans="1:8" x14ac:dyDescent="0.25">
      <c r="A2019" s="4">
        <v>44855</v>
      </c>
      <c r="B2019" s="8">
        <v>3.4500000000000003E-2</v>
      </c>
      <c r="C2019" s="7">
        <v>2.47E-2</v>
      </c>
      <c r="D2019" s="7">
        <v>-1.44E-2</v>
      </c>
      <c r="E2019" s="7">
        <v>2.0199999999999999E-2</v>
      </c>
      <c r="F2019" s="7">
        <v>-1.4E-3</v>
      </c>
      <c r="G2019" s="7">
        <v>-3.3E-3</v>
      </c>
      <c r="H2019" s="13">
        <v>9.2999999999999992E-3</v>
      </c>
    </row>
    <row r="2020" spans="1:8" x14ac:dyDescent="0.25">
      <c r="A2020" s="4">
        <v>44858</v>
      </c>
      <c r="B2020" s="8">
        <v>-1.49E-2</v>
      </c>
      <c r="C2020" s="7">
        <v>1.47E-2</v>
      </c>
      <c r="D2020" s="7">
        <v>2.92E-2</v>
      </c>
      <c r="E2020" s="7">
        <v>1.9099999999999999E-2</v>
      </c>
      <c r="F2020" s="7">
        <v>2.53E-2</v>
      </c>
      <c r="G2020" s="7">
        <v>2.7099999999999999E-2</v>
      </c>
      <c r="H2020" s="13">
        <v>2.6700000000000002E-2</v>
      </c>
    </row>
    <row r="2021" spans="1:8" x14ac:dyDescent="0.25">
      <c r="A2021" s="4">
        <v>44859</v>
      </c>
      <c r="B2021" s="8">
        <v>5.2900000000000003E-2</v>
      </c>
      <c r="C2021" s="7">
        <v>-2.5000000000000001E-3</v>
      </c>
      <c r="D2021" s="7">
        <v>3.9300000000000002E-2</v>
      </c>
      <c r="E2021" s="7">
        <v>4.7000000000000002E-3</v>
      </c>
      <c r="F2021" s="7">
        <v>2.12E-2</v>
      </c>
      <c r="G2021" s="7">
        <v>1.4800000000000001E-2</v>
      </c>
      <c r="H2021" s="13">
        <v>3.3E-3</v>
      </c>
    </row>
    <row r="2022" spans="1:8" x14ac:dyDescent="0.25">
      <c r="A2022" s="4">
        <v>44860</v>
      </c>
      <c r="B2022" s="8">
        <v>0.01</v>
      </c>
      <c r="C2022" s="7">
        <v>5.4999999999999997E-3</v>
      </c>
      <c r="D2022" s="7">
        <v>4.1999999999999997E-3</v>
      </c>
      <c r="E2022" s="7">
        <v>7.6E-3</v>
      </c>
      <c r="F2022" s="7">
        <v>1.38E-2</v>
      </c>
      <c r="G2022" s="7">
        <v>1.9300000000000001E-2</v>
      </c>
      <c r="H2022" s="13">
        <v>4.4999999999999997E-3</v>
      </c>
    </row>
    <row r="2023" spans="1:8" x14ac:dyDescent="0.25">
      <c r="A2023" s="4">
        <v>44861</v>
      </c>
      <c r="B2023" s="8">
        <v>2E-3</v>
      </c>
      <c r="C2023" s="7">
        <v>-2.5000000000000001E-3</v>
      </c>
      <c r="D2023" s="7">
        <v>8.0000000000000004E-4</v>
      </c>
      <c r="E2023" s="7">
        <v>-2.8999999999999998E-3</v>
      </c>
      <c r="F2023" s="7">
        <v>-7.7200000000000005E-2</v>
      </c>
      <c r="G2023" s="7">
        <v>-1.9599999999999999E-2</v>
      </c>
      <c r="H2023" s="13">
        <v>-1.1000000000000001E-3</v>
      </c>
    </row>
    <row r="2024" spans="1:8" x14ac:dyDescent="0.25">
      <c r="A2024" s="4">
        <v>44862</v>
      </c>
      <c r="B2024" s="8">
        <v>1.52E-2</v>
      </c>
      <c r="C2024" s="7">
        <v>1.7399999999999999E-2</v>
      </c>
      <c r="D2024" s="7">
        <v>-5.7999999999999996E-3</v>
      </c>
      <c r="E2024" s="7">
        <v>1.26E-2</v>
      </c>
      <c r="F2024" s="7">
        <v>-1.9800000000000002E-2</v>
      </c>
      <c r="G2024" s="7">
        <v>-3.0499999999999999E-2</v>
      </c>
      <c r="H2024" s="13">
        <v>1.8700000000000001E-2</v>
      </c>
    </row>
    <row r="2025" spans="1:8" x14ac:dyDescent="0.25">
      <c r="A2025" s="4">
        <v>44865</v>
      </c>
      <c r="B2025" s="8">
        <v>-4.3E-3</v>
      </c>
      <c r="C2025" s="7">
        <v>7.1000000000000004E-3</v>
      </c>
      <c r="D2025" s="7">
        <v>2.8899999999999999E-2</v>
      </c>
      <c r="E2025" s="7">
        <v>-1.2999999999999999E-3</v>
      </c>
      <c r="F2025" s="7">
        <v>4.02E-2</v>
      </c>
      <c r="G2025" s="7">
        <v>7.5600000000000001E-2</v>
      </c>
      <c r="H2025" s="13">
        <v>-3.5999999999999999E-3</v>
      </c>
    </row>
    <row r="2026" spans="1:8" x14ac:dyDescent="0.25">
      <c r="A2026" s="4">
        <v>44866</v>
      </c>
      <c r="B2026" s="8">
        <v>1.1999999999999999E-3</v>
      </c>
      <c r="C2026" s="7">
        <v>-1.41E-2</v>
      </c>
      <c r="D2026" s="7">
        <v>-1.83E-2</v>
      </c>
      <c r="E2026" s="7">
        <v>-4.4999999999999997E-3</v>
      </c>
      <c r="F2026" s="7">
        <v>-1.5900000000000001E-2</v>
      </c>
      <c r="G2026" s="7">
        <v>-1.54E-2</v>
      </c>
      <c r="H2026" s="13">
        <v>-4.4999999999999997E-3</v>
      </c>
    </row>
    <row r="2027" spans="1:8" x14ac:dyDescent="0.25">
      <c r="A2027" s="4">
        <v>44867</v>
      </c>
      <c r="B2027" s="8">
        <v>-5.6399999999999999E-2</v>
      </c>
      <c r="C2027" s="7">
        <v>-7.1000000000000004E-3</v>
      </c>
      <c r="D2027" s="7">
        <v>-3.0999999999999999E-3</v>
      </c>
      <c r="E2027" s="7">
        <v>-6.6E-3</v>
      </c>
      <c r="F2027" s="7">
        <v>-1.7100000000000001E-2</v>
      </c>
      <c r="G2027" s="7">
        <v>-1.7500000000000002E-2</v>
      </c>
      <c r="H2027" s="13">
        <v>-1.3899999999999999E-2</v>
      </c>
    </row>
    <row r="2028" spans="1:8" x14ac:dyDescent="0.25">
      <c r="A2028" s="4">
        <v>44868</v>
      </c>
      <c r="B2028" s="8">
        <v>1.5E-3</v>
      </c>
      <c r="C2028" s="7">
        <v>2.9999999999999997E-4</v>
      </c>
      <c r="D2028" s="7">
        <v>-3.2899999999999999E-2</v>
      </c>
      <c r="E2028" s="7">
        <v>-2.0000000000000001E-4</v>
      </c>
      <c r="F2028" s="7">
        <v>-3.5400000000000001E-2</v>
      </c>
      <c r="G2028" s="7">
        <v>-3.73E-2</v>
      </c>
      <c r="H2028" s="13">
        <v>-2.5999999999999999E-3</v>
      </c>
    </row>
    <row r="2029" spans="1:8" x14ac:dyDescent="0.25">
      <c r="A2029" s="4">
        <v>44869</v>
      </c>
      <c r="B2029" s="8">
        <v>-3.6400000000000002E-2</v>
      </c>
      <c r="C2029" s="7">
        <v>-0.01</v>
      </c>
      <c r="D2029" s="7">
        <v>5.7000000000000002E-3</v>
      </c>
      <c r="E2029" s="7">
        <v>1.8E-3</v>
      </c>
      <c r="F2029" s="7">
        <v>-2.6599999999999999E-2</v>
      </c>
      <c r="G2029" s="7">
        <v>-4.24E-2</v>
      </c>
      <c r="H2029" s="13">
        <v>5.5999999999999999E-3</v>
      </c>
    </row>
    <row r="2030" spans="1:8" x14ac:dyDescent="0.25">
      <c r="A2030" s="4">
        <v>44872</v>
      </c>
      <c r="B2030" s="8">
        <v>-5.0099999999999999E-2</v>
      </c>
      <c r="C2030" s="7">
        <v>1.2699999999999999E-2</v>
      </c>
      <c r="D2030" s="7">
        <v>2.0000000000000001E-4</v>
      </c>
      <c r="E2030" s="7">
        <v>1.0500000000000001E-2</v>
      </c>
      <c r="F2030" s="7">
        <v>3.3300000000000003E-2</v>
      </c>
      <c r="G2030" s="7">
        <v>-3.5999999999999999E-3</v>
      </c>
      <c r="H2030" s="13">
        <v>8.0000000000000002E-3</v>
      </c>
    </row>
    <row r="2031" spans="1:8" x14ac:dyDescent="0.25">
      <c r="A2031" s="4">
        <v>44873</v>
      </c>
      <c r="B2031" s="8">
        <v>-2.93E-2</v>
      </c>
      <c r="C2031" s="7">
        <v>1.47E-2</v>
      </c>
      <c r="D2031" s="7">
        <v>4.4000000000000003E-3</v>
      </c>
      <c r="E2031" s="7">
        <v>2.3999999999999998E-3</v>
      </c>
      <c r="F2031" s="7">
        <v>2.93E-2</v>
      </c>
      <c r="G2031" s="7">
        <v>3.8999999999999998E-3</v>
      </c>
      <c r="H2031" s="13">
        <v>2.8E-3</v>
      </c>
    </row>
    <row r="2032" spans="1:8" x14ac:dyDescent="0.25">
      <c r="A2032" s="4">
        <v>44874</v>
      </c>
      <c r="B2032" s="8">
        <v>-7.17E-2</v>
      </c>
      <c r="C2032" s="7">
        <v>-2.24E-2</v>
      </c>
      <c r="D2032" s="7">
        <v>8.6E-3</v>
      </c>
      <c r="E2032" s="7">
        <v>-2.3300000000000001E-2</v>
      </c>
      <c r="F2032" s="7">
        <v>4.4000000000000003E-3</v>
      </c>
      <c r="G2032" s="7">
        <v>4.1999999999999997E-3</v>
      </c>
      <c r="H2032" s="13">
        <v>-1.2E-2</v>
      </c>
    </row>
    <row r="2033" spans="1:8" x14ac:dyDescent="0.25">
      <c r="A2033" s="4">
        <v>44875</v>
      </c>
      <c r="B2033" s="8">
        <v>7.3899999999999993E-2</v>
      </c>
      <c r="C2033" s="7">
        <v>6.4999999999999997E-3</v>
      </c>
      <c r="D2033" s="7">
        <v>-5.7000000000000002E-3</v>
      </c>
      <c r="E2033" s="7">
        <v>2.07E-2</v>
      </c>
      <c r="F2033" s="7">
        <v>-1.9099999999999999E-2</v>
      </c>
      <c r="G2033" s="7">
        <v>-3.32E-2</v>
      </c>
      <c r="H2033" s="13">
        <v>1.7600000000000001E-2</v>
      </c>
    </row>
    <row r="2034" spans="1:8" x14ac:dyDescent="0.25">
      <c r="A2034" s="4">
        <v>44876</v>
      </c>
      <c r="B2034" s="8">
        <v>2.75E-2</v>
      </c>
      <c r="C2034" s="7">
        <v>-4.0599999999999997E-2</v>
      </c>
      <c r="D2034" s="7">
        <v>4.7300000000000002E-2</v>
      </c>
      <c r="E2034" s="7">
        <v>1.5E-3</v>
      </c>
      <c r="F2034" s="7">
        <v>8.2299999999999998E-2</v>
      </c>
      <c r="G2034" s="7">
        <v>8.8999999999999996E-2</v>
      </c>
      <c r="H2034" s="13">
        <v>-2.01E-2</v>
      </c>
    </row>
    <row r="2035" spans="1:8" x14ac:dyDescent="0.25">
      <c r="A2035" s="4">
        <v>44879</v>
      </c>
      <c r="B2035" s="8">
        <v>-2.5600000000000001E-2</v>
      </c>
      <c r="C2035" s="7">
        <v>-1.6E-2</v>
      </c>
      <c r="D2035" s="7">
        <v>4.5999999999999999E-3</v>
      </c>
      <c r="E2035" s="7">
        <v>-2.9399999999999999E-2</v>
      </c>
      <c r="F2035" s="7">
        <v>1.7000000000000001E-2</v>
      </c>
      <c r="G2035" s="7">
        <v>1.9300000000000001E-2</v>
      </c>
      <c r="H2035" s="13">
        <v>-7.4000000000000003E-3</v>
      </c>
    </row>
    <row r="2036" spans="1:8" x14ac:dyDescent="0.25">
      <c r="A2036" s="4">
        <v>44880</v>
      </c>
      <c r="B2036" s="8">
        <v>1.8200000000000001E-2</v>
      </c>
      <c r="C2036" s="7">
        <v>-2.0899999999999998E-2</v>
      </c>
      <c r="D2036" s="7">
        <v>-1.12E-2</v>
      </c>
      <c r="E2036" s="7">
        <v>6.54E-2</v>
      </c>
      <c r="F2036" s="7">
        <v>-2.2499999999999999E-2</v>
      </c>
      <c r="G2036" s="7">
        <v>-9.4999999999999998E-3</v>
      </c>
      <c r="H2036" s="13">
        <v>2.5999999999999999E-3</v>
      </c>
    </row>
    <row r="2037" spans="1:8" x14ac:dyDescent="0.25">
      <c r="A2037" s="4">
        <v>44881</v>
      </c>
      <c r="B2037" s="8">
        <v>-3.8600000000000002E-2</v>
      </c>
      <c r="C2037" s="7">
        <v>1.6899999999999998E-2</v>
      </c>
      <c r="D2037" s="7">
        <v>3.2899999999999999E-2</v>
      </c>
      <c r="E2037" s="7">
        <v>7.1999999999999998E-3</v>
      </c>
      <c r="F2037" s="7">
        <v>1.6999999999999999E-3</v>
      </c>
      <c r="G2037" s="7">
        <v>1.1900000000000001E-2</v>
      </c>
      <c r="H2037" s="13">
        <v>6.4000000000000003E-3</v>
      </c>
    </row>
    <row r="2038" spans="1:8" x14ac:dyDescent="0.25">
      <c r="A2038" s="4">
        <v>44882</v>
      </c>
      <c r="B2038" s="8">
        <v>-2.01E-2</v>
      </c>
      <c r="C2038" s="7">
        <v>7.4000000000000003E-3</v>
      </c>
      <c r="D2038" s="7">
        <v>-4.4999999999999997E-3</v>
      </c>
      <c r="E2038" s="7">
        <v>-3.3999999999999998E-3</v>
      </c>
      <c r="F2038" s="7">
        <v>-1E-3</v>
      </c>
      <c r="G2038" s="7">
        <v>-8.3000000000000001E-3</v>
      </c>
      <c r="H2038" s="13">
        <v>9.4999999999999998E-3</v>
      </c>
    </row>
    <row r="2039" spans="1:8" x14ac:dyDescent="0.25">
      <c r="A2039" s="4">
        <v>44883</v>
      </c>
      <c r="B2039" s="8">
        <v>-1.6299999999999999E-2</v>
      </c>
      <c r="C2039" s="7">
        <v>2.8500000000000001E-2</v>
      </c>
      <c r="D2039" s="7">
        <v>-5.3E-3</v>
      </c>
      <c r="E2039" s="7">
        <v>1.5100000000000001E-2</v>
      </c>
      <c r="F2039" s="7">
        <v>-2.0000000000000001E-4</v>
      </c>
      <c r="G2039" s="7">
        <v>1.2999999999999999E-2</v>
      </c>
      <c r="H2039" s="13">
        <v>7.1999999999999998E-3</v>
      </c>
    </row>
    <row r="2040" spans="1:8" x14ac:dyDescent="0.25">
      <c r="A2040" s="4">
        <v>44886</v>
      </c>
      <c r="B2040" s="8">
        <v>-6.8400000000000002E-2</v>
      </c>
      <c r="C2040" s="7">
        <v>-2.4199999999999999E-2</v>
      </c>
      <c r="D2040" s="7">
        <v>4.4999999999999997E-3</v>
      </c>
      <c r="E2040" s="7">
        <v>6.1000000000000004E-3</v>
      </c>
      <c r="F2040" s="7">
        <v>-1.9E-3</v>
      </c>
      <c r="G2040" s="7">
        <v>3.8E-3</v>
      </c>
      <c r="H2040" s="13">
        <v>1.9199999999999998E-2</v>
      </c>
    </row>
    <row r="2041" spans="1:8" x14ac:dyDescent="0.25">
      <c r="A2041" s="4">
        <v>44887</v>
      </c>
      <c r="B2041" s="8">
        <v>1.2200000000000001E-2</v>
      </c>
      <c r="C2041" s="7">
        <v>1.14E-2</v>
      </c>
      <c r="D2041" s="7">
        <v>-5.9999999999999995E-4</v>
      </c>
      <c r="E2041" s="7">
        <v>3.5999999999999999E-3</v>
      </c>
      <c r="F2041" s="7">
        <v>3.3999999999999998E-3</v>
      </c>
      <c r="G2041" s="7">
        <v>-2.1700000000000001E-2</v>
      </c>
      <c r="H2041" s="13">
        <v>1E-4</v>
      </c>
    </row>
    <row r="2042" spans="1:8" x14ac:dyDescent="0.25">
      <c r="A2042" s="4">
        <v>44888</v>
      </c>
      <c r="B2042" s="8">
        <v>7.8200000000000006E-2</v>
      </c>
      <c r="C2042" s="7">
        <v>1.2699999999999999E-2</v>
      </c>
      <c r="D2042" s="7">
        <v>1.6400000000000001E-2</v>
      </c>
      <c r="E2042" s="7">
        <v>4.7999999999999996E-3</v>
      </c>
      <c r="F2042" s="7">
        <v>1.23E-2</v>
      </c>
      <c r="G2042" s="7">
        <v>1.47E-2</v>
      </c>
      <c r="H2042" s="13">
        <v>1.2999999999999999E-3</v>
      </c>
    </row>
    <row r="2043" spans="1:8" x14ac:dyDescent="0.25">
      <c r="A2043" s="4">
        <v>44890</v>
      </c>
      <c r="B2043" s="8">
        <v>-1.9E-3</v>
      </c>
      <c r="C2043" s="7">
        <v>1.49E-2</v>
      </c>
      <c r="D2043" s="7">
        <v>4.7999999999999996E-3</v>
      </c>
      <c r="E2043" s="7">
        <v>4.3E-3</v>
      </c>
      <c r="F2043" s="7">
        <v>1.04E-2</v>
      </c>
      <c r="G2043" s="7">
        <v>5.8999999999999999E-3</v>
      </c>
      <c r="H2043" s="13">
        <v>-5.1999999999999998E-3</v>
      </c>
    </row>
    <row r="2044" spans="1:8" x14ac:dyDescent="0.25">
      <c r="A2044" s="4">
        <v>44893</v>
      </c>
      <c r="B2044" s="8">
        <v>2.9999999999999997E-4</v>
      </c>
      <c r="C2044" s="7">
        <v>-0.01</v>
      </c>
      <c r="D2044" s="7">
        <v>-1.6000000000000001E-3</v>
      </c>
      <c r="E2044" s="7">
        <v>2.8999999999999998E-3</v>
      </c>
      <c r="F2044" s="7">
        <v>-4.0000000000000002E-4</v>
      </c>
      <c r="G2044" s="7">
        <v>-1.9599999999999999E-2</v>
      </c>
      <c r="H2044" s="13">
        <v>-1.1999999999999999E-3</v>
      </c>
    </row>
    <row r="2045" spans="1:8" x14ac:dyDescent="0.25">
      <c r="A2045" s="4">
        <v>44894</v>
      </c>
      <c r="B2045" s="8">
        <v>-1.14E-2</v>
      </c>
      <c r="C2045" s="7">
        <v>-8.0000000000000002E-3</v>
      </c>
      <c r="D2045" s="7">
        <v>-5.1000000000000004E-3</v>
      </c>
      <c r="E2045" s="7">
        <v>-3.5000000000000001E-3</v>
      </c>
      <c r="F2045" s="7">
        <v>-2.3199999999999998E-2</v>
      </c>
      <c r="G2045" s="7">
        <v>-2.63E-2</v>
      </c>
      <c r="H2045" s="13">
        <v>-7.1000000000000004E-3</v>
      </c>
    </row>
    <row r="2046" spans="1:8" x14ac:dyDescent="0.25">
      <c r="A2046" s="4">
        <v>44895</v>
      </c>
      <c r="B2046" s="8">
        <v>7.6700000000000004E-2</v>
      </c>
      <c r="C2046" s="7">
        <v>3.7400000000000003E-2</v>
      </c>
      <c r="D2046" s="7">
        <v>-3.7000000000000002E-3</v>
      </c>
      <c r="E2046" s="7">
        <v>-3.5999999999999999E-3</v>
      </c>
      <c r="F2046" s="7">
        <v>-5.8999999999999999E-3</v>
      </c>
      <c r="G2046" s="7">
        <v>-2.1100000000000001E-2</v>
      </c>
      <c r="H2046" s="13">
        <v>1.6E-2</v>
      </c>
    </row>
    <row r="2047" spans="1:8" x14ac:dyDescent="0.25">
      <c r="A2047" s="4">
        <v>44896</v>
      </c>
      <c r="B2047" s="8">
        <v>0</v>
      </c>
      <c r="C2047" s="7">
        <v>-1.9800000000000002E-2</v>
      </c>
      <c r="D2047" s="7">
        <v>1.95E-2</v>
      </c>
      <c r="E2047" s="7">
        <v>6.1999999999999998E-3</v>
      </c>
      <c r="F2047" s="7">
        <v>6.1600000000000002E-2</v>
      </c>
      <c r="G2047" s="7">
        <v>4.8599999999999997E-2</v>
      </c>
      <c r="H2047" s="13">
        <v>2.0999999999999999E-3</v>
      </c>
    </row>
    <row r="2048" spans="1:8" x14ac:dyDescent="0.25">
      <c r="A2048" s="4">
        <v>44897</v>
      </c>
      <c r="B2048" s="8">
        <v>8.0000000000000004E-4</v>
      </c>
      <c r="C2048" s="7">
        <v>-1.4E-3</v>
      </c>
      <c r="D2048" s="7">
        <v>-6.5600000000000006E-2</v>
      </c>
      <c r="E2048" s="7">
        <v>-1E-3</v>
      </c>
      <c r="F2048" s="7">
        <v>-1.8E-3</v>
      </c>
      <c r="G2048" s="7">
        <v>1.9E-3</v>
      </c>
      <c r="H2048" s="13">
        <v>-1.1000000000000001E-3</v>
      </c>
    </row>
    <row r="2049" spans="1:8" x14ac:dyDescent="0.25">
      <c r="A2049" s="4">
        <v>44900</v>
      </c>
      <c r="B2049" s="8">
        <v>-6.3700000000000007E-2</v>
      </c>
      <c r="C2049" s="7">
        <v>-2.0999999999999999E-3</v>
      </c>
      <c r="D2049" s="7">
        <v>-1.8499999999999999E-2</v>
      </c>
      <c r="E2049" s="7">
        <v>-1.0200000000000001E-2</v>
      </c>
      <c r="F2049" s="7">
        <v>1.2999999999999999E-3</v>
      </c>
      <c r="G2049" s="7">
        <v>-3.3999999999999998E-3</v>
      </c>
      <c r="H2049" s="13">
        <v>-1.38E-2</v>
      </c>
    </row>
    <row r="2050" spans="1:8" x14ac:dyDescent="0.25">
      <c r="A2050" s="4">
        <v>44901</v>
      </c>
      <c r="B2050" s="8">
        <v>-1.44E-2</v>
      </c>
      <c r="C2050" s="7">
        <v>8.0000000000000002E-3</v>
      </c>
      <c r="D2050" s="7">
        <v>-1.1900000000000001E-2</v>
      </c>
      <c r="E2050" s="7">
        <v>-1.1599999999999999E-2</v>
      </c>
      <c r="F2050" s="7">
        <v>-1.89E-2</v>
      </c>
      <c r="G2050" s="7">
        <v>-8.0000000000000002E-3</v>
      </c>
      <c r="H2050" s="13">
        <v>-8.0999999999999996E-3</v>
      </c>
    </row>
    <row r="2051" spans="1:8" x14ac:dyDescent="0.25">
      <c r="A2051" s="4">
        <v>44902</v>
      </c>
      <c r="B2051" s="8">
        <v>-3.2099999999999997E-2</v>
      </c>
      <c r="C2051" s="7">
        <v>6.7000000000000002E-3</v>
      </c>
      <c r="D2051" s="7">
        <v>-1.5299999999999999E-2</v>
      </c>
      <c r="E2051" s="7">
        <v>-5.1999999999999998E-3</v>
      </c>
      <c r="F2051" s="7">
        <v>-2.0299999999999999E-2</v>
      </c>
      <c r="G2051" s="7">
        <v>-2.5399999999999999E-2</v>
      </c>
      <c r="H2051" s="13">
        <v>3.0000000000000001E-3</v>
      </c>
    </row>
    <row r="2052" spans="1:8" x14ac:dyDescent="0.25">
      <c r="A2052" s="4">
        <v>44903</v>
      </c>
      <c r="B2052" s="8">
        <v>-3.3999999999999998E-3</v>
      </c>
      <c r="C2052" s="7">
        <v>9.1999999999999998E-3</v>
      </c>
      <c r="D2052" s="7">
        <v>1.6999999999999999E-3</v>
      </c>
      <c r="E2052" s="7">
        <v>-2.2000000000000001E-3</v>
      </c>
      <c r="F2052" s="7">
        <v>-3.0999999999999999E-3</v>
      </c>
      <c r="G2052" s="7">
        <v>-1.38E-2</v>
      </c>
      <c r="H2052" s="13">
        <v>8.8000000000000005E-3</v>
      </c>
    </row>
    <row r="2053" spans="1:8" x14ac:dyDescent="0.25">
      <c r="A2053" s="4">
        <v>44904</v>
      </c>
      <c r="B2053" s="8">
        <v>3.2300000000000002E-2</v>
      </c>
      <c r="C2053" s="7">
        <v>-1.5900000000000001E-2</v>
      </c>
      <c r="D2053" s="7">
        <v>-1.1000000000000001E-3</v>
      </c>
      <c r="E2053" s="7">
        <v>-2.3300000000000001E-2</v>
      </c>
      <c r="F2053" s="7">
        <v>1.24E-2</v>
      </c>
      <c r="G2053" s="7">
        <v>1.21E-2</v>
      </c>
      <c r="H2053" s="13">
        <v>-3.7000000000000002E-3</v>
      </c>
    </row>
    <row r="2054" spans="1:8" x14ac:dyDescent="0.25">
      <c r="A2054" s="4">
        <v>44907</v>
      </c>
      <c r="B2054" s="8">
        <v>-6.2700000000000006E-2</v>
      </c>
      <c r="C2054" s="7">
        <v>1.24E-2</v>
      </c>
      <c r="D2054" s="7">
        <v>3.3E-3</v>
      </c>
      <c r="E2054" s="7">
        <v>1.8599999999999998E-2</v>
      </c>
      <c r="F2054" s="7">
        <v>-8.0000000000000002E-3</v>
      </c>
      <c r="G2054" s="7">
        <v>-3.3999999999999998E-3</v>
      </c>
      <c r="H2054" s="13">
        <v>4.7999999999999996E-3</v>
      </c>
    </row>
    <row r="2055" spans="1:8" x14ac:dyDescent="0.25">
      <c r="A2055" s="4">
        <v>44908</v>
      </c>
      <c r="B2055" s="8">
        <v>-4.0899999999999999E-2</v>
      </c>
      <c r="C2055" s="7">
        <v>-1.4E-2</v>
      </c>
      <c r="D2055" s="7">
        <v>9.5999999999999992E-3</v>
      </c>
      <c r="E2055" s="7">
        <v>-3.5999999999999999E-3</v>
      </c>
      <c r="F2055" s="7">
        <v>2.8899999999999999E-2</v>
      </c>
      <c r="G2055" s="7">
        <v>1.6400000000000001E-2</v>
      </c>
      <c r="H2055" s="13">
        <v>-5.0000000000000001E-4</v>
      </c>
    </row>
    <row r="2056" spans="1:8" x14ac:dyDescent="0.25">
      <c r="A2056" s="4">
        <v>44909</v>
      </c>
      <c r="B2056" s="8">
        <v>-2.58E-2</v>
      </c>
      <c r="C2056" s="7">
        <v>2.9999999999999997E-4</v>
      </c>
      <c r="D2056" s="7">
        <v>1.1000000000000001E-3</v>
      </c>
      <c r="E2056" s="7">
        <v>-5.5999999999999999E-3</v>
      </c>
      <c r="F2056" s="7">
        <v>1.7500000000000002E-2</v>
      </c>
      <c r="G2056" s="7">
        <v>6.7999999999999996E-3</v>
      </c>
      <c r="H2056" s="13">
        <v>-2.8E-3</v>
      </c>
    </row>
    <row r="2057" spans="1:8" x14ac:dyDescent="0.25">
      <c r="A2057" s="4">
        <v>44910</v>
      </c>
      <c r="B2057" s="8">
        <v>5.4999999999999997E-3</v>
      </c>
      <c r="C2057" s="7">
        <v>-1.9800000000000002E-2</v>
      </c>
      <c r="D2057" s="7">
        <v>-9.5999999999999992E-3</v>
      </c>
      <c r="E2057" s="7">
        <v>-8.8999999999999999E-3</v>
      </c>
      <c r="F2057" s="7">
        <v>1.1999999999999999E-3</v>
      </c>
      <c r="G2057" s="7">
        <v>-1.55E-2</v>
      </c>
      <c r="H2057" s="13">
        <v>-1.7000000000000001E-2</v>
      </c>
    </row>
    <row r="2058" spans="1:8" x14ac:dyDescent="0.25">
      <c r="A2058" s="4">
        <v>44911</v>
      </c>
      <c r="B2058" s="8">
        <v>-4.7199999999999999E-2</v>
      </c>
      <c r="C2058" s="7">
        <v>-7.4999999999999997E-3</v>
      </c>
      <c r="D2058" s="7">
        <v>-4.0599999999999997E-2</v>
      </c>
      <c r="E2058" s="7">
        <v>-1.7999999999999999E-2</v>
      </c>
      <c r="F2058" s="7">
        <v>-3.1899999999999998E-2</v>
      </c>
      <c r="G2058" s="7">
        <v>-4.6899999999999997E-2</v>
      </c>
      <c r="H2058" s="13">
        <v>5.0000000000000001E-4</v>
      </c>
    </row>
    <row r="2059" spans="1:8" x14ac:dyDescent="0.25">
      <c r="A2059" s="4">
        <v>44914</v>
      </c>
      <c r="B2059" s="8">
        <v>-2.3999999999999998E-3</v>
      </c>
      <c r="C2059" s="7">
        <v>-2.0000000000000001E-4</v>
      </c>
      <c r="D2059" s="7">
        <v>-5.3E-3</v>
      </c>
      <c r="E2059" s="7">
        <v>4.0000000000000002E-4</v>
      </c>
      <c r="F2059" s="7">
        <v>-1.7299999999999999E-2</v>
      </c>
      <c r="G2059" s="7">
        <v>-1.46E-2</v>
      </c>
      <c r="H2059" s="13">
        <v>5.4999999999999997E-3</v>
      </c>
    </row>
    <row r="2060" spans="1:8" x14ac:dyDescent="0.25">
      <c r="A2060" s="4">
        <v>44915</v>
      </c>
      <c r="B2060" s="8">
        <v>-8.0500000000000002E-2</v>
      </c>
      <c r="C2060" s="7">
        <v>-6.4999999999999997E-3</v>
      </c>
      <c r="D2060" s="7">
        <v>-6.1000000000000004E-3</v>
      </c>
      <c r="E2060" s="7">
        <v>8.8000000000000005E-3</v>
      </c>
      <c r="F2060" s="7">
        <v>-1.7299999999999999E-2</v>
      </c>
      <c r="G2060" s="7">
        <v>-1.5900000000000001E-2</v>
      </c>
      <c r="H2060" s="13">
        <v>-5.9999999999999995E-4</v>
      </c>
    </row>
    <row r="2061" spans="1:8" x14ac:dyDescent="0.25">
      <c r="A2061" s="4">
        <v>44916</v>
      </c>
      <c r="B2061" s="8">
        <v>-1.6999999999999999E-3</v>
      </c>
      <c r="C2061" s="7">
        <v>1.41E-2</v>
      </c>
      <c r="D2061" s="7">
        <v>-1.8E-3</v>
      </c>
      <c r="E2061" s="7">
        <v>7.7999999999999996E-3</v>
      </c>
      <c r="F2061" s="7">
        <v>5.5999999999999999E-3</v>
      </c>
      <c r="G2061" s="7">
        <v>-5.0000000000000001E-4</v>
      </c>
      <c r="H2061" s="13">
        <v>7.0000000000000001E-3</v>
      </c>
    </row>
    <row r="2062" spans="1:8" x14ac:dyDescent="0.25">
      <c r="A2062" s="4">
        <v>44917</v>
      </c>
      <c r="B2062" s="8">
        <v>-8.8800000000000004E-2</v>
      </c>
      <c r="C2062" s="7">
        <v>-8.9999999999999998E-4</v>
      </c>
      <c r="D2062" s="7">
        <v>9.2999999999999992E-3</v>
      </c>
      <c r="E2062" s="7">
        <v>-1.17E-2</v>
      </c>
      <c r="F2062" s="7">
        <v>1.09E-2</v>
      </c>
      <c r="G2062" s="7">
        <v>2.3800000000000002E-2</v>
      </c>
      <c r="H2062" s="13">
        <v>-7.7000000000000002E-3</v>
      </c>
    </row>
    <row r="2063" spans="1:8" x14ac:dyDescent="0.25">
      <c r="A2063" s="4">
        <v>44918</v>
      </c>
      <c r="B2063" s="8">
        <v>-1.7600000000000001E-2</v>
      </c>
      <c r="C2063" s="7">
        <v>8.0000000000000002E-3</v>
      </c>
      <c r="D2063" s="7">
        <v>-7.3000000000000001E-3</v>
      </c>
      <c r="E2063" s="7">
        <v>2E-3</v>
      </c>
      <c r="F2063" s="7">
        <v>-2.5499999999999998E-2</v>
      </c>
      <c r="G2063" s="7">
        <v>-2.3800000000000002E-2</v>
      </c>
      <c r="H2063" s="13">
        <v>6.4999999999999997E-3</v>
      </c>
    </row>
    <row r="2064" spans="1:8" x14ac:dyDescent="0.25">
      <c r="A2064" s="4">
        <v>44922</v>
      </c>
      <c r="B2064" s="8">
        <v>-0.11409999999999999</v>
      </c>
      <c r="C2064" s="7">
        <v>1.2999999999999999E-3</v>
      </c>
      <c r="D2064" s="7">
        <v>8.6E-3</v>
      </c>
      <c r="E2064" s="7">
        <v>2.9999999999999997E-4</v>
      </c>
      <c r="F2064" s="7">
        <v>2.3E-3</v>
      </c>
      <c r="G2064" s="7">
        <v>-2.8E-3</v>
      </c>
      <c r="H2064" s="13">
        <v>4.4000000000000003E-3</v>
      </c>
    </row>
    <row r="2065" spans="1:8" x14ac:dyDescent="0.25">
      <c r="A2065" s="4">
        <v>44923</v>
      </c>
      <c r="B2065" s="8">
        <v>3.3099999999999997E-2</v>
      </c>
      <c r="C2065" s="7">
        <v>-6.7000000000000002E-3</v>
      </c>
      <c r="D2065" s="7">
        <v>-8.9999999999999993E-3</v>
      </c>
      <c r="E2065" s="7">
        <v>-1.7500000000000002E-2</v>
      </c>
      <c r="F2065" s="7">
        <v>-7.4000000000000003E-3</v>
      </c>
      <c r="G2065" s="7">
        <v>-1.3899999999999999E-2</v>
      </c>
      <c r="H2065" s="13">
        <v>-7.1999999999999998E-3</v>
      </c>
    </row>
    <row r="2066" spans="1:8" x14ac:dyDescent="0.25">
      <c r="A2066" s="4">
        <v>44924</v>
      </c>
      <c r="B2066" s="8">
        <v>8.0799999999999997E-2</v>
      </c>
      <c r="C2066" s="7">
        <v>2.7000000000000001E-3</v>
      </c>
      <c r="D2066" s="7">
        <v>-1.2E-2</v>
      </c>
      <c r="E2066" s="7">
        <v>6.1000000000000004E-3</v>
      </c>
      <c r="F2066" s="7">
        <v>-1.03E-2</v>
      </c>
      <c r="G2066" s="7">
        <v>-3.0700000000000002E-2</v>
      </c>
      <c r="H2066" s="13">
        <v>1.2999999999999999E-3</v>
      </c>
    </row>
    <row r="2067" spans="1:8" x14ac:dyDescent="0.25">
      <c r="A2067" s="4">
        <v>44925</v>
      </c>
      <c r="B2067" s="8">
        <v>1.12E-2</v>
      </c>
      <c r="C2067" s="7">
        <v>5.9999999999999995E-4</v>
      </c>
      <c r="D2067" s="7">
        <v>7.7999999999999996E-3</v>
      </c>
      <c r="E2067" s="7">
        <v>-2.5000000000000001E-3</v>
      </c>
      <c r="F2067" s="7">
        <v>2.76E-2</v>
      </c>
      <c r="G2067" s="7">
        <v>2.8299999999999999E-2</v>
      </c>
      <c r="H2067" s="13">
        <v>-7.3000000000000001E-3</v>
      </c>
    </row>
    <row r="2068" spans="1:8" x14ac:dyDescent="0.25">
      <c r="A2068" s="4">
        <v>44929</v>
      </c>
      <c r="B2068" s="8">
        <v>-0.12239999999999999</v>
      </c>
      <c r="C2068" s="7">
        <v>-2.18E-2</v>
      </c>
      <c r="D2068" s="7">
        <v>-1E-4</v>
      </c>
      <c r="E2068" s="7">
        <v>1.2800000000000001E-2</v>
      </c>
      <c r="F2068" s="7">
        <v>-4.8999999999999998E-3</v>
      </c>
      <c r="G2068" s="7">
        <v>2.5000000000000001E-3</v>
      </c>
      <c r="H2068" s="13">
        <v>-6.8999999999999999E-3</v>
      </c>
    </row>
    <row r="2069" spans="1:8" x14ac:dyDescent="0.25">
      <c r="A2069" s="4">
        <v>44930</v>
      </c>
      <c r="B2069" s="8">
        <v>5.1200000000000002E-2</v>
      </c>
      <c r="C2069" s="7">
        <v>-2.7300000000000001E-2</v>
      </c>
      <c r="D2069" s="7">
        <v>-7.1000000000000004E-3</v>
      </c>
      <c r="E2069" s="7">
        <v>1.1000000000000001E-3</v>
      </c>
      <c r="F2069" s="7">
        <v>-1E-3</v>
      </c>
      <c r="G2069" s="7">
        <v>-3.7400000000000003E-2</v>
      </c>
      <c r="H2069" s="13">
        <v>-2.5000000000000001E-3</v>
      </c>
    </row>
    <row r="2070" spans="1:8" x14ac:dyDescent="0.25">
      <c r="A2070" s="4">
        <v>44931</v>
      </c>
      <c r="B2070" s="8">
        <v>-2.9000000000000001E-2</v>
      </c>
      <c r="C2070" s="7">
        <v>-2.8799999999999999E-2</v>
      </c>
      <c r="D2070" s="7">
        <v>7.1999999999999998E-3</v>
      </c>
      <c r="E2070" s="7">
        <v>-3.3999999999999998E-3</v>
      </c>
      <c r="F2070" s="7">
        <v>-4.3700000000000003E-2</v>
      </c>
      <c r="G2070" s="7">
        <v>1.03E-2</v>
      </c>
      <c r="H2070" s="13">
        <v>-1.04E-2</v>
      </c>
    </row>
    <row r="2071" spans="1:8" x14ac:dyDescent="0.25">
      <c r="A2071" s="4">
        <v>44932</v>
      </c>
      <c r="B2071" s="8">
        <v>2.47E-2</v>
      </c>
      <c r="C2071" s="7">
        <v>1E-4</v>
      </c>
      <c r="D2071" s="7">
        <v>-1.4E-2</v>
      </c>
      <c r="E2071" s="7">
        <v>2.4500000000000001E-2</v>
      </c>
      <c r="F2071" s="7">
        <v>-2.9600000000000001E-2</v>
      </c>
      <c r="G2071" s="7">
        <v>-1.06E-2</v>
      </c>
      <c r="H2071" s="13">
        <v>2.2599999999999999E-2</v>
      </c>
    </row>
    <row r="2072" spans="1:8" x14ac:dyDescent="0.25">
      <c r="A2072" s="4">
        <v>44935</v>
      </c>
      <c r="B2072" s="8">
        <v>5.9299999999999999E-2</v>
      </c>
      <c r="C2072" s="7">
        <v>1E-4</v>
      </c>
      <c r="D2072" s="7">
        <v>7.2599999999999998E-2</v>
      </c>
      <c r="E2072" s="7">
        <v>-1.2500000000000001E-2</v>
      </c>
      <c r="F2072" s="7">
        <v>1.18E-2</v>
      </c>
      <c r="G2072" s="7">
        <v>3.6799999999999999E-2</v>
      </c>
      <c r="H2072" s="13">
        <v>-9.7999999999999997E-3</v>
      </c>
    </row>
    <row r="2073" spans="1:8" x14ac:dyDescent="0.25">
      <c r="A2073" s="4">
        <v>44936</v>
      </c>
      <c r="B2073" s="8">
        <v>-7.7000000000000002E-3</v>
      </c>
      <c r="C2073" s="7">
        <v>-8.3000000000000001E-3</v>
      </c>
      <c r="D2073" s="7">
        <v>-8.5000000000000006E-3</v>
      </c>
      <c r="E2073" s="7">
        <v>-5.9999999999999995E-4</v>
      </c>
      <c r="F2073" s="7">
        <v>9.7000000000000003E-3</v>
      </c>
      <c r="G2073" s="7">
        <v>4.1000000000000003E-3</v>
      </c>
      <c r="H2073" s="13">
        <v>-8.3000000000000001E-3</v>
      </c>
    </row>
    <row r="2074" spans="1:8" x14ac:dyDescent="0.25">
      <c r="A2074" s="4">
        <v>44937</v>
      </c>
      <c r="B2074" s="8">
        <v>3.6799999999999999E-2</v>
      </c>
      <c r="C2074" s="7">
        <v>1.52E-2</v>
      </c>
      <c r="D2074" s="7">
        <v>5.4999999999999997E-3</v>
      </c>
      <c r="E2074" s="7">
        <v>8.8000000000000005E-3</v>
      </c>
      <c r="F2074" s="7">
        <v>7.6E-3</v>
      </c>
      <c r="G2074" s="7">
        <v>4.4999999999999997E-3</v>
      </c>
      <c r="H2074" s="13">
        <v>1.1000000000000001E-3</v>
      </c>
    </row>
    <row r="2075" spans="1:8" x14ac:dyDescent="0.25">
      <c r="A2075" s="4">
        <v>44938</v>
      </c>
      <c r="B2075" s="8">
        <v>2.8E-3</v>
      </c>
      <c r="C2075" s="7">
        <v>4.5999999999999999E-3</v>
      </c>
      <c r="D2075" s="7">
        <v>6.0000000000000001E-3</v>
      </c>
      <c r="E2075" s="7">
        <v>-8.9999999999999993E-3</v>
      </c>
      <c r="F2075" s="7">
        <v>3.0200000000000001E-2</v>
      </c>
      <c r="G2075" s="7">
        <v>2.1100000000000001E-2</v>
      </c>
      <c r="H2075" s="13">
        <v>-1.2699999999999999E-2</v>
      </c>
    </row>
    <row r="2076" spans="1:8" x14ac:dyDescent="0.25">
      <c r="A2076" s="4">
        <v>44939</v>
      </c>
      <c r="B2076" s="8">
        <v>-9.4000000000000004E-3</v>
      </c>
      <c r="C2076" s="7">
        <v>-1.23E-2</v>
      </c>
      <c r="D2076" s="7">
        <v>-3.8999999999999998E-3</v>
      </c>
      <c r="E2076" s="7">
        <v>3.3E-3</v>
      </c>
      <c r="F2076" s="7">
        <v>1.1599999999999999E-2</v>
      </c>
      <c r="G2076" s="7">
        <v>-5.9999999999999995E-4</v>
      </c>
      <c r="H2076" s="13">
        <v>-3.0999999999999999E-3</v>
      </c>
    </row>
    <row r="2077" spans="1:8" x14ac:dyDescent="0.25">
      <c r="A2077" s="4">
        <v>44943</v>
      </c>
      <c r="B2077" s="8">
        <v>7.4300000000000005E-2</v>
      </c>
      <c r="C2077" s="7">
        <v>-9.1999999999999998E-3</v>
      </c>
      <c r="D2077" s="7">
        <v>5.7999999999999996E-3</v>
      </c>
      <c r="E2077" s="7">
        <v>-6.1000000000000004E-3</v>
      </c>
      <c r="F2077" s="7">
        <v>3.0000000000000001E-3</v>
      </c>
      <c r="G2077" s="7">
        <v>1.01E-2</v>
      </c>
      <c r="H2077" s="13">
        <v>4.7000000000000002E-3</v>
      </c>
    </row>
    <row r="2078" spans="1:8" x14ac:dyDescent="0.25">
      <c r="A2078" s="4">
        <v>44944</v>
      </c>
      <c r="B2078" s="8">
        <v>-2.06E-2</v>
      </c>
      <c r="C2078" s="7">
        <v>-1.8200000000000001E-2</v>
      </c>
      <c r="D2078" s="7">
        <v>3.0999999999999999E-3</v>
      </c>
      <c r="E2078" s="7">
        <v>-2.47E-2</v>
      </c>
      <c r="F2078" s="7">
        <v>4.7000000000000002E-3</v>
      </c>
      <c r="G2078" s="7">
        <v>8.8000000000000005E-3</v>
      </c>
      <c r="H2078" s="13">
        <v>-2.52E-2</v>
      </c>
    </row>
    <row r="2079" spans="1:8" x14ac:dyDescent="0.25">
      <c r="A2079" s="4">
        <v>44945</v>
      </c>
      <c r="B2079" s="8">
        <v>-1.2500000000000001E-2</v>
      </c>
      <c r="C2079" s="7">
        <v>1.7100000000000001E-2</v>
      </c>
      <c r="D2079" s="7">
        <v>-1.4999999999999999E-2</v>
      </c>
      <c r="E2079" s="7">
        <v>-1.43E-2</v>
      </c>
      <c r="F2079" s="7">
        <v>-1.89E-2</v>
      </c>
      <c r="G2079" s="7">
        <v>-5.4000000000000003E-3</v>
      </c>
      <c r="H2079" s="13">
        <v>-1.1599999999999999E-2</v>
      </c>
    </row>
    <row r="2080" spans="1:8" x14ac:dyDescent="0.25">
      <c r="A2080" s="4">
        <v>44946</v>
      </c>
      <c r="B2080" s="8">
        <v>4.9099999999999998E-2</v>
      </c>
      <c r="C2080" s="7">
        <v>4.8999999999999998E-3</v>
      </c>
      <c r="D2080" s="7">
        <v>-2.0799999999999999E-2</v>
      </c>
      <c r="E2080" s="7">
        <v>1.23E-2</v>
      </c>
      <c r="F2080" s="7">
        <v>-1.6500000000000001E-2</v>
      </c>
      <c r="G2080" s="7">
        <v>4.0000000000000002E-4</v>
      </c>
      <c r="H2080" s="13">
        <v>1.5E-3</v>
      </c>
    </row>
    <row r="2081" spans="1:8" x14ac:dyDescent="0.25">
      <c r="A2081" s="4">
        <v>44949</v>
      </c>
      <c r="B2081" s="8">
        <v>7.7399999999999997E-2</v>
      </c>
      <c r="C2081" s="7">
        <v>-1.9E-3</v>
      </c>
      <c r="D2081" s="7">
        <v>2.2599999999999999E-2</v>
      </c>
      <c r="E2081" s="7">
        <v>1.49E-2</v>
      </c>
      <c r="F2081" s="7">
        <v>3.5700000000000003E-2</v>
      </c>
      <c r="G2081" s="7">
        <v>1.9199999999999998E-2</v>
      </c>
      <c r="H2081" s="13">
        <v>-4.4999999999999997E-3</v>
      </c>
    </row>
    <row r="2082" spans="1:8" x14ac:dyDescent="0.25">
      <c r="A2082" s="4">
        <v>44950</v>
      </c>
      <c r="B2082" s="8">
        <v>1E-3</v>
      </c>
      <c r="C2082" s="7">
        <v>1.1900000000000001E-2</v>
      </c>
      <c r="D2082" s="7">
        <v>2.5999999999999999E-2</v>
      </c>
      <c r="E2082" s="7">
        <v>2.7000000000000001E-3</v>
      </c>
      <c r="F2082" s="7">
        <v>9.7999999999999997E-3</v>
      </c>
      <c r="G2082" s="7">
        <v>2.35E-2</v>
      </c>
      <c r="H2082" s="13">
        <v>9.2999999999999992E-3</v>
      </c>
    </row>
    <row r="2083" spans="1:8" x14ac:dyDescent="0.25">
      <c r="A2083" s="4">
        <v>44951</v>
      </c>
      <c r="B2083" s="8">
        <v>3.8E-3</v>
      </c>
      <c r="C2083" s="7">
        <v>1.8E-3</v>
      </c>
      <c r="D2083" s="7">
        <v>-1E-3</v>
      </c>
      <c r="E2083" s="7">
        <v>-4.7999999999999996E-3</v>
      </c>
      <c r="F2083" s="7">
        <v>-2.2000000000000001E-3</v>
      </c>
      <c r="G2083" s="7">
        <v>1.01E-2</v>
      </c>
      <c r="H2083" s="13">
        <v>7.3000000000000001E-3</v>
      </c>
    </row>
    <row r="2084" spans="1:8" x14ac:dyDescent="0.25">
      <c r="A2084" s="4">
        <v>44952</v>
      </c>
      <c r="B2084" s="8">
        <v>0.10970000000000001</v>
      </c>
      <c r="C2084" s="7">
        <v>0</v>
      </c>
      <c r="D2084" s="7">
        <v>-2.5000000000000001E-3</v>
      </c>
      <c r="E2084" s="7">
        <v>-8.9999999999999998E-4</v>
      </c>
      <c r="F2084" s="7">
        <v>-5.8999999999999999E-3</v>
      </c>
      <c r="G2084" s="7">
        <v>-4.7000000000000002E-3</v>
      </c>
      <c r="H2084" s="13">
        <v>-9.9000000000000008E-3</v>
      </c>
    </row>
    <row r="2085" spans="1:8" x14ac:dyDescent="0.25">
      <c r="A2085" s="4">
        <v>44953</v>
      </c>
      <c r="B2085" s="8">
        <v>0.11</v>
      </c>
      <c r="C2085" s="7">
        <v>-1.3100000000000001E-2</v>
      </c>
      <c r="D2085" s="7">
        <v>1.5100000000000001E-2</v>
      </c>
      <c r="E2085" s="7">
        <v>7.7000000000000002E-3</v>
      </c>
      <c r="F2085" s="7">
        <v>3.0700000000000002E-2</v>
      </c>
      <c r="G2085" s="7">
        <v>1.4800000000000001E-2</v>
      </c>
      <c r="H2085" s="13">
        <v>-3.5000000000000001E-3</v>
      </c>
    </row>
    <row r="2086" spans="1:8" x14ac:dyDescent="0.25">
      <c r="A2086" s="4">
        <v>44956</v>
      </c>
      <c r="B2086" s="8">
        <v>-6.3200000000000006E-2</v>
      </c>
      <c r="C2086" s="7">
        <v>-5.0000000000000001E-4</v>
      </c>
      <c r="D2086" s="7">
        <v>0.01</v>
      </c>
      <c r="E2086" s="7">
        <v>-8.0000000000000002E-3</v>
      </c>
      <c r="F2086" s="7">
        <v>5.9999999999999995E-4</v>
      </c>
      <c r="G2086" s="7">
        <v>1.37E-2</v>
      </c>
      <c r="H2086" s="13">
        <v>-8.0000000000000004E-4</v>
      </c>
    </row>
    <row r="2087" spans="1:8" x14ac:dyDescent="0.25">
      <c r="A2087" s="4">
        <v>44957</v>
      </c>
      <c r="B2087" s="8">
        <v>3.9399999999999998E-2</v>
      </c>
      <c r="C2087" s="7">
        <v>2.76E-2</v>
      </c>
      <c r="D2087" s="7">
        <v>0</v>
      </c>
      <c r="E2087" s="7">
        <v>1.21E-2</v>
      </c>
      <c r="F2087" s="7">
        <v>-2.1999999999999999E-2</v>
      </c>
      <c r="G2087" s="7">
        <v>-2.01E-2</v>
      </c>
      <c r="H2087" s="13">
        <v>9.1000000000000004E-3</v>
      </c>
    </row>
    <row r="2088" spans="1:8" x14ac:dyDescent="0.25">
      <c r="A2088" s="4">
        <v>44958</v>
      </c>
      <c r="B2088" s="8">
        <v>4.7300000000000002E-2</v>
      </c>
      <c r="C2088" s="7">
        <v>-4.4000000000000003E-3</v>
      </c>
      <c r="D2088" s="7">
        <v>1.5599999999999999E-2</v>
      </c>
      <c r="E2088" s="7">
        <v>5.5999999999999999E-3</v>
      </c>
      <c r="F2088" s="7">
        <v>2.1000000000000001E-2</v>
      </c>
      <c r="G2088" s="7">
        <v>8.9999999999999993E-3</v>
      </c>
      <c r="H2088" s="13">
        <v>3.2000000000000002E-3</v>
      </c>
    </row>
    <row r="2089" spans="1:8" x14ac:dyDescent="0.25">
      <c r="A2089" s="4">
        <v>44959</v>
      </c>
      <c r="B2089" s="8">
        <v>3.78E-2</v>
      </c>
      <c r="C2089" s="7">
        <v>-5.2699999999999997E-2</v>
      </c>
      <c r="D2089" s="7">
        <v>1.32E-2</v>
      </c>
      <c r="E2089" s="7">
        <v>-7.3000000000000001E-3</v>
      </c>
      <c r="F2089" s="7">
        <v>1.9900000000000001E-2</v>
      </c>
      <c r="G2089" s="7">
        <v>7.9000000000000008E-3</v>
      </c>
      <c r="H2089" s="13">
        <v>-9.2999999999999992E-3</v>
      </c>
    </row>
    <row r="2090" spans="1:8" x14ac:dyDescent="0.25">
      <c r="A2090" s="4">
        <v>44960</v>
      </c>
      <c r="B2090" s="8">
        <v>9.1000000000000004E-3</v>
      </c>
      <c r="C2090" s="7">
        <v>2.5000000000000001E-3</v>
      </c>
      <c r="D2090" s="7">
        <v>1.0699999999999999E-2</v>
      </c>
      <c r="E2090" s="7">
        <v>-1.3299999999999999E-2</v>
      </c>
      <c r="F2090" s="7">
        <v>4.6899999999999997E-2</v>
      </c>
      <c r="G2090" s="7">
        <v>3.7100000000000001E-2</v>
      </c>
      <c r="H2090" s="13">
        <v>-5.0000000000000001E-3</v>
      </c>
    </row>
    <row r="2091" spans="1:8" x14ac:dyDescent="0.25">
      <c r="A2091" s="4">
        <v>44963</v>
      </c>
      <c r="B2091" s="8">
        <v>2.52E-2</v>
      </c>
      <c r="C2091" s="7">
        <v>6.7999999999999996E-3</v>
      </c>
      <c r="D2091" s="7">
        <v>-1.6500000000000001E-2</v>
      </c>
      <c r="E2091" s="7">
        <v>-7.3000000000000001E-3</v>
      </c>
      <c r="F2091" s="7">
        <v>-2.3599999999999999E-2</v>
      </c>
      <c r="G2091" s="7">
        <v>2.4400000000000002E-2</v>
      </c>
      <c r="H2091" s="13">
        <v>1.6E-2</v>
      </c>
    </row>
    <row r="2092" spans="1:8" x14ac:dyDescent="0.25">
      <c r="A2092" s="4">
        <v>44964</v>
      </c>
      <c r="B2092" s="8">
        <v>1.0500000000000001E-2</v>
      </c>
      <c r="C2092" s="7">
        <v>3.5000000000000001E-3</v>
      </c>
      <c r="D2092" s="7">
        <v>1.5E-3</v>
      </c>
      <c r="E2092" s="7">
        <v>2.0999999999999999E-3</v>
      </c>
      <c r="F2092" s="7">
        <v>-6.1000000000000004E-3</v>
      </c>
      <c r="G2092" s="7">
        <v>-1.7899999999999999E-2</v>
      </c>
      <c r="H2092" s="13">
        <v>-1.5E-3</v>
      </c>
    </row>
    <row r="2093" spans="1:8" x14ac:dyDescent="0.25">
      <c r="A2093" s="4">
        <v>44965</v>
      </c>
      <c r="B2093" s="8">
        <v>2.2800000000000001E-2</v>
      </c>
      <c r="C2093" s="7">
        <v>1.3299999999999999E-2</v>
      </c>
      <c r="D2093" s="7">
        <v>1.8E-3</v>
      </c>
      <c r="E2093" s="7">
        <v>-5.4000000000000003E-3</v>
      </c>
      <c r="F2093" s="7">
        <v>4.2000000000000003E-2</v>
      </c>
      <c r="G2093" s="7">
        <v>1.9199999999999998E-2</v>
      </c>
      <c r="H2093" s="13">
        <v>-2.3E-3</v>
      </c>
    </row>
    <row r="2094" spans="1:8" x14ac:dyDescent="0.25">
      <c r="A2094" s="4">
        <v>44966</v>
      </c>
      <c r="B2094" s="8">
        <v>0.03</v>
      </c>
      <c r="C2094" s="7">
        <v>5.1999999999999998E-3</v>
      </c>
      <c r="D2094" s="7">
        <v>-2.46E-2</v>
      </c>
      <c r="E2094" s="7">
        <v>9.2999999999999992E-3</v>
      </c>
      <c r="F2094" s="7">
        <v>-3.0999999999999999E-3</v>
      </c>
      <c r="G2094" s="7">
        <v>-1.77E-2</v>
      </c>
      <c r="H2094" s="13">
        <v>9.4999999999999998E-3</v>
      </c>
    </row>
    <row r="2095" spans="1:8" x14ac:dyDescent="0.25">
      <c r="A2095" s="4">
        <v>44967</v>
      </c>
      <c r="B2095" s="8">
        <v>-5.0299999999999997E-2</v>
      </c>
      <c r="C2095" s="7">
        <v>1.7500000000000002E-2</v>
      </c>
      <c r="D2095" s="7">
        <v>-6.3E-3</v>
      </c>
      <c r="E2095" s="7">
        <v>1.55E-2</v>
      </c>
      <c r="F2095" s="7">
        <v>-1.17E-2</v>
      </c>
      <c r="G2095" s="7">
        <v>-6.8999999999999999E-3</v>
      </c>
      <c r="H2095" s="13">
        <v>1.9800000000000002E-2</v>
      </c>
    </row>
    <row r="2096" spans="1:8" x14ac:dyDescent="0.25">
      <c r="A2096" s="4">
        <v>44970</v>
      </c>
      <c r="B2096" s="8">
        <v>-1.14E-2</v>
      </c>
      <c r="C2096" s="7">
        <v>2.2000000000000001E-3</v>
      </c>
      <c r="D2096" s="7">
        <v>-1.2999999999999999E-3</v>
      </c>
      <c r="E2096" s="7">
        <v>1.52E-2</v>
      </c>
      <c r="F2096" s="7">
        <v>-2E-3</v>
      </c>
      <c r="G2096" s="7">
        <v>8.9999999999999998E-4</v>
      </c>
      <c r="H2096" s="13">
        <v>8.8999999999999999E-3</v>
      </c>
    </row>
    <row r="2097" spans="1:8" x14ac:dyDescent="0.25">
      <c r="A2097" s="4">
        <v>44971</v>
      </c>
      <c r="B2097" s="8">
        <v>7.51E-2</v>
      </c>
      <c r="C2097" s="7">
        <v>-5.1000000000000004E-3</v>
      </c>
      <c r="D2097" s="7">
        <v>1.29E-2</v>
      </c>
      <c r="E2097" s="7">
        <v>-2.8999999999999998E-3</v>
      </c>
      <c r="F2097" s="7">
        <v>3.1199999999999999E-2</v>
      </c>
      <c r="G2097" s="7">
        <v>1.8800000000000001E-2</v>
      </c>
      <c r="H2097" s="13">
        <v>-1.1299999999999999E-2</v>
      </c>
    </row>
    <row r="2098" spans="1:8" x14ac:dyDescent="0.25">
      <c r="A2098" s="4">
        <v>44972</v>
      </c>
      <c r="B2098" s="8">
        <v>2.3800000000000002E-2</v>
      </c>
      <c r="C2098" s="7">
        <v>-3.2000000000000002E-3</v>
      </c>
      <c r="D2098" s="7">
        <v>-6.4000000000000003E-3</v>
      </c>
      <c r="E2098" s="7">
        <v>7.4000000000000003E-3</v>
      </c>
      <c r="F2098" s="7">
        <v>3.0999999999999999E-3</v>
      </c>
      <c r="G2098" s="7">
        <v>-4.1999999999999997E-3</v>
      </c>
      <c r="H2098" s="13">
        <v>1.4E-3</v>
      </c>
    </row>
    <row r="2099" spans="1:8" x14ac:dyDescent="0.25">
      <c r="A2099" s="4">
        <v>44973</v>
      </c>
      <c r="B2099" s="8">
        <v>-5.6899999999999999E-2</v>
      </c>
      <c r="C2099" s="7">
        <v>-7.9000000000000008E-3</v>
      </c>
      <c r="D2099" s="7">
        <v>1.6E-2</v>
      </c>
      <c r="E2099" s="7">
        <v>-1.5699999999999999E-2</v>
      </c>
      <c r="F2099" s="7">
        <v>-1.0500000000000001E-2</v>
      </c>
      <c r="G2099" s="7">
        <v>1.3899999999999999E-2</v>
      </c>
      <c r="H2099" s="13">
        <v>-2.8E-3</v>
      </c>
    </row>
    <row r="2100" spans="1:8" x14ac:dyDescent="0.25">
      <c r="A2100" s="4">
        <v>44974</v>
      </c>
      <c r="B2100" s="8">
        <v>3.1E-2</v>
      </c>
      <c r="C2100" s="7">
        <v>2.41E-2</v>
      </c>
      <c r="D2100" s="7">
        <v>-1.4E-2</v>
      </c>
      <c r="E2100" s="7">
        <v>1.4999999999999999E-2</v>
      </c>
      <c r="F2100" s="7">
        <v>-2.6599999999999999E-2</v>
      </c>
      <c r="G2100" s="7">
        <v>-1.04E-2</v>
      </c>
      <c r="H2100" s="13">
        <v>4.4000000000000003E-3</v>
      </c>
    </row>
    <row r="2101" spans="1:8" x14ac:dyDescent="0.25">
      <c r="A2101" s="4">
        <v>44978</v>
      </c>
      <c r="B2101" s="8">
        <v>-5.2499999999999998E-2</v>
      </c>
      <c r="C2101" s="7">
        <v>-1.5599999999999999E-2</v>
      </c>
      <c r="D2101" s="7">
        <v>6.7000000000000002E-3</v>
      </c>
      <c r="E2101" s="7">
        <v>6.1000000000000004E-3</v>
      </c>
      <c r="F2101" s="7">
        <v>-1.5599999999999999E-2</v>
      </c>
      <c r="G2101" s="7">
        <v>-7.4999999999999997E-3</v>
      </c>
      <c r="H2101" s="13">
        <v>-5.9999999999999995E-4</v>
      </c>
    </row>
    <row r="2102" spans="1:8" x14ac:dyDescent="0.25">
      <c r="A2102" s="4">
        <v>44979</v>
      </c>
      <c r="B2102" s="8">
        <v>1.77E-2</v>
      </c>
      <c r="C2102" s="7">
        <v>-4.8999999999999998E-3</v>
      </c>
      <c r="D2102" s="7">
        <v>-1.1299999999999999E-2</v>
      </c>
      <c r="E2102" s="7">
        <v>-2.1000000000000001E-2</v>
      </c>
      <c r="F2102" s="7">
        <v>-2.0899999999999998E-2</v>
      </c>
      <c r="G2102" s="7">
        <v>-2.6700000000000002E-2</v>
      </c>
      <c r="H2102" s="13">
        <v>-2.9999999999999997E-4</v>
      </c>
    </row>
    <row r="2103" spans="1:8" x14ac:dyDescent="0.25">
      <c r="A2103" s="4">
        <v>44980</v>
      </c>
      <c r="B2103" s="8">
        <v>6.0000000000000001E-3</v>
      </c>
      <c r="C2103" s="7">
        <v>5.7000000000000002E-3</v>
      </c>
      <c r="D2103" s="7">
        <v>-8.6999999999999994E-3</v>
      </c>
      <c r="E2103" s="7">
        <v>-1.49E-2</v>
      </c>
      <c r="F2103" s="7">
        <v>-4.5999999999999999E-3</v>
      </c>
      <c r="G2103" s="7">
        <v>2.8999999999999998E-3</v>
      </c>
      <c r="H2103" s="13">
        <v>1.1000000000000001E-3</v>
      </c>
    </row>
    <row r="2104" spans="1:8" x14ac:dyDescent="0.25">
      <c r="A2104" s="4">
        <v>44981</v>
      </c>
      <c r="B2104" s="8">
        <v>-2.5700000000000001E-2</v>
      </c>
      <c r="C2104" s="7">
        <v>-1.4999999999999999E-2</v>
      </c>
      <c r="D2104" s="7">
        <v>-8.5000000000000006E-3</v>
      </c>
      <c r="E2104" s="7">
        <v>2.7000000000000001E-3</v>
      </c>
      <c r="F2104" s="7">
        <v>1.2999999999999999E-2</v>
      </c>
      <c r="G2104" s="7">
        <v>3.3E-3</v>
      </c>
      <c r="H2104" s="13">
        <v>-2E-3</v>
      </c>
    </row>
    <row r="2105" spans="1:8" x14ac:dyDescent="0.25">
      <c r="A2105" s="4">
        <v>44984</v>
      </c>
      <c r="B2105" s="8">
        <v>5.4600000000000003E-2</v>
      </c>
      <c r="C2105" s="7">
        <v>-2.0999999999999999E-3</v>
      </c>
      <c r="D2105" s="7">
        <v>-9.1999999999999998E-3</v>
      </c>
      <c r="E2105" s="7">
        <v>-7.1999999999999998E-3</v>
      </c>
      <c r="F2105" s="7">
        <v>-2.18E-2</v>
      </c>
      <c r="G2105" s="7">
        <v>-1.7999999999999999E-2</v>
      </c>
      <c r="H2105" s="13">
        <v>-2.9999999999999997E-4</v>
      </c>
    </row>
    <row r="2106" spans="1:8" x14ac:dyDescent="0.25">
      <c r="A2106" s="4">
        <v>44985</v>
      </c>
      <c r="B2106" s="8">
        <v>-9.1999999999999998E-3</v>
      </c>
      <c r="C2106" s="7">
        <v>-1.5299999999999999E-2</v>
      </c>
      <c r="D2106" s="7">
        <v>-3.2000000000000002E-3</v>
      </c>
      <c r="E2106" s="7">
        <v>4.8999999999999998E-3</v>
      </c>
      <c r="F2106" s="7">
        <v>3.8E-3</v>
      </c>
      <c r="G2106" s="7">
        <v>8.2000000000000007E-3</v>
      </c>
      <c r="H2106" s="13">
        <v>-1.35E-2</v>
      </c>
    </row>
    <row r="2107" spans="1:8" x14ac:dyDescent="0.25">
      <c r="A2107" s="4">
        <v>44986</v>
      </c>
      <c r="B2107" s="8">
        <v>-1.43E-2</v>
      </c>
      <c r="C2107" s="7">
        <v>-1.5E-3</v>
      </c>
      <c r="D2107" s="7">
        <v>-5.8999999999999999E-3</v>
      </c>
      <c r="E2107" s="7">
        <v>-1.3899999999999999E-2</v>
      </c>
      <c r="F2107" s="7">
        <v>-3.0000000000000001E-3</v>
      </c>
      <c r="G2107" s="7">
        <v>-3.3999999999999998E-3</v>
      </c>
      <c r="H2107" s="13">
        <v>-1.2699999999999999E-2</v>
      </c>
    </row>
    <row r="2108" spans="1:8" x14ac:dyDescent="0.25">
      <c r="A2108" s="4">
        <v>44987</v>
      </c>
      <c r="B2108" s="8">
        <v>-5.8500000000000003E-2</v>
      </c>
      <c r="C2108" s="7">
        <v>5.1999999999999998E-3</v>
      </c>
      <c r="D2108" s="7">
        <v>-1.14E-2</v>
      </c>
      <c r="E2108" s="7">
        <v>2.5000000000000001E-3</v>
      </c>
      <c r="F2108" s="7">
        <v>-1.26E-2</v>
      </c>
      <c r="G2108" s="7">
        <v>-1.4200000000000001E-2</v>
      </c>
      <c r="H2108" s="13">
        <v>1.1599999999999999E-2</v>
      </c>
    </row>
    <row r="2109" spans="1:8" x14ac:dyDescent="0.25">
      <c r="A2109" s="4">
        <v>44988</v>
      </c>
      <c r="B2109" s="8">
        <v>3.61E-2</v>
      </c>
      <c r="C2109" s="7">
        <v>1.8E-3</v>
      </c>
      <c r="D2109" s="7">
        <v>1.47E-2</v>
      </c>
      <c r="E2109" s="7">
        <v>1.1999999999999999E-3</v>
      </c>
      <c r="F2109" s="7">
        <v>1.9699999999999999E-2</v>
      </c>
      <c r="G2109" s="7">
        <v>4.1000000000000003E-3</v>
      </c>
      <c r="H2109" s="13">
        <v>-1E-3</v>
      </c>
    </row>
    <row r="2110" spans="1:8" x14ac:dyDescent="0.25">
      <c r="A2110" s="4">
        <v>44991</v>
      </c>
      <c r="B2110" s="8">
        <v>-2.01E-2</v>
      </c>
      <c r="C2110" s="7">
        <v>4.5999999999999999E-3</v>
      </c>
      <c r="D2110" s="7">
        <v>-2.1499999999999998E-2</v>
      </c>
      <c r="E2110" s="7">
        <v>-1E-4</v>
      </c>
      <c r="F2110" s="7">
        <v>1.66E-2</v>
      </c>
      <c r="G2110" s="7">
        <v>3.5099999999999999E-2</v>
      </c>
      <c r="H2110" s="13">
        <v>2E-3</v>
      </c>
    </row>
    <row r="2111" spans="1:8" x14ac:dyDescent="0.25">
      <c r="A2111" s="4">
        <v>44992</v>
      </c>
      <c r="B2111" s="8">
        <v>-3.15E-2</v>
      </c>
      <c r="C2111" s="7">
        <v>-1.44E-2</v>
      </c>
      <c r="D2111" s="7">
        <v>1.6500000000000001E-2</v>
      </c>
      <c r="E2111" s="7">
        <v>-0.01</v>
      </c>
      <c r="F2111" s="7">
        <v>6.1999999999999998E-3</v>
      </c>
      <c r="G2111" s="7">
        <v>1.8499999999999999E-2</v>
      </c>
      <c r="H2111" s="13">
        <v>-5.0000000000000001E-3</v>
      </c>
    </row>
    <row r="2112" spans="1:8" x14ac:dyDescent="0.25">
      <c r="A2112" s="4">
        <v>44993</v>
      </c>
      <c r="B2112" s="8">
        <v>-3.04E-2</v>
      </c>
      <c r="C2112" s="7">
        <v>-6.8999999999999999E-3</v>
      </c>
      <c r="D2112" s="7">
        <v>4.3E-3</v>
      </c>
      <c r="E2112" s="7">
        <v>-8.3000000000000001E-3</v>
      </c>
      <c r="F2112" s="7">
        <v>-1.06E-2</v>
      </c>
      <c r="G2112" s="7">
        <v>-1.4500000000000001E-2</v>
      </c>
      <c r="H2112" s="13">
        <v>2.7000000000000001E-3</v>
      </c>
    </row>
    <row r="2113" spans="1:8" x14ac:dyDescent="0.25">
      <c r="A2113" s="4">
        <v>44994</v>
      </c>
      <c r="B2113" s="8">
        <v>-4.99E-2</v>
      </c>
      <c r="C2113" s="7">
        <v>-1.21E-2</v>
      </c>
      <c r="D2113" s="7">
        <v>1.8E-3</v>
      </c>
      <c r="E2113" s="7">
        <v>-6.7000000000000002E-3</v>
      </c>
      <c r="F2113" s="7">
        <v>-1.8E-3</v>
      </c>
      <c r="G2113" s="7">
        <v>8.3999999999999995E-3</v>
      </c>
      <c r="H2113" s="13">
        <v>-7.6E-3</v>
      </c>
    </row>
    <row r="2114" spans="1:8" x14ac:dyDescent="0.25">
      <c r="A2114" s="4">
        <v>44995</v>
      </c>
      <c r="B2114" s="8">
        <v>3.0000000000000001E-3</v>
      </c>
      <c r="C2114" s="7">
        <v>-9.9000000000000008E-3</v>
      </c>
      <c r="D2114" s="7">
        <v>-1.34E-2</v>
      </c>
      <c r="E2114" s="7">
        <v>-1.5E-3</v>
      </c>
      <c r="F2114" s="7">
        <v>-5.4000000000000003E-3</v>
      </c>
      <c r="G2114" s="7">
        <v>-1.49E-2</v>
      </c>
      <c r="H2114" s="13">
        <v>1.2999999999999999E-3</v>
      </c>
    </row>
    <row r="2115" spans="1:8" x14ac:dyDescent="0.25">
      <c r="A2115" s="4">
        <v>44998</v>
      </c>
      <c r="B2115" s="8">
        <v>6.0000000000000001E-3</v>
      </c>
      <c r="C2115" s="7">
        <v>7.3000000000000001E-3</v>
      </c>
      <c r="D2115" s="7">
        <v>-1.7500000000000002E-2</v>
      </c>
      <c r="E2115" s="7">
        <v>2.8999999999999998E-3</v>
      </c>
      <c r="F2115" s="7">
        <v>-1.4800000000000001E-2</v>
      </c>
      <c r="G2115" s="7">
        <v>-1.3899999999999999E-2</v>
      </c>
      <c r="H2115" s="13">
        <v>9.7999999999999997E-3</v>
      </c>
    </row>
    <row r="2116" spans="1:8" x14ac:dyDescent="0.25">
      <c r="A2116" s="4">
        <v>44999</v>
      </c>
      <c r="B2116" s="8">
        <v>5.0299999999999997E-2</v>
      </c>
      <c r="C2116" s="7">
        <v>1.9E-3</v>
      </c>
      <c r="D2116" s="7">
        <v>1.8E-3</v>
      </c>
      <c r="E2116" s="7">
        <v>5.3E-3</v>
      </c>
      <c r="F2116" s="7">
        <v>2.1399999999999999E-2</v>
      </c>
      <c r="G2116" s="7">
        <v>1.3299999999999999E-2</v>
      </c>
      <c r="H2116" s="13">
        <v>-1E-3</v>
      </c>
    </row>
    <row r="2117" spans="1:8" x14ac:dyDescent="0.25">
      <c r="A2117" s="4">
        <v>45000</v>
      </c>
      <c r="B2117" s="8">
        <v>-1.5299999999999999E-2</v>
      </c>
      <c r="C2117" s="7">
        <v>1.8E-3</v>
      </c>
      <c r="D2117" s="7">
        <v>2.1000000000000001E-2</v>
      </c>
      <c r="E2117" s="7">
        <v>1.12E-2</v>
      </c>
      <c r="F2117" s="7">
        <v>2.7099999999999999E-2</v>
      </c>
      <c r="G2117" s="7">
        <v>1.41E-2</v>
      </c>
      <c r="H2117" s="13">
        <v>1.7899999999999999E-2</v>
      </c>
    </row>
    <row r="2118" spans="1:8" x14ac:dyDescent="0.25">
      <c r="A2118" s="4">
        <v>45001</v>
      </c>
      <c r="B2118" s="8">
        <v>2.0400000000000001E-2</v>
      </c>
      <c r="C2118" s="7">
        <v>1.4200000000000001E-2</v>
      </c>
      <c r="D2118" s="7">
        <v>7.7999999999999996E-3</v>
      </c>
      <c r="E2118" s="7">
        <v>-9.7000000000000003E-3</v>
      </c>
      <c r="F2118" s="7">
        <v>1.78E-2</v>
      </c>
      <c r="G2118" s="7">
        <v>2.5999999999999999E-3</v>
      </c>
      <c r="H2118" s="13">
        <v>-6.9999999999999999E-4</v>
      </c>
    </row>
    <row r="2119" spans="1:8" x14ac:dyDescent="0.25">
      <c r="A2119" s="4">
        <v>45002</v>
      </c>
      <c r="B2119" s="8">
        <v>-2.1700000000000001E-2</v>
      </c>
      <c r="C2119" s="7">
        <v>-5.3E-3</v>
      </c>
      <c r="D2119" s="7">
        <v>3.3E-3</v>
      </c>
      <c r="E2119" s="7">
        <v>8.0999999999999996E-3</v>
      </c>
      <c r="F2119" s="7">
        <v>4.0500000000000001E-2</v>
      </c>
      <c r="G2119" s="7">
        <v>1.8700000000000001E-2</v>
      </c>
      <c r="H2119" s="13">
        <v>-7.7999999999999996E-3</v>
      </c>
    </row>
    <row r="2120" spans="1:8" x14ac:dyDescent="0.25">
      <c r="A2120" s="4">
        <v>45005</v>
      </c>
      <c r="B2120" s="8">
        <v>1.7299999999999999E-2</v>
      </c>
      <c r="C2120" s="7">
        <v>1.5900000000000001E-2</v>
      </c>
      <c r="D2120" s="7">
        <v>-4.0000000000000002E-4</v>
      </c>
      <c r="E2120" s="7">
        <v>1.0800000000000001E-2</v>
      </c>
      <c r="F2120" s="7">
        <v>1.17E-2</v>
      </c>
      <c r="G2120" s="7">
        <v>-5.4999999999999997E-3</v>
      </c>
      <c r="H2120" s="13">
        <v>1.4E-2</v>
      </c>
    </row>
    <row r="2121" spans="1:8" x14ac:dyDescent="0.25">
      <c r="A2121" s="4">
        <v>45006</v>
      </c>
      <c r="B2121" s="8">
        <v>7.8200000000000006E-2</v>
      </c>
      <c r="C2121" s="7">
        <v>6.6E-3</v>
      </c>
      <c r="D2121" s="7">
        <v>4.5999999999999999E-3</v>
      </c>
      <c r="E2121" s="7">
        <v>-3.3999999999999998E-3</v>
      </c>
      <c r="F2121" s="7">
        <v>-2.58E-2</v>
      </c>
      <c r="G2121" s="7">
        <v>1.55E-2</v>
      </c>
      <c r="H2121" s="13">
        <v>2.3999999999999998E-3</v>
      </c>
    </row>
    <row r="2122" spans="1:8" x14ac:dyDescent="0.25">
      <c r="A2122" s="4">
        <v>45007</v>
      </c>
      <c r="B2122" s="8">
        <v>-3.2500000000000001E-2</v>
      </c>
      <c r="C2122" s="7">
        <v>-9.4999999999999998E-3</v>
      </c>
      <c r="D2122" s="7">
        <v>3.2000000000000002E-3</v>
      </c>
      <c r="E2122" s="7">
        <v>-6.4000000000000003E-3</v>
      </c>
      <c r="F2122" s="7">
        <v>5.7000000000000002E-3</v>
      </c>
      <c r="G2122" s="7">
        <v>1.1900000000000001E-2</v>
      </c>
      <c r="H2122" s="13">
        <v>-8.3999999999999995E-3</v>
      </c>
    </row>
    <row r="2123" spans="1:8" x14ac:dyDescent="0.25">
      <c r="A2123" s="4">
        <v>45008</v>
      </c>
      <c r="B2123" s="8">
        <v>5.5999999999999999E-3</v>
      </c>
      <c r="C2123" s="7">
        <v>-1.18E-2</v>
      </c>
      <c r="D2123" s="7">
        <v>-6.7999999999999996E-3</v>
      </c>
      <c r="E2123" s="7">
        <v>8.0999999999999996E-3</v>
      </c>
      <c r="F2123" s="7">
        <v>-5.4000000000000003E-3</v>
      </c>
      <c r="G2123" s="7">
        <v>-9.1000000000000004E-3</v>
      </c>
      <c r="H2123" s="13">
        <v>-4.8999999999999998E-3</v>
      </c>
    </row>
    <row r="2124" spans="1:8" x14ac:dyDescent="0.25">
      <c r="A2124" s="4">
        <v>45009</v>
      </c>
      <c r="B2124" s="8">
        <v>-9.4000000000000004E-3</v>
      </c>
      <c r="C2124" s="7">
        <v>1.29E-2</v>
      </c>
      <c r="D2124" s="7">
        <v>5.0000000000000001E-4</v>
      </c>
      <c r="E2124" s="7">
        <v>8.2000000000000007E-3</v>
      </c>
      <c r="F2124" s="7">
        <v>1.9699999999999999E-2</v>
      </c>
      <c r="G2124" s="7">
        <v>7.0000000000000001E-3</v>
      </c>
      <c r="H2124" s="13">
        <v>1.9599999999999999E-2</v>
      </c>
    </row>
    <row r="2125" spans="1:8" x14ac:dyDescent="0.25">
      <c r="A2125" s="4">
        <v>45012</v>
      </c>
      <c r="B2125" s="8">
        <v>7.4000000000000003E-3</v>
      </c>
      <c r="C2125" s="7">
        <v>1.24E-2</v>
      </c>
      <c r="D2125" s="7">
        <v>1.54E-2</v>
      </c>
      <c r="E2125" s="7">
        <v>1.67E-2</v>
      </c>
      <c r="F2125" s="7">
        <v>1.0500000000000001E-2</v>
      </c>
      <c r="G2125" s="7">
        <v>8.3000000000000001E-3</v>
      </c>
      <c r="H2125" s="13">
        <v>2.2000000000000001E-3</v>
      </c>
    </row>
    <row r="2126" spans="1:8" x14ac:dyDescent="0.25">
      <c r="A2126" s="4">
        <v>45013</v>
      </c>
      <c r="B2126" s="8">
        <v>-1.37E-2</v>
      </c>
      <c r="C2126" s="7">
        <v>-1.9300000000000001E-2</v>
      </c>
      <c r="D2126" s="7">
        <v>-4.1000000000000003E-3</v>
      </c>
      <c r="E2126" s="7">
        <v>-3.8999999999999998E-3</v>
      </c>
      <c r="F2126" s="7">
        <v>-1.49E-2</v>
      </c>
      <c r="G2126" s="7">
        <v>-1.23E-2</v>
      </c>
      <c r="H2126" s="13">
        <v>-2.9999999999999997E-4</v>
      </c>
    </row>
    <row r="2127" spans="1:8" x14ac:dyDescent="0.25">
      <c r="A2127" s="4">
        <v>45014</v>
      </c>
      <c r="B2127" s="8">
        <v>2.4799999999999999E-2</v>
      </c>
      <c r="C2127" s="7">
        <v>-1.2699999999999999E-2</v>
      </c>
      <c r="D2127" s="7">
        <v>-1.3100000000000001E-2</v>
      </c>
      <c r="E2127" s="7">
        <v>4.3E-3</v>
      </c>
      <c r="F2127" s="7">
        <v>-4.1999999999999997E-3</v>
      </c>
      <c r="G2127" s="7">
        <v>-4.0000000000000001E-3</v>
      </c>
      <c r="H2127" s="13">
        <v>6.8999999999999999E-3</v>
      </c>
    </row>
    <row r="2128" spans="1:8" x14ac:dyDescent="0.25">
      <c r="A2128" s="4">
        <v>45015</v>
      </c>
      <c r="B2128" s="8">
        <v>7.1999999999999998E-3</v>
      </c>
      <c r="C2128" s="7">
        <v>7.4000000000000003E-3</v>
      </c>
      <c r="D2128" s="7">
        <v>8.3999999999999995E-3</v>
      </c>
      <c r="E2128" s="7">
        <v>0.01</v>
      </c>
      <c r="F2128" s="7">
        <v>1.9199999999999998E-2</v>
      </c>
      <c r="G2128" s="7">
        <v>1.9800000000000002E-2</v>
      </c>
      <c r="H2128" s="13">
        <v>8.9999999999999998E-4</v>
      </c>
    </row>
    <row r="2129" spans="1:8" x14ac:dyDescent="0.25">
      <c r="A2129" s="4">
        <v>45016</v>
      </c>
      <c r="B2129" s="8">
        <v>6.2399999999999997E-2</v>
      </c>
      <c r="C2129" s="7">
        <v>5.4000000000000003E-3</v>
      </c>
      <c r="D2129" s="7">
        <v>1.1999999999999999E-3</v>
      </c>
      <c r="E2129" s="7">
        <v>1.2200000000000001E-2</v>
      </c>
      <c r="F2129" s="7">
        <v>1.26E-2</v>
      </c>
      <c r="G2129" s="7">
        <v>9.9000000000000008E-3</v>
      </c>
      <c r="H2129" s="13">
        <v>8.0999999999999996E-3</v>
      </c>
    </row>
    <row r="2130" spans="1:8" x14ac:dyDescent="0.25">
      <c r="A2130" s="4">
        <v>45019</v>
      </c>
      <c r="B2130" s="8">
        <v>-6.1199999999999997E-2</v>
      </c>
      <c r="C2130" s="7">
        <v>4.5699999999999998E-2</v>
      </c>
      <c r="D2130" s="7">
        <v>1.0999999999999999E-2</v>
      </c>
      <c r="E2130" s="7">
        <v>8.3999999999999995E-3</v>
      </c>
      <c r="F2130" s="7">
        <v>1.4999999999999999E-2</v>
      </c>
      <c r="G2130" s="7">
        <v>1.5599999999999999E-2</v>
      </c>
      <c r="H2130" s="13">
        <v>1.1000000000000001E-3</v>
      </c>
    </row>
    <row r="2131" spans="1:8" x14ac:dyDescent="0.25">
      <c r="A2131" s="4">
        <v>45020</v>
      </c>
      <c r="B2131" s="8">
        <v>-1.12E-2</v>
      </c>
      <c r="C2131" s="7">
        <v>-1.9E-3</v>
      </c>
      <c r="D2131" s="7">
        <v>2.9999999999999997E-4</v>
      </c>
      <c r="E2131" s="7">
        <v>-9.7999999999999997E-3</v>
      </c>
      <c r="F2131" s="7">
        <v>-3.7000000000000002E-3</v>
      </c>
      <c r="G2131" s="7">
        <v>7.7000000000000002E-3</v>
      </c>
      <c r="H2131" s="13">
        <v>-3.5999999999999999E-3</v>
      </c>
    </row>
    <row r="2132" spans="1:8" x14ac:dyDescent="0.25">
      <c r="A2132" s="4">
        <v>45021</v>
      </c>
      <c r="B2132" s="8">
        <v>-3.6700000000000003E-2</v>
      </c>
      <c r="C2132" s="7">
        <v>3.2399999999999998E-2</v>
      </c>
      <c r="D2132" s="7">
        <v>1.4E-3</v>
      </c>
      <c r="E2132" s="7">
        <v>1.66E-2</v>
      </c>
      <c r="F2132" s="7">
        <v>-2.0000000000000001E-4</v>
      </c>
      <c r="G2132" s="7">
        <v>-3.2000000000000002E-3</v>
      </c>
      <c r="H2132" s="13">
        <v>9.7999999999999997E-3</v>
      </c>
    </row>
    <row r="2133" spans="1:8" x14ac:dyDescent="0.25">
      <c r="A2133" s="4">
        <v>45022</v>
      </c>
      <c r="B2133" s="8">
        <v>-2.5000000000000001E-3</v>
      </c>
      <c r="C2133" s="7">
        <v>7.0000000000000001E-3</v>
      </c>
      <c r="D2133" s="7">
        <v>-1.1999999999999999E-3</v>
      </c>
      <c r="E2133" s="7">
        <v>7.4999999999999997E-3</v>
      </c>
      <c r="F2133" s="7">
        <v>-9.9000000000000008E-3</v>
      </c>
      <c r="G2133" s="7">
        <v>-1.1299999999999999E-2</v>
      </c>
      <c r="H2133" s="13">
        <v>3.8999999999999998E-3</v>
      </c>
    </row>
    <row r="2134" spans="1:8" x14ac:dyDescent="0.25">
      <c r="A2134" s="4">
        <v>45026</v>
      </c>
      <c r="B2134" s="8">
        <v>-3.0000000000000001E-3</v>
      </c>
      <c r="C2134" s="7">
        <v>4.5999999999999999E-3</v>
      </c>
      <c r="D2134" s="7">
        <v>-2.24E-2</v>
      </c>
      <c r="E2134" s="7">
        <v>-1.9E-3</v>
      </c>
      <c r="F2134" s="7">
        <v>2.5499999999999998E-2</v>
      </c>
      <c r="G2134" s="7">
        <v>5.4999999999999997E-3</v>
      </c>
      <c r="H2134" s="13">
        <v>-6.3E-3</v>
      </c>
    </row>
    <row r="2135" spans="1:8" x14ac:dyDescent="0.25">
      <c r="A2135" s="4">
        <v>45027</v>
      </c>
      <c r="B2135" s="8">
        <v>1.24E-2</v>
      </c>
      <c r="C2135" s="7">
        <v>1.12E-2</v>
      </c>
      <c r="D2135" s="7">
        <v>1.6199999999999999E-2</v>
      </c>
      <c r="E2135" s="7">
        <v>-2.8999999999999998E-3</v>
      </c>
      <c r="F2135" s="7">
        <v>-7.6E-3</v>
      </c>
      <c r="G2135" s="7">
        <v>-1.6E-2</v>
      </c>
      <c r="H2135" s="13">
        <v>-1.5E-3</v>
      </c>
    </row>
    <row r="2136" spans="1:8" x14ac:dyDescent="0.25">
      <c r="A2136" s="4">
        <v>45028</v>
      </c>
      <c r="B2136" s="8">
        <v>-3.3500000000000002E-2</v>
      </c>
      <c r="C2136" s="7">
        <v>4.0000000000000002E-4</v>
      </c>
      <c r="D2136" s="7">
        <v>9.7999999999999997E-3</v>
      </c>
      <c r="E2136" s="7">
        <v>-4.8999999999999998E-3</v>
      </c>
      <c r="F2136" s="7">
        <v>-2.2700000000000001E-2</v>
      </c>
      <c r="G2136" s="7">
        <v>-7.6E-3</v>
      </c>
      <c r="H2136" s="13">
        <v>-2E-3</v>
      </c>
    </row>
    <row r="2137" spans="1:8" x14ac:dyDescent="0.25">
      <c r="A2137" s="4">
        <v>45029</v>
      </c>
      <c r="B2137" s="8">
        <v>2.9700000000000001E-2</v>
      </c>
      <c r="C2137" s="7">
        <v>9.7000000000000003E-3</v>
      </c>
      <c r="D2137" s="7">
        <v>-1.8700000000000001E-2</v>
      </c>
      <c r="E2137" s="7">
        <v>1E-3</v>
      </c>
      <c r="F2137" s="7">
        <v>2.3E-3</v>
      </c>
      <c r="G2137" s="7">
        <v>-4.4000000000000003E-3</v>
      </c>
      <c r="H2137" s="13">
        <v>0.01</v>
      </c>
    </row>
    <row r="2138" spans="1:8" x14ac:dyDescent="0.25">
      <c r="A2138" s="4">
        <v>45030</v>
      </c>
      <c r="B2138" s="8">
        <v>-4.7999999999999996E-3</v>
      </c>
      <c r="C2138" s="7">
        <v>-2.7400000000000001E-2</v>
      </c>
      <c r="D2138" s="7">
        <v>1.7500000000000002E-2</v>
      </c>
      <c r="E2138" s="7">
        <v>-6.7999999999999996E-3</v>
      </c>
      <c r="F2138" s="7">
        <v>2.24E-2</v>
      </c>
      <c r="G2138" s="7">
        <v>3.4099999999999998E-2</v>
      </c>
      <c r="H2138" s="13">
        <v>-4.7000000000000002E-3</v>
      </c>
    </row>
    <row r="2139" spans="1:8" x14ac:dyDescent="0.25">
      <c r="A2139" s="4">
        <v>45033</v>
      </c>
      <c r="B2139" s="8">
        <v>1.0999999999999999E-2</v>
      </c>
      <c r="C2139" s="7">
        <v>-1.26E-2</v>
      </c>
      <c r="D2139" s="7">
        <v>-1.32E-2</v>
      </c>
      <c r="E2139" s="7">
        <v>7.0000000000000001E-3</v>
      </c>
      <c r="F2139" s="7">
        <v>-1.2800000000000001E-2</v>
      </c>
      <c r="G2139" s="7">
        <v>-2.0999999999999999E-3</v>
      </c>
      <c r="H2139" s="13">
        <v>5.1000000000000004E-3</v>
      </c>
    </row>
    <row r="2140" spans="1:8" x14ac:dyDescent="0.25">
      <c r="A2140" s="4">
        <v>45034</v>
      </c>
      <c r="B2140" s="8">
        <v>-1.46E-2</v>
      </c>
      <c r="C2140" s="7">
        <v>-1.6999999999999999E-3</v>
      </c>
      <c r="D2140" s="7">
        <v>5.4000000000000003E-3</v>
      </c>
      <c r="E2140" s="7">
        <v>2.2000000000000001E-3</v>
      </c>
      <c r="F2140" s="7">
        <v>9.2999999999999992E-3</v>
      </c>
      <c r="G2140" s="7">
        <v>1E-4</v>
      </c>
      <c r="H2140" s="13">
        <v>2.0999999999999999E-3</v>
      </c>
    </row>
    <row r="2141" spans="1:8" x14ac:dyDescent="0.25">
      <c r="A2141" s="4">
        <v>45035</v>
      </c>
      <c r="B2141" s="8">
        <v>-2.0199999999999999E-2</v>
      </c>
      <c r="C2141" s="7">
        <v>-3.6200000000000003E-2</v>
      </c>
      <c r="D2141" s="7">
        <v>6.0000000000000001E-3</v>
      </c>
      <c r="E2141" s="7">
        <v>1.1000000000000001E-3</v>
      </c>
      <c r="F2141" s="7">
        <v>-1.5E-3</v>
      </c>
      <c r="G2141" s="7">
        <v>7.4999999999999997E-3</v>
      </c>
      <c r="H2141" s="13">
        <v>-5.9999999999999995E-4</v>
      </c>
    </row>
    <row r="2142" spans="1:8" x14ac:dyDescent="0.25">
      <c r="A2142" s="4">
        <v>45036</v>
      </c>
      <c r="B2142" s="8">
        <v>-9.7500000000000003E-2</v>
      </c>
      <c r="C2142" s="7">
        <v>2.5999999999999999E-3</v>
      </c>
      <c r="D2142" s="7">
        <v>-1.8E-3</v>
      </c>
      <c r="E2142" s="7">
        <v>6.4000000000000003E-3</v>
      </c>
      <c r="F2142" s="7">
        <v>2.9999999999999997E-4</v>
      </c>
      <c r="G2142" s="7">
        <v>7.0000000000000001E-3</v>
      </c>
      <c r="H2142" s="13">
        <v>3.3E-3</v>
      </c>
    </row>
    <row r="2143" spans="1:8" x14ac:dyDescent="0.25">
      <c r="A2143" s="4">
        <v>45037</v>
      </c>
      <c r="B2143" s="8">
        <v>1.2800000000000001E-2</v>
      </c>
      <c r="C2143" s="7">
        <v>-7.4999999999999997E-3</v>
      </c>
      <c r="D2143" s="7">
        <v>1.9300000000000001E-2</v>
      </c>
      <c r="E2143" s="7">
        <v>5.0000000000000001E-3</v>
      </c>
      <c r="F2143" s="7">
        <v>-8.0999999999999996E-3</v>
      </c>
      <c r="G2143" s="7">
        <v>-5.7999999999999996E-3</v>
      </c>
      <c r="H2143" s="13">
        <v>4.0000000000000002E-4</v>
      </c>
    </row>
    <row r="2144" spans="1:8" x14ac:dyDescent="0.25">
      <c r="A2144" s="4">
        <v>45040</v>
      </c>
      <c r="B2144" s="8">
        <v>-1.5299999999999999E-2</v>
      </c>
      <c r="C2144" s="7">
        <v>1.06E-2</v>
      </c>
      <c r="D2144" s="7">
        <v>1.5E-3</v>
      </c>
      <c r="E2144" s="7">
        <v>6.7999999999999996E-3</v>
      </c>
      <c r="F2144" s="7">
        <v>-1.1999999999999999E-3</v>
      </c>
      <c r="G2144" s="7">
        <v>-9.7999999999999997E-3</v>
      </c>
      <c r="H2144" s="13">
        <v>5.0000000000000001E-4</v>
      </c>
    </row>
    <row r="2145" spans="1:8" x14ac:dyDescent="0.25">
      <c r="A2145" s="4">
        <v>45041</v>
      </c>
      <c r="B2145" s="8">
        <v>-1.1599999999999999E-2</v>
      </c>
      <c r="C2145" s="7">
        <v>6.1000000000000004E-3</v>
      </c>
      <c r="D2145" s="7">
        <v>0.01</v>
      </c>
      <c r="E2145" s="7">
        <v>-7.7999999999999996E-3</v>
      </c>
      <c r="F2145" s="7">
        <v>-1.4E-2</v>
      </c>
      <c r="G2145" s="7">
        <v>1.9E-3</v>
      </c>
      <c r="H2145" s="13">
        <v>2.2700000000000001E-2</v>
      </c>
    </row>
    <row r="2146" spans="1:8" x14ac:dyDescent="0.25">
      <c r="A2146" s="4">
        <v>45042</v>
      </c>
      <c r="B2146" s="8">
        <v>-4.3099999999999999E-2</v>
      </c>
      <c r="C2146" s="7">
        <v>-1.8200000000000001E-2</v>
      </c>
      <c r="D2146" s="7">
        <v>-1.61E-2</v>
      </c>
      <c r="E2146" s="7">
        <v>-4.4000000000000003E-3</v>
      </c>
      <c r="F2146" s="7">
        <v>-2.2499999999999999E-2</v>
      </c>
      <c r="G2146" s="7">
        <v>-9.4000000000000004E-3</v>
      </c>
      <c r="H2146" s="13">
        <v>-6.1999999999999998E-3</v>
      </c>
    </row>
    <row r="2147" spans="1:8" x14ac:dyDescent="0.25">
      <c r="A2147" s="4">
        <v>45043</v>
      </c>
      <c r="B2147" s="8">
        <v>4.19E-2</v>
      </c>
      <c r="C2147" s="7">
        <v>1.5599999999999999E-2</v>
      </c>
      <c r="D2147" s="7">
        <v>-1.6899999999999998E-2</v>
      </c>
      <c r="E2147" s="7">
        <v>3.0999999999999999E-3</v>
      </c>
      <c r="F2147" s="7">
        <v>7.2400000000000006E-2</v>
      </c>
      <c r="G2147" s="7">
        <v>-1E-4</v>
      </c>
      <c r="H2147" s="13">
        <v>6.1000000000000004E-3</v>
      </c>
    </row>
    <row r="2148" spans="1:8" x14ac:dyDescent="0.25">
      <c r="A2148" s="4">
        <v>45044</v>
      </c>
      <c r="B2148" s="8">
        <v>2.5700000000000001E-2</v>
      </c>
      <c r="C2148" s="7">
        <v>3.3E-3</v>
      </c>
      <c r="D2148" s="7">
        <v>1.34E-2</v>
      </c>
      <c r="E2148" s="7">
        <v>-2.7000000000000001E-3</v>
      </c>
      <c r="F2148" s="7">
        <v>3.2000000000000001E-2</v>
      </c>
      <c r="G2148" s="7">
        <v>2.8400000000000002E-2</v>
      </c>
      <c r="H2148" s="13">
        <v>6.3E-3</v>
      </c>
    </row>
    <row r="2149" spans="1:8" x14ac:dyDescent="0.25">
      <c r="A2149" s="4">
        <v>45047</v>
      </c>
      <c r="B2149" s="8">
        <v>-1.5100000000000001E-2</v>
      </c>
      <c r="C2149" s="7">
        <v>7.3000000000000001E-3</v>
      </c>
      <c r="D2149" s="7">
        <v>3.8999999999999998E-3</v>
      </c>
      <c r="E2149" s="7">
        <v>4.1000000000000003E-3</v>
      </c>
      <c r="F2149" s="7">
        <v>8.0000000000000002E-3</v>
      </c>
      <c r="G2149" s="7">
        <v>7.4999999999999997E-3</v>
      </c>
      <c r="H2149" s="13">
        <v>4.1000000000000003E-3</v>
      </c>
    </row>
    <row r="2150" spans="1:8" x14ac:dyDescent="0.25">
      <c r="A2150" s="4">
        <v>45048</v>
      </c>
      <c r="B2150" s="8">
        <v>-9.4000000000000004E-3</v>
      </c>
      <c r="C2150" s="7">
        <v>-4.7000000000000002E-3</v>
      </c>
      <c r="D2150" s="7">
        <v>-1.9099999999999999E-2</v>
      </c>
      <c r="E2150" s="7">
        <v>-2.7000000000000001E-3</v>
      </c>
      <c r="F2150" s="7">
        <v>-5.4999999999999997E-3</v>
      </c>
      <c r="G2150" s="7">
        <v>-5.0000000000000001E-4</v>
      </c>
      <c r="H2150" s="13">
        <v>3.0000000000000001E-3</v>
      </c>
    </row>
    <row r="2151" spans="1:8" x14ac:dyDescent="0.25">
      <c r="A2151" s="4">
        <v>45049</v>
      </c>
      <c r="B2151" s="8">
        <v>1.9E-3</v>
      </c>
      <c r="C2151" s="7">
        <v>-8.0000000000000002E-3</v>
      </c>
      <c r="D2151" s="7">
        <v>2.5000000000000001E-3</v>
      </c>
      <c r="E2151" s="7">
        <v>-3.7000000000000002E-3</v>
      </c>
      <c r="F2151" s="7">
        <v>-5.0000000000000001E-4</v>
      </c>
      <c r="G2151" s="7">
        <v>-6.1999999999999998E-3</v>
      </c>
      <c r="H2151" s="13">
        <v>-4.0000000000000002E-4</v>
      </c>
    </row>
    <row r="2152" spans="1:8" x14ac:dyDescent="0.25">
      <c r="A2152" s="4">
        <v>45050</v>
      </c>
      <c r="B2152" s="8">
        <v>3.7000000000000002E-3</v>
      </c>
      <c r="C2152" s="7">
        <v>-4.4000000000000003E-3</v>
      </c>
      <c r="D2152" s="7">
        <v>-9.5999999999999992E-3</v>
      </c>
      <c r="E2152" s="7">
        <v>-1E-3</v>
      </c>
      <c r="F2152" s="7">
        <v>-3.3E-3</v>
      </c>
      <c r="G2152" s="7">
        <v>-6.4999999999999997E-3</v>
      </c>
      <c r="H2152" s="13">
        <v>6.1999999999999998E-3</v>
      </c>
    </row>
    <row r="2153" spans="1:8" x14ac:dyDescent="0.25">
      <c r="A2153" s="4">
        <v>45051</v>
      </c>
      <c r="B2153" s="8">
        <v>5.5E-2</v>
      </c>
      <c r="C2153" s="7">
        <v>1.44E-2</v>
      </c>
      <c r="D2153" s="7">
        <v>5.9999999999999995E-4</v>
      </c>
      <c r="E2153" s="7">
        <v>8.6E-3</v>
      </c>
      <c r="F2153" s="7">
        <v>3.3E-3</v>
      </c>
      <c r="G2153" s="7">
        <v>-9.9000000000000008E-3</v>
      </c>
      <c r="H2153" s="13">
        <v>4.5999999999999999E-3</v>
      </c>
    </row>
    <row r="2154" spans="1:8" x14ac:dyDescent="0.25">
      <c r="A2154" s="4">
        <v>45054</v>
      </c>
      <c r="B2154" s="8">
        <v>1.0200000000000001E-2</v>
      </c>
      <c r="C2154" s="7">
        <v>-3.3999999999999998E-3</v>
      </c>
      <c r="D2154" s="7">
        <v>1.78E-2</v>
      </c>
      <c r="E2154" s="7">
        <v>6.3E-3</v>
      </c>
      <c r="F2154" s="7">
        <v>1.72E-2</v>
      </c>
      <c r="G2154" s="7">
        <v>4.6899999999999997E-2</v>
      </c>
      <c r="H2154" s="13">
        <v>-4.7000000000000002E-3</v>
      </c>
    </row>
    <row r="2155" spans="1:8" x14ac:dyDescent="0.25">
      <c r="A2155" s="4">
        <v>45055</v>
      </c>
      <c r="B2155" s="8">
        <v>-1.54E-2</v>
      </c>
      <c r="C2155" s="7">
        <v>-4.4999999999999997E-3</v>
      </c>
      <c r="D2155" s="7">
        <v>0</v>
      </c>
      <c r="E2155" s="7">
        <v>1.6999999999999999E-3</v>
      </c>
      <c r="F2155" s="7">
        <v>-6.4000000000000003E-3</v>
      </c>
      <c r="G2155" s="7">
        <v>-4.0000000000000002E-4</v>
      </c>
      <c r="H2155" s="13">
        <v>4.1000000000000003E-3</v>
      </c>
    </row>
    <row r="2156" spans="1:8" x14ac:dyDescent="0.25">
      <c r="A2156" s="4">
        <v>45056</v>
      </c>
      <c r="B2156" s="8">
        <v>-3.5999999999999999E-3</v>
      </c>
      <c r="C2156" s="7">
        <v>-5.9999999999999995E-4</v>
      </c>
      <c r="D2156" s="7">
        <v>3.5000000000000001E-3</v>
      </c>
      <c r="E2156" s="7">
        <v>-2.8E-3</v>
      </c>
      <c r="F2156" s="7">
        <v>-5.3E-3</v>
      </c>
      <c r="G2156" s="7">
        <v>-0.01</v>
      </c>
      <c r="H2156" s="13">
        <v>6.9999999999999999E-4</v>
      </c>
    </row>
    <row r="2157" spans="1:8" x14ac:dyDescent="0.25">
      <c r="A2157" s="4">
        <v>45057</v>
      </c>
      <c r="B2157" s="8">
        <v>2.1000000000000001E-2</v>
      </c>
      <c r="C2157" s="7">
        <v>-2.7000000000000001E-3</v>
      </c>
      <c r="D2157" s="7">
        <v>-2.3E-3</v>
      </c>
      <c r="E2157" s="7">
        <v>3.7000000000000002E-3</v>
      </c>
      <c r="F2157" s="7">
        <v>1.7299999999999999E-2</v>
      </c>
      <c r="G2157" s="7">
        <v>1.04E-2</v>
      </c>
      <c r="H2157" s="13">
        <v>5.4999999999999997E-3</v>
      </c>
    </row>
    <row r="2158" spans="1:8" x14ac:dyDescent="0.25">
      <c r="A2158" s="4">
        <v>45058</v>
      </c>
      <c r="B2158" s="8">
        <v>-2.3800000000000002E-2</v>
      </c>
      <c r="C2158" s="7">
        <v>5.1000000000000004E-3</v>
      </c>
      <c r="D2158" s="7">
        <v>4.4999999999999997E-3</v>
      </c>
      <c r="E2158" s="7">
        <v>-2.9999999999999997E-4</v>
      </c>
      <c r="F2158" s="7">
        <v>-7.0000000000000001E-3</v>
      </c>
      <c r="G2158" s="7">
        <v>1.1000000000000001E-3</v>
      </c>
      <c r="H2158" s="13">
        <v>4.0000000000000001E-3</v>
      </c>
    </row>
    <row r="2159" spans="1:8" x14ac:dyDescent="0.25">
      <c r="A2159" s="4">
        <v>45061</v>
      </c>
      <c r="B2159" s="8">
        <v>-9.7000000000000003E-3</v>
      </c>
      <c r="C2159" s="7">
        <v>-8.8999999999999999E-3</v>
      </c>
      <c r="D2159" s="7">
        <v>4.3E-3</v>
      </c>
      <c r="E2159" s="7">
        <v>-7.7999999999999996E-3</v>
      </c>
      <c r="F2159" s="7">
        <v>-3.7000000000000002E-3</v>
      </c>
      <c r="G2159" s="7">
        <v>-6.7999999999999996E-3</v>
      </c>
      <c r="H2159" s="13">
        <v>-9.4000000000000004E-3</v>
      </c>
    </row>
    <row r="2160" spans="1:8" x14ac:dyDescent="0.25">
      <c r="A2160" s="4">
        <v>45062</v>
      </c>
      <c r="B2160" s="8">
        <v>1E-3</v>
      </c>
      <c r="C2160" s="7">
        <v>-1.47E-2</v>
      </c>
      <c r="D2160" s="7">
        <v>-4.0000000000000001E-3</v>
      </c>
      <c r="E2160" s="7">
        <v>-1.38E-2</v>
      </c>
      <c r="F2160" s="7">
        <v>1.6000000000000001E-3</v>
      </c>
      <c r="G2160" s="7">
        <v>-2.8999999999999998E-3</v>
      </c>
      <c r="H2160" s="13">
        <v>-4.3E-3</v>
      </c>
    </row>
    <row r="2161" spans="1:8" x14ac:dyDescent="0.25">
      <c r="A2161" s="4">
        <v>45063</v>
      </c>
      <c r="B2161" s="8">
        <v>4.41E-2</v>
      </c>
      <c r="C2161" s="7">
        <v>1.06E-2</v>
      </c>
      <c r="D2161" s="7">
        <v>-1.17E-2</v>
      </c>
      <c r="E2161" s="7">
        <v>-1.6999999999999999E-3</v>
      </c>
      <c r="F2161" s="7">
        <v>7.4000000000000003E-3</v>
      </c>
      <c r="G2161" s="7">
        <v>0</v>
      </c>
      <c r="H2161" s="13">
        <v>-7.1000000000000004E-3</v>
      </c>
    </row>
    <row r="2162" spans="1:8" x14ac:dyDescent="0.25">
      <c r="A2162" s="4">
        <v>45064</v>
      </c>
      <c r="B2162" s="8">
        <v>1.7399999999999999E-2</v>
      </c>
      <c r="C2162" s="7">
        <v>-1.15E-2</v>
      </c>
      <c r="D2162" s="7">
        <v>-2.3E-3</v>
      </c>
      <c r="E2162" s="7">
        <v>1.2999999999999999E-2</v>
      </c>
      <c r="F2162" s="7">
        <v>7.1999999999999998E-3</v>
      </c>
      <c r="G2162" s="7">
        <v>3.5999999999999999E-3</v>
      </c>
      <c r="H2162" s="13">
        <v>-2.5999999999999999E-3</v>
      </c>
    </row>
    <row r="2163" spans="1:8" x14ac:dyDescent="0.25">
      <c r="A2163" s="4">
        <v>45065</v>
      </c>
      <c r="B2163" s="8">
        <v>1.84E-2</v>
      </c>
      <c r="C2163" s="7">
        <v>-8.9999999999999998E-4</v>
      </c>
      <c r="D2163" s="7">
        <v>6.3E-3</v>
      </c>
      <c r="E2163" s="7">
        <v>-1.03E-2</v>
      </c>
      <c r="F2163" s="7">
        <v>1.44E-2</v>
      </c>
      <c r="G2163" s="7">
        <v>1.37E-2</v>
      </c>
      <c r="H2163" s="13">
        <v>1.5E-3</v>
      </c>
    </row>
    <row r="2164" spans="1:8" x14ac:dyDescent="0.25">
      <c r="A2164" s="4">
        <v>45068</v>
      </c>
      <c r="B2164" s="8">
        <v>4.8500000000000001E-2</v>
      </c>
      <c r="C2164" s="7">
        <v>3.8E-3</v>
      </c>
      <c r="D2164" s="7">
        <v>-3.2000000000000002E-3</v>
      </c>
      <c r="E2164" s="7">
        <v>-8.8000000000000005E-3</v>
      </c>
      <c r="F2164" s="7">
        <v>-5.9999999999999995E-4</v>
      </c>
      <c r="G2164" s="7">
        <v>5.9999999999999995E-4</v>
      </c>
      <c r="H2164" s="13">
        <v>-2.7099999999999999E-2</v>
      </c>
    </row>
    <row r="2165" spans="1:8" x14ac:dyDescent="0.25">
      <c r="A2165" s="4">
        <v>45069</v>
      </c>
      <c r="B2165" s="8">
        <v>-1.6400000000000001E-2</v>
      </c>
      <c r="C2165" s="7">
        <v>-2.5000000000000001E-3</v>
      </c>
      <c r="D2165" s="7">
        <v>-9.4000000000000004E-3</v>
      </c>
      <c r="E2165" s="7">
        <v>-1.9E-3</v>
      </c>
      <c r="F2165" s="7">
        <v>8.8999999999999999E-3</v>
      </c>
      <c r="G2165" s="7">
        <v>-5.4999999999999997E-3</v>
      </c>
      <c r="H2165" s="13">
        <v>-3.0999999999999999E-3</v>
      </c>
    </row>
    <row r="2166" spans="1:8" x14ac:dyDescent="0.25">
      <c r="A2166" s="4">
        <v>45070</v>
      </c>
      <c r="B2166" s="8">
        <v>-1.54E-2</v>
      </c>
      <c r="C2166" s="7">
        <v>2.8999999999999998E-3</v>
      </c>
      <c r="D2166" s="7">
        <v>-1.4200000000000001E-2</v>
      </c>
      <c r="E2166" s="7">
        <v>-4.5999999999999999E-3</v>
      </c>
      <c r="F2166" s="7">
        <v>-1.84E-2</v>
      </c>
      <c r="G2166" s="7">
        <v>-1.52E-2</v>
      </c>
      <c r="H2166" s="13">
        <v>-6.3E-3</v>
      </c>
    </row>
    <row r="2167" spans="1:8" x14ac:dyDescent="0.25">
      <c r="A2167" s="4">
        <v>45071</v>
      </c>
      <c r="B2167" s="8">
        <v>8.6E-3</v>
      </c>
      <c r="C2167" s="7">
        <v>-6.4999999999999997E-3</v>
      </c>
      <c r="D2167" s="7">
        <v>-4.4000000000000003E-3</v>
      </c>
      <c r="E2167" s="7">
        <v>-0.01</v>
      </c>
      <c r="F2167" s="7">
        <v>-4.4999999999999997E-3</v>
      </c>
      <c r="G2167" s="7">
        <v>1.6000000000000001E-3</v>
      </c>
      <c r="H2167" s="13">
        <v>-5.8999999999999999E-3</v>
      </c>
    </row>
    <row r="2168" spans="1:8" x14ac:dyDescent="0.25">
      <c r="A2168" s="4">
        <v>45072</v>
      </c>
      <c r="B2168" s="8">
        <v>4.7199999999999999E-2</v>
      </c>
      <c r="C2168" s="7">
        <v>8.0000000000000002E-3</v>
      </c>
      <c r="D2168" s="7">
        <v>7.9000000000000008E-3</v>
      </c>
      <c r="E2168" s="7">
        <v>1.8E-3</v>
      </c>
      <c r="F2168" s="7">
        <v>3.85E-2</v>
      </c>
      <c r="G2168" s="7">
        <v>6.7000000000000002E-3</v>
      </c>
      <c r="H2168" s="13">
        <v>-1.1999999999999999E-3</v>
      </c>
    </row>
    <row r="2169" spans="1:8" x14ac:dyDescent="0.25">
      <c r="A2169" s="4">
        <v>45076</v>
      </c>
      <c r="B2169" s="8">
        <v>4.1399999999999999E-2</v>
      </c>
      <c r="C2169" s="7">
        <v>-3.5000000000000001E-3</v>
      </c>
      <c r="D2169" s="7">
        <v>4.2599999999999999E-2</v>
      </c>
      <c r="E2169" s="7">
        <v>-2.5000000000000001E-3</v>
      </c>
      <c r="F2169" s="7">
        <v>2.1399999999999999E-2</v>
      </c>
      <c r="G2169" s="7">
        <v>1.41E-2</v>
      </c>
      <c r="H2169" s="13">
        <v>-1.0699999999999999E-2</v>
      </c>
    </row>
    <row r="2170" spans="1:8" x14ac:dyDescent="0.25">
      <c r="A2170" s="4">
        <v>45077</v>
      </c>
      <c r="B2170" s="8">
        <v>1.38E-2</v>
      </c>
      <c r="C2170" s="7">
        <v>1.54E-2</v>
      </c>
      <c r="D2170" s="7">
        <v>1.5E-3</v>
      </c>
      <c r="E2170" s="7">
        <v>5.4999999999999997E-3</v>
      </c>
      <c r="F2170" s="7">
        <v>-5.0000000000000001E-3</v>
      </c>
      <c r="G2170" s="7">
        <v>1.0699999999999999E-2</v>
      </c>
      <c r="H2170" s="13">
        <v>4.1000000000000003E-3</v>
      </c>
    </row>
    <row r="2171" spans="1:8" x14ac:dyDescent="0.25">
      <c r="A2171" s="4">
        <v>45078</v>
      </c>
      <c r="B2171" s="8">
        <v>1.7600000000000001E-2</v>
      </c>
      <c r="C2171" s="7">
        <v>1.3100000000000001E-2</v>
      </c>
      <c r="D2171" s="7">
        <v>6.8999999999999999E-3</v>
      </c>
      <c r="E2171" s="7">
        <v>3.7000000000000002E-3</v>
      </c>
      <c r="F2171" s="7">
        <v>-8.5000000000000006E-3</v>
      </c>
      <c r="G2171" s="7">
        <v>-2.9999999999999997E-4</v>
      </c>
      <c r="H2171" s="13">
        <v>-8.9999999999999998E-4</v>
      </c>
    </row>
    <row r="2172" spans="1:8" x14ac:dyDescent="0.25">
      <c r="A2172" s="4">
        <v>45079</v>
      </c>
      <c r="B2172" s="8">
        <v>3.1099999999999999E-2</v>
      </c>
      <c r="C2172" s="7">
        <v>1.21E-2</v>
      </c>
      <c r="D2172" s="7">
        <v>2E-3</v>
      </c>
      <c r="E2172" s="7">
        <v>9.5999999999999992E-3</v>
      </c>
      <c r="F2172" s="7">
        <v>1.2800000000000001E-2</v>
      </c>
      <c r="G2172" s="7">
        <v>1.6E-2</v>
      </c>
      <c r="H2172" s="13">
        <v>1.03E-2</v>
      </c>
    </row>
    <row r="2173" spans="1:8" x14ac:dyDescent="0.25">
      <c r="A2173" s="4">
        <v>45082</v>
      </c>
      <c r="B2173" s="8">
        <v>1.7000000000000001E-2</v>
      </c>
      <c r="C2173" s="7">
        <v>-2.8E-3</v>
      </c>
      <c r="D2173" s="7">
        <v>0</v>
      </c>
      <c r="E2173" s="7">
        <v>6.6E-3</v>
      </c>
      <c r="F2173" s="7">
        <v>8.5000000000000006E-3</v>
      </c>
      <c r="G2173" s="7">
        <v>4.7999999999999996E-3</v>
      </c>
      <c r="H2173" s="13">
        <v>6.9999999999999999E-4</v>
      </c>
    </row>
    <row r="2174" spans="1:8" x14ac:dyDescent="0.25">
      <c r="A2174" s="4">
        <v>45083</v>
      </c>
      <c r="B2174" s="8">
        <v>1.7000000000000001E-2</v>
      </c>
      <c r="C2174" s="7">
        <v>-2.1299999999999999E-2</v>
      </c>
      <c r="D2174" s="7">
        <v>1.0999999999999999E-2</v>
      </c>
      <c r="E2174" s="7">
        <v>-1E-4</v>
      </c>
      <c r="F2174" s="7">
        <v>1.6000000000000001E-3</v>
      </c>
      <c r="G2174" s="7">
        <v>-7.6E-3</v>
      </c>
      <c r="H2174" s="13">
        <v>-1.43E-2</v>
      </c>
    </row>
    <row r="2175" spans="1:8" x14ac:dyDescent="0.25">
      <c r="A2175" s="4">
        <v>45084</v>
      </c>
      <c r="B2175" s="8">
        <v>1.47E-2</v>
      </c>
      <c r="C2175" s="7">
        <v>-1.12E-2</v>
      </c>
      <c r="D2175" s="7">
        <v>-3.8E-3</v>
      </c>
      <c r="E2175" s="7">
        <v>1.5E-3</v>
      </c>
      <c r="F2175" s="7">
        <v>-6.7000000000000002E-3</v>
      </c>
      <c r="G2175" s="7">
        <v>-2.0999999999999999E-3</v>
      </c>
      <c r="H2175" s="13">
        <v>-8.0000000000000002E-3</v>
      </c>
    </row>
    <row r="2176" spans="1:8" x14ac:dyDescent="0.25">
      <c r="A2176" s="4">
        <v>45085</v>
      </c>
      <c r="B2176" s="8">
        <v>4.58E-2</v>
      </c>
      <c r="C2176" s="7">
        <v>1.6799999999999999E-2</v>
      </c>
      <c r="D2176" s="7">
        <v>-9.7000000000000003E-3</v>
      </c>
      <c r="E2176" s="7">
        <v>1.4500000000000001E-2</v>
      </c>
      <c r="F2176" s="7">
        <v>-3.09E-2</v>
      </c>
      <c r="G2176" s="7">
        <v>-7.7999999999999996E-3</v>
      </c>
      <c r="H2176" s="13">
        <v>1.0999999999999999E-2</v>
      </c>
    </row>
    <row r="2177" spans="1:8" x14ac:dyDescent="0.25">
      <c r="A2177" s="4">
        <v>45086</v>
      </c>
      <c r="B2177" s="8">
        <v>4.0599999999999997E-2</v>
      </c>
      <c r="C2177" s="7">
        <v>6.8999999999999999E-3</v>
      </c>
      <c r="D2177" s="7">
        <v>1.7299999999999999E-2</v>
      </c>
      <c r="E2177" s="7">
        <v>6.0000000000000001E-3</v>
      </c>
      <c r="F2177" s="7">
        <v>5.7999999999999996E-3</v>
      </c>
      <c r="G2177" s="7">
        <v>1.55E-2</v>
      </c>
      <c r="H2177" s="13">
        <v>1.4E-3</v>
      </c>
    </row>
    <row r="2178" spans="1:8" x14ac:dyDescent="0.25">
      <c r="A2178" s="4">
        <v>45089</v>
      </c>
      <c r="B2178" s="8">
        <v>2.2200000000000001E-2</v>
      </c>
      <c r="C2178" s="7">
        <v>-2.0999999999999999E-3</v>
      </c>
      <c r="D2178" s="7">
        <v>-5.4000000000000003E-3</v>
      </c>
      <c r="E2178" s="7">
        <v>6.6E-3</v>
      </c>
      <c r="F2178" s="7">
        <v>4.7000000000000002E-3</v>
      </c>
      <c r="G2178" s="7">
        <v>2.2000000000000001E-3</v>
      </c>
      <c r="H2178" s="13">
        <v>-2.5000000000000001E-3</v>
      </c>
    </row>
    <row r="2179" spans="1:8" x14ac:dyDescent="0.25">
      <c r="A2179" s="4">
        <v>45090</v>
      </c>
      <c r="B2179" s="8">
        <v>3.5499999999999997E-2</v>
      </c>
      <c r="C2179" s="7">
        <v>-2.5999999999999999E-3</v>
      </c>
      <c r="D2179" s="7">
        <v>7.1000000000000004E-3</v>
      </c>
      <c r="E2179" s="7">
        <v>7.7999999999999996E-3</v>
      </c>
      <c r="F2179" s="7">
        <v>1.55E-2</v>
      </c>
      <c r="G2179" s="7">
        <v>1.5599999999999999E-2</v>
      </c>
      <c r="H2179" s="13">
        <v>-2E-3</v>
      </c>
    </row>
    <row r="2180" spans="1:8" x14ac:dyDescent="0.25">
      <c r="A2180" s="4">
        <v>45091</v>
      </c>
      <c r="B2180" s="8">
        <v>-7.4000000000000003E-3</v>
      </c>
      <c r="C2180" s="7">
        <v>-6.4000000000000001E-2</v>
      </c>
      <c r="D2180" s="7">
        <v>2E-3</v>
      </c>
      <c r="E2180" s="7">
        <v>1.01E-2</v>
      </c>
      <c r="F2180" s="7">
        <v>7.4000000000000003E-3</v>
      </c>
      <c r="G2180" s="7">
        <v>-2.5999999999999999E-3</v>
      </c>
      <c r="H2180" s="13">
        <v>8.9999999999999993E-3</v>
      </c>
    </row>
    <row r="2181" spans="1:8" x14ac:dyDescent="0.25">
      <c r="A2181" s="4">
        <v>45092</v>
      </c>
      <c r="B2181" s="8">
        <v>-3.5000000000000001E-3</v>
      </c>
      <c r="C2181" s="7">
        <v>1.3100000000000001E-2</v>
      </c>
      <c r="D2181" s="7">
        <v>9.9000000000000008E-3</v>
      </c>
      <c r="E2181" s="7">
        <v>5.4999999999999997E-3</v>
      </c>
      <c r="F2181" s="7">
        <v>9.1000000000000004E-3</v>
      </c>
      <c r="G2181" s="7">
        <v>3.5000000000000001E-3</v>
      </c>
      <c r="H2181" s="13">
        <v>1.3899999999999999E-2</v>
      </c>
    </row>
    <row r="2182" spans="1:8" x14ac:dyDescent="0.25">
      <c r="A2182" s="4">
        <v>45093</v>
      </c>
      <c r="B2182" s="8">
        <v>1.8100000000000002E-2</v>
      </c>
      <c r="C2182" s="7">
        <v>-1.5900000000000001E-2</v>
      </c>
      <c r="D2182" s="7">
        <v>3.8E-3</v>
      </c>
      <c r="E2182" s="7">
        <v>-1.3899999999999999E-2</v>
      </c>
      <c r="F2182" s="7">
        <v>3.1899999999999998E-2</v>
      </c>
      <c r="G2182" s="7">
        <v>1.12E-2</v>
      </c>
      <c r="H2182" s="13">
        <v>1.8E-3</v>
      </c>
    </row>
    <row r="2183" spans="1:8" x14ac:dyDescent="0.25">
      <c r="A2183" s="4">
        <v>45097</v>
      </c>
      <c r="B2183" s="8">
        <v>5.3400000000000003E-2</v>
      </c>
      <c r="C2183" s="7">
        <v>2.3800000000000002E-2</v>
      </c>
      <c r="D2183" s="7">
        <v>-1.0500000000000001E-2</v>
      </c>
      <c r="E2183" s="7">
        <v>-8.8000000000000005E-3</v>
      </c>
      <c r="F2183" s="7">
        <v>-1.66E-2</v>
      </c>
      <c r="G2183" s="7">
        <v>-5.8999999999999999E-3</v>
      </c>
      <c r="H2183" s="13">
        <v>-3.8999999999999998E-3</v>
      </c>
    </row>
    <row r="2184" spans="1:8" x14ac:dyDescent="0.25">
      <c r="A2184" s="4">
        <v>45098</v>
      </c>
      <c r="B2184" s="8">
        <v>-5.4600000000000003E-2</v>
      </c>
      <c r="C2184" s="7">
        <v>1.5699999999999999E-2</v>
      </c>
      <c r="D2184" s="7">
        <v>-7.4999999999999997E-3</v>
      </c>
      <c r="E2184" s="7">
        <v>1.9E-3</v>
      </c>
      <c r="F2184" s="7">
        <v>-1.2500000000000001E-2</v>
      </c>
      <c r="G2184" s="7">
        <v>5.0000000000000001E-4</v>
      </c>
      <c r="H2184" s="13">
        <v>5.9999999999999995E-4</v>
      </c>
    </row>
    <row r="2185" spans="1:8" x14ac:dyDescent="0.25">
      <c r="A2185" s="4">
        <v>45099</v>
      </c>
      <c r="B2185" s="8">
        <v>1.9800000000000002E-2</v>
      </c>
      <c r="C2185" s="7">
        <v>4.7999999999999996E-3</v>
      </c>
      <c r="D2185" s="7">
        <v>-2.0000000000000001E-4</v>
      </c>
      <c r="E2185" s="7">
        <v>8.3999999999999995E-3</v>
      </c>
      <c r="F2185" s="7">
        <v>-1.3299999999999999E-2</v>
      </c>
      <c r="G2185" s="7">
        <v>-5.7000000000000002E-3</v>
      </c>
      <c r="H2185" s="13">
        <v>1.04E-2</v>
      </c>
    </row>
    <row r="2186" spans="1:8" x14ac:dyDescent="0.25">
      <c r="A2186" s="4">
        <v>45100</v>
      </c>
      <c r="B2186" s="8">
        <v>-3.0300000000000001E-2</v>
      </c>
      <c r="C2186" s="7">
        <v>-4.3E-3</v>
      </c>
      <c r="D2186" s="7">
        <v>8.8000000000000005E-3</v>
      </c>
      <c r="E2186" s="7">
        <v>-1.9E-3</v>
      </c>
      <c r="F2186" s="7">
        <v>1.84E-2</v>
      </c>
      <c r="G2186" s="7">
        <v>1.6500000000000001E-2</v>
      </c>
      <c r="H2186" s="13">
        <v>-6.7999999999999996E-3</v>
      </c>
    </row>
    <row r="2187" spans="1:8" x14ac:dyDescent="0.25">
      <c r="A2187" s="4">
        <v>45103</v>
      </c>
      <c r="B2187" s="8">
        <v>-6.0600000000000001E-2</v>
      </c>
      <c r="C2187" s="7">
        <v>4.3E-3</v>
      </c>
      <c r="D2187" s="7">
        <v>5.0000000000000001E-4</v>
      </c>
      <c r="E2187" s="7">
        <v>-2.5999999999999999E-3</v>
      </c>
      <c r="F2187" s="7">
        <v>-1.38E-2</v>
      </c>
      <c r="G2187" s="7">
        <v>-1.6999999999999999E-3</v>
      </c>
      <c r="H2187" s="13">
        <v>-6.3E-3</v>
      </c>
    </row>
    <row r="2188" spans="1:8" x14ac:dyDescent="0.25">
      <c r="A2188" s="4">
        <v>45104</v>
      </c>
      <c r="B2188" s="8">
        <v>3.7999999999999999E-2</v>
      </c>
      <c r="C2188" s="7">
        <v>7.3000000000000001E-3</v>
      </c>
      <c r="D2188" s="7">
        <v>-1.9E-3</v>
      </c>
      <c r="E2188" s="7">
        <v>-3.5999999999999999E-3</v>
      </c>
      <c r="F2188" s="7">
        <v>-1.9199999999999998E-2</v>
      </c>
      <c r="G2188" s="7">
        <v>-7.6E-3</v>
      </c>
      <c r="H2188" s="13">
        <v>7.1999999999999998E-3</v>
      </c>
    </row>
    <row r="2189" spans="1:8" x14ac:dyDescent="0.25">
      <c r="A2189" s="4">
        <v>45105</v>
      </c>
      <c r="B2189" s="8">
        <v>2.41E-2</v>
      </c>
      <c r="C2189" s="7">
        <v>-1.6799999999999999E-2</v>
      </c>
      <c r="D2189" s="7">
        <v>1.32E-2</v>
      </c>
      <c r="E2189" s="7">
        <v>5.4000000000000003E-3</v>
      </c>
      <c r="F2189" s="7">
        <v>1.8200000000000001E-2</v>
      </c>
      <c r="G2189" s="7">
        <v>1.5100000000000001E-2</v>
      </c>
      <c r="H2189" s="13">
        <v>-1.35E-2</v>
      </c>
    </row>
    <row r="2190" spans="1:8" x14ac:dyDescent="0.25">
      <c r="A2190" s="4">
        <v>45106</v>
      </c>
      <c r="B2190" s="8">
        <v>4.8999999999999998E-3</v>
      </c>
      <c r="C2190" s="7">
        <v>4.1999999999999997E-3</v>
      </c>
      <c r="D2190" s="7">
        <v>4.7000000000000002E-3</v>
      </c>
      <c r="E2190" s="7">
        <v>-6.7999999999999996E-3</v>
      </c>
      <c r="F2190" s="7">
        <v>3.8E-3</v>
      </c>
      <c r="G2190" s="7">
        <v>6.3E-3</v>
      </c>
      <c r="H2190" s="13">
        <v>1E-3</v>
      </c>
    </row>
    <row r="2191" spans="1:8" x14ac:dyDescent="0.25">
      <c r="A2191" s="4">
        <v>45107</v>
      </c>
      <c r="B2191" s="8">
        <v>1.66E-2</v>
      </c>
      <c r="C2191" s="7">
        <v>8.8000000000000005E-3</v>
      </c>
      <c r="D2191" s="7">
        <v>-2.0999999999999999E-3</v>
      </c>
      <c r="E2191" s="7">
        <v>1.8800000000000001E-2</v>
      </c>
      <c r="F2191" s="7">
        <v>-2.3999999999999998E-3</v>
      </c>
      <c r="G2191" s="7">
        <v>1.8E-3</v>
      </c>
      <c r="H2191" s="13">
        <v>7.3000000000000001E-3</v>
      </c>
    </row>
    <row r="2192" spans="1:8" x14ac:dyDescent="0.25">
      <c r="A2192" s="4">
        <v>45110</v>
      </c>
      <c r="B2192" s="8">
        <v>6.9000000000000006E-2</v>
      </c>
      <c r="C2192" s="7">
        <v>-5.7000000000000002E-3</v>
      </c>
      <c r="D2192" s="7">
        <v>1.26E-2</v>
      </c>
      <c r="E2192" s="7">
        <v>6.4999999999999997E-3</v>
      </c>
      <c r="F2192" s="7">
        <v>1.6400000000000001E-2</v>
      </c>
      <c r="G2192" s="7">
        <v>2.3099999999999999E-2</v>
      </c>
      <c r="H2192" s="13">
        <v>2.0999999999999999E-3</v>
      </c>
    </row>
    <row r="2193" spans="1:8" x14ac:dyDescent="0.25">
      <c r="A2193" s="4">
        <v>45112</v>
      </c>
      <c r="B2193" s="8">
        <v>9.4999999999999998E-3</v>
      </c>
      <c r="C2193" s="7">
        <v>-1.3899999999999999E-2</v>
      </c>
      <c r="D2193" s="7">
        <v>4.8999999999999998E-3</v>
      </c>
      <c r="E2193" s="7">
        <v>-5.9999999999999995E-4</v>
      </c>
      <c r="F2193" s="7">
        <v>-7.4999999999999997E-3</v>
      </c>
      <c r="G2193" s="7">
        <v>-7.7999999999999996E-3</v>
      </c>
      <c r="H2193" s="13">
        <v>5.3E-3</v>
      </c>
    </row>
    <row r="2194" spans="1:8" x14ac:dyDescent="0.25">
      <c r="A2194" s="4">
        <v>45113</v>
      </c>
      <c r="B2194" s="8">
        <v>-2.1000000000000001E-2</v>
      </c>
      <c r="C2194" s="7">
        <v>-3.8999999999999998E-3</v>
      </c>
      <c r="D2194" s="7">
        <v>2.0000000000000001E-4</v>
      </c>
      <c r="E2194" s="7">
        <v>-6.3E-3</v>
      </c>
      <c r="F2194" s="7">
        <v>5.0000000000000001E-4</v>
      </c>
      <c r="G2194" s="7">
        <v>-5.8999999999999999E-3</v>
      </c>
      <c r="H2194" s="13">
        <v>1E-4</v>
      </c>
    </row>
    <row r="2195" spans="1:8" x14ac:dyDescent="0.25">
      <c r="A2195" s="4">
        <v>45114</v>
      </c>
      <c r="B2195" s="8">
        <v>-7.6E-3</v>
      </c>
      <c r="C2195" s="7">
        <v>-1.66E-2</v>
      </c>
      <c r="D2195" s="7">
        <v>-6.8999999999999999E-3</v>
      </c>
      <c r="E2195" s="7">
        <v>-2.3E-2</v>
      </c>
      <c r="F2195" s="7">
        <v>9.1999999999999998E-3</v>
      </c>
      <c r="G2195" s="7">
        <v>2.5000000000000001E-3</v>
      </c>
      <c r="H2195" s="13">
        <v>-1.89E-2</v>
      </c>
    </row>
    <row r="2196" spans="1:8" x14ac:dyDescent="0.25">
      <c r="A2196" s="4">
        <v>45117</v>
      </c>
      <c r="B2196" s="8">
        <v>-1.7600000000000001E-2</v>
      </c>
      <c r="C2196" s="7">
        <v>3.2000000000000002E-3</v>
      </c>
      <c r="D2196" s="7">
        <v>-2.29E-2</v>
      </c>
      <c r="E2196" s="7">
        <v>9.1000000000000004E-3</v>
      </c>
      <c r="F2196" s="7">
        <v>-1.1900000000000001E-2</v>
      </c>
      <c r="G2196" s="7">
        <v>-5.8999999999999999E-3</v>
      </c>
      <c r="H2196" s="13">
        <v>6.7000000000000002E-3</v>
      </c>
    </row>
    <row r="2197" spans="1:8" x14ac:dyDescent="0.25">
      <c r="A2197" s="4">
        <v>45118</v>
      </c>
      <c r="B2197" s="8">
        <v>6.9999999999999999E-4</v>
      </c>
      <c r="C2197" s="7">
        <v>-2.9999999999999997E-4</v>
      </c>
      <c r="D2197" s="7">
        <v>3.7000000000000002E-3</v>
      </c>
      <c r="E2197" s="7">
        <v>-1.5E-3</v>
      </c>
      <c r="F2197" s="7">
        <v>-1.6E-2</v>
      </c>
      <c r="G2197" s="7">
        <v>-1.09E-2</v>
      </c>
      <c r="H2197" s="13">
        <v>-1.6999999999999999E-3</v>
      </c>
    </row>
    <row r="2198" spans="1:8" x14ac:dyDescent="0.25">
      <c r="A2198" s="4">
        <v>45119</v>
      </c>
      <c r="B2198" s="8">
        <v>8.2000000000000007E-3</v>
      </c>
      <c r="C2198" s="7">
        <v>-2.4199999999999999E-2</v>
      </c>
      <c r="D2198" s="7">
        <v>5.0000000000000001E-3</v>
      </c>
      <c r="E2198" s="7">
        <v>2.5000000000000001E-3</v>
      </c>
      <c r="F2198" s="7">
        <v>1.9E-3</v>
      </c>
      <c r="G2198" s="7">
        <v>-2.8E-3</v>
      </c>
      <c r="H2198" s="13">
        <v>-4.4000000000000003E-3</v>
      </c>
    </row>
    <row r="2199" spans="1:8" x14ac:dyDescent="0.25">
      <c r="A2199" s="4">
        <v>45120</v>
      </c>
      <c r="B2199" s="8">
        <v>2.1700000000000001E-2</v>
      </c>
      <c r="C2199" s="7">
        <v>-8.6999999999999994E-3</v>
      </c>
      <c r="D2199" s="7">
        <v>1.5800000000000002E-2</v>
      </c>
      <c r="E2199" s="7">
        <v>-5.8999999999999999E-3</v>
      </c>
      <c r="F2199" s="7">
        <v>1.4200000000000001E-2</v>
      </c>
      <c r="G2199" s="7">
        <v>8.9999999999999993E-3</v>
      </c>
      <c r="H2199" s="13">
        <v>2.3800000000000002E-2</v>
      </c>
    </row>
    <row r="2200" spans="1:8" x14ac:dyDescent="0.25">
      <c r="A2200" s="4">
        <v>45121</v>
      </c>
      <c r="B2200" s="8">
        <v>1.2500000000000001E-2</v>
      </c>
      <c r="C2200" s="7">
        <v>7.2400000000000006E-2</v>
      </c>
      <c r="D2200" s="7">
        <v>8.0000000000000004E-4</v>
      </c>
      <c r="E2200" s="7">
        <v>3.3999999999999998E-3</v>
      </c>
      <c r="F2200" s="7">
        <v>1.6199999999999999E-2</v>
      </c>
      <c r="G2200" s="7">
        <v>4.1000000000000003E-3</v>
      </c>
      <c r="H2200" s="13">
        <v>3.5999999999999999E-3</v>
      </c>
    </row>
    <row r="2201" spans="1:8" x14ac:dyDescent="0.25">
      <c r="A2201" s="4">
        <v>45124</v>
      </c>
      <c r="B2201" s="8">
        <v>3.2000000000000001E-2</v>
      </c>
      <c r="C2201" s="7">
        <v>8.0999999999999996E-3</v>
      </c>
      <c r="D2201" s="7">
        <v>1.5299999999999999E-2</v>
      </c>
      <c r="E2201" s="7">
        <v>1.1999999999999999E-3</v>
      </c>
      <c r="F2201" s="7">
        <v>7.4999999999999997E-3</v>
      </c>
      <c r="G2201" s="7">
        <v>8.0000000000000004E-4</v>
      </c>
      <c r="H2201" s="13">
        <v>-1.37E-2</v>
      </c>
    </row>
    <row r="2202" spans="1:8" x14ac:dyDescent="0.25">
      <c r="A2202" s="4">
        <v>45125</v>
      </c>
      <c r="B2202" s="8">
        <v>1.0200000000000001E-2</v>
      </c>
      <c r="C2202" s="7">
        <v>3.2899999999999999E-2</v>
      </c>
      <c r="D2202" s="7">
        <v>1.15E-2</v>
      </c>
      <c r="E2202" s="7">
        <v>-1.8E-3</v>
      </c>
      <c r="F2202" s="7">
        <v>1.4E-3</v>
      </c>
      <c r="G2202" s="7">
        <v>1.7299999999999999E-2</v>
      </c>
      <c r="H2202" s="13">
        <v>-6.4000000000000003E-3</v>
      </c>
    </row>
    <row r="2203" spans="1:8" x14ac:dyDescent="0.25">
      <c r="A2203" s="4">
        <v>45126</v>
      </c>
      <c r="B2203" s="8">
        <v>-7.1000000000000004E-3</v>
      </c>
      <c r="C2203" s="7">
        <v>7.4000000000000003E-3</v>
      </c>
      <c r="D2203" s="7">
        <v>1.1000000000000001E-3</v>
      </c>
      <c r="E2203" s="7">
        <v>2.9999999999999997E-4</v>
      </c>
      <c r="F2203" s="7">
        <v>3.9800000000000002E-2</v>
      </c>
      <c r="G2203" s="7">
        <v>-1.2999999999999999E-3</v>
      </c>
      <c r="H2203" s="13">
        <v>9.7999999999999997E-3</v>
      </c>
    </row>
    <row r="2204" spans="1:8" x14ac:dyDescent="0.25">
      <c r="A2204" s="4">
        <v>45127</v>
      </c>
      <c r="B2204" s="8">
        <v>-9.74E-2</v>
      </c>
      <c r="C2204" s="7">
        <v>1.1000000000000001E-3</v>
      </c>
      <c r="D2204" s="7">
        <v>8.9999999999999998E-4</v>
      </c>
      <c r="E2204" s="7">
        <v>1.8499999999999999E-2</v>
      </c>
      <c r="F2204" s="7">
        <v>-1.23E-2</v>
      </c>
      <c r="G2204" s="7">
        <v>7.1000000000000004E-3</v>
      </c>
      <c r="H2204" s="13">
        <v>1.6299999999999999E-2</v>
      </c>
    </row>
    <row r="2205" spans="1:8" x14ac:dyDescent="0.25">
      <c r="A2205" s="4">
        <v>45128</v>
      </c>
      <c r="B2205" s="8">
        <v>-1.0999999999999999E-2</v>
      </c>
      <c r="C2205" s="7">
        <v>4.4999999999999997E-3</v>
      </c>
      <c r="D2205" s="7">
        <v>5.1000000000000004E-3</v>
      </c>
      <c r="E2205" s="7">
        <v>5.7000000000000002E-3</v>
      </c>
      <c r="F2205" s="7">
        <v>-2.3099999999999999E-2</v>
      </c>
      <c r="G2205" s="7">
        <v>-1.01E-2</v>
      </c>
      <c r="H2205" s="13">
        <v>4.4999999999999997E-3</v>
      </c>
    </row>
    <row r="2206" spans="1:8" x14ac:dyDescent="0.25">
      <c r="A2206" s="4">
        <v>45131</v>
      </c>
      <c r="B2206" s="8">
        <v>3.4799999999999998E-2</v>
      </c>
      <c r="C2206" s="7">
        <v>4.1999999999999997E-3</v>
      </c>
      <c r="D2206" s="7">
        <v>1.6000000000000001E-3</v>
      </c>
      <c r="E2206" s="7">
        <v>5.8999999999999999E-3</v>
      </c>
      <c r="F2206" s="7">
        <v>-8.8999999999999999E-3</v>
      </c>
      <c r="G2206" s="7">
        <v>-6.1999999999999998E-3</v>
      </c>
      <c r="H2206" s="13">
        <v>4.0000000000000001E-3</v>
      </c>
    </row>
    <row r="2207" spans="1:8" x14ac:dyDescent="0.25">
      <c r="A2207" s="4">
        <v>45132</v>
      </c>
      <c r="B2207" s="8">
        <v>-1.4E-2</v>
      </c>
      <c r="C2207" s="7">
        <v>4.4000000000000003E-3</v>
      </c>
      <c r="D2207" s="7">
        <v>1.09E-2</v>
      </c>
      <c r="E2207" s="7">
        <v>-8.0000000000000004E-4</v>
      </c>
      <c r="F2207" s="7">
        <v>3.8999999999999998E-3</v>
      </c>
      <c r="G2207" s="7">
        <v>4.1999999999999997E-3</v>
      </c>
      <c r="H2207" s="13">
        <v>2.3E-3</v>
      </c>
    </row>
    <row r="2208" spans="1:8" x14ac:dyDescent="0.25">
      <c r="A2208" s="4">
        <v>45133</v>
      </c>
      <c r="B2208" s="8">
        <v>-3.5000000000000001E-3</v>
      </c>
      <c r="C2208" s="7">
        <v>-5.7000000000000002E-3</v>
      </c>
      <c r="D2208" s="7">
        <v>2.2000000000000001E-3</v>
      </c>
      <c r="E2208" s="7">
        <v>3.5999999999999999E-3</v>
      </c>
      <c r="F2208" s="7">
        <v>1.7000000000000001E-2</v>
      </c>
      <c r="G2208" s="7">
        <v>4.4999999999999997E-3</v>
      </c>
      <c r="H2208" s="13">
        <v>1.2999999999999999E-3</v>
      </c>
    </row>
    <row r="2209" spans="1:8" x14ac:dyDescent="0.25">
      <c r="A2209" s="4">
        <v>45134</v>
      </c>
      <c r="B2209" s="8">
        <v>-3.27E-2</v>
      </c>
      <c r="C2209" s="7">
        <v>-5.4999999999999997E-3</v>
      </c>
      <c r="D2209" s="7">
        <v>1.6999999999999999E-3</v>
      </c>
      <c r="E2209" s="7">
        <v>-3.5999999999999999E-3</v>
      </c>
      <c r="F2209" s="7">
        <v>-3.7600000000000001E-2</v>
      </c>
      <c r="G2209" s="7">
        <v>4.4999999999999997E-3</v>
      </c>
      <c r="H2209" s="13">
        <v>-1.6E-2</v>
      </c>
    </row>
    <row r="2210" spans="1:8" x14ac:dyDescent="0.25">
      <c r="A2210" s="4">
        <v>45135</v>
      </c>
      <c r="B2210" s="8">
        <v>4.2000000000000003E-2</v>
      </c>
      <c r="C2210" s="7">
        <v>-4.5999999999999999E-3</v>
      </c>
      <c r="D2210" s="7">
        <v>-7.7000000000000002E-3</v>
      </c>
      <c r="E2210" s="7">
        <v>4.7000000000000002E-3</v>
      </c>
      <c r="F2210" s="7">
        <v>-2.0899999999999998E-2</v>
      </c>
      <c r="G2210" s="7">
        <v>-6.6E-3</v>
      </c>
      <c r="H2210" s="13">
        <v>9.4000000000000004E-3</v>
      </c>
    </row>
    <row r="2211" spans="1:8" x14ac:dyDescent="0.25">
      <c r="A2211" s="4">
        <v>45138</v>
      </c>
      <c r="B2211" s="8">
        <v>3.7000000000000002E-3</v>
      </c>
      <c r="C2211" s="7">
        <v>6.8999999999999999E-3</v>
      </c>
      <c r="D2211" s="7">
        <v>2.7000000000000001E-3</v>
      </c>
      <c r="E2211" s="7">
        <v>-2.9999999999999997E-4</v>
      </c>
      <c r="F2211" s="7">
        <v>2.3099999999999999E-2</v>
      </c>
      <c r="G2211" s="7">
        <v>1.35E-2</v>
      </c>
      <c r="H2211" s="13">
        <v>-1.4999999999999999E-2</v>
      </c>
    </row>
    <row r="2212" spans="1:8" x14ac:dyDescent="0.25">
      <c r="A2212" s="4">
        <v>45139</v>
      </c>
      <c r="B2212" s="8">
        <v>-2.3800000000000002E-2</v>
      </c>
      <c r="C2212" s="7">
        <v>-3.2000000000000002E-3</v>
      </c>
      <c r="D2212" s="7">
        <v>-4.7000000000000002E-3</v>
      </c>
      <c r="E2212" s="7">
        <v>-4.7000000000000002E-3</v>
      </c>
      <c r="F2212" s="7">
        <v>-7.1999999999999998E-3</v>
      </c>
      <c r="G2212" s="7">
        <v>3.2000000000000002E-3</v>
      </c>
      <c r="H2212" s="13">
        <v>-3.3999999999999998E-3</v>
      </c>
    </row>
    <row r="2213" spans="1:8" x14ac:dyDescent="0.25">
      <c r="A2213" s="4">
        <v>45140</v>
      </c>
      <c r="B2213" s="8">
        <v>-2.6700000000000002E-2</v>
      </c>
      <c r="C2213" s="7">
        <v>1E-4</v>
      </c>
      <c r="D2213" s="7">
        <v>-9.2999999999999992E-3</v>
      </c>
      <c r="E2213" s="7">
        <v>6.9999999999999999E-4</v>
      </c>
      <c r="F2213" s="7">
        <v>1.2999999999999999E-3</v>
      </c>
      <c r="G2213" s="7">
        <v>-4.3E-3</v>
      </c>
      <c r="H2213" s="13">
        <v>8.0000000000000002E-3</v>
      </c>
    </row>
    <row r="2214" spans="1:8" x14ac:dyDescent="0.25">
      <c r="A2214" s="4">
        <v>45141</v>
      </c>
      <c r="B2214" s="8">
        <v>2.0500000000000001E-2</v>
      </c>
      <c r="C2214" s="7">
        <v>1E-4</v>
      </c>
      <c r="D2214" s="7">
        <v>-5.5999999999999999E-3</v>
      </c>
      <c r="E2214" s="7">
        <v>2.9999999999999997E-4</v>
      </c>
      <c r="F2214" s="7">
        <v>-2.63E-2</v>
      </c>
      <c r="G2214" s="7">
        <v>-1.55E-2</v>
      </c>
      <c r="H2214" s="13">
        <v>-6.3E-3</v>
      </c>
    </row>
    <row r="2215" spans="1:8" x14ac:dyDescent="0.25">
      <c r="A2215" s="4">
        <v>45142</v>
      </c>
      <c r="B2215" s="8">
        <v>-2.1100000000000001E-2</v>
      </c>
      <c r="C2215" s="7">
        <v>-4.1999999999999997E-3</v>
      </c>
      <c r="D2215" s="7">
        <v>9.7000000000000003E-3</v>
      </c>
      <c r="E2215" s="7">
        <v>-5.7999999999999996E-3</v>
      </c>
      <c r="F2215" s="7">
        <v>-2.5999999999999999E-3</v>
      </c>
      <c r="G2215" s="7">
        <v>-7.3000000000000001E-3</v>
      </c>
      <c r="H2215" s="13">
        <v>-1.35E-2</v>
      </c>
    </row>
    <row r="2216" spans="1:8" x14ac:dyDescent="0.25">
      <c r="A2216" s="4">
        <v>45145</v>
      </c>
      <c r="B2216" s="8">
        <v>-9.4999999999999998E-3</v>
      </c>
      <c r="C2216" s="7">
        <v>1.5900000000000001E-2</v>
      </c>
      <c r="D2216" s="7">
        <v>-1.01E-2</v>
      </c>
      <c r="E2216" s="7">
        <v>1.3599999999999999E-2</v>
      </c>
      <c r="F2216" s="7">
        <v>3.3999999999999998E-3</v>
      </c>
      <c r="G2216" s="7">
        <v>-4.8000000000000001E-2</v>
      </c>
      <c r="H2216" s="13">
        <v>1.24E-2</v>
      </c>
    </row>
    <row r="2217" spans="1:8" x14ac:dyDescent="0.25">
      <c r="A2217" s="4">
        <v>45146</v>
      </c>
      <c r="B2217" s="8">
        <v>-7.0000000000000001E-3</v>
      </c>
      <c r="C2217" s="7">
        <v>-9.5999999999999992E-3</v>
      </c>
      <c r="D2217" s="7">
        <v>1.15E-2</v>
      </c>
      <c r="E2217" s="7">
        <v>1E-3</v>
      </c>
      <c r="F2217" s="7">
        <v>7.1000000000000004E-3</v>
      </c>
      <c r="G2217" s="7">
        <v>-1.7299999999999999E-2</v>
      </c>
      <c r="H2217" s="13">
        <v>-1.3100000000000001E-2</v>
      </c>
    </row>
    <row r="2218" spans="1:8" x14ac:dyDescent="0.25">
      <c r="A2218" s="4">
        <v>45147</v>
      </c>
      <c r="B2218" s="8">
        <v>-3.0099999999999998E-2</v>
      </c>
      <c r="C2218" s="7">
        <v>-7.4000000000000003E-3</v>
      </c>
      <c r="D2218" s="7">
        <v>-4.1000000000000003E-3</v>
      </c>
      <c r="E2218" s="7">
        <v>1.6000000000000001E-3</v>
      </c>
      <c r="F2218" s="7">
        <v>-1.23E-2</v>
      </c>
      <c r="G2218" s="7">
        <v>5.3E-3</v>
      </c>
      <c r="H2218" s="13">
        <v>-2.5000000000000001E-3</v>
      </c>
    </row>
    <row r="2219" spans="1:8" x14ac:dyDescent="0.25">
      <c r="A2219" s="4">
        <v>45148</v>
      </c>
      <c r="B2219" s="8">
        <v>1.2999999999999999E-2</v>
      </c>
      <c r="C2219" s="7">
        <v>2.7000000000000001E-3</v>
      </c>
      <c r="D2219" s="7">
        <v>6.4000000000000003E-3</v>
      </c>
      <c r="E2219" s="7">
        <v>-4.0000000000000001E-3</v>
      </c>
      <c r="F2219" s="7">
        <v>-1.17E-2</v>
      </c>
      <c r="G2219" s="7">
        <v>-8.9999999999999993E-3</v>
      </c>
      <c r="H2219" s="13">
        <v>-1.2999999999999999E-3</v>
      </c>
    </row>
    <row r="2220" spans="1:8" x14ac:dyDescent="0.25">
      <c r="A2220" s="4">
        <v>45149</v>
      </c>
      <c r="B2220" s="8">
        <v>-1.0999999999999999E-2</v>
      </c>
      <c r="C2220" s="7">
        <v>8.9999999999999993E-3</v>
      </c>
      <c r="D2220" s="7">
        <v>3.2000000000000002E-3</v>
      </c>
      <c r="E2220" s="7">
        <v>5.8999999999999999E-3</v>
      </c>
      <c r="F2220" s="7">
        <v>2.2000000000000001E-3</v>
      </c>
      <c r="G2220" s="7">
        <v>-1.1999999999999999E-3</v>
      </c>
      <c r="H2220" s="13">
        <v>1.6000000000000001E-3</v>
      </c>
    </row>
    <row r="2221" spans="1:8" x14ac:dyDescent="0.25">
      <c r="A2221" s="4">
        <v>45152</v>
      </c>
      <c r="B2221" s="8">
        <v>-1.1900000000000001E-2</v>
      </c>
      <c r="C2221" s="7">
        <v>5.7000000000000002E-3</v>
      </c>
      <c r="D2221" s="7">
        <v>2.5999999999999999E-3</v>
      </c>
      <c r="E2221" s="7">
        <v>-7.4000000000000003E-3</v>
      </c>
      <c r="F2221" s="7">
        <v>-5.8999999999999999E-3</v>
      </c>
      <c r="G2221" s="7">
        <v>-1E-3</v>
      </c>
      <c r="H2221" s="13">
        <v>-2.3E-3</v>
      </c>
    </row>
    <row r="2222" spans="1:8" x14ac:dyDescent="0.25">
      <c r="A2222" s="4">
        <v>45153</v>
      </c>
      <c r="B2222" s="8">
        <v>-2.8400000000000002E-2</v>
      </c>
      <c r="C2222" s="7">
        <v>-8.3000000000000001E-3</v>
      </c>
      <c r="D2222" s="7">
        <v>-2.5999999999999999E-3</v>
      </c>
      <c r="E2222" s="7">
        <v>-5.1000000000000004E-3</v>
      </c>
      <c r="F2222" s="7">
        <v>9.4000000000000004E-3</v>
      </c>
      <c r="G2222" s="7">
        <v>9.4000000000000004E-3</v>
      </c>
      <c r="H2222" s="13">
        <v>-1.24E-2</v>
      </c>
    </row>
    <row r="2223" spans="1:8" x14ac:dyDescent="0.25">
      <c r="A2223" s="4">
        <v>45154</v>
      </c>
      <c r="B2223" s="8">
        <v>-3.1600000000000003E-2</v>
      </c>
      <c r="C2223" s="7">
        <v>-6.1999999999999998E-3</v>
      </c>
      <c r="D2223" s="7">
        <v>-5.3E-3</v>
      </c>
      <c r="E2223" s="7">
        <v>5.0000000000000001E-4</v>
      </c>
      <c r="F2223" s="7">
        <v>-6.7000000000000002E-3</v>
      </c>
      <c r="G2223" s="7">
        <v>-1.12E-2</v>
      </c>
      <c r="H2223" s="13">
        <v>-8.0000000000000004E-4</v>
      </c>
    </row>
    <row r="2224" spans="1:8" x14ac:dyDescent="0.25">
      <c r="A2224" s="4">
        <v>45155</v>
      </c>
      <c r="B2224" s="8">
        <v>-2.8299999999999999E-2</v>
      </c>
      <c r="C2224" s="7">
        <v>-1.9099999999999999E-2</v>
      </c>
      <c r="D2224" s="7">
        <v>1E-3</v>
      </c>
      <c r="E2224" s="7">
        <v>-2.24E-2</v>
      </c>
      <c r="F2224" s="7">
        <v>-4.4999999999999997E-3</v>
      </c>
      <c r="G2224" s="7">
        <v>-5.0000000000000001E-3</v>
      </c>
      <c r="H2224" s="13">
        <v>-1.52E-2</v>
      </c>
    </row>
    <row r="2225" spans="1:8" x14ac:dyDescent="0.25">
      <c r="A2225" s="4">
        <v>45156</v>
      </c>
      <c r="B2225" s="8">
        <v>-1.7000000000000001E-2</v>
      </c>
      <c r="C2225" s="7">
        <v>9.1000000000000004E-3</v>
      </c>
      <c r="D2225" s="7">
        <v>-2.1399999999999999E-2</v>
      </c>
      <c r="E2225" s="7">
        <v>1.44E-2</v>
      </c>
      <c r="F2225" s="7">
        <v>-1.0999999999999999E-2</v>
      </c>
      <c r="G2225" s="7">
        <v>-1.46E-2</v>
      </c>
      <c r="H2225" s="13">
        <v>-1.5E-3</v>
      </c>
    </row>
    <row r="2226" spans="1:8" x14ac:dyDescent="0.25">
      <c r="A2226" s="4">
        <v>45159</v>
      </c>
      <c r="B2226" s="8">
        <v>7.3300000000000004E-2</v>
      </c>
      <c r="C2226" s="7">
        <v>-1.5E-3</v>
      </c>
      <c r="D2226" s="7">
        <v>-4.0000000000000001E-3</v>
      </c>
      <c r="E2226" s="7">
        <v>-2.7000000000000001E-3</v>
      </c>
      <c r="F2226" s="7">
        <v>-1.2999999999999999E-3</v>
      </c>
      <c r="G2226" s="7">
        <v>2.8E-3</v>
      </c>
      <c r="H2226" s="13">
        <v>-6.3E-3</v>
      </c>
    </row>
    <row r="2227" spans="1:8" x14ac:dyDescent="0.25">
      <c r="A2227" s="4">
        <v>45160</v>
      </c>
      <c r="B2227" s="8">
        <v>8.3000000000000001E-3</v>
      </c>
      <c r="C2227" s="7">
        <v>-1.0699999999999999E-2</v>
      </c>
      <c r="D2227" s="7">
        <v>-3.2000000000000002E-3</v>
      </c>
      <c r="E2227" s="7">
        <v>-3.2000000000000002E-3</v>
      </c>
      <c r="F2227" s="7">
        <v>1.7100000000000001E-2</v>
      </c>
      <c r="G2227" s="7">
        <v>7.7000000000000002E-3</v>
      </c>
      <c r="H2227" s="13">
        <v>-7.6E-3</v>
      </c>
    </row>
    <row r="2228" spans="1:8" x14ac:dyDescent="0.25">
      <c r="A2228" s="4">
        <v>45161</v>
      </c>
      <c r="B2228" s="8">
        <v>1.5699999999999999E-2</v>
      </c>
      <c r="C2228" s="7">
        <v>-5.8999999999999999E-3</v>
      </c>
      <c r="D2228" s="7">
        <v>-8.8999999999999999E-3</v>
      </c>
      <c r="E2228" s="7">
        <v>6.8999999999999999E-3</v>
      </c>
      <c r="F2228" s="7">
        <v>1.8E-3</v>
      </c>
      <c r="G2228" s="7">
        <v>7.9000000000000008E-3</v>
      </c>
      <c r="H2228" s="13">
        <v>1.38E-2</v>
      </c>
    </row>
    <row r="2229" spans="1:8" x14ac:dyDescent="0.25">
      <c r="A2229" s="4">
        <v>45162</v>
      </c>
      <c r="B2229" s="8">
        <v>-2.8799999999999999E-2</v>
      </c>
      <c r="C2229" s="7">
        <v>-2.7000000000000001E-3</v>
      </c>
      <c r="D2229" s="7">
        <v>4.5999999999999999E-3</v>
      </c>
      <c r="E2229" s="7">
        <v>-7.7000000000000002E-3</v>
      </c>
      <c r="F2229" s="7">
        <v>1.41E-2</v>
      </c>
      <c r="G2229" s="7">
        <v>2.1899999999999999E-2</v>
      </c>
      <c r="H2229" s="13">
        <v>-5.3E-3</v>
      </c>
    </row>
    <row r="2230" spans="1:8" x14ac:dyDescent="0.25">
      <c r="A2230" s="4">
        <v>45163</v>
      </c>
      <c r="B2230" s="8">
        <v>3.7199999999999997E-2</v>
      </c>
      <c r="C2230" s="7">
        <v>2.0999999999999999E-3</v>
      </c>
      <c r="D2230" s="7">
        <v>-1.6899999999999998E-2</v>
      </c>
      <c r="E2230" s="7">
        <v>5.8999999999999999E-3</v>
      </c>
      <c r="F2230" s="7">
        <v>-2.1499999999999998E-2</v>
      </c>
      <c r="G2230" s="7">
        <v>-2.6200000000000001E-2</v>
      </c>
      <c r="H2230" s="13">
        <v>1.26E-2</v>
      </c>
    </row>
    <row r="2231" spans="1:8" x14ac:dyDescent="0.25">
      <c r="A2231" s="4">
        <v>45166</v>
      </c>
      <c r="B2231" s="8">
        <v>1E-3</v>
      </c>
      <c r="C2231" s="7">
        <v>4.4000000000000003E-3</v>
      </c>
      <c r="D2231" s="7">
        <v>4.3E-3</v>
      </c>
      <c r="E2231" s="7">
        <v>5.7000000000000002E-3</v>
      </c>
      <c r="F2231" s="7">
        <v>9.4000000000000004E-3</v>
      </c>
      <c r="G2231" s="7">
        <v>1.26E-2</v>
      </c>
      <c r="H2231" s="13">
        <v>4.5999999999999999E-3</v>
      </c>
    </row>
    <row r="2232" spans="1:8" x14ac:dyDescent="0.25">
      <c r="A2232" s="4">
        <v>45167</v>
      </c>
      <c r="B2232" s="8">
        <v>7.6899999999999996E-2</v>
      </c>
      <c r="C2232" s="7">
        <v>3.2000000000000002E-3</v>
      </c>
      <c r="D2232" s="7">
        <v>4.1000000000000003E-3</v>
      </c>
      <c r="E2232" s="7">
        <v>8.3999999999999995E-3</v>
      </c>
      <c r="F2232" s="7">
        <v>2.2000000000000001E-3</v>
      </c>
      <c r="G2232" s="7">
        <v>8.8000000000000005E-3</v>
      </c>
      <c r="H2232" s="13">
        <v>3.8E-3</v>
      </c>
    </row>
    <row r="2233" spans="1:8" x14ac:dyDescent="0.25">
      <c r="A2233" s="4">
        <v>45168</v>
      </c>
      <c r="B2233" s="8">
        <v>-1.1000000000000001E-3</v>
      </c>
      <c r="C2233" s="7">
        <v>-2.5999999999999999E-3</v>
      </c>
      <c r="D2233" s="7">
        <v>1.23E-2</v>
      </c>
      <c r="E2233" s="7">
        <v>7.1999999999999998E-3</v>
      </c>
      <c r="F2233" s="7">
        <v>1.46E-2</v>
      </c>
      <c r="G2233" s="7">
        <v>2.18E-2</v>
      </c>
      <c r="H2233" s="13">
        <v>8.0000000000000004E-4</v>
      </c>
    </row>
    <row r="2234" spans="1:8" x14ac:dyDescent="0.25">
      <c r="A2234" s="4">
        <v>45169</v>
      </c>
      <c r="B2234" s="8">
        <v>4.5999999999999999E-3</v>
      </c>
      <c r="C2234" s="7">
        <v>-3.04E-2</v>
      </c>
      <c r="D2234" s="7">
        <v>-8.9999999999999998E-4</v>
      </c>
      <c r="E2234" s="7">
        <v>8.6999999999999994E-3</v>
      </c>
      <c r="F2234" s="7">
        <v>1.1999999999999999E-3</v>
      </c>
      <c r="G2234" s="7">
        <v>1.9199999999999998E-2</v>
      </c>
      <c r="H2234" s="13">
        <v>-1.7500000000000002E-2</v>
      </c>
    </row>
    <row r="2235" spans="1:8" x14ac:dyDescent="0.25">
      <c r="A2235" s="4">
        <v>45170</v>
      </c>
      <c r="B2235" s="8">
        <v>-5.0599999999999999E-2</v>
      </c>
      <c r="C2235" s="7">
        <v>-6.9999999999999999E-4</v>
      </c>
      <c r="D2235" s="7">
        <v>1.29E-2</v>
      </c>
      <c r="E2235" s="7">
        <v>-6.4000000000000003E-3</v>
      </c>
      <c r="F2235" s="7">
        <v>-3.0999999999999999E-3</v>
      </c>
      <c r="G2235" s="7">
        <v>1.1999999999999999E-3</v>
      </c>
      <c r="H2235" s="13">
        <v>-1.46E-2</v>
      </c>
    </row>
    <row r="2236" spans="1:8" x14ac:dyDescent="0.25">
      <c r="A2236" s="4">
        <v>45174</v>
      </c>
      <c r="B2236" s="8">
        <v>4.6899999999999997E-2</v>
      </c>
      <c r="C2236" s="7">
        <v>9.5999999999999992E-3</v>
      </c>
      <c r="D2236" s="7">
        <v>-9.1999999999999998E-3</v>
      </c>
      <c r="E2236" s="7">
        <v>-8.0000000000000002E-3</v>
      </c>
      <c r="F2236" s="7">
        <v>2.7000000000000001E-3</v>
      </c>
      <c r="G2236" s="7">
        <v>8.5000000000000006E-3</v>
      </c>
      <c r="H2236" s="13">
        <v>-6.6E-3</v>
      </c>
    </row>
    <row r="2237" spans="1:8" x14ac:dyDescent="0.25">
      <c r="A2237" s="4">
        <v>45175</v>
      </c>
      <c r="B2237" s="8">
        <v>-1.78E-2</v>
      </c>
      <c r="C2237" s="7">
        <v>-8.0000000000000002E-3</v>
      </c>
      <c r="D2237" s="7">
        <v>8.9999999999999998E-4</v>
      </c>
      <c r="E2237" s="7">
        <v>7.4999999999999997E-3</v>
      </c>
      <c r="F2237" s="7">
        <v>1.49E-2</v>
      </c>
      <c r="G2237" s="7">
        <v>1.2999999999999999E-3</v>
      </c>
      <c r="H2237" s="13">
        <v>3.3E-3</v>
      </c>
    </row>
    <row r="2238" spans="1:8" x14ac:dyDescent="0.25">
      <c r="A2238" s="4">
        <v>45176</v>
      </c>
      <c r="B2238" s="8">
        <v>-1.6999999999999999E-3</v>
      </c>
      <c r="C2238" s="7">
        <v>1.6500000000000001E-2</v>
      </c>
      <c r="D2238" s="7">
        <v>3.5999999999999999E-3</v>
      </c>
      <c r="E2238" s="7">
        <v>1.24E-2</v>
      </c>
      <c r="F2238" s="7">
        <v>-2E-3</v>
      </c>
      <c r="G2238" s="7">
        <v>-3.5799999999999998E-2</v>
      </c>
      <c r="H2238" s="13">
        <v>9.5999999999999992E-3</v>
      </c>
    </row>
    <row r="2239" spans="1:8" x14ac:dyDescent="0.25">
      <c r="A2239" s="4">
        <v>45177</v>
      </c>
      <c r="B2239" s="8">
        <v>-1.1900000000000001E-2</v>
      </c>
      <c r="C2239" s="7">
        <v>-8.3000000000000001E-3</v>
      </c>
      <c r="D2239" s="7">
        <v>3.5000000000000001E-3</v>
      </c>
      <c r="E2239" s="7">
        <v>1.8E-3</v>
      </c>
      <c r="F2239" s="7">
        <v>-8.8999999999999999E-3</v>
      </c>
      <c r="G2239" s="7">
        <v>-2.92E-2</v>
      </c>
      <c r="H2239" s="13">
        <v>-6.9999999999999999E-4</v>
      </c>
    </row>
    <row r="2240" spans="1:8" x14ac:dyDescent="0.25">
      <c r="A2240" s="4">
        <v>45180</v>
      </c>
      <c r="B2240" s="8">
        <v>0.1009</v>
      </c>
      <c r="C2240" s="7">
        <v>-2.8999999999999998E-3</v>
      </c>
      <c r="D2240" s="7">
        <v>4.7000000000000002E-3</v>
      </c>
      <c r="E2240" s="7">
        <v>3.5000000000000001E-3</v>
      </c>
      <c r="F2240" s="7">
        <v>1.32E-2</v>
      </c>
      <c r="G2240" s="7">
        <v>3.5000000000000001E-3</v>
      </c>
      <c r="H2240" s="13">
        <v>1.5100000000000001E-2</v>
      </c>
    </row>
    <row r="2241" spans="1:8" x14ac:dyDescent="0.25">
      <c r="A2241" s="4">
        <v>45181</v>
      </c>
      <c r="B2241" s="8">
        <v>-2.23E-2</v>
      </c>
      <c r="C2241" s="7">
        <v>1.1000000000000001E-3</v>
      </c>
      <c r="D2241" s="7">
        <v>1.38E-2</v>
      </c>
      <c r="E2241" s="7">
        <v>1.1000000000000001E-3</v>
      </c>
      <c r="F2241" s="7">
        <v>1.0999999999999999E-2</v>
      </c>
      <c r="G2241" s="7">
        <v>6.6E-3</v>
      </c>
      <c r="H2241" s="13">
        <v>-3.7000000000000002E-3</v>
      </c>
    </row>
    <row r="2242" spans="1:8" x14ac:dyDescent="0.25">
      <c r="A2242" s="4">
        <v>45182</v>
      </c>
      <c r="B2242" s="8">
        <v>1.43E-2</v>
      </c>
      <c r="C2242" s="7">
        <v>-1E-4</v>
      </c>
      <c r="D2242" s="7">
        <v>0</v>
      </c>
      <c r="E2242" s="7">
        <v>2.0000000000000001E-4</v>
      </c>
      <c r="F2242" s="7">
        <v>-1.83E-2</v>
      </c>
      <c r="G2242" s="7">
        <v>-1.7100000000000001E-2</v>
      </c>
      <c r="H2242" s="13">
        <v>7.9000000000000008E-3</v>
      </c>
    </row>
    <row r="2243" spans="1:8" x14ac:dyDescent="0.25">
      <c r="A2243" s="4">
        <v>45183</v>
      </c>
      <c r="B2243" s="8">
        <v>1.7500000000000002E-2</v>
      </c>
      <c r="C2243" s="7">
        <v>7.7999999999999996E-3</v>
      </c>
      <c r="D2243" s="7">
        <v>1.6999999999999999E-3</v>
      </c>
      <c r="E2243" s="7">
        <v>4.1999999999999997E-3</v>
      </c>
      <c r="F2243" s="7">
        <v>1.29E-2</v>
      </c>
      <c r="G2243" s="7">
        <v>-1.1900000000000001E-2</v>
      </c>
      <c r="H2243" s="13">
        <v>8.6E-3</v>
      </c>
    </row>
    <row r="2244" spans="1:8" x14ac:dyDescent="0.25">
      <c r="A2244" s="4">
        <v>45184</v>
      </c>
      <c r="B2244" s="8">
        <v>-6.0000000000000001E-3</v>
      </c>
      <c r="C2244" s="7">
        <v>6.4000000000000003E-3</v>
      </c>
      <c r="D2244" s="7">
        <v>8.9999999999999993E-3</v>
      </c>
      <c r="E2244" s="7">
        <v>-3.7000000000000002E-3</v>
      </c>
      <c r="F2244" s="7">
        <v>7.9000000000000008E-3</v>
      </c>
      <c r="G2244" s="7">
        <v>8.8000000000000005E-3</v>
      </c>
      <c r="H2244" s="13">
        <v>-7.7000000000000002E-3</v>
      </c>
    </row>
    <row r="2245" spans="1:8" x14ac:dyDescent="0.25">
      <c r="A2245" s="4">
        <v>45187</v>
      </c>
      <c r="B2245" s="8">
        <v>-3.32E-2</v>
      </c>
      <c r="C2245" s="7">
        <v>-1.2999999999999999E-3</v>
      </c>
      <c r="D2245" s="7">
        <v>-1.49E-2</v>
      </c>
      <c r="E2245" s="7">
        <v>-7.4000000000000003E-3</v>
      </c>
      <c r="F2245" s="7">
        <v>-2.5000000000000001E-2</v>
      </c>
      <c r="G2245" s="7">
        <v>-4.1999999999999997E-3</v>
      </c>
      <c r="H2245" s="13">
        <v>-2.5999999999999999E-3</v>
      </c>
    </row>
    <row r="2246" spans="1:8" x14ac:dyDescent="0.25">
      <c r="A2246" s="4">
        <v>45188</v>
      </c>
      <c r="B2246" s="8">
        <v>4.5999999999999999E-3</v>
      </c>
      <c r="C2246" s="7">
        <v>-1.11E-2</v>
      </c>
      <c r="D2246" s="7">
        <v>1.14E-2</v>
      </c>
      <c r="E2246" s="7">
        <v>-2.0000000000000001E-4</v>
      </c>
      <c r="F2246" s="7">
        <v>-3.5000000000000001E-3</v>
      </c>
      <c r="G2246" s="7">
        <v>1.6899999999999998E-2</v>
      </c>
      <c r="H2246" s="13">
        <v>-5.8999999999999999E-3</v>
      </c>
    </row>
    <row r="2247" spans="1:8" x14ac:dyDescent="0.25">
      <c r="A2247" s="4">
        <v>45189</v>
      </c>
      <c r="B2247" s="8">
        <v>-1.47E-2</v>
      </c>
      <c r="C2247" s="7">
        <v>2.3900000000000001E-2</v>
      </c>
      <c r="D2247" s="7">
        <v>2.8999999999999998E-3</v>
      </c>
      <c r="E2247" s="7">
        <v>3.2000000000000002E-3</v>
      </c>
      <c r="F2247" s="7">
        <v>-1.1999999999999999E-3</v>
      </c>
      <c r="G2247" s="7">
        <v>6.1999999999999998E-3</v>
      </c>
      <c r="H2247" s="13">
        <v>2.9999999999999997E-4</v>
      </c>
    </row>
    <row r="2248" spans="1:8" x14ac:dyDescent="0.25">
      <c r="A2248" s="4">
        <v>45190</v>
      </c>
      <c r="B2248" s="8">
        <v>-2.6200000000000001E-2</v>
      </c>
      <c r="C2248" s="7">
        <v>1.83E-2</v>
      </c>
      <c r="D2248" s="7">
        <v>-8.9999999999999998E-4</v>
      </c>
      <c r="E2248" s="7">
        <v>-1.21E-2</v>
      </c>
      <c r="F2248" s="7">
        <v>-2.4E-2</v>
      </c>
      <c r="G2248" s="7">
        <v>-0.02</v>
      </c>
      <c r="H2248" s="13">
        <v>-1.6799999999999999E-2</v>
      </c>
    </row>
    <row r="2249" spans="1:8" x14ac:dyDescent="0.25">
      <c r="A2249" s="4">
        <v>45191</v>
      </c>
      <c r="B2249" s="8">
        <v>-4.2299999999999997E-2</v>
      </c>
      <c r="C2249" s="7">
        <v>9.9000000000000008E-3</v>
      </c>
      <c r="D2249" s="7">
        <v>-1.55E-2</v>
      </c>
      <c r="E2249" s="7">
        <v>2.7000000000000001E-3</v>
      </c>
      <c r="F2249" s="7">
        <v>-3.8999999999999998E-3</v>
      </c>
      <c r="G2249" s="7">
        <v>-8.8999999999999999E-3</v>
      </c>
      <c r="H2249" s="13">
        <v>-5.9999999999999995E-4</v>
      </c>
    </row>
    <row r="2250" spans="1:8" x14ac:dyDescent="0.25">
      <c r="A2250" s="4">
        <v>45194</v>
      </c>
      <c r="B2250" s="8">
        <v>8.6E-3</v>
      </c>
      <c r="C2250" s="7">
        <v>8.3000000000000001E-3</v>
      </c>
      <c r="D2250" s="7">
        <v>6.3E-3</v>
      </c>
      <c r="E2250" s="7">
        <v>4.4000000000000003E-3</v>
      </c>
      <c r="F2250" s="7">
        <v>-7.9000000000000008E-3</v>
      </c>
      <c r="G2250" s="7">
        <v>4.8999999999999998E-3</v>
      </c>
      <c r="H2250" s="13">
        <v>-5.4000000000000003E-3</v>
      </c>
    </row>
    <row r="2251" spans="1:8" x14ac:dyDescent="0.25">
      <c r="A2251" s="4">
        <v>45195</v>
      </c>
      <c r="B2251" s="8">
        <v>-1.1599999999999999E-2</v>
      </c>
      <c r="C2251" s="7">
        <v>-9.4999999999999998E-3</v>
      </c>
      <c r="D2251" s="7">
        <v>1E-4</v>
      </c>
      <c r="E2251" s="7">
        <v>-3.5000000000000001E-3</v>
      </c>
      <c r="F2251" s="7">
        <v>1.6999999999999999E-3</v>
      </c>
      <c r="G2251" s="7">
        <v>7.4000000000000003E-3</v>
      </c>
      <c r="H2251" s="13">
        <v>-1.04E-2</v>
      </c>
    </row>
    <row r="2252" spans="1:8" x14ac:dyDescent="0.25">
      <c r="A2252" s="4">
        <v>45196</v>
      </c>
      <c r="B2252" s="8">
        <v>-1.4800000000000001E-2</v>
      </c>
      <c r="C2252" s="7">
        <v>-3.3999999999999998E-3</v>
      </c>
      <c r="D2252" s="7">
        <v>-1.01E-2</v>
      </c>
      <c r="E2252" s="7">
        <v>-4.7999999999999996E-3</v>
      </c>
      <c r="F2252" s="7">
        <v>-1.7000000000000001E-2</v>
      </c>
      <c r="G2252" s="7">
        <v>-2.3400000000000001E-2</v>
      </c>
      <c r="H2252" s="13">
        <v>-1.7100000000000001E-2</v>
      </c>
    </row>
    <row r="2253" spans="1:8" x14ac:dyDescent="0.25">
      <c r="A2253" s="4">
        <v>45197</v>
      </c>
      <c r="B2253" s="8">
        <v>2.4400000000000002E-2</v>
      </c>
      <c r="C2253" s="7">
        <v>1.26E-2</v>
      </c>
      <c r="D2253" s="7">
        <v>1.9099999999999999E-2</v>
      </c>
      <c r="E2253" s="7">
        <v>5.1000000000000004E-3</v>
      </c>
      <c r="F2253" s="7">
        <v>2.0999999999999999E-3</v>
      </c>
      <c r="G2253" s="7">
        <v>-8.8999999999999999E-3</v>
      </c>
      <c r="H2253" s="13">
        <v>-4.0000000000000002E-4</v>
      </c>
    </row>
    <row r="2254" spans="1:8" x14ac:dyDescent="0.25">
      <c r="A2254" s="4">
        <v>45198</v>
      </c>
      <c r="B2254" s="8">
        <v>1.5599999999999999E-2</v>
      </c>
      <c r="C2254" s="7">
        <v>-1.1599999999999999E-2</v>
      </c>
      <c r="D2254" s="7">
        <v>9.1000000000000004E-3</v>
      </c>
      <c r="E2254" s="7">
        <v>-1.61E-2</v>
      </c>
      <c r="F2254" s="7">
        <v>2.7000000000000001E-3</v>
      </c>
      <c r="G2254" s="7">
        <v>1.5E-3</v>
      </c>
      <c r="H2254" s="13">
        <v>-4.0000000000000002E-4</v>
      </c>
    </row>
    <row r="2255" spans="1:8" x14ac:dyDescent="0.25">
      <c r="A2255" s="4">
        <v>45201</v>
      </c>
      <c r="B2255" s="8">
        <v>5.4999999999999997E-3</v>
      </c>
      <c r="C2255" s="7">
        <v>2.06E-2</v>
      </c>
      <c r="D2255" s="7">
        <v>-6.4999999999999997E-3</v>
      </c>
      <c r="E2255" s="7">
        <v>1.1000000000000001E-3</v>
      </c>
      <c r="F2255" s="7">
        <v>6.7000000000000002E-3</v>
      </c>
      <c r="G2255" s="7">
        <v>3.0000000000000001E-3</v>
      </c>
      <c r="H2255" s="13">
        <v>-1.6000000000000001E-3</v>
      </c>
    </row>
    <row r="2256" spans="1:8" x14ac:dyDescent="0.25">
      <c r="A2256" s="4">
        <v>45202</v>
      </c>
      <c r="B2256" s="8">
        <v>-2.0199999999999999E-2</v>
      </c>
      <c r="C2256" s="7">
        <v>-9.9000000000000008E-3</v>
      </c>
      <c r="D2256" s="7">
        <v>1.12E-2</v>
      </c>
      <c r="E2256" s="7">
        <v>-6.3E-3</v>
      </c>
      <c r="F2256" s="7">
        <v>1.9199999999999998E-2</v>
      </c>
      <c r="G2256" s="7">
        <v>1.4800000000000001E-2</v>
      </c>
      <c r="H2256" s="13">
        <v>-8.6999999999999994E-3</v>
      </c>
    </row>
    <row r="2257" spans="1:8" x14ac:dyDescent="0.25">
      <c r="A2257" s="4">
        <v>45203</v>
      </c>
      <c r="B2257" s="8">
        <v>5.9299999999999999E-2</v>
      </c>
      <c r="C2257" s="7">
        <v>2.3E-3</v>
      </c>
      <c r="D2257" s="7">
        <v>-1.0999999999999999E-2</v>
      </c>
      <c r="E2257" s="7">
        <v>1.2E-2</v>
      </c>
      <c r="F2257" s="7">
        <v>-2.6100000000000002E-2</v>
      </c>
      <c r="G2257" s="7">
        <v>-7.7999999999999996E-3</v>
      </c>
      <c r="H2257" s="13">
        <v>7.1999999999999998E-3</v>
      </c>
    </row>
    <row r="2258" spans="1:8" x14ac:dyDescent="0.25">
      <c r="A2258" s="4">
        <v>45204</v>
      </c>
      <c r="B2258" s="8">
        <v>-4.3E-3</v>
      </c>
      <c r="C2258" s="7">
        <v>1.0999999999999999E-2</v>
      </c>
      <c r="D2258" s="7">
        <v>1.2E-2</v>
      </c>
      <c r="E2258" s="7">
        <v>-1.1900000000000001E-2</v>
      </c>
      <c r="F2258" s="7">
        <v>1.78E-2</v>
      </c>
      <c r="G2258" s="7">
        <v>7.3000000000000001E-3</v>
      </c>
      <c r="H2258" s="13">
        <v>-5.2200000000000003E-2</v>
      </c>
    </row>
    <row r="2259" spans="1:8" x14ac:dyDescent="0.25">
      <c r="A2259" s="4">
        <v>45205</v>
      </c>
      <c r="B2259" s="8">
        <v>1.8E-3</v>
      </c>
      <c r="C2259" s="7">
        <v>1.66E-2</v>
      </c>
      <c r="D2259" s="7">
        <v>-4.0000000000000001E-3</v>
      </c>
      <c r="E2259" s="7">
        <v>-1.6799999999999999E-2</v>
      </c>
      <c r="F2259" s="7">
        <v>1.2999999999999999E-3</v>
      </c>
      <c r="G2259" s="7">
        <v>7.1999999999999998E-3</v>
      </c>
      <c r="H2259" s="13">
        <v>1.1999999999999999E-3</v>
      </c>
    </row>
    <row r="2260" spans="1:8" x14ac:dyDescent="0.25">
      <c r="A2260" s="4">
        <v>45208</v>
      </c>
      <c r="B2260" s="8">
        <v>-3.3E-3</v>
      </c>
      <c r="C2260" s="7">
        <v>3.2000000000000002E-3</v>
      </c>
      <c r="D2260" s="7">
        <v>-2.1100000000000001E-2</v>
      </c>
      <c r="E2260" s="7">
        <v>-3.5999999999999999E-3</v>
      </c>
      <c r="F2260" s="7">
        <v>2.47E-2</v>
      </c>
      <c r="G2260" s="7">
        <v>1.4800000000000001E-2</v>
      </c>
      <c r="H2260" s="13">
        <v>6.7000000000000002E-3</v>
      </c>
    </row>
    <row r="2261" spans="1:8" x14ac:dyDescent="0.25">
      <c r="A2261" s="4">
        <v>45209</v>
      </c>
      <c r="B2261" s="8">
        <v>1.52E-2</v>
      </c>
      <c r="C2261" s="7">
        <v>-4.3E-3</v>
      </c>
      <c r="D2261" s="7">
        <v>2.5999999999999999E-3</v>
      </c>
      <c r="E2261" s="7">
        <v>1.1299999999999999E-2</v>
      </c>
      <c r="F2261" s="7">
        <v>7.7999999999999996E-3</v>
      </c>
      <c r="G2261" s="7">
        <v>8.5000000000000006E-3</v>
      </c>
      <c r="H2261" s="13">
        <v>1.8800000000000001E-2</v>
      </c>
    </row>
    <row r="2262" spans="1:8" x14ac:dyDescent="0.25">
      <c r="A2262" s="4">
        <v>45210</v>
      </c>
      <c r="B2262" s="8">
        <v>-2.3999999999999998E-3</v>
      </c>
      <c r="C2262" s="7">
        <v>-2.0000000000000001E-4</v>
      </c>
      <c r="D2262" s="7">
        <v>5.5999999999999999E-3</v>
      </c>
      <c r="E2262" s="7">
        <v>4.0000000000000001E-3</v>
      </c>
      <c r="F2262" s="7">
        <v>-4.3E-3</v>
      </c>
      <c r="G2262" s="7">
        <v>-3.3999999999999998E-3</v>
      </c>
      <c r="H2262" s="13">
        <v>-1.0800000000000001E-2</v>
      </c>
    </row>
    <row r="2263" spans="1:8" x14ac:dyDescent="0.25">
      <c r="A2263" s="4">
        <v>45211</v>
      </c>
      <c r="B2263" s="8">
        <v>-1.5699999999999999E-2</v>
      </c>
      <c r="C2263" s="7">
        <v>2.7000000000000001E-3</v>
      </c>
      <c r="D2263" s="7">
        <v>6.1000000000000004E-3</v>
      </c>
      <c r="E2263" s="7">
        <v>4.5999999999999999E-3</v>
      </c>
      <c r="F2263" s="7">
        <v>1.23E-2</v>
      </c>
      <c r="G2263" s="7">
        <v>7.9000000000000008E-3</v>
      </c>
      <c r="H2263" s="13">
        <v>-2.7900000000000001E-2</v>
      </c>
    </row>
    <row r="2264" spans="1:8" x14ac:dyDescent="0.25">
      <c r="A2264" s="4">
        <v>45212</v>
      </c>
      <c r="B2264" s="8">
        <v>-2.9899999999999999E-2</v>
      </c>
      <c r="C2264" s="7">
        <v>2.64E-2</v>
      </c>
      <c r="D2264" s="7">
        <v>-3.0999999999999999E-3</v>
      </c>
      <c r="E2264" s="7">
        <v>5.4999999999999997E-3</v>
      </c>
      <c r="F2264" s="7">
        <v>-3.8E-3</v>
      </c>
      <c r="G2264" s="7">
        <v>5.1000000000000004E-3</v>
      </c>
      <c r="H2264" s="13">
        <v>1.21E-2</v>
      </c>
    </row>
    <row r="2265" spans="1:8" x14ac:dyDescent="0.25">
      <c r="A2265" s="4">
        <v>45215</v>
      </c>
      <c r="B2265" s="8">
        <v>1.12E-2</v>
      </c>
      <c r="C2265" s="7">
        <v>-2.5000000000000001E-3</v>
      </c>
      <c r="D2265" s="7">
        <v>5.4000000000000003E-3</v>
      </c>
      <c r="E2265" s="7">
        <v>8.6E-3</v>
      </c>
      <c r="F2265" s="7">
        <v>-1.04E-2</v>
      </c>
      <c r="G2265" s="7">
        <v>-1.03E-2</v>
      </c>
      <c r="H2265" s="13">
        <v>6.7999999999999996E-3</v>
      </c>
    </row>
    <row r="2266" spans="1:8" x14ac:dyDescent="0.25">
      <c r="A2266" s="4">
        <v>45216</v>
      </c>
      <c r="B2266" s="8">
        <v>3.7000000000000002E-3</v>
      </c>
      <c r="C2266" s="7">
        <v>-2.5999999999999999E-3</v>
      </c>
      <c r="D2266" s="7">
        <v>9.4999999999999998E-3</v>
      </c>
      <c r="E2266" s="7">
        <v>1.2999999999999999E-3</v>
      </c>
      <c r="F2266" s="7">
        <v>1.4999999999999999E-2</v>
      </c>
      <c r="G2266" s="7">
        <v>-6.9999999999999999E-4</v>
      </c>
      <c r="H2266" s="13">
        <v>-4.4000000000000003E-3</v>
      </c>
    </row>
    <row r="2267" spans="1:8" x14ac:dyDescent="0.25">
      <c r="A2267" s="4">
        <v>45217</v>
      </c>
      <c r="B2267" s="8">
        <v>-4.7800000000000002E-2</v>
      </c>
      <c r="C2267" s="7">
        <v>-1.1000000000000001E-3</v>
      </c>
      <c r="D2267" s="7">
        <v>3.7000000000000002E-3</v>
      </c>
      <c r="E2267" s="7">
        <v>6.9999999999999999E-4</v>
      </c>
      <c r="F2267" s="7">
        <v>-1.6999999999999999E-3</v>
      </c>
      <c r="G2267" s="7">
        <v>-8.8000000000000005E-3</v>
      </c>
      <c r="H2267" s="13">
        <v>1.04E-2</v>
      </c>
    </row>
    <row r="2268" spans="1:8" x14ac:dyDescent="0.25">
      <c r="A2268" s="4">
        <v>45218</v>
      </c>
      <c r="B2268" s="8">
        <v>-9.2999999999999999E-2</v>
      </c>
      <c r="C2268" s="7">
        <v>-8.3000000000000001E-3</v>
      </c>
      <c r="D2268" s="7">
        <v>5.0000000000000001E-4</v>
      </c>
      <c r="E2268" s="7">
        <v>-4.7999999999999996E-3</v>
      </c>
      <c r="F2268" s="7">
        <v>-5.8999999999999999E-3</v>
      </c>
      <c r="G2268" s="7">
        <v>-7.4000000000000003E-3</v>
      </c>
      <c r="H2268" s="13">
        <v>-9.1000000000000004E-3</v>
      </c>
    </row>
    <row r="2269" spans="1:8" x14ac:dyDescent="0.25">
      <c r="A2269" s="4">
        <v>45219</v>
      </c>
      <c r="B2269" s="8">
        <v>-3.6900000000000002E-2</v>
      </c>
      <c r="C2269" s="7">
        <v>-8.6999999999999994E-3</v>
      </c>
      <c r="D2269" s="7">
        <v>-1.5699999999999999E-2</v>
      </c>
      <c r="E2269" s="7">
        <v>-1.2500000000000001E-2</v>
      </c>
      <c r="F2269" s="7">
        <v>3.7000000000000002E-3</v>
      </c>
      <c r="G2269" s="7">
        <v>-2.2000000000000001E-3</v>
      </c>
      <c r="H2269" s="13">
        <v>-3.5000000000000001E-3</v>
      </c>
    </row>
    <row r="2270" spans="1:8" x14ac:dyDescent="0.25">
      <c r="A2270" s="4">
        <v>45222</v>
      </c>
      <c r="B2270" s="8">
        <v>4.0000000000000002E-4</v>
      </c>
      <c r="C2270" s="7">
        <v>-1.04E-2</v>
      </c>
      <c r="D2270" s="7">
        <v>-2.2499999999999999E-2</v>
      </c>
      <c r="E2270" s="7">
        <v>1.4200000000000001E-2</v>
      </c>
      <c r="F2270" s="7">
        <v>-1.4E-2</v>
      </c>
      <c r="G2270" s="7">
        <v>-1.47E-2</v>
      </c>
      <c r="H2270" s="13">
        <v>5.0000000000000001E-4</v>
      </c>
    </row>
    <row r="2271" spans="1:8" x14ac:dyDescent="0.25">
      <c r="A2271" s="4">
        <v>45223</v>
      </c>
      <c r="B2271" s="8">
        <v>2.0899999999999998E-2</v>
      </c>
      <c r="C2271" s="7">
        <v>6.6E-3</v>
      </c>
      <c r="D2271" s="7">
        <v>-1.1999999999999999E-3</v>
      </c>
      <c r="E2271" s="7">
        <v>1.3899999999999999E-2</v>
      </c>
      <c r="F2271" s="7">
        <v>8.0999999999999996E-3</v>
      </c>
      <c r="G2271" s="7">
        <v>6.9999999999999999E-4</v>
      </c>
      <c r="H2271" s="13">
        <v>1.32E-2</v>
      </c>
    </row>
    <row r="2272" spans="1:8" x14ac:dyDescent="0.25">
      <c r="A2272" s="4">
        <v>45224</v>
      </c>
      <c r="B2272" s="8">
        <v>-1.89E-2</v>
      </c>
      <c r="C2272" s="7">
        <v>9.9000000000000008E-3</v>
      </c>
      <c r="D2272" s="7">
        <v>-8.0000000000000004E-4</v>
      </c>
      <c r="E2272" s="7">
        <v>-3.0000000000000001E-3</v>
      </c>
      <c r="F2272" s="7">
        <v>3.7000000000000002E-3</v>
      </c>
      <c r="G2272" s="7">
        <v>2.5000000000000001E-3</v>
      </c>
      <c r="H2272" s="13">
        <v>1E-3</v>
      </c>
    </row>
    <row r="2273" spans="1:8" x14ac:dyDescent="0.25">
      <c r="A2273" s="4">
        <v>45225</v>
      </c>
      <c r="B2273" s="8">
        <v>-3.1399999999999997E-2</v>
      </c>
      <c r="C2273" s="7">
        <v>-3.5000000000000001E-3</v>
      </c>
      <c r="D2273" s="7">
        <v>-3.3999999999999998E-3</v>
      </c>
      <c r="E2273" s="7">
        <v>-6.1000000000000004E-3</v>
      </c>
      <c r="F2273" s="7">
        <v>3.0700000000000002E-2</v>
      </c>
      <c r="G2273" s="7">
        <v>-1.35E-2</v>
      </c>
      <c r="H2273" s="13">
        <v>-5.7999999999999996E-3</v>
      </c>
    </row>
    <row r="2274" spans="1:8" x14ac:dyDescent="0.25">
      <c r="A2274" s="4">
        <v>45226</v>
      </c>
      <c r="B2274" s="8">
        <v>7.4999999999999997E-3</v>
      </c>
      <c r="C2274" s="7">
        <v>-7.0000000000000001E-3</v>
      </c>
      <c r="D2274" s="7">
        <v>-4.3E-3</v>
      </c>
      <c r="E2274" s="7">
        <v>-3.7000000000000002E-3</v>
      </c>
      <c r="F2274" s="7">
        <v>-3.7499999999999999E-2</v>
      </c>
      <c r="G2274" s="7">
        <v>-2.46E-2</v>
      </c>
      <c r="H2274" s="13">
        <v>-1.11E-2</v>
      </c>
    </row>
    <row r="2275" spans="1:8" x14ac:dyDescent="0.25">
      <c r="A2275" s="4">
        <v>45229</v>
      </c>
      <c r="B2275" s="8">
        <v>-4.7899999999999998E-2</v>
      </c>
      <c r="C2275" s="7">
        <v>1.0200000000000001E-2</v>
      </c>
      <c r="D2275" s="7">
        <v>-8.3000000000000001E-3</v>
      </c>
      <c r="E2275" s="7">
        <v>1.15E-2</v>
      </c>
      <c r="F2275" s="7">
        <v>5.8999999999999999E-3</v>
      </c>
      <c r="G2275" s="7">
        <v>8.0000000000000002E-3</v>
      </c>
      <c r="H2275" s="13">
        <v>1.67E-2</v>
      </c>
    </row>
    <row r="2276" spans="1:8" x14ac:dyDescent="0.25">
      <c r="A2276" s="4">
        <v>45230</v>
      </c>
      <c r="B2276" s="8">
        <v>1.7600000000000001E-2</v>
      </c>
      <c r="C2276" s="7">
        <v>1.0500000000000001E-2</v>
      </c>
      <c r="D2276" s="7">
        <v>2.18E-2</v>
      </c>
      <c r="E2276" s="7">
        <v>2.3999999999999998E-3</v>
      </c>
      <c r="F2276" s="7">
        <v>2.2700000000000001E-2</v>
      </c>
      <c r="G2276" s="7">
        <v>1.23E-2</v>
      </c>
      <c r="H2276" s="13">
        <v>6.1999999999999998E-3</v>
      </c>
    </row>
    <row r="2277" spans="1:8" x14ac:dyDescent="0.25">
      <c r="A2277" s="4">
        <v>45231</v>
      </c>
      <c r="B2277" s="8">
        <v>2.4E-2</v>
      </c>
      <c r="C2277" s="7">
        <v>-7.4000000000000003E-3</v>
      </c>
      <c r="D2277" s="7">
        <v>-4.4000000000000003E-3</v>
      </c>
      <c r="E2277" s="7">
        <v>8.8999999999999999E-3</v>
      </c>
      <c r="F2277" s="7">
        <v>2.3999999999999998E-3</v>
      </c>
      <c r="G2277" s="7">
        <v>2.8E-3</v>
      </c>
      <c r="H2277" s="13">
        <v>9.7000000000000003E-3</v>
      </c>
    </row>
    <row r="2278" spans="1:8" x14ac:dyDescent="0.25">
      <c r="A2278" s="4">
        <v>45232</v>
      </c>
      <c r="B2278" s="8">
        <v>6.25E-2</v>
      </c>
      <c r="C2278" s="7">
        <v>8.5000000000000006E-3</v>
      </c>
      <c r="D2278" s="7">
        <v>7.9000000000000008E-3</v>
      </c>
      <c r="E2278" s="7">
        <v>3.8999999999999998E-3</v>
      </c>
      <c r="F2278" s="7">
        <v>2.35E-2</v>
      </c>
      <c r="G2278" s="7">
        <v>1.8700000000000001E-2</v>
      </c>
      <c r="H2278" s="13">
        <v>1.1900000000000001E-2</v>
      </c>
    </row>
    <row r="2279" spans="1:8" x14ac:dyDescent="0.25">
      <c r="A2279" s="4">
        <v>45233</v>
      </c>
      <c r="B2279" s="8">
        <v>6.6E-3</v>
      </c>
      <c r="C2279" s="7">
        <v>-9.7999999999999997E-3</v>
      </c>
      <c r="D2279" s="7">
        <v>-1.5E-3</v>
      </c>
      <c r="E2279" s="7">
        <v>-5.1999999999999998E-3</v>
      </c>
      <c r="F2279" s="7">
        <v>6.4999999999999997E-3</v>
      </c>
      <c r="G2279" s="7">
        <v>2.07E-2</v>
      </c>
      <c r="H2279" s="13">
        <v>-2.0000000000000001E-4</v>
      </c>
    </row>
    <row r="2280" spans="1:8" x14ac:dyDescent="0.25">
      <c r="A2280" s="4">
        <v>45236</v>
      </c>
      <c r="B2280" s="8">
        <v>-3.0999999999999999E-3</v>
      </c>
      <c r="C2280" s="7">
        <v>4.7999999999999996E-3</v>
      </c>
      <c r="D2280" s="7">
        <v>8.8999999999999999E-3</v>
      </c>
      <c r="E2280" s="7">
        <v>1.2999999999999999E-3</v>
      </c>
      <c r="F2280" s="7">
        <v>1.29E-2</v>
      </c>
      <c r="G2280" s="7">
        <v>-5.1999999999999998E-3</v>
      </c>
      <c r="H2280" s="13">
        <v>-5.0000000000000001E-4</v>
      </c>
    </row>
    <row r="2281" spans="1:8" x14ac:dyDescent="0.25">
      <c r="A2281" s="4">
        <v>45237</v>
      </c>
      <c r="B2281" s="8">
        <v>1.3299999999999999E-2</v>
      </c>
      <c r="C2281" s="7">
        <v>8.2000000000000007E-3</v>
      </c>
      <c r="D2281" s="7">
        <v>1.5900000000000001E-2</v>
      </c>
      <c r="E2281" s="7">
        <v>4.7000000000000002E-3</v>
      </c>
      <c r="F2281" s="7">
        <v>1.06E-2</v>
      </c>
      <c r="G2281" s="7">
        <v>1.46E-2</v>
      </c>
      <c r="H2281" s="13">
        <v>2.8999999999999998E-3</v>
      </c>
    </row>
    <row r="2282" spans="1:8" x14ac:dyDescent="0.25">
      <c r="A2282" s="4">
        <v>45238</v>
      </c>
      <c r="B2282" s="8">
        <v>-2.9999999999999997E-4</v>
      </c>
      <c r="C2282" s="7">
        <v>-2E-3</v>
      </c>
      <c r="D2282" s="7">
        <v>2.5000000000000001E-3</v>
      </c>
      <c r="E2282" s="7">
        <v>-8.0999999999999996E-3</v>
      </c>
      <c r="F2282" s="7">
        <v>1.12E-2</v>
      </c>
      <c r="G2282" s="7">
        <v>1.4500000000000001E-2</v>
      </c>
      <c r="H2282" s="13">
        <v>1.2999999999999999E-3</v>
      </c>
    </row>
    <row r="2283" spans="1:8" x14ac:dyDescent="0.25">
      <c r="A2283" s="4">
        <v>45239</v>
      </c>
      <c r="B2283" s="8">
        <v>-5.4600000000000003E-2</v>
      </c>
      <c r="C2283" s="7">
        <v>4.1999999999999997E-3</v>
      </c>
      <c r="D2283" s="7">
        <v>-6.7999999999999996E-3</v>
      </c>
      <c r="E2283" s="7">
        <v>-2.3E-3</v>
      </c>
      <c r="F2283" s="7">
        <v>7.4000000000000003E-3</v>
      </c>
      <c r="G2283" s="7">
        <v>5.8999999999999999E-3</v>
      </c>
      <c r="H2283" s="13">
        <v>-7.3000000000000001E-3</v>
      </c>
    </row>
    <row r="2284" spans="1:8" x14ac:dyDescent="0.25">
      <c r="A2284" s="4">
        <v>45240</v>
      </c>
      <c r="B2284" s="8">
        <v>2.2200000000000001E-2</v>
      </c>
      <c r="C2284" s="7">
        <v>4.1000000000000003E-3</v>
      </c>
      <c r="D2284" s="7">
        <v>-7.1999999999999998E-3</v>
      </c>
      <c r="E2284" s="7">
        <v>1.38E-2</v>
      </c>
      <c r="F2284" s="7">
        <v>-6.8999999999999999E-3</v>
      </c>
      <c r="G2284" s="7">
        <v>-2.5999999999999999E-3</v>
      </c>
      <c r="H2284" s="13">
        <v>4.5999999999999999E-3</v>
      </c>
    </row>
    <row r="2285" spans="1:8" x14ac:dyDescent="0.25">
      <c r="A2285" s="4">
        <v>45243</v>
      </c>
      <c r="B2285" s="8">
        <v>4.2200000000000001E-2</v>
      </c>
      <c r="C2285" s="7">
        <v>2.5000000000000001E-3</v>
      </c>
      <c r="D2285" s="7">
        <v>2.46E-2</v>
      </c>
      <c r="E2285" s="7">
        <v>8.9999999999999993E-3</v>
      </c>
      <c r="F2285" s="7">
        <v>2.4899999999999999E-2</v>
      </c>
      <c r="G2285" s="7">
        <v>2.1899999999999999E-2</v>
      </c>
      <c r="H2285" s="13">
        <v>5.1000000000000004E-3</v>
      </c>
    </row>
    <row r="2286" spans="1:8" x14ac:dyDescent="0.25">
      <c r="A2286" s="4">
        <v>45244</v>
      </c>
      <c r="B2286" s="8">
        <v>6.1199999999999997E-2</v>
      </c>
      <c r="C2286" s="7">
        <v>-3.8999999999999998E-3</v>
      </c>
      <c r="D2286" s="7">
        <v>1.9E-3</v>
      </c>
      <c r="E2286" s="7">
        <v>-2.0000000000000001E-4</v>
      </c>
      <c r="F2286" s="7">
        <v>-8.0999999999999996E-3</v>
      </c>
      <c r="G2286" s="7">
        <v>-8.6E-3</v>
      </c>
      <c r="H2286" s="13">
        <v>2E-3</v>
      </c>
    </row>
    <row r="2287" spans="1:8" x14ac:dyDescent="0.25">
      <c r="A2287" s="4">
        <v>45245</v>
      </c>
      <c r="B2287" s="8">
        <v>2.29E-2</v>
      </c>
      <c r="C2287" s="7">
        <v>-3.8E-3</v>
      </c>
      <c r="D2287" s="7">
        <v>2.1700000000000001E-2</v>
      </c>
      <c r="E2287" s="7">
        <v>1.2699999999999999E-2</v>
      </c>
      <c r="F2287" s="7">
        <v>9.7999999999999997E-3</v>
      </c>
      <c r="G2287" s="7">
        <v>1.43E-2</v>
      </c>
      <c r="H2287" s="13">
        <v>-5.1000000000000004E-3</v>
      </c>
    </row>
    <row r="2288" spans="1:8" x14ac:dyDescent="0.25">
      <c r="A2288" s="4">
        <v>45246</v>
      </c>
      <c r="B2288" s="8">
        <v>-3.8100000000000002E-2</v>
      </c>
      <c r="C2288" s="7">
        <v>2.5999999999999999E-3</v>
      </c>
      <c r="D2288" s="7">
        <v>1.01E-2</v>
      </c>
      <c r="E2288" s="7">
        <v>-8.09E-2</v>
      </c>
      <c r="F2288" s="7">
        <v>-1.6000000000000001E-3</v>
      </c>
      <c r="G2288" s="7">
        <v>3.0000000000000001E-3</v>
      </c>
      <c r="H2288" s="13">
        <v>2.8E-3</v>
      </c>
    </row>
    <row r="2289" spans="1:8" x14ac:dyDescent="0.25">
      <c r="A2289" s="4">
        <v>45247</v>
      </c>
      <c r="B2289" s="8">
        <v>3.0000000000000001E-3</v>
      </c>
      <c r="C2289" s="7">
        <v>-6.4999999999999997E-3</v>
      </c>
      <c r="D2289" s="7">
        <v>-3.0499999999999999E-2</v>
      </c>
      <c r="E2289" s="7">
        <v>-4.4000000000000003E-3</v>
      </c>
      <c r="F2289" s="7">
        <v>1.7600000000000001E-2</v>
      </c>
      <c r="G2289" s="7">
        <v>8.9999999999999993E-3</v>
      </c>
      <c r="H2289" s="13">
        <v>-5.7000000000000002E-3</v>
      </c>
    </row>
    <row r="2290" spans="1:8" x14ac:dyDescent="0.25">
      <c r="A2290" s="4">
        <v>45250</v>
      </c>
      <c r="B2290" s="8">
        <v>5.4999999999999997E-3</v>
      </c>
      <c r="C2290" s="7">
        <v>-2.2000000000000001E-3</v>
      </c>
      <c r="D2290" s="7">
        <v>-2.5000000000000001E-3</v>
      </c>
      <c r="E2290" s="7">
        <v>-2.9999999999999997E-4</v>
      </c>
      <c r="F2290" s="7">
        <v>-1.6799999999999999E-2</v>
      </c>
      <c r="G2290" s="7">
        <v>-1E-4</v>
      </c>
      <c r="H2290" s="13">
        <v>-1.4E-3</v>
      </c>
    </row>
    <row r="2291" spans="1:8" x14ac:dyDescent="0.25">
      <c r="A2291" s="4">
        <v>45251</v>
      </c>
      <c r="B2291" s="8">
        <v>2.3800000000000002E-2</v>
      </c>
      <c r="C2291" s="7">
        <v>8.3999999999999995E-3</v>
      </c>
      <c r="D2291" s="7">
        <v>6.3E-3</v>
      </c>
      <c r="E2291" s="7">
        <v>3.5999999999999999E-3</v>
      </c>
      <c r="F2291" s="7">
        <v>2.0500000000000001E-2</v>
      </c>
      <c r="G2291" s="7">
        <v>9.2999999999999992E-3</v>
      </c>
      <c r="H2291" s="13">
        <v>7.7000000000000002E-3</v>
      </c>
    </row>
    <row r="2292" spans="1:8" x14ac:dyDescent="0.25">
      <c r="A2292" s="4">
        <v>45252</v>
      </c>
      <c r="B2292" s="8">
        <v>-2.9000000000000001E-2</v>
      </c>
      <c r="C2292" s="7">
        <v>7.7000000000000002E-3</v>
      </c>
      <c r="D2292" s="7">
        <v>6.0000000000000001E-3</v>
      </c>
      <c r="E2292" s="7">
        <v>-7.6E-3</v>
      </c>
      <c r="F2292" s="7">
        <v>-1.1599999999999999E-2</v>
      </c>
      <c r="G2292" s="7">
        <v>-4.1999999999999997E-3</v>
      </c>
      <c r="H2292" s="13">
        <v>8.5000000000000006E-3</v>
      </c>
    </row>
    <row r="2293" spans="1:8" x14ac:dyDescent="0.25">
      <c r="A2293" s="4">
        <v>45254</v>
      </c>
      <c r="B2293" s="8">
        <v>5.3E-3</v>
      </c>
      <c r="C2293" s="7">
        <v>6.1000000000000004E-3</v>
      </c>
      <c r="D2293" s="7">
        <v>8.2000000000000007E-3</v>
      </c>
      <c r="E2293" s="7">
        <v>8.9999999999999993E-3</v>
      </c>
      <c r="F2293" s="7">
        <v>1.2800000000000001E-2</v>
      </c>
      <c r="G2293" s="7">
        <v>3.5000000000000001E-3</v>
      </c>
      <c r="H2293" s="13">
        <v>8.9999999999999998E-4</v>
      </c>
    </row>
    <row r="2294" spans="1:8" x14ac:dyDescent="0.25">
      <c r="A2294" s="4">
        <v>45257</v>
      </c>
      <c r="B2294" s="8">
        <v>2.7000000000000001E-3</v>
      </c>
      <c r="C2294" s="7">
        <v>-6.4000000000000003E-3</v>
      </c>
      <c r="D2294" s="7">
        <v>3.8999999999999998E-3</v>
      </c>
      <c r="E2294" s="7">
        <v>4.4999999999999997E-3</v>
      </c>
      <c r="F2294" s="7">
        <v>-1.1000000000000001E-3</v>
      </c>
      <c r="G2294" s="7">
        <v>-7.0000000000000001E-3</v>
      </c>
      <c r="H2294" s="13">
        <v>-6.1999999999999998E-3</v>
      </c>
    </row>
    <row r="2295" spans="1:8" x14ac:dyDescent="0.25">
      <c r="A2295" s="4">
        <v>45258</v>
      </c>
      <c r="B2295" s="8">
        <v>4.5100000000000001E-2</v>
      </c>
      <c r="C2295" s="7">
        <v>-5.5999999999999999E-3</v>
      </c>
      <c r="D2295" s="7">
        <v>6.0000000000000001E-3</v>
      </c>
      <c r="E2295" s="7">
        <v>1.1900000000000001E-2</v>
      </c>
      <c r="F2295" s="7">
        <v>3.0999999999999999E-3</v>
      </c>
      <c r="G2295" s="7">
        <v>-8.9999999999999998E-4</v>
      </c>
      <c r="H2295" s="13">
        <v>3.2000000000000002E-3</v>
      </c>
    </row>
    <row r="2296" spans="1:8" x14ac:dyDescent="0.25">
      <c r="A2296" s="4">
        <v>45259</v>
      </c>
      <c r="B2296" s="8">
        <v>-1.0500000000000001E-2</v>
      </c>
      <c r="C2296" s="7">
        <v>-1.03E-2</v>
      </c>
      <c r="D2296" s="7">
        <v>-1.5E-3</v>
      </c>
      <c r="E2296" s="7">
        <v>-1.61E-2</v>
      </c>
      <c r="F2296" s="7">
        <v>1.0800000000000001E-2</v>
      </c>
      <c r="G2296" s="7">
        <v>3.2000000000000002E-3</v>
      </c>
      <c r="H2296" s="13">
        <v>-1.01E-2</v>
      </c>
    </row>
    <row r="2297" spans="1:8" x14ac:dyDescent="0.25">
      <c r="A2297" s="4">
        <v>45260</v>
      </c>
      <c r="B2297" s="8">
        <v>-1.66E-2</v>
      </c>
      <c r="C2297" s="7">
        <v>3.3599999999999998E-2</v>
      </c>
      <c r="D2297" s="7">
        <v>-1.03E-2</v>
      </c>
      <c r="E2297" s="7">
        <v>-2.5000000000000001E-3</v>
      </c>
      <c r="F2297" s="7">
        <v>-1.01E-2</v>
      </c>
      <c r="G2297" s="7">
        <v>-5.4000000000000003E-3</v>
      </c>
      <c r="H2297" s="13">
        <v>6.7999999999999996E-3</v>
      </c>
    </row>
    <row r="2298" spans="1:8" x14ac:dyDescent="0.25">
      <c r="A2298" s="4">
        <v>45261</v>
      </c>
      <c r="B2298" s="8">
        <v>-5.1999999999999998E-3</v>
      </c>
      <c r="C2298" s="7">
        <v>-1.0500000000000001E-2</v>
      </c>
      <c r="D2298" s="7">
        <v>8.3000000000000001E-3</v>
      </c>
      <c r="E2298" s="7">
        <v>-8.6999999999999994E-3</v>
      </c>
      <c r="F2298" s="7">
        <v>2.0000000000000001E-4</v>
      </c>
      <c r="G2298" s="7">
        <v>3.0999999999999999E-3</v>
      </c>
      <c r="H2298" s="13">
        <v>2.3999999999999998E-3</v>
      </c>
    </row>
    <row r="2299" spans="1:8" x14ac:dyDescent="0.25">
      <c r="A2299" s="4">
        <v>45264</v>
      </c>
      <c r="B2299" s="8">
        <v>-1.3599999999999999E-2</v>
      </c>
      <c r="C2299" s="7">
        <v>2E-3</v>
      </c>
      <c r="D2299" s="7">
        <v>5.8999999999999999E-3</v>
      </c>
      <c r="E2299" s="7">
        <v>-2.9999999999999997E-4</v>
      </c>
      <c r="F2299" s="7">
        <v>-1.1599999999999999E-2</v>
      </c>
      <c r="G2299" s="7">
        <v>6.7999999999999996E-3</v>
      </c>
      <c r="H2299" s="13">
        <v>2.7000000000000001E-3</v>
      </c>
    </row>
    <row r="2300" spans="1:8" x14ac:dyDescent="0.25">
      <c r="A2300" s="4">
        <v>45265</v>
      </c>
      <c r="B2300" s="8">
        <v>1.3299999999999999E-2</v>
      </c>
      <c r="C2300" s="7">
        <v>3.5999999999999999E-3</v>
      </c>
      <c r="D2300" s="7">
        <v>4.7000000000000002E-3</v>
      </c>
      <c r="E2300" s="7">
        <v>9.2999999999999992E-3</v>
      </c>
      <c r="F2300" s="7">
        <v>-1.43E-2</v>
      </c>
      <c r="G2300" s="7">
        <v>-9.4999999999999998E-3</v>
      </c>
      <c r="H2300" s="13">
        <v>-7.1000000000000004E-3</v>
      </c>
    </row>
    <row r="2301" spans="1:8" x14ac:dyDescent="0.25">
      <c r="A2301" s="4">
        <v>45266</v>
      </c>
      <c r="B2301" s="8">
        <v>2.7000000000000001E-3</v>
      </c>
      <c r="C2301" s="7">
        <v>-1.2999999999999999E-3</v>
      </c>
      <c r="D2301" s="7">
        <v>1.0500000000000001E-2</v>
      </c>
      <c r="E2301" s="7">
        <v>-1.09E-2</v>
      </c>
      <c r="F2301" s="7">
        <v>9.1999999999999998E-3</v>
      </c>
      <c r="G2301" s="7">
        <v>2.1100000000000001E-2</v>
      </c>
      <c r="H2301" s="13">
        <v>-2.5999999999999999E-3</v>
      </c>
    </row>
    <row r="2302" spans="1:8" x14ac:dyDescent="0.25">
      <c r="A2302" s="4">
        <v>45267</v>
      </c>
      <c r="B2302" s="8">
        <v>1.37E-2</v>
      </c>
      <c r="C2302" s="7">
        <v>-2.3E-3</v>
      </c>
      <c r="D2302" s="7">
        <v>3.3999999999999998E-3</v>
      </c>
      <c r="E2302" s="7">
        <v>-1.03E-2</v>
      </c>
      <c r="F2302" s="7">
        <v>-0.01</v>
      </c>
      <c r="G2302" s="7">
        <v>-5.7000000000000002E-3</v>
      </c>
      <c r="H2302" s="13">
        <v>-2.9999999999999997E-4</v>
      </c>
    </row>
    <row r="2303" spans="1:8" x14ac:dyDescent="0.25">
      <c r="A2303" s="4">
        <v>45268</v>
      </c>
      <c r="B2303" s="8">
        <v>4.8999999999999998E-3</v>
      </c>
      <c r="C2303" s="7">
        <v>2.7000000000000001E-3</v>
      </c>
      <c r="D2303" s="7">
        <v>5.7999999999999996E-3</v>
      </c>
      <c r="E2303" s="7">
        <v>-1.0500000000000001E-2</v>
      </c>
      <c r="F2303" s="7">
        <v>5.7999999999999996E-3</v>
      </c>
      <c r="G2303" s="7">
        <v>1.01E-2</v>
      </c>
      <c r="H2303" s="13">
        <v>-1.06E-2</v>
      </c>
    </row>
    <row r="2304" spans="1:8" x14ac:dyDescent="0.25">
      <c r="A2304" s="4">
        <v>45271</v>
      </c>
      <c r="B2304" s="8">
        <v>-1.6799999999999999E-2</v>
      </c>
      <c r="C2304" s="7">
        <v>-1.11E-2</v>
      </c>
      <c r="D2304" s="7">
        <v>-2.9999999999999997E-4</v>
      </c>
      <c r="E2304" s="7">
        <v>2.5000000000000001E-3</v>
      </c>
      <c r="F2304" s="7">
        <v>8.8000000000000005E-3</v>
      </c>
      <c r="G2304" s="7">
        <v>7.4000000000000003E-3</v>
      </c>
      <c r="H2304" s="13">
        <v>1.29E-2</v>
      </c>
    </row>
    <row r="2305" spans="1:8" x14ac:dyDescent="0.25">
      <c r="A2305" s="4">
        <v>45272</v>
      </c>
      <c r="B2305" s="8">
        <v>-1.14E-2</v>
      </c>
      <c r="C2305" s="7">
        <v>3.8E-3</v>
      </c>
      <c r="D2305" s="7">
        <v>2.1399999999999999E-2</v>
      </c>
      <c r="E2305" s="7">
        <v>8.0000000000000004E-4</v>
      </c>
      <c r="F2305" s="7">
        <v>-7.7999999999999996E-3</v>
      </c>
      <c r="G2305" s="7">
        <v>-1.29E-2</v>
      </c>
      <c r="H2305" s="13">
        <v>3.8999999999999998E-3</v>
      </c>
    </row>
    <row r="2306" spans="1:8" x14ac:dyDescent="0.25">
      <c r="A2306" s="4">
        <v>45273</v>
      </c>
      <c r="B2306" s="8">
        <v>9.5999999999999992E-3</v>
      </c>
      <c r="C2306" s="7">
        <v>6.0000000000000001E-3</v>
      </c>
      <c r="D2306" s="7">
        <v>8.9999999999999993E-3</v>
      </c>
      <c r="E2306" s="7">
        <v>1.78E-2</v>
      </c>
      <c r="F2306" s="7">
        <v>8.3000000000000001E-3</v>
      </c>
      <c r="G2306" s="7">
        <v>7.9000000000000008E-3</v>
      </c>
      <c r="H2306" s="13">
        <v>2.1000000000000001E-2</v>
      </c>
    </row>
    <row r="2307" spans="1:8" x14ac:dyDescent="0.25">
      <c r="A2307" s="4">
        <v>45274</v>
      </c>
      <c r="B2307" s="8">
        <v>4.9099999999999998E-2</v>
      </c>
      <c r="C2307" s="7">
        <v>-2.69E-2</v>
      </c>
      <c r="D2307" s="7">
        <v>1.9900000000000001E-2</v>
      </c>
      <c r="E2307" s="7">
        <v>-1.2200000000000001E-2</v>
      </c>
      <c r="F2307" s="7">
        <v>0</v>
      </c>
      <c r="G2307" s="7">
        <v>1.67E-2</v>
      </c>
      <c r="H2307" s="13">
        <v>-2.1899999999999999E-2</v>
      </c>
    </row>
    <row r="2308" spans="1:8" x14ac:dyDescent="0.25">
      <c r="A2308" s="4">
        <v>45275</v>
      </c>
      <c r="B2308" s="8">
        <v>9.7999999999999997E-3</v>
      </c>
      <c r="C2308" s="7">
        <v>-5.7999999999999996E-3</v>
      </c>
      <c r="D2308" s="7">
        <v>-1.7500000000000002E-2</v>
      </c>
      <c r="E2308" s="7">
        <v>3.7000000000000002E-3</v>
      </c>
      <c r="F2308" s="7">
        <v>-2.2499999999999999E-2</v>
      </c>
      <c r="G2308" s="7">
        <v>8.0000000000000004E-4</v>
      </c>
      <c r="H2308" s="13">
        <v>-7.4000000000000003E-3</v>
      </c>
    </row>
    <row r="2309" spans="1:8" x14ac:dyDescent="0.25">
      <c r="A2309" s="4">
        <v>45278</v>
      </c>
      <c r="B2309" s="8">
        <v>-5.5999999999999999E-3</v>
      </c>
      <c r="C2309" s="7">
        <v>-8.6E-3</v>
      </c>
      <c r="D2309" s="7">
        <v>4.4499999999999998E-2</v>
      </c>
      <c r="E2309" s="7">
        <v>1.46E-2</v>
      </c>
      <c r="F2309" s="7">
        <v>1.3100000000000001E-2</v>
      </c>
      <c r="G2309" s="7">
        <v>-2.7000000000000001E-3</v>
      </c>
      <c r="H2309" s="13">
        <v>1.14E-2</v>
      </c>
    </row>
    <row r="2310" spans="1:8" x14ac:dyDescent="0.25">
      <c r="A2310" s="4">
        <v>45279</v>
      </c>
      <c r="B2310" s="8">
        <v>2.0400000000000001E-2</v>
      </c>
      <c r="C2310" s="7">
        <v>-4.7999999999999996E-3</v>
      </c>
      <c r="D2310" s="7">
        <v>3.4000000000000002E-2</v>
      </c>
      <c r="E2310" s="7">
        <v>3.5999999999999999E-3</v>
      </c>
      <c r="F2310" s="7">
        <v>5.1999999999999998E-3</v>
      </c>
      <c r="G2310" s="7">
        <v>-8.5000000000000006E-3</v>
      </c>
      <c r="H2310" s="13">
        <v>-5.7000000000000002E-3</v>
      </c>
    </row>
    <row r="2311" spans="1:8" x14ac:dyDescent="0.25">
      <c r="A2311" s="4">
        <v>45280</v>
      </c>
      <c r="B2311" s="8">
        <v>-3.9199999999999999E-2</v>
      </c>
      <c r="C2311" s="7">
        <v>-1.55E-2</v>
      </c>
      <c r="D2311" s="7">
        <v>-5.1000000000000004E-3</v>
      </c>
      <c r="E2311" s="7">
        <v>-1.17E-2</v>
      </c>
      <c r="F2311" s="7">
        <v>1.6000000000000001E-3</v>
      </c>
      <c r="G2311" s="7">
        <v>5.4000000000000003E-3</v>
      </c>
      <c r="H2311" s="13">
        <v>-1.35E-2</v>
      </c>
    </row>
    <row r="2312" spans="1:8" x14ac:dyDescent="0.25">
      <c r="A2312" s="4">
        <v>45281</v>
      </c>
      <c r="B2312" s="8">
        <v>2.98E-2</v>
      </c>
      <c r="C2312" s="7">
        <v>7.7000000000000002E-3</v>
      </c>
      <c r="D2312" s="7">
        <v>-2.47E-2</v>
      </c>
      <c r="E2312" s="7">
        <v>7.1000000000000004E-3</v>
      </c>
      <c r="F2312" s="7">
        <v>-7.1000000000000004E-3</v>
      </c>
      <c r="G2312" s="7">
        <v>-1.0699999999999999E-2</v>
      </c>
      <c r="H2312" s="13">
        <v>7.7000000000000002E-3</v>
      </c>
    </row>
    <row r="2313" spans="1:8" x14ac:dyDescent="0.25">
      <c r="A2313" s="4">
        <v>45282</v>
      </c>
      <c r="B2313" s="8">
        <v>-7.7000000000000002E-3</v>
      </c>
      <c r="C2313" s="7">
        <v>8.0000000000000004E-4</v>
      </c>
      <c r="D2313" s="7">
        <v>6.3E-3</v>
      </c>
      <c r="E2313" s="7">
        <v>1.2E-2</v>
      </c>
      <c r="F2313" s="7">
        <v>7.9000000000000008E-3</v>
      </c>
      <c r="G2313" s="7">
        <v>-8.0000000000000004E-4</v>
      </c>
      <c r="H2313" s="13">
        <v>4.3E-3</v>
      </c>
    </row>
    <row r="2314" spans="1:8" x14ac:dyDescent="0.25">
      <c r="A2314" s="4">
        <v>45286</v>
      </c>
      <c r="B2314" s="8">
        <v>1.61E-2</v>
      </c>
      <c r="C2314" s="7">
        <v>-5.0000000000000001E-4</v>
      </c>
      <c r="D2314" s="7">
        <v>9.7000000000000003E-3</v>
      </c>
      <c r="E2314" s="7">
        <v>-1.5E-3</v>
      </c>
      <c r="F2314" s="7">
        <v>2.8E-3</v>
      </c>
      <c r="G2314" s="7">
        <v>-5.4999999999999997E-3</v>
      </c>
      <c r="H2314" s="13">
        <v>7.0000000000000001E-3</v>
      </c>
    </row>
    <row r="2315" spans="1:8" x14ac:dyDescent="0.25">
      <c r="A2315" s="4">
        <v>45287</v>
      </c>
      <c r="B2315" s="8">
        <v>1.8800000000000001E-2</v>
      </c>
      <c r="C2315" s="7">
        <v>5.3E-3</v>
      </c>
      <c r="D2315" s="7">
        <v>4.4999999999999997E-3</v>
      </c>
      <c r="E2315" s="7">
        <v>9.4000000000000004E-3</v>
      </c>
      <c r="F2315" s="7">
        <v>2.0000000000000001E-4</v>
      </c>
      <c r="G2315" s="7">
        <v>-2.8E-3</v>
      </c>
      <c r="H2315" s="13">
        <v>3.2000000000000002E-3</v>
      </c>
    </row>
    <row r="2316" spans="1:8" x14ac:dyDescent="0.25">
      <c r="A2316" s="4">
        <v>45288</v>
      </c>
      <c r="B2316" s="8">
        <v>-3.1600000000000003E-2</v>
      </c>
      <c r="C2316" s="7">
        <v>4.0000000000000001E-3</v>
      </c>
      <c r="D2316" s="7">
        <v>1.09E-2</v>
      </c>
      <c r="E2316" s="7">
        <v>-2E-3</v>
      </c>
      <c r="F2316" s="7">
        <v>-1.6000000000000001E-3</v>
      </c>
      <c r="G2316" s="7">
        <v>5.0000000000000001E-4</v>
      </c>
      <c r="H2316" s="13">
        <v>-1E-4</v>
      </c>
    </row>
    <row r="2317" spans="1:8" x14ac:dyDescent="0.25">
      <c r="A2317" s="4">
        <v>45289</v>
      </c>
      <c r="B2317" s="8">
        <v>-1.8599999999999998E-2</v>
      </c>
      <c r="C2317" s="7">
        <v>3.0000000000000001E-3</v>
      </c>
      <c r="D2317" s="7">
        <v>-5.4999999999999997E-3</v>
      </c>
      <c r="E2317" s="7">
        <v>5.0000000000000001E-4</v>
      </c>
      <c r="F2317" s="7">
        <v>3.2000000000000002E-3</v>
      </c>
      <c r="G2317" s="7">
        <v>2.2000000000000001E-3</v>
      </c>
      <c r="H2317" s="13">
        <v>2.7000000000000001E-3</v>
      </c>
    </row>
    <row r="2318" spans="1:8" x14ac:dyDescent="0.25">
      <c r="A2318" s="4">
        <v>45293</v>
      </c>
      <c r="B2318" s="8">
        <v>-2.0000000000000001E-4</v>
      </c>
      <c r="C2318" s="7">
        <v>2.4400000000000002E-2</v>
      </c>
      <c r="D2318" s="7">
        <v>-4.5999999999999999E-3</v>
      </c>
      <c r="E2318" s="7">
        <v>1.04E-2</v>
      </c>
      <c r="F2318" s="7">
        <v>2E-3</v>
      </c>
      <c r="G2318" s="7">
        <v>-5.4000000000000003E-3</v>
      </c>
      <c r="H2318" s="13">
        <v>1.8100000000000002E-2</v>
      </c>
    </row>
    <row r="2319" spans="1:8" x14ac:dyDescent="0.25">
      <c r="A2319" s="4">
        <v>45294</v>
      </c>
      <c r="B2319" s="8">
        <v>-4.0099999999999997E-2</v>
      </c>
      <c r="C2319" s="7">
        <v>5.0000000000000001E-3</v>
      </c>
      <c r="D2319" s="7">
        <v>-1.43E-2</v>
      </c>
      <c r="E2319" s="7">
        <v>0</v>
      </c>
      <c r="F2319" s="7">
        <v>-1.37E-2</v>
      </c>
      <c r="G2319" s="7">
        <v>-3.5799999999999998E-2</v>
      </c>
      <c r="H2319" s="13">
        <v>2.0000000000000001E-4</v>
      </c>
    </row>
    <row r="2320" spans="1:8" x14ac:dyDescent="0.25">
      <c r="A2320" s="4">
        <v>45295</v>
      </c>
      <c r="B2320" s="8">
        <v>-2.2000000000000001E-3</v>
      </c>
      <c r="C2320" s="7">
        <v>6.3E-3</v>
      </c>
      <c r="D2320" s="7">
        <v>-9.1999999999999998E-3</v>
      </c>
      <c r="E2320" s="7">
        <v>-9.7000000000000003E-3</v>
      </c>
      <c r="F2320" s="7">
        <v>-6.9999999999999999E-4</v>
      </c>
      <c r="G2320" s="7">
        <v>-7.4999999999999997E-3</v>
      </c>
      <c r="H2320" s="13">
        <v>-8.6E-3</v>
      </c>
    </row>
    <row r="2321" spans="1:8" x14ac:dyDescent="0.25">
      <c r="A2321" s="4">
        <v>45296</v>
      </c>
      <c r="B2321" s="8">
        <v>-1.8E-3</v>
      </c>
      <c r="C2321" s="7">
        <v>-1.47E-2</v>
      </c>
      <c r="D2321" s="7">
        <v>5.7000000000000002E-3</v>
      </c>
      <c r="E2321" s="7">
        <v>-6.7000000000000002E-3</v>
      </c>
      <c r="F2321" s="7">
        <v>-7.1999999999999998E-3</v>
      </c>
      <c r="G2321" s="7">
        <v>-1.2699999999999999E-2</v>
      </c>
      <c r="H2321" s="13">
        <v>-1.4800000000000001E-2</v>
      </c>
    </row>
    <row r="2322" spans="1:8" x14ac:dyDescent="0.25">
      <c r="A2322" s="4">
        <v>45299</v>
      </c>
      <c r="B2322" s="8">
        <v>1.2500000000000001E-2</v>
      </c>
      <c r="C2322" s="7">
        <v>-1.6000000000000001E-3</v>
      </c>
      <c r="D2322" s="7">
        <v>1.18E-2</v>
      </c>
      <c r="E2322" s="7">
        <v>9.7999999999999997E-3</v>
      </c>
      <c r="F2322" s="7">
        <v>-5.0000000000000001E-4</v>
      </c>
      <c r="G2322" s="7">
        <v>-4.0000000000000001E-3</v>
      </c>
      <c r="H2322" s="13">
        <v>1E-3</v>
      </c>
    </row>
    <row r="2323" spans="1:8" x14ac:dyDescent="0.25">
      <c r="A2323" s="4">
        <v>45300</v>
      </c>
      <c r="B2323" s="8">
        <v>-2.2800000000000001E-2</v>
      </c>
      <c r="C2323" s="7">
        <v>3.3999999999999998E-3</v>
      </c>
      <c r="D2323" s="7">
        <v>8.6999999999999994E-3</v>
      </c>
      <c r="E2323" s="7">
        <v>6.7000000000000002E-3</v>
      </c>
      <c r="F2323" s="7">
        <v>1.89E-2</v>
      </c>
      <c r="G2323" s="7">
        <v>2.4199999999999999E-2</v>
      </c>
      <c r="H2323" s="13">
        <v>-1.15E-2</v>
      </c>
    </row>
    <row r="2324" spans="1:8" x14ac:dyDescent="0.25">
      <c r="A2324" s="4">
        <v>45301</v>
      </c>
      <c r="B2324" s="8">
        <v>-4.3E-3</v>
      </c>
      <c r="C2324" s="7">
        <v>-1.4E-3</v>
      </c>
      <c r="D2324" s="7">
        <v>8.3000000000000001E-3</v>
      </c>
      <c r="E2324" s="7">
        <v>1.24E-2</v>
      </c>
      <c r="F2324" s="7">
        <v>2.8999999999999998E-3</v>
      </c>
      <c r="G2324" s="7">
        <v>-2.3E-3</v>
      </c>
      <c r="H2324" s="13">
        <v>-1.5E-3</v>
      </c>
    </row>
    <row r="2325" spans="1:8" x14ac:dyDescent="0.25">
      <c r="A2325" s="4">
        <v>45302</v>
      </c>
      <c r="B2325" s="8">
        <v>-2.87E-2</v>
      </c>
      <c r="C2325" s="7">
        <v>3.8E-3</v>
      </c>
      <c r="D2325" s="7">
        <v>8.3999999999999995E-3</v>
      </c>
      <c r="E2325" s="7">
        <v>-1.1000000000000001E-3</v>
      </c>
      <c r="F2325" s="7">
        <v>1.8599999999999998E-2</v>
      </c>
      <c r="G2325" s="7">
        <v>5.7000000000000002E-3</v>
      </c>
      <c r="H2325" s="13">
        <v>-4.7000000000000002E-3</v>
      </c>
    </row>
    <row r="2326" spans="1:8" x14ac:dyDescent="0.25">
      <c r="A2326" s="4">
        <v>45303</v>
      </c>
      <c r="B2326" s="8">
        <v>-3.6700000000000003E-2</v>
      </c>
      <c r="C2326" s="7">
        <v>-3.3700000000000001E-2</v>
      </c>
      <c r="D2326" s="7">
        <v>1.1999999999999999E-3</v>
      </c>
      <c r="E2326" s="7">
        <v>1.2999999999999999E-3</v>
      </c>
      <c r="F2326" s="7">
        <v>4.8999999999999998E-3</v>
      </c>
      <c r="G2326" s="7">
        <v>-3.2000000000000002E-3</v>
      </c>
      <c r="H2326" s="13">
        <v>6.8999999999999999E-3</v>
      </c>
    </row>
    <row r="2327" spans="1:8" x14ac:dyDescent="0.25">
      <c r="A2327" s="4">
        <v>45307</v>
      </c>
      <c r="B2327" s="8">
        <v>4.7000000000000002E-3</v>
      </c>
      <c r="C2327" s="7">
        <v>-4.4999999999999997E-3</v>
      </c>
      <c r="D2327" s="7">
        <v>1.43E-2</v>
      </c>
      <c r="E2327" s="7">
        <v>3.2000000000000002E-3</v>
      </c>
      <c r="F2327" s="7">
        <v>0.01</v>
      </c>
      <c r="G2327" s="7">
        <v>1.8E-3</v>
      </c>
      <c r="H2327" s="13">
        <v>-6.6E-3</v>
      </c>
    </row>
    <row r="2328" spans="1:8" x14ac:dyDescent="0.25">
      <c r="A2328" s="4">
        <v>45308</v>
      </c>
      <c r="B2328" s="8">
        <v>-1.9800000000000002E-2</v>
      </c>
      <c r="C2328" s="7">
        <v>1.12E-2</v>
      </c>
      <c r="D2328" s="7">
        <v>-2.5999999999999999E-3</v>
      </c>
      <c r="E2328" s="7">
        <v>-4.7000000000000002E-3</v>
      </c>
      <c r="F2328" s="7">
        <v>4.5999999999999999E-3</v>
      </c>
      <c r="G2328" s="7">
        <v>-1.23E-2</v>
      </c>
      <c r="H2328" s="13">
        <v>1.6000000000000001E-3</v>
      </c>
    </row>
    <row r="2329" spans="1:8" x14ac:dyDescent="0.25">
      <c r="A2329" s="4">
        <v>45309</v>
      </c>
      <c r="B2329" s="8">
        <v>-1.7000000000000001E-2</v>
      </c>
      <c r="C2329" s="7">
        <v>-1.6400000000000001E-2</v>
      </c>
      <c r="D2329" s="7">
        <v>4.0000000000000001E-3</v>
      </c>
      <c r="E2329" s="7">
        <v>1.35E-2</v>
      </c>
      <c r="F2329" s="7">
        <v>-2E-3</v>
      </c>
      <c r="G2329" s="7">
        <v>-5.1999999999999998E-3</v>
      </c>
      <c r="H2329" s="13">
        <v>4.4000000000000003E-3</v>
      </c>
    </row>
    <row r="2330" spans="1:8" x14ac:dyDescent="0.25">
      <c r="A2330" s="4">
        <v>45310</v>
      </c>
      <c r="B2330" s="8">
        <v>1.5E-3</v>
      </c>
      <c r="C2330" s="7">
        <v>-2.4799999999999999E-2</v>
      </c>
      <c r="D2330" s="7">
        <v>4.5999999999999999E-3</v>
      </c>
      <c r="E2330" s="7">
        <v>-5.3E-3</v>
      </c>
      <c r="F2330" s="7">
        <v>1.1299999999999999E-2</v>
      </c>
      <c r="G2330" s="7">
        <v>3.2599999999999997E-2</v>
      </c>
      <c r="H2330" s="13">
        <v>-8.3000000000000001E-3</v>
      </c>
    </row>
    <row r="2331" spans="1:8" x14ac:dyDescent="0.25">
      <c r="A2331" s="4">
        <v>45313</v>
      </c>
      <c r="B2331" s="8">
        <v>-1.6E-2</v>
      </c>
      <c r="C2331" s="7">
        <v>1.8700000000000001E-2</v>
      </c>
      <c r="D2331" s="7">
        <v>1.11E-2</v>
      </c>
      <c r="E2331" s="7">
        <v>0</v>
      </c>
      <c r="F2331" s="7">
        <v>1.2200000000000001E-2</v>
      </c>
      <c r="G2331" s="7">
        <v>1.55E-2</v>
      </c>
      <c r="H2331" s="13">
        <v>-4.0000000000000001E-3</v>
      </c>
    </row>
    <row r="2332" spans="1:8" x14ac:dyDescent="0.25">
      <c r="A2332" s="4">
        <v>45314</v>
      </c>
      <c r="B2332" s="8">
        <v>1.6000000000000001E-3</v>
      </c>
      <c r="C2332" s="7">
        <v>4.8999999999999998E-3</v>
      </c>
      <c r="D2332" s="7">
        <v>-3.5000000000000001E-3</v>
      </c>
      <c r="E2332" s="7">
        <v>2.5000000000000001E-3</v>
      </c>
      <c r="F2332" s="7">
        <v>-5.4000000000000003E-3</v>
      </c>
      <c r="G2332" s="7">
        <v>1.2200000000000001E-2</v>
      </c>
      <c r="H2332" s="13">
        <v>1.5299999999999999E-2</v>
      </c>
    </row>
    <row r="2333" spans="1:8" x14ac:dyDescent="0.25">
      <c r="A2333" s="4">
        <v>45315</v>
      </c>
      <c r="B2333" s="8">
        <v>-6.3E-3</v>
      </c>
      <c r="C2333" s="7">
        <v>-4.4000000000000003E-3</v>
      </c>
      <c r="D2333" s="7">
        <v>-7.1000000000000004E-3</v>
      </c>
      <c r="E2333" s="7">
        <v>-1.41E-2</v>
      </c>
      <c r="F2333" s="7">
        <v>6.0000000000000001E-3</v>
      </c>
      <c r="G2333" s="7">
        <v>6.7000000000000002E-3</v>
      </c>
      <c r="H2333" s="13">
        <v>-1.2200000000000001E-2</v>
      </c>
    </row>
    <row r="2334" spans="1:8" x14ac:dyDescent="0.25">
      <c r="A2334" s="4">
        <v>45316</v>
      </c>
      <c r="B2334" s="8">
        <v>-0.12130000000000001</v>
      </c>
      <c r="C2334" s="7">
        <v>-3.8600000000000002E-2</v>
      </c>
      <c r="D2334" s="7">
        <v>-1.6000000000000001E-3</v>
      </c>
      <c r="E2334" s="7">
        <v>1.46E-2</v>
      </c>
      <c r="F2334" s="7">
        <v>9.1999999999999998E-3</v>
      </c>
      <c r="G2334" s="7">
        <v>-3.5000000000000001E-3</v>
      </c>
      <c r="H2334" s="13">
        <v>5.7999999999999996E-3</v>
      </c>
    </row>
    <row r="2335" spans="1:8" x14ac:dyDescent="0.25">
      <c r="A2335" s="4">
        <v>45317</v>
      </c>
      <c r="B2335" s="8">
        <v>3.3999999999999998E-3</v>
      </c>
      <c r="C2335" s="7">
        <v>1.9900000000000001E-2</v>
      </c>
      <c r="D2335" s="7">
        <v>-9.5999999999999992E-3</v>
      </c>
      <c r="E2335" s="7">
        <v>8.8000000000000005E-3</v>
      </c>
      <c r="F2335" s="7">
        <v>5.7000000000000002E-3</v>
      </c>
      <c r="G2335" s="7">
        <v>-1.6999999999999999E-3</v>
      </c>
      <c r="H2335" s="13">
        <v>7.7999999999999996E-3</v>
      </c>
    </row>
    <row r="2336" spans="1:8" x14ac:dyDescent="0.25">
      <c r="A2336" s="4">
        <v>45320</v>
      </c>
      <c r="B2336" s="8">
        <v>4.19E-2</v>
      </c>
      <c r="C2336" s="7">
        <v>2.7000000000000001E-3</v>
      </c>
      <c r="D2336" s="7">
        <v>1.03E-2</v>
      </c>
      <c r="E2336" s="7">
        <v>4.7000000000000002E-3</v>
      </c>
      <c r="F2336" s="7">
        <v>-2.3E-3</v>
      </c>
      <c r="G2336" s="7">
        <v>-8.9999999999999993E-3</v>
      </c>
      <c r="H2336" s="13">
        <v>1.6999999999999999E-3</v>
      </c>
    </row>
    <row r="2337" spans="1:8" x14ac:dyDescent="0.25">
      <c r="A2337" s="4">
        <v>45321</v>
      </c>
      <c r="B2337" s="8">
        <v>3.5000000000000001E-3</v>
      </c>
      <c r="C2337" s="7">
        <v>-1.8E-3</v>
      </c>
      <c r="D2337" s="7">
        <v>1.04E-2</v>
      </c>
      <c r="E2337" s="7">
        <v>3.3E-3</v>
      </c>
      <c r="F2337" s="7">
        <v>1.43E-2</v>
      </c>
      <c r="G2337" s="7">
        <v>-3.5999999999999999E-3</v>
      </c>
      <c r="H2337" s="13">
        <v>8.6999999999999994E-3</v>
      </c>
    </row>
    <row r="2338" spans="1:8" x14ac:dyDescent="0.25">
      <c r="A2338" s="4">
        <v>45322</v>
      </c>
      <c r="B2338" s="8">
        <v>-2.24E-2</v>
      </c>
      <c r="C2338" s="7">
        <v>1.61E-2</v>
      </c>
      <c r="D2338" s="7">
        <v>9.7000000000000003E-3</v>
      </c>
      <c r="E2338" s="7">
        <v>-2.0999999999999999E-3</v>
      </c>
      <c r="F2338" s="7">
        <v>-2.8E-3</v>
      </c>
      <c r="G2338" s="7">
        <v>-1.9199999999999998E-2</v>
      </c>
      <c r="H2338" s="13">
        <v>-6.4000000000000003E-3</v>
      </c>
    </row>
    <row r="2339" spans="1:8" x14ac:dyDescent="0.25">
      <c r="A2339" s="4">
        <v>45323</v>
      </c>
      <c r="B2339" s="8">
        <v>8.3999999999999995E-3</v>
      </c>
      <c r="C2339" s="7">
        <v>-8.9999999999999993E-3</v>
      </c>
      <c r="D2339" s="7">
        <v>-8.3999999999999995E-3</v>
      </c>
      <c r="E2339" s="7">
        <v>1.8499999999999999E-2</v>
      </c>
      <c r="F2339" s="7">
        <v>-2.69E-2</v>
      </c>
      <c r="G2339" s="7">
        <v>-1.9400000000000001E-2</v>
      </c>
      <c r="H2339" s="13">
        <v>1.8800000000000001E-2</v>
      </c>
    </row>
    <row r="2340" spans="1:8" x14ac:dyDescent="0.25">
      <c r="A2340" s="4">
        <v>45324</v>
      </c>
      <c r="B2340" s="8">
        <v>-5.0000000000000001E-3</v>
      </c>
      <c r="C2340" s="7">
        <v>6.1000000000000004E-3</v>
      </c>
      <c r="D2340" s="7">
        <v>1.38E-2</v>
      </c>
      <c r="E2340" s="7">
        <v>7.4999999999999997E-3</v>
      </c>
      <c r="F2340" s="7">
        <v>1.5599999999999999E-2</v>
      </c>
      <c r="G2340" s="7">
        <v>1.3299999999999999E-2</v>
      </c>
      <c r="H2340" s="13">
        <v>-4.3E-3</v>
      </c>
    </row>
    <row r="2341" spans="1:8" x14ac:dyDescent="0.25">
      <c r="A2341" s="4">
        <v>45327</v>
      </c>
      <c r="B2341" s="8">
        <v>-3.6499999999999998E-2</v>
      </c>
      <c r="C2341" s="7">
        <v>-1.4200000000000001E-2</v>
      </c>
      <c r="D2341" s="7">
        <v>7.1000000000000004E-3</v>
      </c>
      <c r="E2341" s="7">
        <v>-5.4000000000000003E-3</v>
      </c>
      <c r="F2341" s="7">
        <v>1.84E-2</v>
      </c>
      <c r="G2341" s="7">
        <v>-5.4000000000000003E-3</v>
      </c>
      <c r="H2341" s="13">
        <v>-2.9999999999999997E-4</v>
      </c>
    </row>
    <row r="2342" spans="1:8" x14ac:dyDescent="0.25">
      <c r="A2342" s="4">
        <v>45328</v>
      </c>
      <c r="B2342" s="8">
        <v>2.23E-2</v>
      </c>
      <c r="C2342" s="7">
        <v>1.5299999999999999E-2</v>
      </c>
      <c r="D2342" s="7">
        <v>2.3999999999999998E-3</v>
      </c>
      <c r="E2342" s="7">
        <v>6.7999999999999996E-3</v>
      </c>
      <c r="F2342" s="7">
        <v>-1.35E-2</v>
      </c>
      <c r="G2342" s="7">
        <v>9.7999999999999997E-3</v>
      </c>
      <c r="H2342" s="13">
        <v>2.8999999999999998E-3</v>
      </c>
    </row>
    <row r="2343" spans="1:8" x14ac:dyDescent="0.25">
      <c r="A2343" s="4">
        <v>45329</v>
      </c>
      <c r="B2343" s="8">
        <v>1.34E-2</v>
      </c>
      <c r="C2343" s="7">
        <v>1.7100000000000001E-2</v>
      </c>
      <c r="D2343" s="7">
        <v>-5.0000000000000001E-4</v>
      </c>
      <c r="E2343" s="7">
        <v>-2.5000000000000001E-3</v>
      </c>
      <c r="F2343" s="7">
        <v>-4.0000000000000002E-4</v>
      </c>
      <c r="G2343" s="7">
        <v>8.6E-3</v>
      </c>
      <c r="H2343" s="13">
        <v>2.9999999999999997E-4</v>
      </c>
    </row>
    <row r="2344" spans="1:8" x14ac:dyDescent="0.25">
      <c r="A2344" s="4">
        <v>45330</v>
      </c>
      <c r="B2344" s="8">
        <v>1.06E-2</v>
      </c>
      <c r="C2344" s="7">
        <v>1.2999999999999999E-3</v>
      </c>
      <c r="D2344" s="7">
        <v>1.26E-2</v>
      </c>
      <c r="E2344" s="7">
        <v>0</v>
      </c>
      <c r="F2344" s="7">
        <v>2.1100000000000001E-2</v>
      </c>
      <c r="G2344" s="7">
        <v>5.9999999999999995E-4</v>
      </c>
      <c r="H2344" s="13">
        <v>1.3899999999999999E-2</v>
      </c>
    </row>
    <row r="2345" spans="1:8" x14ac:dyDescent="0.25">
      <c r="A2345" s="4">
        <v>45331</v>
      </c>
      <c r="B2345" s="8">
        <v>2.12E-2</v>
      </c>
      <c r="C2345" s="7">
        <v>-3.5999999999999999E-3</v>
      </c>
      <c r="D2345" s="7">
        <v>6.1000000000000004E-3</v>
      </c>
      <c r="E2345" s="7">
        <v>-5.0000000000000001E-4</v>
      </c>
      <c r="F2345" s="7">
        <v>1E-4</v>
      </c>
      <c r="G2345" s="7">
        <v>-5.7999999999999996E-3</v>
      </c>
      <c r="H2345" s="13">
        <v>-3.5499999999999997E-2</v>
      </c>
    </row>
    <row r="2346" spans="1:8" x14ac:dyDescent="0.25">
      <c r="A2346" s="4">
        <v>45334</v>
      </c>
      <c r="B2346" s="8">
        <v>-2.81E-2</v>
      </c>
      <c r="C2346" s="7">
        <v>-1.1000000000000001E-3</v>
      </c>
      <c r="D2346" s="7">
        <v>-1E-3</v>
      </c>
      <c r="E2346" s="7">
        <v>6.0000000000000001E-3</v>
      </c>
      <c r="F2346" s="7">
        <v>1.5599999999999999E-2</v>
      </c>
      <c r="G2346" s="7">
        <v>2.8E-3</v>
      </c>
      <c r="H2346" s="13">
        <v>1.7500000000000002E-2</v>
      </c>
    </row>
    <row r="2347" spans="1:8" x14ac:dyDescent="0.25">
      <c r="A2347" s="4">
        <v>45335</v>
      </c>
      <c r="B2347" s="8">
        <v>-2.18E-2</v>
      </c>
      <c r="C2347" s="7">
        <v>-1.5E-3</v>
      </c>
      <c r="D2347" s="7">
        <v>-1.4E-3</v>
      </c>
      <c r="E2347" s="7">
        <v>-6.7999999999999996E-3</v>
      </c>
      <c r="F2347" s="7">
        <v>-1.26E-2</v>
      </c>
      <c r="G2347" s="7">
        <v>-8.9999999999999993E-3</v>
      </c>
      <c r="H2347" s="13">
        <v>-1.01E-2</v>
      </c>
    </row>
    <row r="2348" spans="1:8" x14ac:dyDescent="0.25">
      <c r="A2348" s="4">
        <v>45336</v>
      </c>
      <c r="B2348" s="8">
        <v>2.5499999999999998E-2</v>
      </c>
      <c r="C2348" s="7">
        <v>2.0000000000000001E-4</v>
      </c>
      <c r="D2348" s="7">
        <v>-1.1299999999999999E-2</v>
      </c>
      <c r="E2348" s="7">
        <v>-3.2000000000000002E-3</v>
      </c>
      <c r="F2348" s="7">
        <v>-2.1499999999999998E-2</v>
      </c>
      <c r="G2348" s="7">
        <v>-1.1299999999999999E-2</v>
      </c>
      <c r="H2348" s="13">
        <v>-8.0999999999999996E-3</v>
      </c>
    </row>
    <row r="2349" spans="1:8" x14ac:dyDescent="0.25">
      <c r="A2349" s="4">
        <v>45337</v>
      </c>
      <c r="B2349" s="8">
        <v>6.2199999999999998E-2</v>
      </c>
      <c r="C2349" s="7">
        <v>7.6E-3</v>
      </c>
      <c r="D2349" s="7">
        <v>1.11E-2</v>
      </c>
      <c r="E2349" s="7">
        <v>4.1000000000000003E-3</v>
      </c>
      <c r="F2349" s="7">
        <v>7.7999999999999996E-3</v>
      </c>
      <c r="G2349" s="7">
        <v>-4.7999999999999996E-3</v>
      </c>
      <c r="H2349" s="13">
        <v>2E-3</v>
      </c>
    </row>
    <row r="2350" spans="1:8" x14ac:dyDescent="0.25">
      <c r="A2350" s="4">
        <v>45338</v>
      </c>
      <c r="B2350" s="8">
        <v>-2.5000000000000001E-3</v>
      </c>
      <c r="C2350" s="7">
        <v>1.2999999999999999E-3</v>
      </c>
      <c r="D2350" s="7">
        <v>3.2000000000000002E-3</v>
      </c>
      <c r="E2350" s="7">
        <v>6.3E-3</v>
      </c>
      <c r="F2350" s="7">
        <v>-7.1999999999999998E-3</v>
      </c>
      <c r="G2350" s="7">
        <v>-1.6000000000000001E-3</v>
      </c>
      <c r="H2350" s="13">
        <v>-9.1999999999999998E-3</v>
      </c>
    </row>
    <row r="2351" spans="1:8" x14ac:dyDescent="0.25">
      <c r="A2351" s="4">
        <v>45342</v>
      </c>
      <c r="B2351" s="8">
        <v>-3.1E-2</v>
      </c>
      <c r="C2351" s="7">
        <v>-8.9999999999999998E-4</v>
      </c>
      <c r="D2351" s="7">
        <v>-6.9999999999999999E-4</v>
      </c>
      <c r="E2351" s="7">
        <v>3.2300000000000002E-2</v>
      </c>
      <c r="F2351" s="7">
        <v>-6.1000000000000004E-3</v>
      </c>
      <c r="G2351" s="7">
        <v>-8.3999999999999995E-3</v>
      </c>
      <c r="H2351" s="13">
        <v>1.4E-2</v>
      </c>
    </row>
    <row r="2352" spans="1:8" x14ac:dyDescent="0.25">
      <c r="A2352" s="4">
        <v>45343</v>
      </c>
      <c r="B2352" s="8">
        <v>5.1999999999999998E-3</v>
      </c>
      <c r="C2352" s="7">
        <v>1.6999999999999999E-3</v>
      </c>
      <c r="D2352" s="7">
        <v>2.3E-3</v>
      </c>
      <c r="E2352" s="7">
        <v>-1.23E-2</v>
      </c>
      <c r="F2352" s="7">
        <v>-3.0999999999999999E-3</v>
      </c>
      <c r="G2352" s="7">
        <v>-4.1000000000000003E-3</v>
      </c>
      <c r="H2352" s="13">
        <v>1.1000000000000001E-3</v>
      </c>
    </row>
    <row r="2353" spans="1:8" x14ac:dyDescent="0.25">
      <c r="A2353" s="4">
        <v>45344</v>
      </c>
      <c r="B2353" s="8">
        <v>1.3599999999999999E-2</v>
      </c>
      <c r="C2353" s="7">
        <v>8.6999999999999994E-3</v>
      </c>
      <c r="D2353" s="7">
        <v>-3.7000000000000002E-3</v>
      </c>
      <c r="E2353" s="7">
        <v>9.7999999999999997E-3</v>
      </c>
      <c r="F2353" s="7">
        <v>-1.5E-3</v>
      </c>
      <c r="G2353" s="7">
        <v>4.1999999999999997E-3</v>
      </c>
      <c r="H2353" s="13">
        <v>-3.3999999999999998E-3</v>
      </c>
    </row>
    <row r="2354" spans="1:8" x14ac:dyDescent="0.25">
      <c r="A2354" s="4">
        <v>45345</v>
      </c>
      <c r="B2354" s="8">
        <v>-2.76E-2</v>
      </c>
      <c r="C2354" s="7">
        <v>1.4E-3</v>
      </c>
      <c r="D2354" s="7">
        <v>1.5699999999999999E-2</v>
      </c>
      <c r="E2354" s="7">
        <v>8.9999999999999998E-4</v>
      </c>
      <c r="F2354" s="7">
        <v>2.35E-2</v>
      </c>
      <c r="G2354" s="7">
        <v>1.12E-2</v>
      </c>
      <c r="H2354" s="13">
        <v>8.0000000000000002E-3</v>
      </c>
    </row>
    <row r="2355" spans="1:8" x14ac:dyDescent="0.25">
      <c r="A2355" s="4">
        <v>45348</v>
      </c>
      <c r="B2355" s="8">
        <v>3.8699999999999998E-2</v>
      </c>
      <c r="C2355" s="7">
        <v>-3.5999999999999999E-3</v>
      </c>
      <c r="D2355" s="7">
        <v>4.7999999999999996E-3</v>
      </c>
      <c r="E2355" s="7">
        <v>1.8499999999999999E-2</v>
      </c>
      <c r="F2355" s="7">
        <v>-3.2000000000000002E-3</v>
      </c>
      <c r="G2355" s="7">
        <v>-0.01</v>
      </c>
      <c r="H2355" s="13">
        <v>-7.9000000000000008E-3</v>
      </c>
    </row>
    <row r="2356" spans="1:8" x14ac:dyDescent="0.25">
      <c r="A2356" s="4">
        <v>45349</v>
      </c>
      <c r="B2356" s="8">
        <v>1.6999999999999999E-3</v>
      </c>
      <c r="C2356" s="7">
        <v>-2.2700000000000001E-2</v>
      </c>
      <c r="D2356" s="7">
        <v>1.01E-2</v>
      </c>
      <c r="E2356" s="7">
        <v>-2.0000000000000001E-4</v>
      </c>
      <c r="F2356" s="7">
        <v>-6.7999999999999996E-3</v>
      </c>
      <c r="G2356" s="7">
        <v>-7.4999999999999997E-3</v>
      </c>
      <c r="H2356" s="13">
        <v>-5.9999999999999995E-4</v>
      </c>
    </row>
    <row r="2357" spans="1:8" x14ac:dyDescent="0.25">
      <c r="A2357" s="4">
        <v>45350</v>
      </c>
      <c r="B2357" s="8">
        <v>1.1599999999999999E-2</v>
      </c>
      <c r="C2357" s="7">
        <v>-2.9499999999999998E-2</v>
      </c>
      <c r="D2357" s="7">
        <v>-8.9999999999999998E-4</v>
      </c>
      <c r="E2357" s="7">
        <v>5.0000000000000001E-4</v>
      </c>
      <c r="F2357" s="7">
        <v>-1E-4</v>
      </c>
      <c r="G2357" s="7">
        <v>8.0999999999999996E-3</v>
      </c>
      <c r="H2357" s="13">
        <v>-6.7000000000000002E-3</v>
      </c>
    </row>
    <row r="2358" spans="1:8" x14ac:dyDescent="0.25">
      <c r="A2358" s="4">
        <v>45351</v>
      </c>
      <c r="B2358" s="8">
        <v>-8.0000000000000004E-4</v>
      </c>
      <c r="C2358" s="7">
        <v>-9.4000000000000004E-3</v>
      </c>
      <c r="D2358" s="7">
        <v>4.4000000000000003E-3</v>
      </c>
      <c r="E2358" s="7">
        <v>-1.6899999999999998E-2</v>
      </c>
      <c r="F2358" s="7">
        <v>5.9999999999999995E-4</v>
      </c>
      <c r="G2358" s="7">
        <v>-6.6E-3</v>
      </c>
      <c r="H2358" s="13">
        <v>-1.01E-2</v>
      </c>
    </row>
    <row r="2359" spans="1:8" x14ac:dyDescent="0.25">
      <c r="A2359" s="4">
        <v>45352</v>
      </c>
      <c r="B2359" s="8">
        <v>3.8E-3</v>
      </c>
      <c r="C2359" s="7">
        <v>-8.2000000000000007E-3</v>
      </c>
      <c r="D2359" s="7">
        <v>-5.4000000000000003E-3</v>
      </c>
      <c r="E2359" s="7">
        <v>2.5999999999999999E-3</v>
      </c>
      <c r="F2359" s="7">
        <v>1.4500000000000001E-2</v>
      </c>
      <c r="G2359" s="7">
        <v>-3.7000000000000002E-3</v>
      </c>
      <c r="H2359" s="13">
        <v>-4.4999999999999997E-3</v>
      </c>
    </row>
    <row r="2360" spans="1:8" x14ac:dyDescent="0.25">
      <c r="A2360" s="4">
        <v>45355</v>
      </c>
      <c r="B2360" s="8">
        <v>-7.1599999999999997E-2</v>
      </c>
      <c r="C2360" s="7">
        <v>-1.5599999999999999E-2</v>
      </c>
      <c r="D2360" s="7">
        <v>7.4999999999999997E-3</v>
      </c>
      <c r="E2360" s="7">
        <v>9.1999999999999998E-3</v>
      </c>
      <c r="F2360" s="7">
        <v>4.4999999999999997E-3</v>
      </c>
      <c r="G2360" s="7">
        <v>-6.0000000000000001E-3</v>
      </c>
      <c r="H2360" s="13">
        <v>4.7000000000000002E-3</v>
      </c>
    </row>
    <row r="2361" spans="1:8" x14ac:dyDescent="0.25">
      <c r="A2361" s="4">
        <v>45356</v>
      </c>
      <c r="B2361" s="8">
        <v>-3.9300000000000002E-2</v>
      </c>
      <c r="C2361" s="7">
        <v>-1.8100000000000002E-2</v>
      </c>
      <c r="D2361" s="7">
        <v>1.2999999999999999E-2</v>
      </c>
      <c r="E2361" s="7">
        <v>1.2500000000000001E-2</v>
      </c>
      <c r="F2361" s="7">
        <v>-1.4E-3</v>
      </c>
      <c r="G2361" s="7">
        <v>-2.5399999999999999E-2</v>
      </c>
      <c r="H2361" s="13">
        <v>-2.01E-2</v>
      </c>
    </row>
    <row r="2362" spans="1:8" x14ac:dyDescent="0.25">
      <c r="A2362" s="4">
        <v>45357</v>
      </c>
      <c r="B2362" s="8">
        <v>-2.3199999999999998E-2</v>
      </c>
      <c r="C2362" s="7">
        <v>-1.1999999999999999E-3</v>
      </c>
      <c r="D2362" s="7">
        <v>1E-3</v>
      </c>
      <c r="E2362" s="7">
        <v>8.8000000000000005E-3</v>
      </c>
      <c r="F2362" s="7">
        <v>-2.9600000000000001E-2</v>
      </c>
      <c r="G2362" s="7">
        <v>-2.8400000000000002E-2</v>
      </c>
      <c r="H2362" s="13">
        <v>5.8999999999999999E-3</v>
      </c>
    </row>
    <row r="2363" spans="1:8" x14ac:dyDescent="0.25">
      <c r="A2363" s="4">
        <v>45358</v>
      </c>
      <c r="B2363" s="8">
        <v>1.2E-2</v>
      </c>
      <c r="C2363" s="7">
        <v>1.3100000000000001E-2</v>
      </c>
      <c r="D2363" s="7">
        <v>1.7500000000000002E-2</v>
      </c>
      <c r="E2363" s="7">
        <v>-3.5000000000000001E-3</v>
      </c>
      <c r="F2363" s="7">
        <v>-1.4E-3</v>
      </c>
      <c r="G2363" s="7">
        <v>-5.8999999999999999E-3</v>
      </c>
      <c r="H2363" s="13">
        <v>6.9999999999999999E-4</v>
      </c>
    </row>
    <row r="2364" spans="1:8" x14ac:dyDescent="0.25">
      <c r="A2364" s="4">
        <v>45359</v>
      </c>
      <c r="B2364" s="8">
        <v>-1.8499999999999999E-2</v>
      </c>
      <c r="C2364" s="7">
        <v>-4.5999999999999999E-3</v>
      </c>
      <c r="D2364" s="7">
        <v>1.6E-2</v>
      </c>
      <c r="E2364" s="7">
        <v>-4.0000000000000001E-3</v>
      </c>
      <c r="F2364" s="7">
        <v>1.7500000000000002E-2</v>
      </c>
      <c r="G2364" s="7">
        <v>-6.9999999999999999E-4</v>
      </c>
      <c r="H2364" s="13">
        <v>-4.0000000000000002E-4</v>
      </c>
    </row>
    <row r="2365" spans="1:8" x14ac:dyDescent="0.25">
      <c r="A2365" s="4">
        <v>45362</v>
      </c>
      <c r="B2365" s="8">
        <v>1.3899999999999999E-2</v>
      </c>
      <c r="C2365" s="7">
        <v>2.64E-2</v>
      </c>
      <c r="D2365" s="7">
        <v>-7.6399999999999996E-2</v>
      </c>
      <c r="E2365" s="7">
        <v>8.9999999999999993E-3</v>
      </c>
      <c r="F2365" s="7">
        <v>-7.1000000000000004E-3</v>
      </c>
      <c r="G2365" s="7">
        <v>1.0200000000000001E-2</v>
      </c>
      <c r="H2365" s="13">
        <v>1.03E-2</v>
      </c>
    </row>
    <row r="2366" spans="1:8" x14ac:dyDescent="0.25">
      <c r="A2366" s="4">
        <v>45363</v>
      </c>
      <c r="B2366" s="8">
        <v>-1.2999999999999999E-3</v>
      </c>
      <c r="C2366" s="7">
        <v>4.0000000000000002E-4</v>
      </c>
      <c r="D2366" s="7">
        <v>-1.5800000000000002E-2</v>
      </c>
      <c r="E2366" s="7">
        <v>1.24E-2</v>
      </c>
      <c r="F2366" s="7">
        <v>-4.1999999999999997E-3</v>
      </c>
      <c r="G2366" s="7">
        <v>1.18E-2</v>
      </c>
      <c r="H2366" s="13">
        <v>-1.1999999999999999E-3</v>
      </c>
    </row>
    <row r="2367" spans="1:8" x14ac:dyDescent="0.25">
      <c r="A2367" s="4">
        <v>45364</v>
      </c>
      <c r="B2367" s="8">
        <v>-4.5400000000000003E-2</v>
      </c>
      <c r="C2367" s="7">
        <v>-2.8E-3</v>
      </c>
      <c r="D2367" s="7">
        <v>3.1899999999999998E-2</v>
      </c>
      <c r="E2367" s="7">
        <v>-2.0999999999999999E-3</v>
      </c>
      <c r="F2367" s="7">
        <v>2.6599999999999999E-2</v>
      </c>
      <c r="G2367" s="7">
        <v>2.8E-3</v>
      </c>
      <c r="H2367" s="13">
        <v>4.5999999999999999E-3</v>
      </c>
    </row>
    <row r="2368" spans="1:8" x14ac:dyDescent="0.25">
      <c r="A2368" s="4">
        <v>45365</v>
      </c>
      <c r="B2368" s="8">
        <v>-4.1200000000000001E-2</v>
      </c>
      <c r="C2368" s="7">
        <v>2E-3</v>
      </c>
      <c r="D2368" s="7">
        <v>-3.5999999999999999E-3</v>
      </c>
      <c r="E2368" s="7">
        <v>-4.1999999999999997E-3</v>
      </c>
      <c r="F2368" s="7">
        <v>-4.0000000000000002E-4</v>
      </c>
      <c r="G2368" s="7">
        <v>-1.21E-2</v>
      </c>
      <c r="H2368" s="13">
        <v>-3.0999999999999999E-3</v>
      </c>
    </row>
    <row r="2369" spans="1:8" x14ac:dyDescent="0.25">
      <c r="A2369" s="4">
        <v>45366</v>
      </c>
      <c r="B2369" s="8">
        <v>6.6E-3</v>
      </c>
      <c r="C2369" s="7">
        <v>3.7000000000000002E-3</v>
      </c>
      <c r="D2369" s="7">
        <v>-3.0999999999999999E-3</v>
      </c>
      <c r="E2369" s="7">
        <v>-5.5999999999999999E-3</v>
      </c>
      <c r="F2369" s="7">
        <v>2.4400000000000002E-2</v>
      </c>
      <c r="G2369" s="7">
        <v>1.09E-2</v>
      </c>
      <c r="H2369" s="13">
        <v>-6.9999999999999999E-4</v>
      </c>
    </row>
    <row r="2370" spans="1:8" x14ac:dyDescent="0.25">
      <c r="A2370" s="4">
        <v>45369</v>
      </c>
      <c r="B2370" s="8">
        <v>6.25E-2</v>
      </c>
      <c r="C2370" s="7">
        <v>-7.7000000000000002E-3</v>
      </c>
      <c r="D2370" s="7">
        <v>-8.6E-3</v>
      </c>
      <c r="E2370" s="7">
        <v>3.0000000000000001E-3</v>
      </c>
      <c r="F2370" s="7">
        <v>-2.07E-2</v>
      </c>
      <c r="G2370" s="7">
        <v>-2.2000000000000001E-3</v>
      </c>
      <c r="H2370" s="13">
        <v>4.0099999999999997E-2</v>
      </c>
    </row>
    <row r="2371" spans="1:8" x14ac:dyDescent="0.25">
      <c r="A2371" s="4">
        <v>45370</v>
      </c>
      <c r="B2371" s="8">
        <v>-1.43E-2</v>
      </c>
      <c r="C2371" s="7">
        <v>1.29E-2</v>
      </c>
      <c r="D2371" s="7">
        <v>8.0999999999999996E-3</v>
      </c>
      <c r="E2371" s="7">
        <v>2.0000000000000001E-4</v>
      </c>
      <c r="F2371" s="7">
        <v>2.2000000000000001E-3</v>
      </c>
      <c r="G2371" s="7">
        <v>6.4000000000000003E-3</v>
      </c>
      <c r="H2371" s="13">
        <v>3.2000000000000002E-3</v>
      </c>
    </row>
    <row r="2372" spans="1:8" x14ac:dyDescent="0.25">
      <c r="A2372" s="4">
        <v>45371</v>
      </c>
      <c r="B2372" s="8">
        <v>2.53E-2</v>
      </c>
      <c r="C2372" s="7">
        <v>1.8E-3</v>
      </c>
      <c r="D2372" s="7">
        <v>8.9999999999999998E-4</v>
      </c>
      <c r="E2372" s="7">
        <v>6.1999999999999998E-3</v>
      </c>
      <c r="F2372" s="7">
        <v>9.7999999999999997E-3</v>
      </c>
      <c r="G2372" s="7">
        <v>1.3599999999999999E-2</v>
      </c>
      <c r="H2372" s="13">
        <v>2.9999999999999997E-4</v>
      </c>
    </row>
    <row r="2373" spans="1:8" x14ac:dyDescent="0.25">
      <c r="A2373" s="4">
        <v>45372</v>
      </c>
      <c r="B2373" s="8">
        <v>-1.6199999999999999E-2</v>
      </c>
      <c r="C2373" s="7">
        <v>-5.1000000000000004E-3</v>
      </c>
      <c r="D2373" s="7">
        <v>1.17E-2</v>
      </c>
      <c r="E2373" s="7">
        <v>3.3E-3</v>
      </c>
      <c r="F2373" s="7">
        <v>9.1000000000000004E-3</v>
      </c>
      <c r="G2373" s="7">
        <v>1.47E-2</v>
      </c>
      <c r="H2373" s="13">
        <v>3.3999999999999998E-3</v>
      </c>
    </row>
    <row r="2374" spans="1:8" x14ac:dyDescent="0.25">
      <c r="A2374" s="4">
        <v>45373</v>
      </c>
      <c r="B2374" s="8">
        <v>-1.15E-2</v>
      </c>
      <c r="C2374" s="7">
        <v>-3.3E-3</v>
      </c>
      <c r="D2374" s="7">
        <v>2.5000000000000001E-3</v>
      </c>
      <c r="E2374" s="7">
        <v>-9.4000000000000004E-3</v>
      </c>
      <c r="F2374" s="7">
        <v>9.7000000000000003E-3</v>
      </c>
      <c r="G2374" s="7">
        <v>-4.0899999999999999E-2</v>
      </c>
      <c r="H2374" s="13">
        <v>-2.5000000000000001E-3</v>
      </c>
    </row>
    <row r="2375" spans="1:8" x14ac:dyDescent="0.25">
      <c r="A2375" s="4">
        <v>45376</v>
      </c>
      <c r="B2375" s="8">
        <v>1.0500000000000001E-2</v>
      </c>
      <c r="C2375" s="7">
        <v>-8.5000000000000006E-3</v>
      </c>
      <c r="D2375" s="7">
        <v>-1.0500000000000001E-2</v>
      </c>
      <c r="E2375" s="7">
        <v>-4.8999999999999998E-3</v>
      </c>
      <c r="F2375" s="7">
        <v>-1.5E-3</v>
      </c>
      <c r="G2375" s="7">
        <v>5.3E-3</v>
      </c>
      <c r="H2375" s="13">
        <v>3.3999999999999998E-3</v>
      </c>
    </row>
    <row r="2376" spans="1:8" x14ac:dyDescent="0.25">
      <c r="A2376" s="4">
        <v>45377</v>
      </c>
      <c r="B2376" s="8">
        <v>2.92E-2</v>
      </c>
      <c r="C2376" s="7">
        <v>1.32E-2</v>
      </c>
      <c r="D2376" s="7">
        <v>-5.1999999999999998E-3</v>
      </c>
      <c r="E2376" s="7">
        <v>-1E-3</v>
      </c>
      <c r="F2376" s="7">
        <v>-1.37E-2</v>
      </c>
      <c r="G2376" s="7">
        <v>-8.3000000000000001E-3</v>
      </c>
      <c r="H2376" s="13">
        <v>8.0000000000000004E-4</v>
      </c>
    </row>
    <row r="2377" spans="1:8" x14ac:dyDescent="0.25">
      <c r="A2377" s="4">
        <v>45378</v>
      </c>
      <c r="B2377" s="8">
        <v>1.2200000000000001E-2</v>
      </c>
      <c r="C2377" s="7">
        <v>1.6000000000000001E-3</v>
      </c>
      <c r="D2377" s="7">
        <v>0</v>
      </c>
      <c r="E2377" s="7">
        <v>3.5000000000000001E-3</v>
      </c>
      <c r="F2377" s="7">
        <v>-2.8999999999999998E-3</v>
      </c>
      <c r="G2377" s="7">
        <v>-6.7000000000000002E-3</v>
      </c>
      <c r="H2377" s="13">
        <v>4.8999999999999998E-3</v>
      </c>
    </row>
    <row r="2378" spans="1:8" x14ac:dyDescent="0.25">
      <c r="A2378" s="4">
        <v>45379</v>
      </c>
      <c r="B2378" s="8">
        <v>-2.2499999999999999E-2</v>
      </c>
      <c r="C2378" s="7">
        <v>3.2000000000000002E-3</v>
      </c>
      <c r="D2378" s="7">
        <v>1.5E-3</v>
      </c>
      <c r="E2378" s="7">
        <v>-9.1000000000000004E-3</v>
      </c>
      <c r="F2378" s="7">
        <v>-5.0000000000000001E-4</v>
      </c>
      <c r="G2378" s="7">
        <v>2.12E-2</v>
      </c>
      <c r="H2378" s="13">
        <v>8.3000000000000001E-3</v>
      </c>
    </row>
    <row r="2379" spans="1:8" x14ac:dyDescent="0.25">
      <c r="A2379" s="4">
        <v>45383</v>
      </c>
      <c r="B2379" s="8">
        <v>-3.2000000000000002E-3</v>
      </c>
      <c r="C2379" s="7">
        <v>-1.01E-2</v>
      </c>
      <c r="D2379" s="7">
        <v>8.0000000000000004E-4</v>
      </c>
      <c r="E2379" s="7">
        <v>-2.8E-3</v>
      </c>
      <c r="F2379" s="7">
        <v>-1.6999999999999999E-3</v>
      </c>
      <c r="G2379" s="7">
        <v>-1.06E-2</v>
      </c>
      <c r="H2379" s="13">
        <v>-1.1599999999999999E-2</v>
      </c>
    </row>
    <row r="2380" spans="1:8" x14ac:dyDescent="0.25">
      <c r="A2380" s="4">
        <v>45384</v>
      </c>
      <c r="B2380" s="8">
        <v>-4.9000000000000002E-2</v>
      </c>
      <c r="C2380" s="7">
        <v>-6.4399999999999999E-2</v>
      </c>
      <c r="D2380" s="7">
        <v>-1.55E-2</v>
      </c>
      <c r="E2380" s="7">
        <v>-1.4E-2</v>
      </c>
      <c r="F2380" s="7">
        <v>9.1999999999999998E-3</v>
      </c>
      <c r="G2380" s="7">
        <v>-8.5000000000000006E-3</v>
      </c>
      <c r="H2380" s="13">
        <v>-8.8999999999999999E-3</v>
      </c>
    </row>
    <row r="2381" spans="1:8" x14ac:dyDescent="0.25">
      <c r="A2381" s="4">
        <v>45385</v>
      </c>
      <c r="B2381" s="8">
        <v>1.0500000000000001E-2</v>
      </c>
      <c r="C2381" s="7">
        <v>3.5000000000000001E-3</v>
      </c>
      <c r="D2381" s="7">
        <v>-1.38E-2</v>
      </c>
      <c r="E2381" s="7">
        <v>4.5999999999999999E-3</v>
      </c>
      <c r="F2381" s="7">
        <v>-7.4000000000000003E-3</v>
      </c>
      <c r="G2381" s="7">
        <v>-7.0000000000000001E-3</v>
      </c>
      <c r="H2381" s="13">
        <v>-1.03E-2</v>
      </c>
    </row>
    <row r="2382" spans="1:8" x14ac:dyDescent="0.25">
      <c r="A2382" s="4">
        <v>45386</v>
      </c>
      <c r="B2382" s="8">
        <v>1.6199999999999999E-2</v>
      </c>
      <c r="C2382" s="7">
        <v>-9.4999999999999998E-3</v>
      </c>
      <c r="D2382" s="7">
        <v>-7.9000000000000008E-3</v>
      </c>
      <c r="E2382" s="7">
        <v>1.1999999999999999E-3</v>
      </c>
      <c r="F2382" s="7">
        <v>-2.3E-3</v>
      </c>
      <c r="G2382" s="7">
        <v>4.7999999999999996E-3</v>
      </c>
      <c r="H2382" s="13">
        <v>-2.0000000000000001E-4</v>
      </c>
    </row>
    <row r="2383" spans="1:8" x14ac:dyDescent="0.25">
      <c r="A2383" s="4">
        <v>45387</v>
      </c>
      <c r="B2383" s="8">
        <v>-3.6299999999999999E-2</v>
      </c>
      <c r="C2383" s="7">
        <v>8.0000000000000004E-4</v>
      </c>
      <c r="D2383" s="7">
        <v>-1.1000000000000001E-3</v>
      </c>
      <c r="E2383" s="7">
        <v>5.8999999999999999E-3</v>
      </c>
      <c r="F2383" s="7">
        <v>-6.1000000000000004E-3</v>
      </c>
      <c r="G2383" s="7">
        <v>-4.8999999999999998E-3</v>
      </c>
      <c r="H2383" s="13">
        <v>-3.0000000000000001E-3</v>
      </c>
    </row>
    <row r="2384" spans="1:8" x14ac:dyDescent="0.25">
      <c r="A2384" s="4">
        <v>45390</v>
      </c>
      <c r="B2384" s="8">
        <v>4.9000000000000002E-2</v>
      </c>
      <c r="C2384" s="7">
        <v>5.9999999999999995E-4</v>
      </c>
      <c r="D2384" s="7">
        <v>1.2500000000000001E-2</v>
      </c>
      <c r="E2384" s="7">
        <v>-1.1999999999999999E-3</v>
      </c>
      <c r="F2384" s="7">
        <v>1.83E-2</v>
      </c>
      <c r="G2384" s="7">
        <v>4.4999999999999997E-3</v>
      </c>
      <c r="H2384" s="13">
        <v>2.5999999999999999E-3</v>
      </c>
    </row>
    <row r="2385" spans="1:8" x14ac:dyDescent="0.25">
      <c r="A2385" s="4">
        <v>45391</v>
      </c>
      <c r="B2385" s="8">
        <v>2.2499999999999999E-2</v>
      </c>
      <c r="C2385" s="7">
        <v>8.2000000000000007E-3</v>
      </c>
      <c r="D2385" s="7">
        <v>-2.7000000000000001E-3</v>
      </c>
      <c r="E2385" s="7">
        <v>2.0000000000000001E-4</v>
      </c>
      <c r="F2385" s="7">
        <v>-2.2000000000000001E-3</v>
      </c>
      <c r="G2385" s="7">
        <v>-6.7000000000000002E-3</v>
      </c>
      <c r="H2385" s="13">
        <v>6.1000000000000004E-3</v>
      </c>
    </row>
    <row r="2386" spans="1:8" x14ac:dyDescent="0.25">
      <c r="A2386" s="4">
        <v>45392</v>
      </c>
      <c r="B2386" s="8">
        <v>-2.8899999999999999E-2</v>
      </c>
      <c r="C2386" s="7">
        <v>-2.1000000000000001E-2</v>
      </c>
      <c r="D2386" s="7">
        <v>9.4999999999999998E-3</v>
      </c>
      <c r="E2386" s="7">
        <v>1.3899999999999999E-2</v>
      </c>
      <c r="F2386" s="7">
        <v>4.0000000000000001E-3</v>
      </c>
      <c r="G2386" s="7">
        <v>7.1999999999999998E-3</v>
      </c>
      <c r="H2386" s="13">
        <v>-9.7000000000000003E-3</v>
      </c>
    </row>
    <row r="2387" spans="1:8" x14ac:dyDescent="0.25">
      <c r="A2387" s="4">
        <v>45393</v>
      </c>
      <c r="B2387" s="8">
        <v>1.6500000000000001E-2</v>
      </c>
      <c r="C2387" s="7">
        <v>-1.8499999999999999E-2</v>
      </c>
      <c r="D2387" s="7">
        <v>5.5999999999999999E-3</v>
      </c>
      <c r="E2387" s="7">
        <v>-8.6999999999999994E-3</v>
      </c>
      <c r="F2387" s="7">
        <v>-7.1000000000000004E-3</v>
      </c>
      <c r="G2387" s="7">
        <v>-1.11E-2</v>
      </c>
      <c r="H2387" s="13">
        <v>-3.5000000000000001E-3</v>
      </c>
    </row>
    <row r="2388" spans="1:8" x14ac:dyDescent="0.25">
      <c r="A2388" s="4">
        <v>45394</v>
      </c>
      <c r="B2388" s="8">
        <v>-2.0299999999999999E-2</v>
      </c>
      <c r="C2388" s="7">
        <v>-5.7000000000000002E-3</v>
      </c>
      <c r="D2388" s="7">
        <v>1.35E-2</v>
      </c>
      <c r="E2388" s="7">
        <v>8.0000000000000004E-4</v>
      </c>
      <c r="F2388" s="7">
        <v>1.0999999999999999E-2</v>
      </c>
      <c r="G2388" s="7">
        <v>4.3299999999999998E-2</v>
      </c>
      <c r="H2388" s="13">
        <v>-1.5E-3</v>
      </c>
    </row>
    <row r="2389" spans="1:8" x14ac:dyDescent="0.25">
      <c r="A2389" s="4">
        <v>45397</v>
      </c>
      <c r="B2389" s="8">
        <v>-5.5899999999999998E-2</v>
      </c>
      <c r="C2389" s="7">
        <v>1.46E-2</v>
      </c>
      <c r="D2389" s="7">
        <v>-1.4E-3</v>
      </c>
      <c r="E2389" s="7">
        <v>-3.5000000000000001E-3</v>
      </c>
      <c r="F2389" s="7">
        <v>-1.41E-2</v>
      </c>
      <c r="G2389" s="7">
        <v>8.6E-3</v>
      </c>
      <c r="H2389" s="13">
        <v>-6.7999999999999996E-3</v>
      </c>
    </row>
    <row r="2390" spans="1:8" x14ac:dyDescent="0.25">
      <c r="A2390" s="4">
        <v>45398</v>
      </c>
      <c r="B2390" s="8">
        <v>-2.7099999999999999E-2</v>
      </c>
      <c r="C2390" s="7">
        <v>5.2200000000000003E-2</v>
      </c>
      <c r="D2390" s="7">
        <v>-1.78E-2</v>
      </c>
      <c r="E2390" s="7">
        <v>-1.5E-3</v>
      </c>
      <c r="F2390" s="7">
        <v>-1.9599999999999999E-2</v>
      </c>
      <c r="G2390" s="7">
        <v>-2.1899999999999999E-2</v>
      </c>
      <c r="H2390" s="13">
        <v>3.3E-3</v>
      </c>
    </row>
    <row r="2391" spans="1:8" x14ac:dyDescent="0.25">
      <c r="A2391" s="4">
        <v>45399</v>
      </c>
      <c r="B2391" s="8">
        <v>-1.06E-2</v>
      </c>
      <c r="C2391" s="7">
        <v>2.1499999999999998E-2</v>
      </c>
      <c r="D2391" s="7">
        <v>-3.2000000000000002E-3</v>
      </c>
      <c r="E2391" s="7">
        <v>-3.2000000000000002E-3</v>
      </c>
      <c r="F2391" s="7">
        <v>2.3E-3</v>
      </c>
      <c r="G2391" s="7">
        <v>-1.9199999999999998E-2</v>
      </c>
      <c r="H2391" s="13">
        <v>1.18E-2</v>
      </c>
    </row>
    <row r="2392" spans="1:8" x14ac:dyDescent="0.25">
      <c r="A2392" s="4">
        <v>45400</v>
      </c>
      <c r="B2392" s="8">
        <v>-3.5499999999999997E-2</v>
      </c>
      <c r="C2392" s="7">
        <v>2.9600000000000001E-2</v>
      </c>
      <c r="D2392" s="7">
        <v>-1.1000000000000001E-3</v>
      </c>
      <c r="E2392" s="7">
        <v>-6.4999999999999997E-3</v>
      </c>
      <c r="F2392" s="7">
        <v>-6.6E-3</v>
      </c>
      <c r="G2392" s="7">
        <v>-8.0999999999999996E-3</v>
      </c>
      <c r="H2392" s="13">
        <v>1.6500000000000001E-2</v>
      </c>
    </row>
    <row r="2393" spans="1:8" x14ac:dyDescent="0.25">
      <c r="A2393" s="4">
        <v>45401</v>
      </c>
      <c r="B2393" s="8">
        <v>-1.9199999999999998E-2</v>
      </c>
      <c r="C2393" s="7">
        <v>1.61E-2</v>
      </c>
      <c r="D2393" s="7">
        <v>-5.4999999999999997E-3</v>
      </c>
      <c r="E2393" s="7">
        <v>4.5999999999999999E-3</v>
      </c>
      <c r="F2393" s="7">
        <v>-1.84E-2</v>
      </c>
      <c r="G2393" s="7">
        <v>-5.7000000000000002E-3</v>
      </c>
      <c r="H2393" s="13">
        <v>1.0800000000000001E-2</v>
      </c>
    </row>
    <row r="2394" spans="1:8" x14ac:dyDescent="0.25">
      <c r="A2394" s="4">
        <v>45404</v>
      </c>
      <c r="B2394" s="8">
        <v>-3.4000000000000002E-2</v>
      </c>
      <c r="C2394" s="7">
        <v>-1.9800000000000002E-2</v>
      </c>
      <c r="D2394" s="7">
        <v>-2.3999999999999998E-3</v>
      </c>
      <c r="E2394" s="7">
        <v>1.0200000000000001E-2</v>
      </c>
      <c r="F2394" s="7">
        <v>-1.2699999999999999E-2</v>
      </c>
      <c r="G2394" s="7">
        <v>-1.2200000000000001E-2</v>
      </c>
      <c r="H2394" s="13">
        <v>1.34E-2</v>
      </c>
    </row>
    <row r="2395" spans="1:8" x14ac:dyDescent="0.25">
      <c r="A2395" s="4">
        <v>45405</v>
      </c>
      <c r="B2395" s="8">
        <v>1.8499999999999999E-2</v>
      </c>
      <c r="C2395" s="7">
        <v>-1.03E-2</v>
      </c>
      <c r="D2395" s="7">
        <v>8.3999999999999995E-3</v>
      </c>
      <c r="E2395" s="7">
        <v>-1.7500000000000002E-2</v>
      </c>
      <c r="F2395" s="7">
        <v>4.5999999999999999E-3</v>
      </c>
      <c r="G2395" s="7">
        <v>5.1000000000000004E-3</v>
      </c>
      <c r="H2395" s="13">
        <v>-2.9700000000000001E-2</v>
      </c>
    </row>
    <row r="2396" spans="1:8" x14ac:dyDescent="0.25">
      <c r="A2396" s="4">
        <v>45406</v>
      </c>
      <c r="B2396" s="8">
        <v>0.1206</v>
      </c>
      <c r="C2396" s="7">
        <v>2.3E-3</v>
      </c>
      <c r="D2396" s="7">
        <v>1.01E-2</v>
      </c>
      <c r="E2396" s="7">
        <v>1.32E-2</v>
      </c>
      <c r="F2396" s="7">
        <v>1.6500000000000001E-2</v>
      </c>
      <c r="G2396" s="7">
        <v>6.4000000000000003E-3</v>
      </c>
      <c r="H2396" s="13">
        <v>3.6200000000000003E-2</v>
      </c>
    </row>
    <row r="2397" spans="1:8" x14ac:dyDescent="0.25">
      <c r="A2397" s="4">
        <v>45407</v>
      </c>
      <c r="B2397" s="8">
        <v>4.9700000000000001E-2</v>
      </c>
      <c r="C2397" s="7">
        <v>1.35E-2</v>
      </c>
      <c r="D2397" s="7">
        <v>1.6999999999999999E-3</v>
      </c>
      <c r="E2397" s="7">
        <v>5.7000000000000002E-3</v>
      </c>
      <c r="F2397" s="7">
        <v>3.7000000000000002E-3</v>
      </c>
      <c r="G2397" s="7">
        <v>1.2699999999999999E-2</v>
      </c>
      <c r="H2397" s="13">
        <v>-4.1000000000000003E-3</v>
      </c>
    </row>
    <row r="2398" spans="1:8" x14ac:dyDescent="0.25">
      <c r="A2398" s="4">
        <v>45408</v>
      </c>
      <c r="B2398" s="8">
        <v>-1.11E-2</v>
      </c>
      <c r="C2398" s="7">
        <v>3.0000000000000001E-3</v>
      </c>
      <c r="D2398" s="7">
        <v>-2.8E-3</v>
      </c>
      <c r="E2398" s="7">
        <v>-8.0000000000000004E-4</v>
      </c>
      <c r="F2398" s="7">
        <v>-2.4500000000000001E-2</v>
      </c>
      <c r="G2398" s="7">
        <v>5.1000000000000004E-3</v>
      </c>
      <c r="H2398" s="13">
        <v>-6.1999999999999998E-3</v>
      </c>
    </row>
    <row r="2399" spans="1:8" x14ac:dyDescent="0.25">
      <c r="A2399" s="4">
        <v>45411</v>
      </c>
      <c r="B2399" s="8">
        <v>0.15310000000000001</v>
      </c>
      <c r="C2399" s="7">
        <v>-1.2800000000000001E-2</v>
      </c>
      <c r="D2399" s="7">
        <v>1.01E-2</v>
      </c>
      <c r="E2399" s="7">
        <v>1.2999999999999999E-3</v>
      </c>
      <c r="F2399" s="7">
        <v>1.8200000000000001E-2</v>
      </c>
      <c r="G2399" s="7">
        <v>-3.5000000000000001E-3</v>
      </c>
      <c r="H2399" s="13">
        <v>3.2000000000000002E-3</v>
      </c>
    </row>
    <row r="2400" spans="1:8" x14ac:dyDescent="0.25">
      <c r="A2400" s="4">
        <v>45412</v>
      </c>
      <c r="B2400" s="8">
        <v>-5.5500000000000001E-2</v>
      </c>
      <c r="C2400" s="7">
        <v>-1.09E-2</v>
      </c>
      <c r="D2400" s="7">
        <v>-3.8999999999999998E-3</v>
      </c>
      <c r="E2400" s="7">
        <v>-1.4800000000000001E-2</v>
      </c>
      <c r="F2400" s="7">
        <v>-0.01</v>
      </c>
      <c r="G2400" s="7">
        <v>2.4799999999999999E-2</v>
      </c>
      <c r="H2400" s="13">
        <v>-1.2999999999999999E-3</v>
      </c>
    </row>
    <row r="2401" spans="1:8" x14ac:dyDescent="0.25">
      <c r="A2401" s="4">
        <v>45413</v>
      </c>
      <c r="B2401" s="8">
        <v>-1.7999999999999999E-2</v>
      </c>
      <c r="C2401" s="7">
        <v>8.0000000000000004E-4</v>
      </c>
      <c r="D2401" s="7">
        <v>-4.7000000000000002E-3</v>
      </c>
      <c r="E2401" s="7">
        <v>-8.3999999999999995E-3</v>
      </c>
      <c r="F2401" s="7">
        <v>-3.2099999999999997E-2</v>
      </c>
      <c r="G2401" s="7">
        <v>-1.83E-2</v>
      </c>
      <c r="H2401" s="13">
        <v>-4.3E-3</v>
      </c>
    </row>
    <row r="2402" spans="1:8" x14ac:dyDescent="0.25">
      <c r="A2402" s="4">
        <v>45414</v>
      </c>
      <c r="B2402" s="8">
        <v>1E-4</v>
      </c>
      <c r="C2402" s="7">
        <v>1.83E-2</v>
      </c>
      <c r="D2402" s="7">
        <v>-8.9999999999999998E-4</v>
      </c>
      <c r="E2402" s="7">
        <v>1.46E-2</v>
      </c>
      <c r="F2402" s="7">
        <v>1.44E-2</v>
      </c>
      <c r="G2402" s="7">
        <v>-6.0000000000000001E-3</v>
      </c>
      <c r="H2402" s="13">
        <v>1.6999999999999999E-3</v>
      </c>
    </row>
    <row r="2403" spans="1:8" x14ac:dyDescent="0.25">
      <c r="A2403" s="4">
        <v>45415</v>
      </c>
      <c r="B2403" s="8">
        <v>6.6E-3</v>
      </c>
      <c r="C2403" s="7">
        <v>-1.1000000000000001E-3</v>
      </c>
      <c r="D2403" s="7">
        <v>1.4200000000000001E-2</v>
      </c>
      <c r="E2403" s="7">
        <v>1.8E-3</v>
      </c>
      <c r="F2403" s="7">
        <v>7.3000000000000001E-3</v>
      </c>
      <c r="G2403" s="7">
        <v>2.1999999999999999E-2</v>
      </c>
      <c r="H2403" s="13">
        <v>4.0000000000000001E-3</v>
      </c>
    </row>
    <row r="2404" spans="1:8" x14ac:dyDescent="0.25">
      <c r="A2404" s="4">
        <v>45418</v>
      </c>
      <c r="B2404" s="8">
        <v>1.9699999999999999E-2</v>
      </c>
      <c r="C2404" s="7">
        <v>3.8999999999999998E-3</v>
      </c>
      <c r="D2404" s="7">
        <v>1.5599999999999999E-2</v>
      </c>
      <c r="E2404" s="7">
        <v>8.0000000000000004E-4</v>
      </c>
      <c r="F2404" s="7">
        <v>2.2200000000000001E-2</v>
      </c>
      <c r="G2404" s="7">
        <v>5.9799999999999999E-2</v>
      </c>
      <c r="H2404" s="13">
        <v>-1.9E-3</v>
      </c>
    </row>
    <row r="2405" spans="1:8" x14ac:dyDescent="0.25">
      <c r="A2405" s="4">
        <v>45419</v>
      </c>
      <c r="B2405" s="8">
        <v>-3.7600000000000001E-2</v>
      </c>
      <c r="C2405" s="7">
        <v>1.3299999999999999E-2</v>
      </c>
      <c r="D2405" s="7">
        <v>1.6899999999999998E-2</v>
      </c>
      <c r="E2405" s="7">
        <v>1.2500000000000001E-2</v>
      </c>
      <c r="F2405" s="7">
        <v>1.6899999999999998E-2</v>
      </c>
      <c r="G2405" s="7">
        <v>-9.1000000000000004E-3</v>
      </c>
      <c r="H2405" s="13">
        <v>1.2500000000000001E-2</v>
      </c>
    </row>
    <row r="2406" spans="1:8" x14ac:dyDescent="0.25">
      <c r="A2406" s="4">
        <v>45420</v>
      </c>
      <c r="B2406" s="8">
        <v>-1.7399999999999999E-2</v>
      </c>
      <c r="C2406" s="7">
        <v>4.4999999999999997E-3</v>
      </c>
      <c r="D2406" s="7">
        <v>1.9599999999999999E-2</v>
      </c>
      <c r="E2406" s="7">
        <v>-5.3E-3</v>
      </c>
      <c r="F2406" s="7">
        <v>-1.0200000000000001E-2</v>
      </c>
      <c r="G2406" s="7">
        <v>3.8E-3</v>
      </c>
      <c r="H2406" s="13">
        <v>-3.3999999999999998E-3</v>
      </c>
    </row>
    <row r="2407" spans="1:8" x14ac:dyDescent="0.25">
      <c r="A2407" s="4">
        <v>45421</v>
      </c>
      <c r="B2407" s="8">
        <v>-1.5699999999999999E-2</v>
      </c>
      <c r="C2407" s="7">
        <v>7.6E-3</v>
      </c>
      <c r="D2407" s="7">
        <v>-1.0200000000000001E-2</v>
      </c>
      <c r="E2407" s="7">
        <v>2.3E-3</v>
      </c>
      <c r="F2407" s="7">
        <v>2.8999999999999998E-3</v>
      </c>
      <c r="G2407" s="7">
        <v>1.9E-3</v>
      </c>
      <c r="H2407" s="13">
        <v>3.7000000000000002E-3</v>
      </c>
    </row>
    <row r="2408" spans="1:8" x14ac:dyDescent="0.25">
      <c r="A2408" s="4">
        <v>45422</v>
      </c>
      <c r="B2408" s="8">
        <v>-2.0400000000000001E-2</v>
      </c>
      <c r="C2408" s="7">
        <v>1.14E-2</v>
      </c>
      <c r="D2408" s="7">
        <v>2.0500000000000001E-2</v>
      </c>
      <c r="E2408" s="7">
        <v>6.9999999999999999E-4</v>
      </c>
      <c r="F2408" s="7">
        <v>4.3E-3</v>
      </c>
      <c r="G2408" s="7">
        <v>0.01</v>
      </c>
      <c r="H2408" s="13">
        <v>9.7000000000000003E-3</v>
      </c>
    </row>
    <row r="2409" spans="1:8" x14ac:dyDescent="0.25">
      <c r="A2409" s="4">
        <v>45425</v>
      </c>
      <c r="B2409" s="8">
        <v>2.0299999999999999E-2</v>
      </c>
      <c r="C2409" s="7">
        <v>-2.0999999999999999E-3</v>
      </c>
      <c r="D2409" s="7">
        <v>1.0500000000000001E-2</v>
      </c>
      <c r="E2409" s="7">
        <v>-1.1999999999999999E-3</v>
      </c>
      <c r="F2409" s="7">
        <v>5.8999999999999999E-3</v>
      </c>
      <c r="G2409" s="7">
        <v>-8.2000000000000007E-3</v>
      </c>
      <c r="H2409" s="13">
        <v>6.1999999999999998E-3</v>
      </c>
    </row>
    <row r="2410" spans="1:8" x14ac:dyDescent="0.25">
      <c r="A2410" s="4">
        <v>45426</v>
      </c>
      <c r="B2410" s="8">
        <v>3.2899999999999999E-2</v>
      </c>
      <c r="C2410" s="7">
        <v>4.1999999999999997E-3</v>
      </c>
      <c r="D2410" s="7">
        <v>-1.5299999999999999E-2</v>
      </c>
      <c r="E2410" s="7">
        <v>-9.1000000000000004E-3</v>
      </c>
      <c r="F2410" s="7">
        <v>-2.5000000000000001E-3</v>
      </c>
      <c r="G2410" s="7">
        <v>1.7600000000000001E-2</v>
      </c>
      <c r="H2410" s="13">
        <v>-5.7000000000000002E-3</v>
      </c>
    </row>
    <row r="2411" spans="1:8" x14ac:dyDescent="0.25">
      <c r="A2411" s="4">
        <v>45427</v>
      </c>
      <c r="B2411" s="8">
        <v>-2.01E-2</v>
      </c>
      <c r="C2411" s="7">
        <v>7.1000000000000004E-3</v>
      </c>
      <c r="D2411" s="7">
        <v>3.5000000000000001E-3</v>
      </c>
      <c r="E2411" s="7">
        <v>-5.0000000000000001E-4</v>
      </c>
      <c r="F2411" s="7">
        <v>6.8999999999999999E-3</v>
      </c>
      <c r="G2411" s="7">
        <v>6.1999999999999998E-3</v>
      </c>
      <c r="H2411" s="13">
        <v>-2.3E-3</v>
      </c>
    </row>
    <row r="2412" spans="1:8" x14ac:dyDescent="0.25">
      <c r="A2412" s="4">
        <v>45428</v>
      </c>
      <c r="B2412" s="8">
        <v>4.8999999999999998E-3</v>
      </c>
      <c r="C2412" s="7">
        <v>7.1999999999999998E-3</v>
      </c>
      <c r="D2412" s="7">
        <v>1.17E-2</v>
      </c>
      <c r="E2412" s="7">
        <v>6.9900000000000004E-2</v>
      </c>
      <c r="F2412" s="7">
        <v>1.5699999999999999E-2</v>
      </c>
      <c r="G2412" s="7">
        <v>1.2200000000000001E-2</v>
      </c>
      <c r="H2412" s="13">
        <v>2.0299999999999999E-2</v>
      </c>
    </row>
    <row r="2413" spans="1:8" x14ac:dyDescent="0.25">
      <c r="A2413" s="4">
        <v>45429</v>
      </c>
      <c r="B2413" s="8">
        <v>1.4999999999999999E-2</v>
      </c>
      <c r="C2413" s="7">
        <v>6.4000000000000003E-3</v>
      </c>
      <c r="D2413" s="7">
        <v>7.7000000000000002E-3</v>
      </c>
      <c r="E2413" s="7">
        <v>0.01</v>
      </c>
      <c r="F2413" s="7">
        <v>-4.8999999999999998E-3</v>
      </c>
      <c r="G2413" s="7">
        <v>5.9999999999999995E-4</v>
      </c>
      <c r="H2413" s="13">
        <v>-5.0000000000000001E-3</v>
      </c>
    </row>
    <row r="2414" spans="1:8" x14ac:dyDescent="0.25">
      <c r="A2414" s="4">
        <v>45432</v>
      </c>
      <c r="B2414" s="8">
        <v>-1.41E-2</v>
      </c>
      <c r="C2414" s="7">
        <v>-1.41E-2</v>
      </c>
      <c r="D2414" s="7">
        <v>3.5000000000000001E-3</v>
      </c>
      <c r="E2414" s="7">
        <v>-7.3000000000000001E-3</v>
      </c>
      <c r="F2414" s="7">
        <v>-1.9E-3</v>
      </c>
      <c r="G2414" s="7">
        <v>2.0000000000000001E-4</v>
      </c>
      <c r="H2414" s="13">
        <v>-1.03E-2</v>
      </c>
    </row>
    <row r="2415" spans="1:8" x14ac:dyDescent="0.25">
      <c r="A2415" s="4">
        <v>45433</v>
      </c>
      <c r="B2415" s="8">
        <v>6.6600000000000006E-2</v>
      </c>
      <c r="C2415" s="7">
        <v>1.2200000000000001E-2</v>
      </c>
      <c r="D2415" s="7">
        <v>-3.5000000000000001E-3</v>
      </c>
      <c r="E2415" s="7">
        <v>1.5100000000000001E-2</v>
      </c>
      <c r="F2415" s="7">
        <v>1.2200000000000001E-2</v>
      </c>
      <c r="G2415" s="7">
        <v>6.1999999999999998E-3</v>
      </c>
      <c r="H2415" s="13">
        <v>4.3E-3</v>
      </c>
    </row>
    <row r="2416" spans="1:8" x14ac:dyDescent="0.25">
      <c r="A2416" s="4">
        <v>45434</v>
      </c>
      <c r="B2416" s="8">
        <v>-3.4799999999999998E-2</v>
      </c>
      <c r="C2416" s="7">
        <v>-4.1999999999999997E-3</v>
      </c>
      <c r="D2416" s="7">
        <v>0.01</v>
      </c>
      <c r="E2416" s="7">
        <v>1.5E-3</v>
      </c>
      <c r="F2416" s="7">
        <v>8.6999999999999994E-3</v>
      </c>
      <c r="G2416" s="7">
        <v>6.8999999999999999E-3</v>
      </c>
      <c r="H2416" s="13">
        <v>5.5999999999999999E-3</v>
      </c>
    </row>
    <row r="2417" spans="1:8" x14ac:dyDescent="0.25">
      <c r="A2417" s="4">
        <v>45435</v>
      </c>
      <c r="B2417" s="8">
        <v>-3.5400000000000001E-2</v>
      </c>
      <c r="C2417" s="7">
        <v>-8.6999999999999994E-3</v>
      </c>
      <c r="D2417" s="7">
        <v>1.1999999999999999E-3</v>
      </c>
      <c r="E2417" s="7">
        <v>-6.3E-3</v>
      </c>
      <c r="F2417" s="7">
        <v>3.3999999999999998E-3</v>
      </c>
      <c r="G2417" s="7">
        <v>-7.4999999999999997E-3</v>
      </c>
      <c r="H2417" s="13">
        <v>-1.55E-2</v>
      </c>
    </row>
    <row r="2418" spans="1:8" x14ac:dyDescent="0.25">
      <c r="A2418" s="4">
        <v>45436</v>
      </c>
      <c r="B2418" s="8">
        <v>3.1699999999999999E-2</v>
      </c>
      <c r="C2418" s="7">
        <v>-1.6799999999999999E-2</v>
      </c>
      <c r="D2418" s="7">
        <v>-6.8999999999999999E-3</v>
      </c>
      <c r="E2418" s="7">
        <v>8.3000000000000001E-3</v>
      </c>
      <c r="F2418" s="7">
        <v>-8.2000000000000007E-3</v>
      </c>
      <c r="G2418" s="7">
        <v>-2.1100000000000001E-2</v>
      </c>
      <c r="H2418" s="13">
        <v>-7.1000000000000004E-3</v>
      </c>
    </row>
    <row r="2419" spans="1:8" x14ac:dyDescent="0.25">
      <c r="A2419" s="4">
        <v>45440</v>
      </c>
      <c r="B2419" s="8">
        <v>-1.3899999999999999E-2</v>
      </c>
      <c r="C2419" s="7">
        <v>-8.8000000000000005E-3</v>
      </c>
      <c r="D2419" s="7">
        <v>1.6799999999999999E-2</v>
      </c>
      <c r="E2419" s="7">
        <v>-5.1999999999999998E-3</v>
      </c>
      <c r="F2419" s="7">
        <v>7.4000000000000003E-3</v>
      </c>
      <c r="G2419" s="7">
        <v>1.66E-2</v>
      </c>
      <c r="H2419" s="13">
        <v>-2.5899999999999999E-2</v>
      </c>
    </row>
    <row r="2420" spans="1:8" x14ac:dyDescent="0.25">
      <c r="A2420" s="4">
        <v>45441</v>
      </c>
      <c r="B2420" s="8">
        <v>-3.2000000000000002E-3</v>
      </c>
      <c r="C2420" s="7">
        <v>-3.7600000000000001E-2</v>
      </c>
      <c r="D2420" s="7">
        <v>4.1999999999999997E-3</v>
      </c>
      <c r="E2420" s="7">
        <v>-1.8E-3</v>
      </c>
      <c r="F2420" s="7">
        <v>4.0000000000000002E-4</v>
      </c>
      <c r="G2420" s="7">
        <v>1E-4</v>
      </c>
      <c r="H2420" s="13">
        <v>-1.29E-2</v>
      </c>
    </row>
    <row r="2421" spans="1:8" x14ac:dyDescent="0.25">
      <c r="A2421" s="4">
        <v>45442</v>
      </c>
      <c r="B2421" s="8">
        <v>1.4800000000000001E-2</v>
      </c>
      <c r="C2421" s="7">
        <v>-6.3E-3</v>
      </c>
      <c r="D2421" s="7">
        <v>-8.2000000000000007E-3</v>
      </c>
      <c r="E2421" s="7">
        <v>-5.0000000000000001E-4</v>
      </c>
      <c r="F2421" s="7">
        <v>-2.7000000000000001E-3</v>
      </c>
      <c r="G2421" s="7">
        <v>1.6000000000000001E-3</v>
      </c>
      <c r="H2421" s="13">
        <v>-3.8999999999999998E-3</v>
      </c>
    </row>
    <row r="2422" spans="1:8" x14ac:dyDescent="0.25">
      <c r="A2422" s="4">
        <v>45443</v>
      </c>
      <c r="B2422" s="8">
        <v>-4.0000000000000001E-3</v>
      </c>
      <c r="C2422" s="7">
        <v>2.8500000000000001E-2</v>
      </c>
      <c r="D2422" s="7">
        <v>1.09E-2</v>
      </c>
      <c r="E2422" s="7">
        <v>1.34E-2</v>
      </c>
      <c r="F2422" s="7">
        <v>-3.3799999999999997E-2</v>
      </c>
      <c r="G2422" s="7">
        <v>5.3E-3</v>
      </c>
      <c r="H2422" s="13">
        <v>1.4200000000000001E-2</v>
      </c>
    </row>
    <row r="2423" spans="1:8" x14ac:dyDescent="0.25">
      <c r="A2423" s="4">
        <v>45446</v>
      </c>
      <c r="B2423" s="8">
        <v>-1.01E-2</v>
      </c>
      <c r="C2423" s="7">
        <v>4.1999999999999997E-3</v>
      </c>
      <c r="D2423" s="7">
        <v>-6.7000000000000002E-3</v>
      </c>
      <c r="E2423" s="7">
        <v>8.9999999999999998E-4</v>
      </c>
      <c r="F2423" s="7">
        <v>1.1000000000000001E-3</v>
      </c>
      <c r="G2423" s="7">
        <v>5.0000000000000001E-3</v>
      </c>
      <c r="H2423" s="13">
        <v>-9.7000000000000003E-3</v>
      </c>
    </row>
    <row r="2424" spans="1:8" x14ac:dyDescent="0.25">
      <c r="A2424" s="4">
        <v>45447</v>
      </c>
      <c r="B2424" s="8">
        <v>-8.6E-3</v>
      </c>
      <c r="C2424" s="7">
        <v>1.6199999999999999E-2</v>
      </c>
      <c r="D2424" s="7">
        <v>6.7999999999999996E-3</v>
      </c>
      <c r="E2424" s="7">
        <v>1.1900000000000001E-2</v>
      </c>
      <c r="F2424" s="7">
        <v>-3.8999999999999998E-3</v>
      </c>
      <c r="G2424" s="7">
        <v>9.2999999999999992E-3</v>
      </c>
      <c r="H2424" s="13">
        <v>1.55E-2</v>
      </c>
    </row>
    <row r="2425" spans="1:8" x14ac:dyDescent="0.25">
      <c r="A2425" s="4">
        <v>45448</v>
      </c>
      <c r="B2425" s="8">
        <v>1.2999999999999999E-3</v>
      </c>
      <c r="C2425" s="7">
        <v>-4.7000000000000002E-3</v>
      </c>
      <c r="D2425" s="7">
        <v>1.47E-2</v>
      </c>
      <c r="E2425" s="7">
        <v>7.4000000000000003E-3</v>
      </c>
      <c r="F2425" s="7">
        <v>6.1999999999999998E-3</v>
      </c>
      <c r="G2425" s="7">
        <v>1.6000000000000001E-3</v>
      </c>
      <c r="H2425" s="13">
        <v>-2.3E-3</v>
      </c>
    </row>
    <row r="2426" spans="1:8" x14ac:dyDescent="0.25">
      <c r="A2426" s="4">
        <v>45449</v>
      </c>
      <c r="B2426" s="8">
        <v>1.6799999999999999E-2</v>
      </c>
      <c r="C2426" s="7">
        <v>-2.3999999999999998E-3</v>
      </c>
      <c r="D2426" s="7">
        <v>8.3999999999999995E-3</v>
      </c>
      <c r="E2426" s="7">
        <v>8.9999999999999998E-4</v>
      </c>
      <c r="F2426" s="7">
        <v>1.9099999999999999E-2</v>
      </c>
      <c r="G2426" s="7">
        <v>7.7999999999999996E-3</v>
      </c>
      <c r="H2426" s="13">
        <v>-1.6999999999999999E-3</v>
      </c>
    </row>
    <row r="2427" spans="1:8" x14ac:dyDescent="0.25">
      <c r="A2427" s="4">
        <v>45450</v>
      </c>
      <c r="B2427" s="8">
        <v>-2.5999999999999999E-3</v>
      </c>
      <c r="C2427" s="7">
        <v>-2.24E-2</v>
      </c>
      <c r="D2427" s="7">
        <v>0.01</v>
      </c>
      <c r="E2427" s="7">
        <v>-1.89E-2</v>
      </c>
      <c r="F2427" s="7">
        <v>1.1999999999999999E-3</v>
      </c>
      <c r="G2427" s="7">
        <v>-7.1000000000000004E-3</v>
      </c>
      <c r="H2427" s="13">
        <v>-1.2500000000000001E-2</v>
      </c>
    </row>
    <row r="2428" spans="1:8" x14ac:dyDescent="0.25">
      <c r="A2428" s="4">
        <v>45453</v>
      </c>
      <c r="B2428" s="8">
        <v>-2.0799999999999999E-2</v>
      </c>
      <c r="C2428" s="7">
        <v>8.8000000000000005E-3</v>
      </c>
      <c r="D2428" s="7">
        <v>3.5000000000000001E-3</v>
      </c>
      <c r="E2428" s="7">
        <v>1.6400000000000001E-2</v>
      </c>
      <c r="F2428" s="7">
        <v>-1.6000000000000001E-3</v>
      </c>
      <c r="G2428" s="7">
        <v>1.24E-2</v>
      </c>
      <c r="H2428" s="13">
        <v>-3.0099999999999998E-2</v>
      </c>
    </row>
    <row r="2429" spans="1:8" x14ac:dyDescent="0.25">
      <c r="A2429" s="4">
        <v>45454</v>
      </c>
      <c r="B2429" s="8">
        <v>-1.7999999999999999E-2</v>
      </c>
      <c r="C2429" s="7">
        <v>2.5000000000000001E-3</v>
      </c>
      <c r="D2429" s="7">
        <v>3.3E-3</v>
      </c>
      <c r="E2429" s="7">
        <v>-3.3999999999999998E-3</v>
      </c>
      <c r="F2429" s="7">
        <v>9.4999999999999998E-3</v>
      </c>
      <c r="G2429" s="7">
        <v>-1.9099999999999999E-2</v>
      </c>
      <c r="H2429" s="13">
        <v>-5.0000000000000001E-3</v>
      </c>
    </row>
    <row r="2430" spans="1:8" x14ac:dyDescent="0.25">
      <c r="A2430" s="4">
        <v>45455</v>
      </c>
      <c r="B2430" s="8">
        <v>3.8800000000000001E-2</v>
      </c>
      <c r="C2430" s="7">
        <v>-6.3E-3</v>
      </c>
      <c r="D2430" s="7">
        <v>1.1000000000000001E-3</v>
      </c>
      <c r="E2430" s="7">
        <v>-6.3E-3</v>
      </c>
      <c r="F2430" s="7">
        <v>1.12E-2</v>
      </c>
      <c r="G2430" s="7">
        <v>7.2599999999999998E-2</v>
      </c>
      <c r="H2430" s="13">
        <v>-7.4999999999999997E-3</v>
      </c>
    </row>
    <row r="2431" spans="1:8" x14ac:dyDescent="0.25">
      <c r="A2431" s="4">
        <v>45456</v>
      </c>
      <c r="B2431" s="8">
        <v>2.92E-2</v>
      </c>
      <c r="C2431" s="7">
        <v>8.6E-3</v>
      </c>
      <c r="D2431" s="7">
        <v>-1.8E-3</v>
      </c>
      <c r="E2431" s="7">
        <v>5.8999999999999999E-3</v>
      </c>
      <c r="F2431" s="7">
        <v>1.9400000000000001E-2</v>
      </c>
      <c r="G2431" s="7">
        <v>2.86E-2</v>
      </c>
      <c r="H2431" s="13">
        <v>-3.0999999999999999E-3</v>
      </c>
    </row>
    <row r="2432" spans="1:8" x14ac:dyDescent="0.25">
      <c r="A2432" s="4">
        <v>45457</v>
      </c>
      <c r="B2432" s="8">
        <v>-2.4400000000000002E-2</v>
      </c>
      <c r="C2432" s="7">
        <v>-4.0000000000000002E-4</v>
      </c>
      <c r="D2432" s="7">
        <v>-2.2000000000000001E-3</v>
      </c>
      <c r="E2432" s="7">
        <v>4.7999999999999996E-3</v>
      </c>
      <c r="F2432" s="7">
        <v>1.1999999999999999E-3</v>
      </c>
      <c r="G2432" s="7">
        <v>5.4999999999999997E-3</v>
      </c>
      <c r="H2432" s="13">
        <v>2.8999999999999998E-3</v>
      </c>
    </row>
    <row r="2433" spans="1:8" x14ac:dyDescent="0.25">
      <c r="A2433" s="4">
        <v>45460</v>
      </c>
      <c r="B2433" s="8">
        <v>5.2999999999999999E-2</v>
      </c>
      <c r="C2433" s="7">
        <v>-1.5900000000000001E-2</v>
      </c>
      <c r="D2433" s="7">
        <v>1.15E-2</v>
      </c>
      <c r="E2433" s="7">
        <v>6.0000000000000001E-3</v>
      </c>
      <c r="F2433" s="7">
        <v>2.2000000000000001E-3</v>
      </c>
      <c r="G2433" s="7">
        <v>-8.2000000000000007E-3</v>
      </c>
      <c r="H2433" s="13">
        <v>1.4200000000000001E-2</v>
      </c>
    </row>
    <row r="2434" spans="1:8" x14ac:dyDescent="0.25">
      <c r="A2434" s="4">
        <v>45461</v>
      </c>
      <c r="B2434" s="8">
        <v>-1.38E-2</v>
      </c>
      <c r="C2434" s="7">
        <v>-1.67E-2</v>
      </c>
      <c r="D2434" s="7">
        <v>1.43E-2</v>
      </c>
      <c r="E2434" s="7">
        <v>2.7000000000000001E-3</v>
      </c>
      <c r="F2434" s="7">
        <v>1.3100000000000001E-2</v>
      </c>
      <c r="G2434" s="7">
        <v>1.9699999999999999E-2</v>
      </c>
      <c r="H2434" s="13">
        <v>2E-3</v>
      </c>
    </row>
    <row r="2435" spans="1:8" x14ac:dyDescent="0.25">
      <c r="A2435" s="4">
        <v>45463</v>
      </c>
      <c r="B2435" s="8">
        <v>-1.78E-2</v>
      </c>
      <c r="C2435" s="7">
        <v>7.1999999999999998E-3</v>
      </c>
      <c r="D2435" s="7">
        <v>3.3E-3</v>
      </c>
      <c r="E2435" s="7">
        <v>6.1000000000000004E-3</v>
      </c>
      <c r="F2435" s="7">
        <v>-4.4999999999999997E-3</v>
      </c>
      <c r="G2435" s="7">
        <v>-1.0999999999999999E-2</v>
      </c>
      <c r="H2435" s="13">
        <v>1.1999999999999999E-3</v>
      </c>
    </row>
    <row r="2436" spans="1:8" x14ac:dyDescent="0.25">
      <c r="A2436" s="4">
        <v>45464</v>
      </c>
      <c r="B2436" s="8">
        <v>7.9000000000000008E-3</v>
      </c>
      <c r="C2436" s="7">
        <v>-4.0000000000000001E-3</v>
      </c>
      <c r="D2436" s="7">
        <v>-9.4999999999999998E-3</v>
      </c>
      <c r="E2436" s="7">
        <v>-1.5E-3</v>
      </c>
      <c r="F2436" s="7">
        <v>-1.4E-3</v>
      </c>
      <c r="G2436" s="7">
        <v>-2.1499999999999998E-2</v>
      </c>
      <c r="H2436" s="13">
        <v>3.5999999999999999E-3</v>
      </c>
    </row>
    <row r="2437" spans="1:8" x14ac:dyDescent="0.25">
      <c r="A2437" s="4">
        <v>45467</v>
      </c>
      <c r="B2437" s="8">
        <v>-2.3E-3</v>
      </c>
      <c r="C2437" s="7">
        <v>1.5299999999999999E-2</v>
      </c>
      <c r="D2437" s="7">
        <v>-1.6400000000000001E-2</v>
      </c>
      <c r="E2437" s="7">
        <v>1.46E-2</v>
      </c>
      <c r="F2437" s="7">
        <v>9.1999999999999998E-3</v>
      </c>
      <c r="G2437" s="7">
        <v>-1.04E-2</v>
      </c>
      <c r="H2437" s="13">
        <v>4.7999999999999996E-3</v>
      </c>
    </row>
    <row r="2438" spans="1:8" x14ac:dyDescent="0.25">
      <c r="A2438" s="4">
        <v>45468</v>
      </c>
      <c r="B2438" s="8">
        <v>2.6100000000000002E-2</v>
      </c>
      <c r="C2438" s="7">
        <v>-1.12E-2</v>
      </c>
      <c r="D2438" s="7">
        <v>-2.0000000000000001E-4</v>
      </c>
      <c r="E2438" s="7">
        <v>-2.1499999999999998E-2</v>
      </c>
      <c r="F2438" s="7">
        <v>-4.7000000000000002E-3</v>
      </c>
      <c r="G2438" s="7">
        <v>3.0999999999999999E-3</v>
      </c>
      <c r="H2438" s="13">
        <v>-4.3E-3</v>
      </c>
    </row>
    <row r="2439" spans="1:8" x14ac:dyDescent="0.25">
      <c r="A2439" s="4">
        <v>45469</v>
      </c>
      <c r="B2439" s="8">
        <v>4.8099999999999997E-2</v>
      </c>
      <c r="C2439" s="7">
        <v>-8.9999999999999998E-4</v>
      </c>
      <c r="D2439" s="7">
        <v>8.6999999999999994E-3</v>
      </c>
      <c r="E2439" s="7">
        <v>1.29E-2</v>
      </c>
      <c r="F2439" s="7">
        <v>7.3000000000000001E-3</v>
      </c>
      <c r="G2439" s="7">
        <v>4.4999999999999997E-3</v>
      </c>
      <c r="H2439" s="13">
        <v>-3.5999999999999999E-3</v>
      </c>
    </row>
    <row r="2440" spans="1:8" x14ac:dyDescent="0.25">
      <c r="A2440" s="4">
        <v>45470</v>
      </c>
      <c r="B2440" s="8">
        <v>5.3E-3</v>
      </c>
      <c r="C2440" s="7">
        <v>5.0000000000000001E-3</v>
      </c>
      <c r="D2440" s="7">
        <v>1.6000000000000001E-3</v>
      </c>
      <c r="E2440" s="7">
        <v>-6.0000000000000001E-3</v>
      </c>
      <c r="F2440" s="7">
        <v>2.7000000000000001E-3</v>
      </c>
      <c r="G2440" s="7">
        <v>0.02</v>
      </c>
      <c r="H2440" s="13">
        <v>-2.8999999999999998E-3</v>
      </c>
    </row>
    <row r="2441" spans="1:8" x14ac:dyDescent="0.25">
      <c r="A2441" s="4">
        <v>45471</v>
      </c>
      <c r="B2441" s="8">
        <v>2.3E-3</v>
      </c>
      <c r="C2441" s="7">
        <v>4.6899999999999997E-2</v>
      </c>
      <c r="D2441" s="7">
        <v>-7.3000000000000001E-3</v>
      </c>
      <c r="E2441" s="7">
        <v>-2.5000000000000001E-3</v>
      </c>
      <c r="F2441" s="7">
        <v>1.5E-3</v>
      </c>
      <c r="G2441" s="7">
        <v>4.0000000000000001E-3</v>
      </c>
      <c r="H2441" s="13">
        <v>-8.0000000000000002E-3</v>
      </c>
    </row>
    <row r="2442" spans="1:8" x14ac:dyDescent="0.25">
      <c r="A2442" s="4">
        <v>45474</v>
      </c>
      <c r="B2442" s="8">
        <v>6.0499999999999998E-2</v>
      </c>
      <c r="C2442" s="7">
        <v>-2.87E-2</v>
      </c>
      <c r="D2442" s="7">
        <v>-6.9999999999999999E-4</v>
      </c>
      <c r="E2442" s="7">
        <v>-3.3999999999999998E-3</v>
      </c>
      <c r="F2442" s="7">
        <v>-1.2999999999999999E-2</v>
      </c>
      <c r="G2442" s="7">
        <v>-1.6299999999999999E-2</v>
      </c>
      <c r="H2442" s="13">
        <v>-1.24E-2</v>
      </c>
    </row>
    <row r="2443" spans="1:8" x14ac:dyDescent="0.25">
      <c r="A2443" s="4">
        <v>45475</v>
      </c>
      <c r="B2443" s="8">
        <v>0.10199999999999999</v>
      </c>
      <c r="C2443" s="7">
        <v>7.3000000000000001E-3</v>
      </c>
      <c r="D2443" s="7">
        <v>-5.1000000000000004E-3</v>
      </c>
      <c r="E2443" s="7">
        <v>8.6999999999999994E-3</v>
      </c>
      <c r="F2443" s="7">
        <v>2.1899999999999999E-2</v>
      </c>
      <c r="G2443" s="7">
        <v>2.9100000000000001E-2</v>
      </c>
      <c r="H2443" s="13">
        <v>4.1999999999999997E-3</v>
      </c>
    </row>
    <row r="2444" spans="1:8" x14ac:dyDescent="0.25">
      <c r="A2444" s="4">
        <v>45476</v>
      </c>
      <c r="B2444" s="8">
        <v>6.54E-2</v>
      </c>
      <c r="C2444" s="7">
        <v>-1.6799999999999999E-2</v>
      </c>
      <c r="D2444" s="7">
        <v>1.6199999999999999E-2</v>
      </c>
      <c r="E2444" s="7">
        <v>2.5000000000000001E-3</v>
      </c>
      <c r="F2444" s="7">
        <v>5.5999999999999999E-3</v>
      </c>
      <c r="G2444" s="7">
        <v>1.6199999999999999E-2</v>
      </c>
      <c r="H2444" s="13">
        <v>-6.0000000000000001E-3</v>
      </c>
    </row>
    <row r="2445" spans="1:8" x14ac:dyDescent="0.25">
      <c r="A2445" s="4">
        <v>45478</v>
      </c>
      <c r="B2445" s="8">
        <v>2.0799999999999999E-2</v>
      </c>
      <c r="C2445" s="7">
        <v>-3.8E-3</v>
      </c>
      <c r="D2445" s="7">
        <v>3.8E-3</v>
      </c>
      <c r="E2445" s="7">
        <v>2.64E-2</v>
      </c>
      <c r="F2445" s="7">
        <v>3.2000000000000002E-3</v>
      </c>
      <c r="G2445" s="7">
        <v>5.7999999999999996E-3</v>
      </c>
      <c r="H2445" s="13">
        <v>1.0999999999999999E-2</v>
      </c>
    </row>
    <row r="2446" spans="1:8" x14ac:dyDescent="0.25">
      <c r="A2446" s="4">
        <v>45481</v>
      </c>
      <c r="B2446" s="8">
        <v>5.5999999999999999E-3</v>
      </c>
      <c r="C2446" s="7">
        <v>2.7000000000000001E-3</v>
      </c>
      <c r="D2446" s="7">
        <v>2.6700000000000002E-2</v>
      </c>
      <c r="E2446" s="7">
        <v>-5.1000000000000004E-3</v>
      </c>
      <c r="F2446" s="7">
        <v>1.47E-2</v>
      </c>
      <c r="G2446" s="7">
        <v>2.1600000000000001E-2</v>
      </c>
      <c r="H2446" s="13">
        <v>-1.38E-2</v>
      </c>
    </row>
    <row r="2447" spans="1:8" x14ac:dyDescent="0.25">
      <c r="A2447" s="4">
        <v>45482</v>
      </c>
      <c r="B2447" s="8">
        <v>3.7100000000000001E-2</v>
      </c>
      <c r="C2447" s="7">
        <v>5.7000000000000002E-3</v>
      </c>
      <c r="D2447" s="7">
        <v>-5.4999999999999997E-3</v>
      </c>
      <c r="E2447" s="7">
        <v>3.2000000000000002E-3</v>
      </c>
      <c r="F2447" s="7">
        <v>-2.8E-3</v>
      </c>
      <c r="G2447" s="7">
        <v>6.4999999999999997E-3</v>
      </c>
      <c r="H2447" s="13">
        <v>-1.4E-3</v>
      </c>
    </row>
    <row r="2448" spans="1:8" x14ac:dyDescent="0.25">
      <c r="A2448" s="4">
        <v>45483</v>
      </c>
      <c r="B2448" s="8">
        <v>3.5000000000000001E-3</v>
      </c>
      <c r="C2448" s="7">
        <v>1.7899999999999999E-2</v>
      </c>
      <c r="D2448" s="7">
        <v>6.7999999999999996E-3</v>
      </c>
      <c r="E2448" s="7">
        <v>7.3000000000000001E-3</v>
      </c>
      <c r="F2448" s="7">
        <v>-1.44E-2</v>
      </c>
      <c r="G2448" s="7">
        <v>3.8E-3</v>
      </c>
      <c r="H2448" s="13">
        <v>1.04E-2</v>
      </c>
    </row>
    <row r="2449" spans="1:8" x14ac:dyDescent="0.25">
      <c r="A2449" s="4">
        <v>45484</v>
      </c>
      <c r="B2449" s="8">
        <v>-8.4400000000000003E-2</v>
      </c>
      <c r="C2449" s="7">
        <v>6.7999999999999996E-3</v>
      </c>
      <c r="D2449" s="7">
        <v>-2.8999999999999998E-3</v>
      </c>
      <c r="E2449" s="7">
        <v>-8.6999999999999994E-3</v>
      </c>
      <c r="F2449" s="7">
        <v>1.46E-2</v>
      </c>
      <c r="G2449" s="7">
        <v>1.8800000000000001E-2</v>
      </c>
      <c r="H2449" s="13">
        <v>2.2000000000000001E-3</v>
      </c>
    </row>
    <row r="2450" spans="1:8" x14ac:dyDescent="0.25">
      <c r="A2450" s="4">
        <v>45485</v>
      </c>
      <c r="B2450" s="8">
        <v>2.9899999999999999E-2</v>
      </c>
      <c r="C2450" s="7">
        <v>1.4200000000000001E-2</v>
      </c>
      <c r="D2450" s="7">
        <v>-4.2700000000000002E-2</v>
      </c>
      <c r="E2450" s="7">
        <v>-8.0000000000000002E-3</v>
      </c>
      <c r="F2450" s="7">
        <v>-2.4799999999999999E-2</v>
      </c>
      <c r="G2450" s="7">
        <v>-2.3199999999999998E-2</v>
      </c>
      <c r="H2450" s="13">
        <v>1.4800000000000001E-2</v>
      </c>
    </row>
    <row r="2451" spans="1:8" x14ac:dyDescent="0.25">
      <c r="A2451" s="4">
        <v>45488</v>
      </c>
      <c r="B2451" s="8">
        <v>1.78E-2</v>
      </c>
      <c r="C2451" s="7">
        <v>7.4999999999999997E-3</v>
      </c>
      <c r="D2451" s="7">
        <v>-4.4000000000000003E-3</v>
      </c>
      <c r="E2451" s="7">
        <v>5.3E-3</v>
      </c>
      <c r="F2451" s="7">
        <v>-2.5000000000000001E-3</v>
      </c>
      <c r="G2451" s="7">
        <v>1.3100000000000001E-2</v>
      </c>
      <c r="H2451" s="13">
        <v>-1.5100000000000001E-2</v>
      </c>
    </row>
    <row r="2452" spans="1:8" x14ac:dyDescent="0.25">
      <c r="A2452" s="4">
        <v>45489</v>
      </c>
      <c r="B2452" s="8">
        <v>1.55E-2</v>
      </c>
      <c r="C2452" s="7">
        <v>6.5000000000000002E-2</v>
      </c>
      <c r="D2452" s="7">
        <v>6.8999999999999999E-3</v>
      </c>
      <c r="E2452" s="7">
        <v>5.4999999999999997E-3</v>
      </c>
      <c r="F2452" s="7">
        <v>8.9999999999999998E-4</v>
      </c>
      <c r="G2452" s="7">
        <v>1.67E-2</v>
      </c>
      <c r="H2452" s="13">
        <v>5.4999999999999997E-3</v>
      </c>
    </row>
    <row r="2453" spans="1:8" x14ac:dyDescent="0.25">
      <c r="A2453" s="4">
        <v>45490</v>
      </c>
      <c r="B2453" s="8">
        <v>-3.1399999999999997E-2</v>
      </c>
      <c r="C2453" s="7">
        <v>4.4499999999999998E-2</v>
      </c>
      <c r="D2453" s="7">
        <v>2.3999999999999998E-3</v>
      </c>
      <c r="E2453" s="7">
        <v>1.49E-2</v>
      </c>
      <c r="F2453" s="7">
        <v>-9.7999999999999997E-3</v>
      </c>
      <c r="G2453" s="7">
        <v>1.8E-3</v>
      </c>
      <c r="H2453" s="13">
        <v>3.1099999999999999E-2</v>
      </c>
    </row>
    <row r="2454" spans="1:8" x14ac:dyDescent="0.25">
      <c r="A2454" s="4">
        <v>45491</v>
      </c>
      <c r="B2454" s="8">
        <v>2.8999999999999998E-3</v>
      </c>
      <c r="C2454" s="7">
        <v>-1.5599999999999999E-2</v>
      </c>
      <c r="D2454" s="7">
        <v>-5.3E-3</v>
      </c>
      <c r="E2454" s="7">
        <v>-3.0000000000000001E-3</v>
      </c>
      <c r="F2454" s="7">
        <v>-1.3299999999999999E-2</v>
      </c>
      <c r="G2454" s="7">
        <v>-2.53E-2</v>
      </c>
      <c r="H2454" s="13">
        <v>2.8E-3</v>
      </c>
    </row>
    <row r="2455" spans="1:8" x14ac:dyDescent="0.25">
      <c r="A2455" s="4">
        <v>45492</v>
      </c>
      <c r="B2455" s="8">
        <v>-4.02E-2</v>
      </c>
      <c r="C2455" s="7">
        <v>1.8E-3</v>
      </c>
      <c r="D2455" s="7">
        <v>-8.2000000000000007E-3</v>
      </c>
      <c r="E2455" s="7">
        <v>-1E-3</v>
      </c>
      <c r="F2455" s="7">
        <v>-7.1000000000000004E-3</v>
      </c>
      <c r="G2455" s="7">
        <v>-2.0500000000000001E-2</v>
      </c>
      <c r="H2455" s="13">
        <v>-5.8999999999999999E-3</v>
      </c>
    </row>
    <row r="2456" spans="1:8" x14ac:dyDescent="0.25">
      <c r="A2456" s="4">
        <v>45495</v>
      </c>
      <c r="B2456" s="8">
        <v>5.1499999999999997E-2</v>
      </c>
      <c r="C2456" s="7">
        <v>-1.2E-2</v>
      </c>
      <c r="D2456" s="7">
        <v>-1.5E-3</v>
      </c>
      <c r="E2456" s="7">
        <v>-5.1999999999999998E-3</v>
      </c>
      <c r="F2456" s="7">
        <v>-7.4000000000000003E-3</v>
      </c>
      <c r="G2456" s="7">
        <v>5.9999999999999995E-4</v>
      </c>
      <c r="H2456" s="13">
        <v>-0.01</v>
      </c>
    </row>
    <row r="2457" spans="1:8" x14ac:dyDescent="0.25">
      <c r="A2457" s="4">
        <v>45496</v>
      </c>
      <c r="B2457" s="8">
        <v>-2.0400000000000001E-2</v>
      </c>
      <c r="C2457" s="7">
        <v>-6.8999999999999999E-3</v>
      </c>
      <c r="D2457" s="7">
        <v>1.11E-2</v>
      </c>
      <c r="E2457" s="7">
        <v>3.8E-3</v>
      </c>
      <c r="F2457" s="7">
        <v>1.3299999999999999E-2</v>
      </c>
      <c r="G2457" s="7">
        <v>-1.6000000000000001E-3</v>
      </c>
      <c r="H2457" s="13">
        <v>-8.2000000000000007E-3</v>
      </c>
    </row>
    <row r="2458" spans="1:8" x14ac:dyDescent="0.25">
      <c r="A2458" s="4">
        <v>45497</v>
      </c>
      <c r="B2458" s="8">
        <v>-0.12330000000000001</v>
      </c>
      <c r="C2458" s="7">
        <v>9.1000000000000004E-3</v>
      </c>
      <c r="D2458" s="7">
        <v>5.4999999999999997E-3</v>
      </c>
      <c r="E2458" s="7">
        <v>-6.9999999999999999E-4</v>
      </c>
      <c r="F2458" s="7">
        <v>4.3E-3</v>
      </c>
      <c r="G2458" s="7">
        <v>4.7000000000000002E-3</v>
      </c>
      <c r="H2458" s="13">
        <v>1.14E-2</v>
      </c>
    </row>
    <row r="2459" spans="1:8" x14ac:dyDescent="0.25">
      <c r="A2459" s="4">
        <v>45498</v>
      </c>
      <c r="B2459" s="8">
        <v>1.9699999999999999E-2</v>
      </c>
      <c r="C2459" s="7">
        <v>-1E-4</v>
      </c>
      <c r="D2459" s="7">
        <v>-2.5000000000000001E-2</v>
      </c>
      <c r="E2459" s="7">
        <v>-8.2000000000000007E-3</v>
      </c>
      <c r="F2459" s="7">
        <v>-3.5900000000000001E-2</v>
      </c>
      <c r="G2459" s="7">
        <v>-2.8799999999999999E-2</v>
      </c>
      <c r="H2459" s="13">
        <v>1.6899999999999998E-2</v>
      </c>
    </row>
    <row r="2460" spans="1:8" x14ac:dyDescent="0.25">
      <c r="A2460" s="4">
        <v>45499</v>
      </c>
      <c r="B2460" s="8">
        <v>-2E-3</v>
      </c>
      <c r="C2460" s="7">
        <v>1.7899999999999999E-2</v>
      </c>
      <c r="D2460" s="7">
        <v>-1.7899999999999999E-2</v>
      </c>
      <c r="E2460" s="7">
        <v>-3.3999999999999998E-3</v>
      </c>
      <c r="F2460" s="7">
        <v>-2.4500000000000001E-2</v>
      </c>
      <c r="G2460" s="7">
        <v>-4.7999999999999996E-3</v>
      </c>
      <c r="H2460" s="13">
        <v>1.01E-2</v>
      </c>
    </row>
    <row r="2461" spans="1:8" x14ac:dyDescent="0.25">
      <c r="A2461" s="4">
        <v>45502</v>
      </c>
      <c r="B2461" s="8">
        <v>5.6000000000000001E-2</v>
      </c>
      <c r="C2461" s="7">
        <v>-5.1999999999999998E-3</v>
      </c>
      <c r="D2461" s="7">
        <v>2E-3</v>
      </c>
      <c r="E2461" s="7">
        <v>-2.3E-3</v>
      </c>
      <c r="F2461" s="7">
        <v>1.6400000000000001E-2</v>
      </c>
      <c r="G2461" s="7">
        <v>2.2000000000000001E-3</v>
      </c>
      <c r="H2461" s="13">
        <v>2.7000000000000001E-3</v>
      </c>
    </row>
    <row r="2462" spans="1:8" x14ac:dyDescent="0.25">
      <c r="A2462" s="4">
        <v>45503</v>
      </c>
      <c r="B2462" s="8">
        <v>-4.0800000000000003E-2</v>
      </c>
      <c r="C2462" s="7">
        <v>1.6899999999999998E-2</v>
      </c>
      <c r="D2462" s="7">
        <v>-2.5000000000000001E-3</v>
      </c>
      <c r="E2462" s="7">
        <v>-6.1999999999999998E-3</v>
      </c>
      <c r="F2462" s="7">
        <v>3.3999999999999998E-3</v>
      </c>
      <c r="G2462" s="7">
        <v>1.2999999999999999E-3</v>
      </c>
      <c r="H2462" s="13">
        <v>-2.0000000000000001E-4</v>
      </c>
    </row>
    <row r="2463" spans="1:8" x14ac:dyDescent="0.25">
      <c r="A2463" s="4">
        <v>45504</v>
      </c>
      <c r="B2463" s="8">
        <v>4.24E-2</v>
      </c>
      <c r="C2463" s="7">
        <v>-2.9999999999999997E-4</v>
      </c>
      <c r="D2463" s="7">
        <v>-6.7999999999999996E-3</v>
      </c>
      <c r="E2463" s="7">
        <v>-7.9000000000000008E-3</v>
      </c>
      <c r="F2463" s="7">
        <v>-8.8999999999999999E-3</v>
      </c>
      <c r="G2463" s="7">
        <v>2.5999999999999999E-3</v>
      </c>
      <c r="H2463" s="13">
        <v>-2.8999999999999998E-3</v>
      </c>
    </row>
    <row r="2464" spans="1:8" x14ac:dyDescent="0.25">
      <c r="A2464" s="4">
        <v>45505</v>
      </c>
      <c r="B2464" s="8">
        <v>-6.5500000000000003E-2</v>
      </c>
      <c r="C2464" s="7">
        <v>-5.8999999999999999E-3</v>
      </c>
      <c r="D2464" s="7">
        <v>1.4800000000000001E-2</v>
      </c>
      <c r="E2464" s="7">
        <v>1.6799999999999999E-2</v>
      </c>
      <c r="F2464" s="7">
        <v>-1.0800000000000001E-2</v>
      </c>
      <c r="G2464" s="7">
        <v>1.4999999999999999E-2</v>
      </c>
      <c r="H2464" s="13">
        <v>1.3299999999999999E-2</v>
      </c>
    </row>
    <row r="2465" spans="1:8" x14ac:dyDescent="0.25">
      <c r="A2465" s="4">
        <v>45506</v>
      </c>
      <c r="B2465" s="8">
        <v>-4.24E-2</v>
      </c>
      <c r="C2465" s="7">
        <v>2.98E-2</v>
      </c>
      <c r="D2465" s="7">
        <v>-6.1999999999999998E-3</v>
      </c>
      <c r="E2465" s="7">
        <v>-1.9099999999999999E-2</v>
      </c>
      <c r="F2465" s="7">
        <v>-3.0000000000000001E-3</v>
      </c>
      <c r="G2465" s="7">
        <v>-1.6799999999999999E-2</v>
      </c>
      <c r="H2465" s="13">
        <v>1.7600000000000001E-2</v>
      </c>
    </row>
    <row r="2466" spans="1:8" x14ac:dyDescent="0.25">
      <c r="A2466" s="4">
        <v>45509</v>
      </c>
      <c r="B2466" s="8">
        <v>-4.2299999999999997E-2</v>
      </c>
      <c r="C2466" s="7">
        <v>-3.3700000000000001E-2</v>
      </c>
      <c r="D2466" s="7">
        <v>6.4000000000000003E-3</v>
      </c>
      <c r="E2466" s="7">
        <v>-1.2699999999999999E-2</v>
      </c>
      <c r="F2466" s="7">
        <v>-2.07E-2</v>
      </c>
      <c r="G2466" s="7">
        <v>6.8999999999999999E-3</v>
      </c>
      <c r="H2466" s="13">
        <v>-2.2499999999999999E-2</v>
      </c>
    </row>
    <row r="2467" spans="1:8" x14ac:dyDescent="0.25">
      <c r="A2467" s="4">
        <v>45510</v>
      </c>
      <c r="B2467" s="8">
        <v>8.8000000000000005E-3</v>
      </c>
      <c r="C2467" s="7">
        <v>-2.8E-3</v>
      </c>
      <c r="D2467" s="7">
        <v>-2.46E-2</v>
      </c>
      <c r="E2467" s="7">
        <v>2.2000000000000001E-3</v>
      </c>
      <c r="F2467" s="7">
        <v>-3.27E-2</v>
      </c>
      <c r="G2467" s="7">
        <v>-4.82E-2</v>
      </c>
      <c r="H2467" s="13">
        <v>-8.8999999999999999E-3</v>
      </c>
    </row>
    <row r="2468" spans="1:8" x14ac:dyDescent="0.25">
      <c r="A2468" s="4">
        <v>45511</v>
      </c>
      <c r="B2468" s="8">
        <v>-4.4299999999999999E-2</v>
      </c>
      <c r="C2468" s="7">
        <v>-4.0000000000000001E-3</v>
      </c>
      <c r="D2468" s="7">
        <v>1.8800000000000001E-2</v>
      </c>
      <c r="E2468" s="7">
        <v>-1.23E-2</v>
      </c>
      <c r="F2468" s="7">
        <v>1.1299999999999999E-2</v>
      </c>
      <c r="G2468" s="7">
        <v>-9.7000000000000003E-3</v>
      </c>
      <c r="H2468" s="13">
        <v>-4.1000000000000003E-3</v>
      </c>
    </row>
    <row r="2469" spans="1:8" x14ac:dyDescent="0.25">
      <c r="A2469" s="4">
        <v>45512</v>
      </c>
      <c r="B2469" s="8">
        <v>3.6900000000000002E-2</v>
      </c>
      <c r="C2469" s="7">
        <v>2.9999999999999997E-4</v>
      </c>
      <c r="D2469" s="7">
        <v>-8.0999999999999996E-3</v>
      </c>
      <c r="E2469" s="7">
        <v>1.12E-2</v>
      </c>
      <c r="F2469" s="7">
        <v>-3.0000000000000001E-3</v>
      </c>
      <c r="G2469" s="7">
        <v>1.2500000000000001E-2</v>
      </c>
      <c r="H2469" s="13">
        <v>3.3999999999999998E-3</v>
      </c>
    </row>
    <row r="2470" spans="1:8" x14ac:dyDescent="0.25">
      <c r="A2470" s="4">
        <v>45513</v>
      </c>
      <c r="B2470" s="8">
        <v>5.7999999999999996E-3</v>
      </c>
      <c r="C2470" s="7">
        <v>-1.32E-2</v>
      </c>
      <c r="D2470" s="7">
        <v>3.5900000000000001E-2</v>
      </c>
      <c r="E2470" s="7">
        <v>4.3E-3</v>
      </c>
      <c r="F2470" s="7">
        <v>1.0699999999999999E-2</v>
      </c>
      <c r="G2470" s="7">
        <v>1.66E-2</v>
      </c>
      <c r="H2470" s="13">
        <v>1E-4</v>
      </c>
    </row>
    <row r="2471" spans="1:8" x14ac:dyDescent="0.25">
      <c r="A2471" s="4">
        <v>45516</v>
      </c>
      <c r="B2471" s="8">
        <v>-1.2500000000000001E-2</v>
      </c>
      <c r="C2471" s="7">
        <v>1.17E-2</v>
      </c>
      <c r="D2471" s="7">
        <v>1.8499999999999999E-2</v>
      </c>
      <c r="E2471" s="7">
        <v>1.0999999999999999E-2</v>
      </c>
      <c r="F2471" s="7">
        <v>8.3000000000000001E-3</v>
      </c>
      <c r="G2471" s="7">
        <v>1.37E-2</v>
      </c>
      <c r="H2471" s="13">
        <v>-5.5999999999999999E-3</v>
      </c>
    </row>
    <row r="2472" spans="1:8" x14ac:dyDescent="0.25">
      <c r="A2472" s="4">
        <v>45517</v>
      </c>
      <c r="B2472" s="8">
        <v>5.2400000000000002E-2</v>
      </c>
      <c r="C2472" s="7">
        <v>1.5800000000000002E-2</v>
      </c>
      <c r="D2472" s="7">
        <v>1.01E-2</v>
      </c>
      <c r="E2472" s="7">
        <v>-8.3000000000000001E-3</v>
      </c>
      <c r="F2472" s="7">
        <v>1.9E-3</v>
      </c>
      <c r="G2472" s="7">
        <v>6.0000000000000001E-3</v>
      </c>
      <c r="H2472" s="13">
        <v>5.4999999999999997E-3</v>
      </c>
    </row>
    <row r="2473" spans="1:8" x14ac:dyDescent="0.25">
      <c r="A2473" s="4">
        <v>45518</v>
      </c>
      <c r="B2473" s="8">
        <v>-3.1E-2</v>
      </c>
      <c r="C2473" s="7">
        <v>9.4999999999999998E-3</v>
      </c>
      <c r="D2473" s="7">
        <v>1.4E-3</v>
      </c>
      <c r="E2473" s="7">
        <v>7.7999999999999996E-3</v>
      </c>
      <c r="F2473" s="7">
        <v>1.77E-2</v>
      </c>
      <c r="G2473" s="7">
        <v>1.72E-2</v>
      </c>
      <c r="H2473" s="13">
        <v>7.7999999999999996E-3</v>
      </c>
    </row>
    <row r="2474" spans="1:8" x14ac:dyDescent="0.25">
      <c r="A2474" s="4">
        <v>45519</v>
      </c>
      <c r="B2474" s="8">
        <v>6.3399999999999998E-2</v>
      </c>
      <c r="C2474" s="7">
        <v>-1E-4</v>
      </c>
      <c r="D2474" s="7">
        <v>-2.3999999999999998E-3</v>
      </c>
      <c r="E2474" s="7">
        <v>6.5799999999999997E-2</v>
      </c>
      <c r="F2474" s="7">
        <v>6.8999999999999999E-3</v>
      </c>
      <c r="G2474" s="7">
        <v>2E-3</v>
      </c>
      <c r="H2474" s="13">
        <v>-6.8999999999999999E-3</v>
      </c>
    </row>
    <row r="2475" spans="1:8" x14ac:dyDescent="0.25">
      <c r="A2475" s="4">
        <v>45520</v>
      </c>
      <c r="B2475" s="8">
        <v>9.1999999999999998E-3</v>
      </c>
      <c r="C2475" s="7">
        <v>-3.3E-3</v>
      </c>
      <c r="D2475" s="7">
        <v>1.7000000000000001E-2</v>
      </c>
      <c r="E2475" s="7">
        <v>3.7000000000000002E-3</v>
      </c>
      <c r="F2475" s="7">
        <v>0.01</v>
      </c>
      <c r="G2475" s="7">
        <v>1.35E-2</v>
      </c>
      <c r="H2475" s="13">
        <v>5.9999999999999995E-4</v>
      </c>
    </row>
    <row r="2476" spans="1:8" x14ac:dyDescent="0.25">
      <c r="A2476" s="4">
        <v>45523</v>
      </c>
      <c r="B2476" s="8">
        <v>3.0499999999999999E-2</v>
      </c>
      <c r="C2476" s="7">
        <v>1.9E-3</v>
      </c>
      <c r="D2476" s="7">
        <v>-7.7000000000000002E-3</v>
      </c>
      <c r="E2476" s="7">
        <v>3.7000000000000002E-3</v>
      </c>
      <c r="F2476" s="7">
        <v>-6.1000000000000004E-3</v>
      </c>
      <c r="G2476" s="7">
        <v>5.8999999999999999E-3</v>
      </c>
      <c r="H2476" s="13">
        <v>7.0000000000000001E-3</v>
      </c>
    </row>
    <row r="2477" spans="1:8" x14ac:dyDescent="0.25">
      <c r="A2477" s="4">
        <v>45524</v>
      </c>
      <c r="B2477" s="8">
        <v>-7.3000000000000001E-3</v>
      </c>
      <c r="C2477" s="7">
        <v>3.2000000000000002E-3</v>
      </c>
      <c r="D2477" s="7">
        <v>2E-3</v>
      </c>
      <c r="E2477" s="7">
        <v>1.11E-2</v>
      </c>
      <c r="F2477" s="7">
        <v>7.3000000000000001E-3</v>
      </c>
      <c r="G2477" s="7">
        <v>-6.9999999999999999E-4</v>
      </c>
      <c r="H2477" s="13">
        <v>1.17E-2</v>
      </c>
    </row>
    <row r="2478" spans="1:8" x14ac:dyDescent="0.25">
      <c r="A2478" s="4">
        <v>45525</v>
      </c>
      <c r="B2478" s="8">
        <v>9.7999999999999997E-3</v>
      </c>
      <c r="C2478" s="7">
        <v>-4.4000000000000003E-3</v>
      </c>
      <c r="D2478" s="7">
        <v>4.4000000000000003E-3</v>
      </c>
      <c r="E2478" s="7">
        <v>9.4000000000000004E-3</v>
      </c>
      <c r="F2478" s="7">
        <v>7.7999999999999996E-3</v>
      </c>
      <c r="G2478" s="7">
        <v>2.7000000000000001E-3</v>
      </c>
      <c r="H2478" s="13">
        <v>-3.5999999999999999E-3</v>
      </c>
    </row>
    <row r="2479" spans="1:8" x14ac:dyDescent="0.25">
      <c r="A2479" s="4">
        <v>45526</v>
      </c>
      <c r="B2479" s="8">
        <v>-5.6500000000000002E-2</v>
      </c>
      <c r="C2479" s="7">
        <v>1.1000000000000001E-3</v>
      </c>
      <c r="D2479" s="7">
        <v>6.0000000000000001E-3</v>
      </c>
      <c r="E2479" s="7">
        <v>4.4999999999999997E-3</v>
      </c>
      <c r="F2479" s="7">
        <v>-1.6000000000000001E-3</v>
      </c>
      <c r="G2479" s="7">
        <v>-5.0000000000000001E-4</v>
      </c>
      <c r="H2479" s="13">
        <v>3.0000000000000001E-3</v>
      </c>
    </row>
    <row r="2480" spans="1:8" x14ac:dyDescent="0.25">
      <c r="A2480" s="4">
        <v>45527</v>
      </c>
      <c r="B2480" s="8">
        <v>4.5900000000000003E-2</v>
      </c>
      <c r="C2480" s="7">
        <v>0.01</v>
      </c>
      <c r="D2480" s="7">
        <v>-4.4000000000000003E-3</v>
      </c>
      <c r="E2480" s="7">
        <v>1.6000000000000001E-3</v>
      </c>
      <c r="F2480" s="7">
        <v>-2.0299999999999999E-2</v>
      </c>
      <c r="G2480" s="7">
        <v>-8.3000000000000001E-3</v>
      </c>
      <c r="H2480" s="13">
        <v>6.9999999999999999E-4</v>
      </c>
    </row>
    <row r="2481" spans="1:8" x14ac:dyDescent="0.25">
      <c r="A2481" s="4">
        <v>45530</v>
      </c>
      <c r="B2481" s="8">
        <v>-3.2300000000000002E-2</v>
      </c>
      <c r="C2481" s="7">
        <v>4.4999999999999997E-3</v>
      </c>
      <c r="D2481" s="7">
        <v>1.9E-3</v>
      </c>
      <c r="E2481" s="7">
        <v>4.4000000000000003E-3</v>
      </c>
      <c r="F2481" s="7">
        <v>3.0000000000000001E-3</v>
      </c>
      <c r="G2481" s="7">
        <v>1.03E-2</v>
      </c>
      <c r="H2481" s="13">
        <v>5.9999999999999995E-4</v>
      </c>
    </row>
    <row r="2482" spans="1:8" x14ac:dyDescent="0.25">
      <c r="A2482" s="4">
        <v>45531</v>
      </c>
      <c r="B2482" s="8">
        <v>-1.8800000000000001E-2</v>
      </c>
      <c r="C2482" s="7">
        <v>4.0000000000000002E-4</v>
      </c>
      <c r="D2482" s="7">
        <v>1.5100000000000001E-2</v>
      </c>
      <c r="E2482" s="7">
        <v>1.2999999999999999E-3</v>
      </c>
      <c r="F2482" s="7">
        <v>-7.9000000000000008E-3</v>
      </c>
      <c r="G2482" s="7">
        <v>1.5E-3</v>
      </c>
      <c r="H2482" s="13">
        <v>-3.8E-3</v>
      </c>
    </row>
    <row r="2483" spans="1:8" x14ac:dyDescent="0.25">
      <c r="A2483" s="4">
        <v>45532</v>
      </c>
      <c r="B2483" s="8">
        <v>-1.6500000000000001E-2</v>
      </c>
      <c r="C2483" s="7">
        <v>2E-3</v>
      </c>
      <c r="D2483" s="7">
        <v>1.84E-2</v>
      </c>
      <c r="E2483" s="7">
        <v>-6.9999999999999999E-4</v>
      </c>
      <c r="F2483" s="7">
        <v>8.0000000000000004E-4</v>
      </c>
      <c r="G2483" s="7">
        <v>3.7000000000000002E-3</v>
      </c>
      <c r="H2483" s="13">
        <v>-7.9000000000000008E-3</v>
      </c>
    </row>
    <row r="2484" spans="1:8" x14ac:dyDescent="0.25">
      <c r="A2484" s="4">
        <v>45533</v>
      </c>
      <c r="B2484" s="8">
        <v>2.5999999999999999E-3</v>
      </c>
      <c r="C2484" s="7">
        <v>5.1000000000000004E-3</v>
      </c>
      <c r="D2484" s="7">
        <v>-2.29E-2</v>
      </c>
      <c r="E2484" s="7">
        <v>4.4999999999999997E-3</v>
      </c>
      <c r="F2484" s="7">
        <v>-7.7999999999999996E-3</v>
      </c>
      <c r="G2484" s="7">
        <v>-6.7999999999999996E-3</v>
      </c>
      <c r="H2484" s="13">
        <v>-1.0500000000000001E-2</v>
      </c>
    </row>
    <row r="2485" spans="1:8" x14ac:dyDescent="0.25">
      <c r="A2485" s="4">
        <v>45534</v>
      </c>
      <c r="B2485" s="8">
        <v>3.7999999999999999E-2</v>
      </c>
      <c r="C2485" s="7">
        <v>-2.3E-3</v>
      </c>
      <c r="D2485" s="7">
        <v>-1.6000000000000001E-3</v>
      </c>
      <c r="E2485" s="7">
        <v>1.06E-2</v>
      </c>
      <c r="F2485" s="7">
        <v>6.1000000000000004E-3</v>
      </c>
      <c r="G2485" s="7">
        <v>1.46E-2</v>
      </c>
      <c r="H2485" s="13">
        <v>4.5999999999999999E-3</v>
      </c>
    </row>
    <row r="2486" spans="1:8" x14ac:dyDescent="0.25">
      <c r="A2486" s="4">
        <v>45538</v>
      </c>
      <c r="B2486" s="8">
        <v>-1.6400000000000001E-2</v>
      </c>
      <c r="C2486" s="7">
        <v>1.44E-2</v>
      </c>
      <c r="D2486" s="7">
        <v>6.4999999999999997E-3</v>
      </c>
      <c r="E2486" s="7">
        <v>-8.0000000000000004E-4</v>
      </c>
      <c r="F2486" s="7">
        <v>9.7000000000000003E-3</v>
      </c>
      <c r="G2486" s="7">
        <v>-3.3999999999999998E-3</v>
      </c>
      <c r="H2486" s="13">
        <v>2.7E-2</v>
      </c>
    </row>
    <row r="2487" spans="1:8" x14ac:dyDescent="0.25">
      <c r="A2487" s="4">
        <v>45539</v>
      </c>
      <c r="B2487" s="8">
        <v>4.1799999999999997E-2</v>
      </c>
      <c r="C2487" s="7">
        <v>9.1999999999999998E-3</v>
      </c>
      <c r="D2487" s="7">
        <v>-1.55E-2</v>
      </c>
      <c r="E2487" s="7">
        <v>8.9999999999999998E-4</v>
      </c>
      <c r="F2487" s="7">
        <v>-1.8499999999999999E-2</v>
      </c>
      <c r="G2487" s="7">
        <v>-2.7199999999999998E-2</v>
      </c>
      <c r="H2487" s="13">
        <v>5.4999999999999997E-3</v>
      </c>
    </row>
    <row r="2488" spans="1:8" x14ac:dyDescent="0.25">
      <c r="A2488" s="4">
        <v>45540</v>
      </c>
      <c r="B2488" s="8">
        <v>4.9000000000000002E-2</v>
      </c>
      <c r="C2488" s="7">
        <v>-1.44E-2</v>
      </c>
      <c r="D2488" s="7">
        <v>1.2999999999999999E-2</v>
      </c>
      <c r="E2488" s="7">
        <v>-3.5999999999999999E-3</v>
      </c>
      <c r="F2488" s="7">
        <v>-1.2999999999999999E-3</v>
      </c>
      <c r="G2488" s="7">
        <v>-8.6E-3</v>
      </c>
      <c r="H2488" s="13">
        <v>4.4000000000000003E-3</v>
      </c>
    </row>
    <row r="2489" spans="1:8" x14ac:dyDescent="0.25">
      <c r="A2489" s="4">
        <v>45541</v>
      </c>
      <c r="B2489" s="8">
        <v>-8.4500000000000006E-2</v>
      </c>
      <c r="C2489" s="7">
        <v>2.3E-3</v>
      </c>
      <c r="D2489" s="7">
        <v>-4.4999999999999997E-3</v>
      </c>
      <c r="E2489" s="7">
        <v>-4.1999999999999997E-3</v>
      </c>
      <c r="F2489" s="7">
        <v>-1.1999999999999999E-3</v>
      </c>
      <c r="G2489" s="7">
        <v>6.8999999999999999E-3</v>
      </c>
      <c r="H2489" s="13">
        <v>-1.09E-2</v>
      </c>
    </row>
    <row r="2490" spans="1:8" x14ac:dyDescent="0.25">
      <c r="A2490" s="4">
        <v>45544</v>
      </c>
      <c r="B2490" s="8">
        <v>2.63E-2</v>
      </c>
      <c r="C2490" s="7">
        <v>-4.7000000000000002E-3</v>
      </c>
      <c r="D2490" s="7">
        <v>-1.0500000000000001E-2</v>
      </c>
      <c r="E2490" s="7">
        <v>9.1000000000000004E-3</v>
      </c>
      <c r="F2490" s="7">
        <v>-1.6400000000000001E-2</v>
      </c>
      <c r="G2490" s="7">
        <v>-7.0000000000000001E-3</v>
      </c>
      <c r="H2490" s="13">
        <v>4.7999999999999996E-3</v>
      </c>
    </row>
    <row r="2491" spans="1:8" x14ac:dyDescent="0.25">
      <c r="A2491" s="4">
        <v>45545</v>
      </c>
      <c r="B2491" s="8">
        <v>4.58E-2</v>
      </c>
      <c r="C2491" s="7">
        <v>8.3000000000000001E-3</v>
      </c>
      <c r="D2491" s="7">
        <v>2.2599999999999999E-2</v>
      </c>
      <c r="E2491" s="7">
        <v>1.9E-2</v>
      </c>
      <c r="F2491" s="7">
        <v>0.01</v>
      </c>
      <c r="G2491" s="7">
        <v>4.0000000000000002E-4</v>
      </c>
      <c r="H2491" s="13">
        <v>-2.0999999999999999E-3</v>
      </c>
    </row>
    <row r="2492" spans="1:8" x14ac:dyDescent="0.25">
      <c r="A2492" s="4">
        <v>45546</v>
      </c>
      <c r="B2492" s="8">
        <v>8.6999999999999994E-3</v>
      </c>
      <c r="C2492" s="7">
        <v>-1.55E-2</v>
      </c>
      <c r="D2492" s="7">
        <v>-2.5000000000000001E-3</v>
      </c>
      <c r="E2492" s="7">
        <v>4.0000000000000002E-4</v>
      </c>
      <c r="F2492" s="7">
        <v>2.0899999999999998E-2</v>
      </c>
      <c r="G2492" s="7">
        <v>-3.5999999999999999E-3</v>
      </c>
      <c r="H2492" s="13">
        <v>-1.14E-2</v>
      </c>
    </row>
    <row r="2493" spans="1:8" x14ac:dyDescent="0.25">
      <c r="A2493" s="4">
        <v>45547</v>
      </c>
      <c r="B2493" s="8">
        <v>7.4000000000000003E-3</v>
      </c>
      <c r="C2493" s="7">
        <v>-2.3E-3</v>
      </c>
      <c r="D2493" s="7">
        <v>6.7999999999999996E-3</v>
      </c>
      <c r="E2493" s="7">
        <v>1.04E-2</v>
      </c>
      <c r="F2493" s="7">
        <v>2.1299999999999999E-2</v>
      </c>
      <c r="G2493" s="7">
        <v>1.1599999999999999E-2</v>
      </c>
      <c r="H2493" s="13">
        <v>8.3999999999999995E-3</v>
      </c>
    </row>
    <row r="2494" spans="1:8" x14ac:dyDescent="0.25">
      <c r="A2494" s="4">
        <v>45548</v>
      </c>
      <c r="B2494" s="8">
        <v>2.0999999999999999E-3</v>
      </c>
      <c r="C2494" s="7">
        <v>0.01</v>
      </c>
      <c r="D2494" s="7">
        <v>1.6199999999999999E-2</v>
      </c>
      <c r="E2494" s="7">
        <v>1.18E-2</v>
      </c>
      <c r="F2494" s="7">
        <v>9.4000000000000004E-3</v>
      </c>
      <c r="G2494" s="7">
        <v>5.0000000000000001E-4</v>
      </c>
      <c r="H2494" s="13">
        <v>5.9999999999999995E-4</v>
      </c>
    </row>
    <row r="2495" spans="1:8" x14ac:dyDescent="0.25">
      <c r="A2495" s="4">
        <v>45551</v>
      </c>
      <c r="B2495" s="8">
        <v>-1.52E-2</v>
      </c>
      <c r="C2495" s="7">
        <v>-8.6999999999999994E-3</v>
      </c>
      <c r="D2495" s="7">
        <v>1.1000000000000001E-3</v>
      </c>
      <c r="E2495" s="7">
        <v>-5.0000000000000001E-4</v>
      </c>
      <c r="F2495" s="7">
        <v>8.3999999999999995E-3</v>
      </c>
      <c r="G2495" s="7">
        <v>-1.1999999999999999E-3</v>
      </c>
      <c r="H2495" s="13">
        <v>-8.0000000000000004E-4</v>
      </c>
    </row>
    <row r="2496" spans="1:8" x14ac:dyDescent="0.25">
      <c r="A2496" s="4">
        <v>45552</v>
      </c>
      <c r="B2496" s="8">
        <v>4.7999999999999996E-3</v>
      </c>
      <c r="C2496" s="7">
        <v>-1.9E-2</v>
      </c>
      <c r="D2496" s="7">
        <v>-8.8999999999999999E-3</v>
      </c>
      <c r="E2496" s="7">
        <v>-2.4299999999999999E-2</v>
      </c>
      <c r="F2496" s="7">
        <v>1.6999999999999999E-3</v>
      </c>
      <c r="G2496" s="7">
        <v>-2.7799999999999998E-2</v>
      </c>
      <c r="H2496" s="13">
        <v>-1.9E-3</v>
      </c>
    </row>
    <row r="2497" spans="1:8" x14ac:dyDescent="0.25">
      <c r="A2497" s="4">
        <v>45553</v>
      </c>
      <c r="B2497" s="8">
        <v>-2.8999999999999998E-3</v>
      </c>
      <c r="C2497" s="7">
        <v>4.7000000000000002E-3</v>
      </c>
      <c r="D2497" s="7">
        <v>-1.17E-2</v>
      </c>
      <c r="E2497" s="7">
        <v>5.4999999999999997E-3</v>
      </c>
      <c r="F2497" s="7">
        <v>8.8000000000000005E-3</v>
      </c>
      <c r="G2497" s="7">
        <v>2.2000000000000001E-3</v>
      </c>
      <c r="H2497" s="13">
        <v>-9.4000000000000004E-3</v>
      </c>
    </row>
    <row r="2498" spans="1:8" x14ac:dyDescent="0.25">
      <c r="A2498" s="4">
        <v>45554</v>
      </c>
      <c r="B2498" s="8">
        <v>7.3599999999999999E-2</v>
      </c>
      <c r="C2498" s="7">
        <v>-6.1999999999999998E-3</v>
      </c>
      <c r="D2498" s="7">
        <v>-5.3E-3</v>
      </c>
      <c r="E2498" s="7">
        <v>-1.2500000000000001E-2</v>
      </c>
      <c r="F2498" s="7">
        <v>-0.01</v>
      </c>
      <c r="G2498" s="7">
        <v>1.7999999999999999E-2</v>
      </c>
      <c r="H2498" s="13">
        <v>-3.0999999999999999E-3</v>
      </c>
    </row>
    <row r="2499" spans="1:8" x14ac:dyDescent="0.25">
      <c r="A2499" s="4">
        <v>45555</v>
      </c>
      <c r="B2499" s="8">
        <v>-2.3199999999999998E-2</v>
      </c>
      <c r="C2499" s="7">
        <v>-3.5999999999999999E-3</v>
      </c>
      <c r="D2499" s="7">
        <v>9.1999999999999998E-3</v>
      </c>
      <c r="E2499" s="7">
        <v>1.3100000000000001E-2</v>
      </c>
      <c r="F2499" s="7">
        <v>1.83E-2</v>
      </c>
      <c r="G2499" s="7">
        <v>3.7100000000000001E-2</v>
      </c>
      <c r="H2499" s="13">
        <v>-1.9900000000000001E-2</v>
      </c>
    </row>
    <row r="2500" spans="1:8" x14ac:dyDescent="0.25">
      <c r="A2500" s="4">
        <v>45558</v>
      </c>
      <c r="B2500" s="8">
        <v>4.9299999999999997E-2</v>
      </c>
      <c r="C2500" s="7">
        <v>-2.8E-3</v>
      </c>
      <c r="D2500" s="7">
        <v>6.8999999999999999E-3</v>
      </c>
      <c r="E2500" s="7">
        <v>1.61E-2</v>
      </c>
      <c r="F2500" s="7">
        <v>-7.7999999999999996E-3</v>
      </c>
      <c r="G2500" s="7">
        <v>-2.8999999999999998E-3</v>
      </c>
      <c r="H2500" s="13">
        <v>5.4000000000000003E-3</v>
      </c>
    </row>
    <row r="2501" spans="1:8" x14ac:dyDescent="0.25">
      <c r="A2501" s="4">
        <v>45559</v>
      </c>
      <c r="B2501" s="8">
        <v>1.7100000000000001E-2</v>
      </c>
      <c r="C2501" s="7">
        <v>3.0999999999999999E-3</v>
      </c>
      <c r="D2501" s="7">
        <v>1.11E-2</v>
      </c>
      <c r="E2501" s="7">
        <v>4.1999999999999997E-3</v>
      </c>
      <c r="F2501" s="7">
        <v>-4.0000000000000001E-3</v>
      </c>
      <c r="G2501" s="7">
        <v>-7.6E-3</v>
      </c>
      <c r="H2501" s="13">
        <v>-1.2699999999999999E-2</v>
      </c>
    </row>
    <row r="2502" spans="1:8" x14ac:dyDescent="0.25">
      <c r="A2502" s="4">
        <v>45560</v>
      </c>
      <c r="B2502" s="8">
        <v>1.0800000000000001E-2</v>
      </c>
      <c r="C2502" s="7">
        <v>1.9E-3</v>
      </c>
      <c r="D2502" s="7">
        <v>-1.6899999999999998E-2</v>
      </c>
      <c r="E2502" s="7">
        <v>8.9999999999999993E-3</v>
      </c>
      <c r="F2502" s="7">
        <v>-0.01</v>
      </c>
      <c r="G2502" s="7">
        <v>4.0000000000000001E-3</v>
      </c>
      <c r="H2502" s="13">
        <v>-3.0999999999999999E-3</v>
      </c>
    </row>
    <row r="2503" spans="1:8" x14ac:dyDescent="0.25">
      <c r="A2503" s="4">
        <v>45561</v>
      </c>
      <c r="B2503" s="8">
        <v>-1.09E-2</v>
      </c>
      <c r="C2503" s="7">
        <v>-2.5999999999999999E-3</v>
      </c>
      <c r="D2503" s="7">
        <v>7.6E-3</v>
      </c>
      <c r="E2503" s="7">
        <v>-1.8200000000000001E-2</v>
      </c>
      <c r="F2503" s="7">
        <v>6.8999999999999999E-3</v>
      </c>
      <c r="G2503" s="7">
        <v>-4.4000000000000003E-3</v>
      </c>
      <c r="H2503" s="13">
        <v>1.6999999999999999E-3</v>
      </c>
    </row>
    <row r="2504" spans="1:8" x14ac:dyDescent="0.25">
      <c r="A2504" s="4">
        <v>45562</v>
      </c>
      <c r="B2504" s="8">
        <v>2.4500000000000001E-2</v>
      </c>
      <c r="C2504" s="7">
        <v>1.2200000000000001E-2</v>
      </c>
      <c r="D2504" s="7">
        <v>-7.7000000000000002E-3</v>
      </c>
      <c r="E2504" s="7">
        <v>-1.8E-3</v>
      </c>
      <c r="F2504" s="7">
        <v>-1.9E-3</v>
      </c>
      <c r="G2504" s="7">
        <v>5.1000000000000004E-3</v>
      </c>
      <c r="H2504" s="13">
        <v>1.8E-3</v>
      </c>
    </row>
    <row r="2505" spans="1:8" x14ac:dyDescent="0.25">
      <c r="A2505" s="4">
        <v>45565</v>
      </c>
      <c r="B2505" s="8">
        <v>4.4999999999999997E-3</v>
      </c>
      <c r="C2505" s="7">
        <v>4.8999999999999998E-3</v>
      </c>
      <c r="D2505" s="7">
        <v>-1.7500000000000002E-2</v>
      </c>
      <c r="E2505" s="7">
        <v>1.2200000000000001E-2</v>
      </c>
      <c r="F2505" s="7">
        <v>-7.6E-3</v>
      </c>
      <c r="G2505" s="7">
        <v>1.1999999999999999E-3</v>
      </c>
      <c r="H2505" s="13">
        <v>2.9999999999999997E-4</v>
      </c>
    </row>
    <row r="2506" spans="1:8" x14ac:dyDescent="0.25">
      <c r="A2506" s="4">
        <v>45566</v>
      </c>
      <c r="B2506" s="8">
        <v>-1.38E-2</v>
      </c>
      <c r="C2506" s="7">
        <v>-2.3999999999999998E-3</v>
      </c>
      <c r="D2506" s="7">
        <v>1E-3</v>
      </c>
      <c r="E2506" s="7">
        <v>6.4000000000000003E-3</v>
      </c>
      <c r="F2506" s="7">
        <v>5.3E-3</v>
      </c>
      <c r="G2506" s="7">
        <v>2.29E-2</v>
      </c>
      <c r="H2506" s="13">
        <v>7.7999999999999996E-3</v>
      </c>
    </row>
    <row r="2507" spans="1:8" x14ac:dyDescent="0.25">
      <c r="A2507" s="4">
        <v>45567</v>
      </c>
      <c r="B2507" s="8">
        <v>-3.49E-2</v>
      </c>
      <c r="C2507" s="7">
        <v>1.54E-2</v>
      </c>
      <c r="D2507" s="7">
        <v>-1.03E-2</v>
      </c>
      <c r="E2507" s="7">
        <v>-1.03E-2</v>
      </c>
      <c r="F2507" s="7">
        <v>-2.23E-2</v>
      </c>
      <c r="G2507" s="7">
        <v>-2.9100000000000001E-2</v>
      </c>
      <c r="H2507" s="13">
        <v>-1.0699999999999999E-2</v>
      </c>
    </row>
    <row r="2508" spans="1:8" x14ac:dyDescent="0.25">
      <c r="A2508" s="4">
        <v>45568</v>
      </c>
      <c r="B2508" s="8">
        <v>-3.3599999999999998E-2</v>
      </c>
      <c r="C2508" s="7">
        <v>6.9999999999999999E-4</v>
      </c>
      <c r="D2508" s="7">
        <v>1.2999999999999999E-3</v>
      </c>
      <c r="E2508" s="7">
        <v>0</v>
      </c>
      <c r="F2508" s="7">
        <v>-8.5000000000000006E-3</v>
      </c>
      <c r="G2508" s="7">
        <v>2.5000000000000001E-3</v>
      </c>
      <c r="H2508" s="13">
        <v>-6.0000000000000001E-3</v>
      </c>
    </row>
    <row r="2509" spans="1:8" x14ac:dyDescent="0.25">
      <c r="A2509" s="4">
        <v>45569</v>
      </c>
      <c r="B2509" s="8">
        <v>3.9100000000000003E-2</v>
      </c>
      <c r="C2509" s="7">
        <v>-2.5999999999999999E-3</v>
      </c>
      <c r="D2509" s="7">
        <v>-3.3E-3</v>
      </c>
      <c r="E2509" s="7">
        <v>6.3E-3</v>
      </c>
      <c r="F2509" s="7">
        <v>-1.4E-3</v>
      </c>
      <c r="G2509" s="7">
        <v>-4.8999999999999998E-3</v>
      </c>
      <c r="H2509" s="13">
        <v>-3.3E-3</v>
      </c>
    </row>
    <row r="2510" spans="1:8" x14ac:dyDescent="0.25">
      <c r="A2510" s="4">
        <v>45572</v>
      </c>
      <c r="B2510" s="8">
        <v>-3.6999999999999998E-2</v>
      </c>
      <c r="C2510" s="7">
        <v>-1.29E-2</v>
      </c>
      <c r="D2510" s="7">
        <v>8.5000000000000006E-3</v>
      </c>
      <c r="E2510" s="7">
        <v>-2.2700000000000001E-2</v>
      </c>
      <c r="F2510" s="7">
        <v>-1.1999999999999999E-3</v>
      </c>
      <c r="G2510" s="7">
        <v>5.0000000000000001E-3</v>
      </c>
      <c r="H2510" s="13">
        <v>-4.4999999999999997E-3</v>
      </c>
    </row>
    <row r="2511" spans="1:8" x14ac:dyDescent="0.25">
      <c r="A2511" s="4">
        <v>45573</v>
      </c>
      <c r="B2511" s="8">
        <v>1.52E-2</v>
      </c>
      <c r="C2511" s="7">
        <v>-3.3999999999999998E-3</v>
      </c>
      <c r="D2511" s="7">
        <v>-1.0800000000000001E-2</v>
      </c>
      <c r="E2511" s="7">
        <v>7.7000000000000002E-3</v>
      </c>
      <c r="F2511" s="7">
        <v>-1.5699999999999999E-2</v>
      </c>
      <c r="G2511" s="7">
        <v>-2.2499999999999999E-2</v>
      </c>
      <c r="H2511" s="13">
        <v>1.9199999999999998E-2</v>
      </c>
    </row>
    <row r="2512" spans="1:8" x14ac:dyDescent="0.25">
      <c r="A2512" s="4">
        <v>45574</v>
      </c>
      <c r="B2512" s="8">
        <v>-1.41E-2</v>
      </c>
      <c r="C2512" s="7">
        <v>1.66E-2</v>
      </c>
      <c r="D2512" s="7">
        <v>1.9300000000000001E-2</v>
      </c>
      <c r="E2512" s="7">
        <v>8.6999999999999994E-3</v>
      </c>
      <c r="F2512" s="7">
        <v>1.26E-2</v>
      </c>
      <c r="G2512" s="7">
        <v>1.84E-2</v>
      </c>
      <c r="H2512" s="13">
        <v>1.24E-2</v>
      </c>
    </row>
    <row r="2513" spans="1:8" x14ac:dyDescent="0.25">
      <c r="A2513" s="4">
        <v>45575</v>
      </c>
      <c r="B2513" s="8">
        <v>-9.4999999999999998E-3</v>
      </c>
      <c r="C2513" s="7">
        <v>1.0999999999999999E-2</v>
      </c>
      <c r="D2513" s="7">
        <v>2.1000000000000001E-2</v>
      </c>
      <c r="E2513" s="7">
        <v>-9.7999999999999997E-3</v>
      </c>
      <c r="F2513" s="7">
        <v>6.6E-3</v>
      </c>
      <c r="G2513" s="7">
        <v>1.67E-2</v>
      </c>
      <c r="H2513" s="13">
        <v>2.5999999999999999E-3</v>
      </c>
    </row>
    <row r="2514" spans="1:8" x14ac:dyDescent="0.25">
      <c r="A2514" s="4">
        <v>45576</v>
      </c>
      <c r="B2514" s="8">
        <v>-8.7800000000000003E-2</v>
      </c>
      <c r="C2514" s="7">
        <v>5.9999999999999995E-4</v>
      </c>
      <c r="D2514" s="7">
        <v>-1.7000000000000001E-2</v>
      </c>
      <c r="E2514" s="7">
        <v>6.1999999999999998E-3</v>
      </c>
      <c r="F2514" s="7">
        <v>-3.8999999999999998E-3</v>
      </c>
      <c r="G2514" s="7">
        <v>-2.2000000000000001E-3</v>
      </c>
      <c r="H2514" s="13">
        <v>1.0500000000000001E-2</v>
      </c>
    </row>
    <row r="2515" spans="1:8" x14ac:dyDescent="0.25">
      <c r="A2515" s="4">
        <v>45579</v>
      </c>
      <c r="B2515" s="8">
        <v>6.1999999999999998E-3</v>
      </c>
      <c r="C2515" s="7">
        <v>1.23E-2</v>
      </c>
      <c r="D2515" s="7">
        <v>-5.1000000000000004E-3</v>
      </c>
      <c r="E2515" s="7">
        <v>2.3999999999999998E-3</v>
      </c>
      <c r="F2515" s="7">
        <v>1.1999999999999999E-3</v>
      </c>
      <c r="G2515" s="7">
        <v>-6.4999999999999997E-3</v>
      </c>
      <c r="H2515" s="13">
        <v>7.4000000000000003E-3</v>
      </c>
    </row>
    <row r="2516" spans="1:8" x14ac:dyDescent="0.25">
      <c r="A2516" s="4">
        <v>45580</v>
      </c>
      <c r="B2516" s="8">
        <v>1.9E-3</v>
      </c>
      <c r="C2516" s="7">
        <v>-8.1100000000000005E-2</v>
      </c>
      <c r="D2516" s="7">
        <v>8.0000000000000004E-4</v>
      </c>
      <c r="E2516" s="7">
        <v>1.6899999999999998E-2</v>
      </c>
      <c r="F2516" s="7">
        <v>6.7999999999999996E-3</v>
      </c>
      <c r="G2516" s="7">
        <v>1.6500000000000001E-2</v>
      </c>
      <c r="H2516" s="13">
        <v>-1.1000000000000001E-3</v>
      </c>
    </row>
    <row r="2517" spans="1:8" x14ac:dyDescent="0.25">
      <c r="A2517" s="4">
        <v>45581</v>
      </c>
      <c r="B2517" s="8">
        <v>8.0000000000000002E-3</v>
      </c>
      <c r="C2517" s="7">
        <v>2.7099999999999999E-2</v>
      </c>
      <c r="D2517" s="7">
        <v>5.4999999999999997E-3</v>
      </c>
      <c r="E2517" s="7">
        <v>-5.3E-3</v>
      </c>
      <c r="F2517" s="7">
        <v>-1E-3</v>
      </c>
      <c r="G2517" s="7">
        <v>1.0999999999999999E-2</v>
      </c>
      <c r="H2517" s="13">
        <v>-8.0999999999999996E-3</v>
      </c>
    </row>
    <row r="2518" spans="1:8" x14ac:dyDescent="0.25">
      <c r="A2518" s="4">
        <v>45582</v>
      </c>
      <c r="B2518" s="8">
        <v>-2E-3</v>
      </c>
      <c r="C2518" s="7">
        <v>-9.2999999999999992E-3</v>
      </c>
      <c r="D2518" s="7">
        <v>-8.0999999999999996E-3</v>
      </c>
      <c r="E2518" s="7">
        <v>-4.1000000000000003E-3</v>
      </c>
      <c r="F2518" s="7">
        <v>-6.3E-3</v>
      </c>
      <c r="G2518" s="7">
        <v>-8.8999999999999999E-3</v>
      </c>
      <c r="H2518" s="13">
        <v>1.1000000000000001E-3</v>
      </c>
    </row>
    <row r="2519" spans="1:8" x14ac:dyDescent="0.25">
      <c r="A2519" s="4">
        <v>45583</v>
      </c>
      <c r="B2519" s="8">
        <v>-8.9999999999999998E-4</v>
      </c>
      <c r="C2519" s="7">
        <v>6.3E-3</v>
      </c>
      <c r="D2519" s="7">
        <v>-2.3999999999999998E-3</v>
      </c>
      <c r="E2519" s="7">
        <v>5.1999999999999998E-3</v>
      </c>
      <c r="F2519" s="7">
        <v>1.4E-3</v>
      </c>
      <c r="G2519" s="7">
        <v>1.6000000000000001E-3</v>
      </c>
      <c r="H2519" s="13">
        <v>2.2000000000000001E-3</v>
      </c>
    </row>
    <row r="2520" spans="1:8" x14ac:dyDescent="0.25">
      <c r="A2520" s="5"/>
      <c r="D2520" s="6"/>
      <c r="F2520" s="6"/>
      <c r="G2520" s="6"/>
      <c r="H2520" s="6"/>
    </row>
    <row r="2521" spans="1:8" x14ac:dyDescent="0.25">
      <c r="A2521" s="5"/>
    </row>
    <row r="2522" spans="1:8" x14ac:dyDescent="0.25">
      <c r="A2522" s="5"/>
    </row>
    <row r="2523" spans="1:8" x14ac:dyDescent="0.25">
      <c r="A2523" s="5"/>
    </row>
    <row r="2524" spans="1:8" x14ac:dyDescent="0.25">
      <c r="A2524" s="5"/>
    </row>
    <row r="2525" spans="1:8" x14ac:dyDescent="0.25">
      <c r="A2525" s="5"/>
    </row>
    <row r="2526" spans="1:8" x14ac:dyDescent="0.25">
      <c r="A2526" s="5"/>
    </row>
    <row r="2527" spans="1:8" x14ac:dyDescent="0.25">
      <c r="A2527" s="5"/>
    </row>
    <row r="2528" spans="1:8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</sheetData>
  <mergeCells count="1">
    <mergeCell ref="B1:H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BDA2-84DE-422F-97BD-052A98042D07}">
  <sheetPr codeName="Sheet2"/>
  <dimension ref="B1:Y2876"/>
  <sheetViews>
    <sheetView workbookViewId="0">
      <selection activeCell="Z23" sqref="Z23"/>
    </sheetView>
  </sheetViews>
  <sheetFormatPr defaultRowHeight="15" x14ac:dyDescent="0.25"/>
  <cols>
    <col min="1" max="1" width="9.140625" customWidth="1"/>
    <col min="2" max="2" width="25.7109375" customWidth="1"/>
    <col min="3" max="9" width="15.7109375" customWidth="1"/>
    <col min="10" max="10" width="10.42578125" customWidth="1"/>
    <col min="16" max="16" width="8.85546875" customWidth="1"/>
    <col min="18" max="18" width="15.85546875" customWidth="1"/>
    <col min="19" max="19" width="20.42578125" bestFit="1" customWidth="1"/>
  </cols>
  <sheetData>
    <row r="1" spans="2:25" ht="15.75" x14ac:dyDescent="0.25"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20" t="s">
        <v>6</v>
      </c>
      <c r="I1" s="20" t="s">
        <v>12</v>
      </c>
      <c r="J1" s="48" t="s">
        <v>26</v>
      </c>
      <c r="K1" s="48"/>
      <c r="L1" s="48"/>
      <c r="M1" s="48"/>
      <c r="N1" s="48"/>
      <c r="O1" s="48"/>
      <c r="P1" s="48"/>
    </row>
    <row r="2" spans="2:25" x14ac:dyDescent="0.25">
      <c r="B2" s="12" t="s">
        <v>23</v>
      </c>
      <c r="C2" s="14">
        <f>AVERAGE(RawData!B3:B2519)</f>
        <v>1.6897099721891163E-3</v>
      </c>
      <c r="D2" s="14">
        <f>AVERAGE(RawData!C3:C2519)</f>
        <v>8.7346046881207787E-4</v>
      </c>
      <c r="E2" s="14">
        <f>AVERAGE(RawData!D3:D2519)</f>
        <v>8.8359157727453219E-4</v>
      </c>
      <c r="F2" s="14">
        <f>AVERAGE(RawData!E3:E2519)</f>
        <v>5.6221692491060724E-4</v>
      </c>
      <c r="G2" s="14">
        <f>AVERAGE(RawData!F3:F2519)</f>
        <v>1.0415574096146189E-3</v>
      </c>
      <c r="H2" s="14">
        <f>AVERAGE(RawData!G3:G2519)</f>
        <v>1.9514501390544333E-3</v>
      </c>
      <c r="I2" s="14">
        <f>AVERAGE(RawData!H3:H2519)</f>
        <v>3.272546682558605E-4</v>
      </c>
      <c r="J2" s="9" t="s">
        <v>1</v>
      </c>
      <c r="K2" s="10" t="s">
        <v>2</v>
      </c>
      <c r="L2" s="10" t="s">
        <v>3</v>
      </c>
      <c r="M2" s="10" t="s">
        <v>4</v>
      </c>
      <c r="N2" s="10" t="s">
        <v>5</v>
      </c>
      <c r="O2" s="11" t="s">
        <v>6</v>
      </c>
      <c r="P2" s="11" t="s">
        <v>12</v>
      </c>
      <c r="S2" s="9" t="s">
        <v>1</v>
      </c>
      <c r="T2" s="10" t="s">
        <v>2</v>
      </c>
      <c r="U2" s="10" t="s">
        <v>3</v>
      </c>
      <c r="V2" s="10" t="s">
        <v>4</v>
      </c>
      <c r="W2" s="10" t="s">
        <v>5</v>
      </c>
      <c r="X2" s="11" t="s">
        <v>6</v>
      </c>
      <c r="Y2" s="11" t="s">
        <v>12</v>
      </c>
    </row>
    <row r="3" spans="2:25" x14ac:dyDescent="0.25">
      <c r="B3" s="12" t="s">
        <v>7</v>
      </c>
      <c r="C3" s="14">
        <f>EXP(AVERAGE(RawData!B3:B2519)*252)-1</f>
        <v>0.53082516414360481</v>
      </c>
      <c r="D3" s="14">
        <f>EXP(AVERAGE(RawData!C3:C2519)*252)-1</f>
        <v>0.2462163465283842</v>
      </c>
      <c r="E3" s="14">
        <f>EXP(AVERAGE(RawData!D3:D2519)*252)-1</f>
        <v>0.24940205076165767</v>
      </c>
      <c r="F3" s="14">
        <f>EXP(AVERAGE(RawData!E3:E2519)*252)-1</f>
        <v>0.15220634490787122</v>
      </c>
      <c r="G3" s="14">
        <f>EXP(AVERAGE(RawData!F3:F2519)*252)-1</f>
        <v>0.30014067119237886</v>
      </c>
      <c r="H3" s="14">
        <f>EXP(AVERAGE(RawData!G3:G2519)*252)-1</f>
        <v>0.63520051347654038</v>
      </c>
      <c r="I3" s="14">
        <f>EXP(AVERAGE(RawData!H3:H2519)*252)-1</f>
        <v>8.5964113602102543E-2</v>
      </c>
      <c r="J3" s="25">
        <f>RawData!B3-'Another Solution'!$C$2</f>
        <v>1.0810290027810884E-2</v>
      </c>
      <c r="K3" s="25">
        <f>RawData!C3-'Another Solution'!$D$2</f>
        <v>3.2265395311879223E-3</v>
      </c>
      <c r="L3" s="25">
        <f>RawData!D3-'Another Solution'!$E$2</f>
        <v>2.9416408422725467E-2</v>
      </c>
      <c r="M3" s="25">
        <f>RawData!E3-'Another Solution'!$F$2</f>
        <v>1.3637783075089394E-2</v>
      </c>
      <c r="N3" s="25">
        <f>RawData!F3-'Another Solution'!$G$2</f>
        <v>9.2584425903853816E-3</v>
      </c>
      <c r="O3" s="25">
        <f>RawData!G3-'Another Solution'!$H$2</f>
        <v>1.9348549860945564E-2</v>
      </c>
      <c r="P3" s="25">
        <f>RawData!H3-'Another Solution'!$I$2</f>
        <v>2.1972745331744141E-2</v>
      </c>
      <c r="R3" t="s">
        <v>1</v>
      </c>
      <c r="S3" s="25" cm="1">
        <f t="array" ref="S3:Y9">MMULT(TRANSPOSE(J3:P2519),J3:P2519)*252/2517</f>
        <v>0.31600251982480976</v>
      </c>
      <c r="T3" s="25">
        <v>2.9085950394035692E-2</v>
      </c>
      <c r="U3" s="25">
        <v>6.062612417586607E-4</v>
      </c>
      <c r="V3" s="25">
        <v>1.8642221262385985E-2</v>
      </c>
      <c r="W3" s="25">
        <v>4.3180772017882771E-3</v>
      </c>
      <c r="X3" s="25">
        <v>9.2593092430542645E-3</v>
      </c>
      <c r="Y3" s="25">
        <v>1.9188196680877553E-2</v>
      </c>
    </row>
    <row r="4" spans="2:25" x14ac:dyDescent="0.25">
      <c r="B4" s="12" t="s">
        <v>24</v>
      </c>
      <c r="C4" s="14">
        <f>VAR(RawData!B3:B2519)</f>
        <v>1.2544766548045628E-3</v>
      </c>
      <c r="D4" s="14">
        <f>VAR(RawData!C3:C2519)</f>
        <v>2.6459776914122249E-4</v>
      </c>
      <c r="E4" s="14">
        <f>VAR(RawData!D3:D2519)</f>
        <v>1.8500252477429981E-4</v>
      </c>
      <c r="F4" s="14">
        <f>VAR(RawData!E3:E2519)</f>
        <v>1.773393866572163E-4</v>
      </c>
      <c r="G4" s="14">
        <f>VAR(RawData!F3:F2519)</f>
        <v>2.9156384463233402E-4</v>
      </c>
      <c r="H4" s="14">
        <f>VAR(RawData!G3:G2519)</f>
        <v>4.1243107182857676E-3</v>
      </c>
      <c r="I4" s="14">
        <f>VAR(RawData!H3:H2519)</f>
        <v>1.3781796118034795E-4</v>
      </c>
      <c r="J4" s="25">
        <f>RawData!B4-'Another Solution'!$C$2</f>
        <v>1.9810290027810883E-2</v>
      </c>
      <c r="K4" s="25">
        <f>RawData!C4-'Another Solution'!$D$2</f>
        <v>2.632653953118792E-2</v>
      </c>
      <c r="L4" s="25">
        <f>RawData!D4-'Another Solution'!$E$2</f>
        <v>1.3616408422725469E-2</v>
      </c>
      <c r="M4" s="25">
        <f>RawData!E4-'Another Solution'!$F$2</f>
        <v>1.1037783075089392E-2</v>
      </c>
      <c r="N4" s="25">
        <f>RawData!F4-'Another Solution'!$G$2</f>
        <v>1.7058442590385383E-2</v>
      </c>
      <c r="O4" s="25">
        <f>RawData!G4-'Another Solution'!$H$2</f>
        <v>2.534854986094557E-2</v>
      </c>
      <c r="P4" s="25">
        <f>RawData!H4-'Another Solution'!$I$2</f>
        <v>1.5727453317441395E-3</v>
      </c>
      <c r="R4" t="s">
        <v>2</v>
      </c>
      <c r="S4" s="25">
        <v>2.9085950394035692E-2</v>
      </c>
      <c r="T4" s="25">
        <v>6.6652146509395216E-2</v>
      </c>
      <c r="U4" s="25">
        <v>-1.4746050905144212E-3</v>
      </c>
      <c r="V4" s="25">
        <v>1.6451492719438691E-2</v>
      </c>
      <c r="W4" s="25">
        <v>-2.0479984899441739E-3</v>
      </c>
      <c r="X4" s="25">
        <v>-8.9489938772106259E-3</v>
      </c>
      <c r="Y4" s="25">
        <v>2.2014342611912444E-2</v>
      </c>
    </row>
    <row r="5" spans="2:25" x14ac:dyDescent="0.25">
      <c r="B5" s="12" t="s">
        <v>25</v>
      </c>
      <c r="C5" s="19">
        <f>C4*252</f>
        <v>0.31612811701074983</v>
      </c>
      <c r="D5" s="19">
        <f t="shared" ref="D5:I5" si="0">D4*252</f>
        <v>6.6678637823588072E-2</v>
      </c>
      <c r="E5" s="19">
        <f t="shared" si="0"/>
        <v>4.6620636243123549E-2</v>
      </c>
      <c r="F5" s="19">
        <f t="shared" si="0"/>
        <v>4.4689525437618505E-2</v>
      </c>
      <c r="G5" s="19">
        <f t="shared" si="0"/>
        <v>7.3474088847348171E-2</v>
      </c>
      <c r="H5" s="19">
        <f t="shared" si="0"/>
        <v>1.0393263010080134</v>
      </c>
      <c r="I5" s="19">
        <f t="shared" si="0"/>
        <v>3.4730126217447685E-2</v>
      </c>
      <c r="J5" s="25">
        <f>RawData!B5-'Another Solution'!$C$2</f>
        <v>-1.9489709972189115E-2</v>
      </c>
      <c r="K5" s="25">
        <f>RawData!C5-'Another Solution'!$D$2</f>
        <v>-1.3873460468812077E-2</v>
      </c>
      <c r="L5" s="25">
        <f>RawData!D5-'Another Solution'!$E$2</f>
        <v>1.1164084227254679E-3</v>
      </c>
      <c r="M5" s="25">
        <f>RawData!E5-'Another Solution'!$F$2</f>
        <v>-5.6221692491060724E-4</v>
      </c>
      <c r="N5" s="25">
        <f>RawData!F5-'Another Solution'!$G$2</f>
        <v>-1.2141557409614619E-2</v>
      </c>
      <c r="O5" s="25">
        <f>RawData!G5-'Another Solution'!$H$2</f>
        <v>3.1485498609455671E-3</v>
      </c>
      <c r="P5" s="25">
        <f>RawData!H5-'Another Solution'!$I$2</f>
        <v>7.4727453317441394E-3</v>
      </c>
      <c r="R5" t="s">
        <v>3</v>
      </c>
      <c r="S5" s="25">
        <v>6.062612417586607E-4</v>
      </c>
      <c r="T5" s="25">
        <v>-1.4746050905144212E-3</v>
      </c>
      <c r="U5" s="25">
        <v>4.6602113940285884E-2</v>
      </c>
      <c r="V5" s="25">
        <v>6.4113621329665708E-4</v>
      </c>
      <c r="W5" s="25">
        <v>3.0001066187086353E-2</v>
      </c>
      <c r="X5" s="25">
        <v>2.9278706091564244E-2</v>
      </c>
      <c r="Y5" s="25">
        <v>-1.9385882814122548E-3</v>
      </c>
    </row>
    <row r="6" spans="2:25" x14ac:dyDescent="0.25">
      <c r="B6" s="12"/>
      <c r="C6" s="19"/>
      <c r="D6" s="19"/>
      <c r="E6" s="19"/>
      <c r="F6" s="19"/>
      <c r="G6" s="19"/>
      <c r="H6" s="19"/>
      <c r="I6" s="19"/>
      <c r="J6" s="25">
        <f>RawData!B6-'Another Solution'!$C$2</f>
        <v>1.6510290027810886E-2</v>
      </c>
      <c r="K6" s="25">
        <f>RawData!C6-'Another Solution'!$D$2</f>
        <v>9.0265395311879236E-3</v>
      </c>
      <c r="L6" s="25">
        <f>RawData!D6-'Another Solution'!$E$2</f>
        <v>-4.8359157727453217E-4</v>
      </c>
      <c r="M6" s="25">
        <f>RawData!E6-'Another Solution'!$F$2</f>
        <v>2.6377830750893929E-3</v>
      </c>
      <c r="N6" s="25">
        <f>RawData!F6-'Another Solution'!$G$2</f>
        <v>1.3358442590385381E-2</v>
      </c>
      <c r="O6" s="25">
        <f>RawData!G6-'Another Solution'!$H$2</f>
        <v>1.5948549860945564E-2</v>
      </c>
      <c r="P6" s="25">
        <f>RawData!H6-'Another Solution'!$I$2</f>
        <v>-7.7272546682558606E-3</v>
      </c>
      <c r="R6" t="s">
        <v>4</v>
      </c>
      <c r="S6" s="25">
        <v>1.8642221262385985E-2</v>
      </c>
      <c r="T6" s="25">
        <v>1.6451492719438691E-2</v>
      </c>
      <c r="U6" s="25">
        <v>6.4113621329665708E-4</v>
      </c>
      <c r="V6" s="25">
        <v>4.4671770361958234E-2</v>
      </c>
      <c r="W6" s="25">
        <v>-1.1558117554100562E-3</v>
      </c>
      <c r="X6" s="25">
        <v>-1.2673734871384676E-3</v>
      </c>
      <c r="Y6" s="25">
        <v>1.8705328440038037E-2</v>
      </c>
    </row>
    <row r="7" spans="2:25" x14ac:dyDescent="0.25">
      <c r="B7" s="12"/>
      <c r="C7" s="17"/>
      <c r="D7" s="17"/>
      <c r="E7" s="17"/>
      <c r="F7" s="17"/>
      <c r="G7" s="17"/>
      <c r="H7" s="17"/>
      <c r="I7" s="17"/>
      <c r="J7" s="25">
        <f>RawData!B7-'Another Solution'!$C$2</f>
        <v>-2.2897099721891161E-3</v>
      </c>
      <c r="K7" s="25">
        <f>RawData!C7-'Another Solution'!$D$2</f>
        <v>9.9265395311879234E-3</v>
      </c>
      <c r="L7" s="25">
        <f>RawData!D7-'Another Solution'!$E$2</f>
        <v>-1.9835915772745323E-3</v>
      </c>
      <c r="M7" s="25">
        <f>RawData!E7-'Another Solution'!$F$2</f>
        <v>1.0377830750893928E-3</v>
      </c>
      <c r="N7" s="25">
        <f>RawData!F7-'Another Solution'!$G$2</f>
        <v>2.3658442590385381E-2</v>
      </c>
      <c r="O7" s="25">
        <f>RawData!G7-'Another Solution'!$H$2</f>
        <v>1.4485498609455665E-3</v>
      </c>
      <c r="P7" s="25">
        <f>RawData!H7-'Another Solution'!$I$2</f>
        <v>8.6727453317441382E-3</v>
      </c>
      <c r="R7" t="s">
        <v>5</v>
      </c>
      <c r="S7" s="25">
        <v>4.3180772017882771E-3</v>
      </c>
      <c r="T7" s="25">
        <v>-2.0479984899441739E-3</v>
      </c>
      <c r="U7" s="25">
        <v>3.0001066187086353E-2</v>
      </c>
      <c r="V7" s="25">
        <v>-1.1558117554100562E-3</v>
      </c>
      <c r="W7" s="25">
        <v>7.3444897711532994E-2</v>
      </c>
      <c r="X7" s="25">
        <v>5.3250878734801284E-2</v>
      </c>
      <c r="Y7" s="25">
        <v>-4.5093763890550224E-3</v>
      </c>
    </row>
    <row r="8" spans="2:25" x14ac:dyDescent="0.25">
      <c r="B8" s="12"/>
      <c r="C8" s="18"/>
      <c r="D8" s="18"/>
      <c r="E8" s="18"/>
      <c r="F8" s="18"/>
      <c r="G8" s="18"/>
      <c r="H8" s="18"/>
      <c r="I8" s="18"/>
      <c r="J8" s="25">
        <f>RawData!B8-'Another Solution'!$C$2</f>
        <v>-5.9089709972189118E-2</v>
      </c>
      <c r="K8" s="25">
        <f>RawData!C8-'Another Solution'!$D$2</f>
        <v>4.4265395311879219E-3</v>
      </c>
      <c r="L8" s="25">
        <f>RawData!D8-'Another Solution'!$E$2</f>
        <v>2.7164084227254675E-3</v>
      </c>
      <c r="M8" s="25">
        <f>RawData!E8-'Another Solution'!$F$2</f>
        <v>2.1377830750893929E-3</v>
      </c>
      <c r="N8" s="25">
        <f>RawData!F8-'Another Solution'!$G$2</f>
        <v>-5.841557409614619E-3</v>
      </c>
      <c r="O8" s="25">
        <f>RawData!G8-'Another Solution'!$H$2</f>
        <v>-2.7514501390544332E-3</v>
      </c>
      <c r="P8" s="25">
        <f>RawData!H8-'Another Solution'!$I$2</f>
        <v>-1.2725466825586049E-4</v>
      </c>
      <c r="R8" t="s">
        <v>6</v>
      </c>
      <c r="S8" s="25">
        <v>9.2593092430542645E-3</v>
      </c>
      <c r="T8" s="25">
        <v>-8.9489938772106259E-3</v>
      </c>
      <c r="U8" s="25">
        <v>2.9278706091564244E-2</v>
      </c>
      <c r="V8" s="25">
        <v>-1.2673734871384676E-3</v>
      </c>
      <c r="W8" s="25">
        <v>5.3250878734801284E-2</v>
      </c>
      <c r="X8" s="25">
        <v>1.0389133783616071</v>
      </c>
      <c r="Y8" s="25">
        <v>-7.2456667416940217E-3</v>
      </c>
    </row>
    <row r="9" spans="2:25" x14ac:dyDescent="0.25">
      <c r="J9" s="25">
        <f>RawData!B9-'Another Solution'!$C$2</f>
        <v>9.3010290027810888E-2</v>
      </c>
      <c r="K9" s="25">
        <f>RawData!C9-'Another Solution'!$D$2</f>
        <v>4.6265395311879216E-3</v>
      </c>
      <c r="L9" s="25">
        <f>RawData!D9-'Another Solution'!$E$2</f>
        <v>2.1640842272546788E-4</v>
      </c>
      <c r="M9" s="25">
        <f>RawData!E9-'Another Solution'!$F$2</f>
        <v>-3.6622169249106071E-3</v>
      </c>
      <c r="N9" s="25">
        <f>RawData!F9-'Another Solution'!$G$2</f>
        <v>1.1558442590385382E-2</v>
      </c>
      <c r="O9" s="25">
        <f>RawData!G9-'Another Solution'!$H$2</f>
        <v>1.3248549860945567E-2</v>
      </c>
      <c r="P9" s="25">
        <f>RawData!H9-'Another Solution'!$I$2</f>
        <v>6.4727453317441393E-3</v>
      </c>
      <c r="R9" t="s">
        <v>12</v>
      </c>
      <c r="S9" s="25">
        <v>1.9188196680877553E-2</v>
      </c>
      <c r="T9" s="25">
        <v>2.2014342611912444E-2</v>
      </c>
      <c r="U9" s="25">
        <v>-1.9385882814122548E-3</v>
      </c>
      <c r="V9" s="25">
        <v>1.8705328440038037E-2</v>
      </c>
      <c r="W9" s="25">
        <v>-4.5093763890550224E-3</v>
      </c>
      <c r="X9" s="25">
        <v>-7.2456667416940217E-3</v>
      </c>
      <c r="Y9" s="25">
        <v>3.4716327994874417E-2</v>
      </c>
    </row>
    <row r="10" spans="2:25" x14ac:dyDescent="0.25">
      <c r="J10" s="25">
        <f>RawData!B10-'Another Solution'!$C$2</f>
        <v>-2.0889709972189113E-2</v>
      </c>
      <c r="K10" s="25">
        <f>RawData!C10-'Another Solution'!$D$2</f>
        <v>2.6265395311879224E-3</v>
      </c>
      <c r="L10" s="25">
        <f>RawData!D10-'Another Solution'!$E$2</f>
        <v>5.7164084227254676E-3</v>
      </c>
      <c r="M10" s="25">
        <f>RawData!E10-'Another Solution'!$F$2</f>
        <v>-1.6221692491060722E-4</v>
      </c>
      <c r="N10" s="25">
        <f>RawData!F10-'Another Solution'!$G$2</f>
        <v>1.758442590385381E-3</v>
      </c>
      <c r="O10" s="25">
        <f>RawData!G10-'Another Solution'!$H$2</f>
        <v>4.0485498609455668E-3</v>
      </c>
      <c r="P10" s="25">
        <f>RawData!H10-'Another Solution'!$I$2</f>
        <v>-6.3272546682558604E-3</v>
      </c>
    </row>
    <row r="11" spans="2:25" x14ac:dyDescent="0.25">
      <c r="J11" s="25">
        <f>RawData!B11-'Another Solution'!$C$2</f>
        <v>8.1029002781088377E-4</v>
      </c>
      <c r="K11" s="25">
        <f>RawData!C11-'Another Solution'!$D$2</f>
        <v>9.0265395311879236E-3</v>
      </c>
      <c r="L11" s="25">
        <f>RawData!D11-'Another Solution'!$E$2</f>
        <v>7.2164084227254672E-3</v>
      </c>
      <c r="M11" s="25">
        <f>RawData!E11-'Another Solution'!$F$2</f>
        <v>2.377830750893928E-4</v>
      </c>
      <c r="N11" s="25">
        <f>RawData!F11-'Another Solution'!$G$2</f>
        <v>-1.3241557409614619E-2</v>
      </c>
      <c r="O11" s="25">
        <f>RawData!G11-'Another Solution'!$H$2</f>
        <v>-5.3514501390544335E-3</v>
      </c>
      <c r="P11" s="25">
        <f>RawData!H11-'Another Solution'!$I$2</f>
        <v>9.7727453317441385E-3</v>
      </c>
      <c r="R11" t="s">
        <v>27</v>
      </c>
      <c r="S11" s="6">
        <v>4.0800000000000003E-2</v>
      </c>
    </row>
    <row r="12" spans="2:25" x14ac:dyDescent="0.25">
      <c r="B12" s="26"/>
      <c r="C12" s="26"/>
      <c r="D12" s="26"/>
      <c r="E12" s="26"/>
      <c r="F12" s="26"/>
      <c r="J12" s="25">
        <f>RawData!B12-'Another Solution'!$C$2</f>
        <v>1.0910290027810883E-2</v>
      </c>
      <c r="K12" s="25">
        <f>RawData!C12-'Another Solution'!$D$2</f>
        <v>1.1126539531187923E-2</v>
      </c>
      <c r="L12" s="25">
        <f>RawData!D12-'Another Solution'!$E$2</f>
        <v>1.9164084227254678E-3</v>
      </c>
      <c r="M12" s="25">
        <f>RawData!E12-'Another Solution'!$F$2</f>
        <v>-2.962216924910607E-3</v>
      </c>
      <c r="N12" s="25">
        <f>RawData!F12-'Another Solution'!$G$2</f>
        <v>1.8458442590385381E-2</v>
      </c>
      <c r="O12" s="25">
        <f>RawData!G12-'Another Solution'!$H$2</f>
        <v>7.3485498609455659E-3</v>
      </c>
      <c r="P12" s="25">
        <f>RawData!H12-'Another Solution'!$I$2</f>
        <v>5.07274533174414E-3</v>
      </c>
    </row>
    <row r="13" spans="2:25" x14ac:dyDescent="0.25">
      <c r="B13" s="26"/>
      <c r="C13" s="26"/>
      <c r="D13" s="26"/>
      <c r="E13" s="26"/>
      <c r="F13" s="26"/>
      <c r="J13" s="25">
        <f>RawData!B13-'Another Solution'!$C$2</f>
        <v>2.0102900278108839E-3</v>
      </c>
      <c r="K13" s="25">
        <f>RawData!C13-'Another Solution'!$D$2</f>
        <v>-2.4734604688120779E-3</v>
      </c>
      <c r="L13" s="25">
        <f>RawData!D13-'Another Solution'!$E$2</f>
        <v>5.8164084227254678E-3</v>
      </c>
      <c r="M13" s="25">
        <f>RawData!E13-'Another Solution'!$F$2</f>
        <v>-1.6221692491060722E-4</v>
      </c>
      <c r="N13" s="25">
        <f>RawData!F13-'Another Solution'!$G$2</f>
        <v>9.358442590385381E-3</v>
      </c>
      <c r="O13" s="25">
        <f>RawData!G13-'Another Solution'!$H$2</f>
        <v>1.1048549860945566E-2</v>
      </c>
      <c r="P13" s="25">
        <f>RawData!H13-'Another Solution'!$I$2</f>
        <v>-3.8272546682558608E-3</v>
      </c>
      <c r="S13" s="49" t="s">
        <v>7</v>
      </c>
      <c r="T13" s="49"/>
    </row>
    <row r="14" spans="2:25" x14ac:dyDescent="0.25">
      <c r="B14" s="26"/>
      <c r="C14" s="26"/>
      <c r="D14" s="26"/>
      <c r="E14" s="26"/>
      <c r="F14" s="26"/>
      <c r="J14" s="25">
        <f>RawData!B14-'Another Solution'!$C$2</f>
        <v>-1.6489709972189116E-2</v>
      </c>
      <c r="K14" s="25">
        <f>RawData!C14-'Another Solution'!$D$2</f>
        <v>4.2653953118792208E-4</v>
      </c>
      <c r="L14" s="25">
        <f>RawData!D14-'Another Solution'!$E$2</f>
        <v>1.6116408422725468E-2</v>
      </c>
      <c r="M14" s="25">
        <f>RawData!E14-'Another Solution'!$F$2</f>
        <v>1.2037783075089393E-2</v>
      </c>
      <c r="N14" s="25">
        <f>RawData!F14-'Another Solution'!$G$2</f>
        <v>1.6584425903853812E-3</v>
      </c>
      <c r="O14" s="25">
        <f>RawData!G14-'Another Solution'!$H$2</f>
        <v>-9.2514501390544325E-3</v>
      </c>
      <c r="P14" s="25">
        <f>RawData!H14-'Another Solution'!$I$2</f>
        <v>9.0727453317441392E-3</v>
      </c>
      <c r="R14" s="16" t="s">
        <v>1</v>
      </c>
      <c r="S14" s="6">
        <v>0.53082516414360481</v>
      </c>
    </row>
    <row r="15" spans="2:25" x14ac:dyDescent="0.25">
      <c r="B15" s="26"/>
      <c r="C15" s="26"/>
      <c r="D15" s="26"/>
      <c r="E15" s="26"/>
      <c r="F15" s="26"/>
      <c r="J15" s="25">
        <f>RawData!B15-'Another Solution'!$C$2</f>
        <v>-3.4989709972189122E-2</v>
      </c>
      <c r="K15" s="25">
        <f>RawData!C15-'Another Solution'!$D$2</f>
        <v>7.7265395311879219E-3</v>
      </c>
      <c r="L15" s="25">
        <f>RawData!D15-'Another Solution'!$E$2</f>
        <v>-1.2835915772745322E-3</v>
      </c>
      <c r="M15" s="25">
        <f>RawData!E15-'Another Solution'!$F$2</f>
        <v>5.2377830750893924E-3</v>
      </c>
      <c r="N15" s="25">
        <f>RawData!F15-'Another Solution'!$G$2</f>
        <v>5.058442590385381E-3</v>
      </c>
      <c r="O15" s="25">
        <f>RawData!G15-'Another Solution'!$H$2</f>
        <v>2.4854986094556683E-4</v>
      </c>
      <c r="P15" s="25">
        <f>RawData!H15-'Another Solution'!$I$2</f>
        <v>1.3727453317441394E-3</v>
      </c>
      <c r="R15" s="16" t="s">
        <v>2</v>
      </c>
      <c r="S15" s="6">
        <v>0.2462163465283842</v>
      </c>
    </row>
    <row r="16" spans="2:25" x14ac:dyDescent="0.25">
      <c r="B16" s="26"/>
      <c r="C16" s="26"/>
      <c r="D16" s="26"/>
      <c r="E16" s="26"/>
      <c r="F16" s="26"/>
      <c r="J16" s="25">
        <f>RawData!B16-'Another Solution'!$C$2</f>
        <v>4.2510290027810885E-2</v>
      </c>
      <c r="K16" s="25">
        <f>RawData!C16-'Another Solution'!$D$2</f>
        <v>3.4265395311879219E-3</v>
      </c>
      <c r="L16" s="25">
        <f>RawData!D16-'Another Solution'!$E$2</f>
        <v>3.4164084227254676E-3</v>
      </c>
      <c r="M16" s="25">
        <f>RawData!E16-'Another Solution'!$F$2</f>
        <v>9.377830750893928E-4</v>
      </c>
      <c r="N16" s="25">
        <f>RawData!F16-'Another Solution'!$G$2</f>
        <v>1.6558442590385383E-2</v>
      </c>
      <c r="O16" s="25">
        <f>RawData!G16-'Another Solution'!$H$2</f>
        <v>-3.0514501390544336E-3</v>
      </c>
      <c r="P16" s="25">
        <f>RawData!H16-'Another Solution'!$I$2</f>
        <v>-1.1272546682558606E-3</v>
      </c>
      <c r="R16" s="16" t="s">
        <v>3</v>
      </c>
      <c r="S16" s="6">
        <v>0.24940205076165767</v>
      </c>
    </row>
    <row r="17" spans="2:20" x14ac:dyDescent="0.25">
      <c r="B17" s="26"/>
      <c r="C17" s="26"/>
      <c r="D17" s="26"/>
      <c r="E17" s="26"/>
      <c r="F17" s="26"/>
      <c r="J17" s="25">
        <f>RawData!B17-'Another Solution'!$C$2</f>
        <v>-6.0897099721891161E-3</v>
      </c>
      <c r="K17" s="25">
        <f>RawData!C17-'Another Solution'!$D$2</f>
        <v>-2.7873460468812079E-2</v>
      </c>
      <c r="L17" s="25">
        <f>RawData!D17-'Another Solution'!$E$2</f>
        <v>3.6164084227254673E-3</v>
      </c>
      <c r="M17" s="25">
        <f>RawData!E17-'Another Solution'!$F$2</f>
        <v>1.1737783075089393E-2</v>
      </c>
      <c r="N17" s="25">
        <f>RawData!F17-'Another Solution'!$G$2</f>
        <v>-1.4415574096146189E-3</v>
      </c>
      <c r="O17" s="25">
        <f>RawData!G17-'Another Solution'!$H$2</f>
        <v>6.4854986094556658E-4</v>
      </c>
      <c r="P17" s="25">
        <f>RawData!H17-'Another Solution'!$I$2</f>
        <v>-4.2725466825586049E-4</v>
      </c>
      <c r="R17" s="16" t="s">
        <v>4</v>
      </c>
      <c r="S17" s="6">
        <v>0.15220634490787122</v>
      </c>
    </row>
    <row r="18" spans="2:20" x14ac:dyDescent="0.25">
      <c r="B18" s="26"/>
      <c r="C18" s="26"/>
      <c r="D18" s="26"/>
      <c r="E18" s="26"/>
      <c r="F18" s="26"/>
      <c r="J18" s="25">
        <f>RawData!B18-'Another Solution'!$C$2</f>
        <v>5.810290027810883E-3</v>
      </c>
      <c r="K18" s="25">
        <f>RawData!C18-'Another Solution'!$D$2</f>
        <v>1.1326539531187924E-2</v>
      </c>
      <c r="L18" s="25">
        <f>RawData!D18-'Another Solution'!$E$2</f>
        <v>-9.8359157727453224E-4</v>
      </c>
      <c r="M18" s="25">
        <f>RawData!E18-'Another Solution'!$F$2</f>
        <v>7.8377830750893922E-3</v>
      </c>
      <c r="N18" s="25">
        <f>RawData!F18-'Another Solution'!$G$2</f>
        <v>3.2584425903853811E-3</v>
      </c>
      <c r="O18" s="25">
        <f>RawData!G18-'Another Solution'!$H$2</f>
        <v>-3.4514501390544333E-3</v>
      </c>
      <c r="P18" s="25">
        <f>RawData!H18-'Another Solution'!$I$2</f>
        <v>1.4727453317441395E-3</v>
      </c>
      <c r="R18" s="16" t="s">
        <v>5</v>
      </c>
      <c r="S18" s="6">
        <v>0.30014067119237886</v>
      </c>
    </row>
    <row r="19" spans="2:20" x14ac:dyDescent="0.25">
      <c r="J19" s="25">
        <f>RawData!B19-'Another Solution'!$C$2</f>
        <v>3.6110290027810882E-2</v>
      </c>
      <c r="K19" s="25">
        <f>RawData!C19-'Another Solution'!$D$2</f>
        <v>9.0265395311879236E-3</v>
      </c>
      <c r="L19" s="25">
        <f>RawData!D19-'Another Solution'!$E$2</f>
        <v>-5.4835915772745323E-3</v>
      </c>
      <c r="M19" s="25">
        <f>RawData!E19-'Another Solution'!$F$2</f>
        <v>-5.8622169249106073E-3</v>
      </c>
      <c r="N19" s="25">
        <f>RawData!F19-'Another Solution'!$G$2</f>
        <v>-1.4415574096146189E-3</v>
      </c>
      <c r="O19" s="25">
        <f>RawData!G19-'Another Solution'!$H$2</f>
        <v>6.1485498609455663E-3</v>
      </c>
      <c r="P19" s="25">
        <f>RawData!H19-'Another Solution'!$I$2</f>
        <v>-3.1272546682558607E-3</v>
      </c>
      <c r="R19" s="16" t="s">
        <v>6</v>
      </c>
      <c r="S19" s="6">
        <v>0.63520051347654038</v>
      </c>
    </row>
    <row r="20" spans="2:20" x14ac:dyDescent="0.25">
      <c r="J20" s="25">
        <f>RawData!B20-'Another Solution'!$C$2</f>
        <v>-9.4897099721891164E-3</v>
      </c>
      <c r="K20" s="25">
        <f>RawData!C20-'Another Solution'!$D$2</f>
        <v>-9.7346046881207791E-4</v>
      </c>
      <c r="L20" s="25">
        <f>RawData!D20-'Another Solution'!$E$2</f>
        <v>-1.9835915772745323E-3</v>
      </c>
      <c r="M20" s="25">
        <f>RawData!E20-'Another Solution'!$F$2</f>
        <v>1.7377830750893927E-3</v>
      </c>
      <c r="N20" s="25">
        <f>RawData!F20-'Another Solution'!$G$2</f>
        <v>-2.8415574096146189E-3</v>
      </c>
      <c r="O20" s="25">
        <f>RawData!G20-'Another Solution'!$H$2</f>
        <v>1.1948549860945566E-2</v>
      </c>
      <c r="P20" s="25">
        <f>RawData!H20-'Another Solution'!$I$2</f>
        <v>4.4727453317441393E-3</v>
      </c>
      <c r="R20" s="16" t="s">
        <v>12</v>
      </c>
      <c r="S20" s="6">
        <v>8.5964113602102543E-2</v>
      </c>
    </row>
    <row r="21" spans="2:20" x14ac:dyDescent="0.25">
      <c r="J21" s="25">
        <f>RawData!B21-'Another Solution'!$C$2</f>
        <v>8.510290027810884E-3</v>
      </c>
      <c r="K21" s="25">
        <f>RawData!C21-'Another Solution'!$D$2</f>
        <v>1.4265395311879221E-3</v>
      </c>
      <c r="L21" s="25">
        <f>RawData!D21-'Another Solution'!$E$2</f>
        <v>1.2316408422725468E-2</v>
      </c>
      <c r="M21" s="25">
        <f>RawData!E21-'Another Solution'!$F$2</f>
        <v>4.6737783075089398E-2</v>
      </c>
      <c r="N21" s="25">
        <f>RawData!F21-'Another Solution'!$G$2</f>
        <v>1.5958442590385383E-2</v>
      </c>
      <c r="O21" s="25">
        <f>RawData!G21-'Another Solution'!$H$2</f>
        <v>1.2048549860945567E-2</v>
      </c>
      <c r="P21" s="25">
        <f>RawData!H21-'Another Solution'!$I$2</f>
        <v>1.387274533174414E-2</v>
      </c>
    </row>
    <row r="22" spans="2:20" x14ac:dyDescent="0.25">
      <c r="J22" s="25">
        <f>RawData!B22-'Another Solution'!$C$2</f>
        <v>2.6310290027810886E-2</v>
      </c>
      <c r="K22" s="25">
        <f>RawData!C22-'Another Solution'!$D$2</f>
        <v>-9.0734604688120779E-3</v>
      </c>
      <c r="L22" s="25">
        <f>RawData!D22-'Another Solution'!$E$2</f>
        <v>-2.4835915772745323E-3</v>
      </c>
      <c r="M22" s="25">
        <f>RawData!E22-'Another Solution'!$F$2</f>
        <v>-5.6221692491060724E-4</v>
      </c>
      <c r="N22" s="25">
        <f>RawData!F22-'Another Solution'!$G$2</f>
        <v>-1.6415574096146188E-3</v>
      </c>
      <c r="O22" s="25">
        <f>RawData!G22-'Another Solution'!$H$2</f>
        <v>1.0448549860945566E-2</v>
      </c>
      <c r="P22" s="25">
        <f>RawData!H22-'Another Solution'!$I$2</f>
        <v>-8.6272546682558612E-3</v>
      </c>
      <c r="S22" s="49" t="s">
        <v>28</v>
      </c>
      <c r="T22" s="49"/>
    </row>
    <row r="23" spans="2:20" x14ac:dyDescent="0.25">
      <c r="J23" s="25">
        <f>RawData!B23-'Another Solution'!$C$2</f>
        <v>-2.0289709972189113E-2</v>
      </c>
      <c r="K23" s="25">
        <f>RawData!C23-'Another Solution'!$D$2</f>
        <v>1.3426539531187923E-2</v>
      </c>
      <c r="L23" s="25">
        <f>RawData!D23-'Another Solution'!$E$2</f>
        <v>-9.8359157727453224E-4</v>
      </c>
      <c r="M23" s="25">
        <f>RawData!E23-'Another Solution'!$F$2</f>
        <v>7.0377830750893927E-3</v>
      </c>
      <c r="N23" s="25">
        <f>RawData!F23-'Another Solution'!$G$2</f>
        <v>-3.4415574096146187E-3</v>
      </c>
      <c r="O23" s="25">
        <f>RawData!G23-'Another Solution'!$H$2</f>
        <v>-3.7514501390544333E-3</v>
      </c>
      <c r="P23" s="25">
        <f>RawData!H23-'Another Solution'!$I$2</f>
        <v>6.8727453317441395E-3</v>
      </c>
      <c r="R23" s="16" t="s">
        <v>1</v>
      </c>
      <c r="S23" s="27">
        <v>0.11923758435993018</v>
      </c>
    </row>
    <row r="24" spans="2:20" x14ac:dyDescent="0.25">
      <c r="J24" s="25">
        <f>RawData!B24-'Another Solution'!$C$2</f>
        <v>1.3110290027810884E-2</v>
      </c>
      <c r="K24" s="25">
        <f>RawData!C24-'Another Solution'!$D$2</f>
        <v>1.6926539531187921E-2</v>
      </c>
      <c r="L24" s="25">
        <f>RawData!D24-'Another Solution'!$E$2</f>
        <v>4.5164084227254679E-3</v>
      </c>
      <c r="M24" s="25">
        <f>RawData!E24-'Another Solution'!$F$2</f>
        <v>1.9377830750893928E-3</v>
      </c>
      <c r="N24" s="25">
        <f>RawData!F24-'Another Solution'!$G$2</f>
        <v>-1.564155740961462E-2</v>
      </c>
      <c r="O24" s="25">
        <f>RawData!G24-'Another Solution'!$H$2</f>
        <v>1.1048549860945566E-2</v>
      </c>
      <c r="P24" s="25">
        <f>RawData!H24-'Another Solution'!$I$2</f>
        <v>-5.2272546682558601E-3</v>
      </c>
      <c r="R24" s="16" t="s">
        <v>2</v>
      </c>
      <c r="S24" s="27">
        <v>0.24181552234549414</v>
      </c>
    </row>
    <row r="25" spans="2:20" x14ac:dyDescent="0.25">
      <c r="J25" s="25">
        <f>RawData!B25-'Another Solution'!$C$2</f>
        <v>-4.0089709972189115E-2</v>
      </c>
      <c r="K25" s="25">
        <f>RawData!C25-'Another Solution'!$D$2</f>
        <v>-1.4373460468812077E-2</v>
      </c>
      <c r="L25" s="25">
        <f>RawData!D25-'Another Solution'!$E$2</f>
        <v>4.8164084227254678E-3</v>
      </c>
      <c r="M25" s="25">
        <f>RawData!E25-'Another Solution'!$F$2</f>
        <v>1.3737783075089393E-2</v>
      </c>
      <c r="N25" s="25">
        <f>RawData!F25-'Another Solution'!$G$2</f>
        <v>-1.1741557409614618E-2</v>
      </c>
      <c r="O25" s="25">
        <f>RawData!G25-'Another Solution'!$H$2</f>
        <v>-8.8514501390544332E-3</v>
      </c>
      <c r="P25" s="25">
        <f>RawData!H25-'Another Solution'!$I$2</f>
        <v>4.4727453317441393E-3</v>
      </c>
      <c r="R25" s="16" t="s">
        <v>3</v>
      </c>
      <c r="S25" s="27">
        <v>0.29012510288761773</v>
      </c>
    </row>
    <row r="26" spans="2:20" x14ac:dyDescent="0.25">
      <c r="J26" s="25">
        <f>RawData!B26-'Another Solution'!$C$2</f>
        <v>1.9102900278108836E-3</v>
      </c>
      <c r="K26" s="25">
        <f>RawData!C26-'Another Solution'!$D$2</f>
        <v>-9.7346046881207791E-4</v>
      </c>
      <c r="L26" s="25">
        <f>RawData!D26-'Another Solution'!$E$2</f>
        <v>-6.3835915772745321E-3</v>
      </c>
      <c r="M26" s="25">
        <f>RawData!E26-'Another Solution'!$F$2</f>
        <v>-5.4622169249106071E-3</v>
      </c>
      <c r="N26" s="25">
        <f>RawData!F26-'Another Solution'!$G$2</f>
        <v>8.9584425903853817E-3</v>
      </c>
      <c r="O26" s="25">
        <f>RawData!G26-'Another Solution'!$H$2</f>
        <v>1.2348549860945567E-2</v>
      </c>
      <c r="P26" s="25">
        <f>RawData!H26-'Another Solution'!$I$2</f>
        <v>-3.9272546682558602E-3</v>
      </c>
      <c r="R26" s="16" t="s">
        <v>4</v>
      </c>
      <c r="S26" s="27">
        <v>0.10833157696766604</v>
      </c>
    </row>
    <row r="27" spans="2:20" x14ac:dyDescent="0.25">
      <c r="J27" s="25">
        <f>RawData!B27-'Another Solution'!$C$2</f>
        <v>-2.5189709972189115E-2</v>
      </c>
      <c r="K27" s="25">
        <f>RawData!C27-'Another Solution'!$D$2</f>
        <v>-2.2734604688120779E-3</v>
      </c>
      <c r="L27" s="25">
        <f>RawData!D27-'Another Solution'!$E$2</f>
        <v>2.5164084227254678E-3</v>
      </c>
      <c r="M27" s="25">
        <f>RawData!E27-'Another Solution'!$F$2</f>
        <v>5.3778307508939283E-4</v>
      </c>
      <c r="N27" s="25">
        <f>RawData!F27-'Another Solution'!$G$2</f>
        <v>-1.5841557409614619E-2</v>
      </c>
      <c r="O27" s="25">
        <f>RawData!G27-'Another Solution'!$H$2</f>
        <v>-5.5145013905443332E-4</v>
      </c>
      <c r="P27" s="25">
        <f>RawData!H27-'Another Solution'!$I$2</f>
        <v>8.1727453317441395E-3</v>
      </c>
      <c r="R27" s="16" t="s">
        <v>5</v>
      </c>
      <c r="S27" s="27">
        <v>0.20164516356021261</v>
      </c>
    </row>
    <row r="28" spans="2:20" x14ac:dyDescent="0.25">
      <c r="J28" s="25">
        <f>RawData!B28-'Another Solution'!$C$2</f>
        <v>1.4410290027810883E-2</v>
      </c>
      <c r="K28" s="25">
        <f>RawData!C28-'Another Solution'!$D$2</f>
        <v>1.1265395311879222E-3</v>
      </c>
      <c r="L28" s="25">
        <f>RawData!D28-'Another Solution'!$E$2</f>
        <v>-2.8359157727453224E-4</v>
      </c>
      <c r="M28" s="25">
        <f>RawData!E28-'Another Solution'!$F$2</f>
        <v>8.3377830750893927E-3</v>
      </c>
      <c r="N28" s="25">
        <f>RawData!F28-'Another Solution'!$G$2</f>
        <v>-9.1415574096146181E-3</v>
      </c>
      <c r="O28" s="25">
        <f>RawData!G28-'Another Solution'!$H$2</f>
        <v>1.6548549860945568E-2</v>
      </c>
      <c r="P28" s="25">
        <f>RawData!H28-'Another Solution'!$I$2</f>
        <v>-2.4272546682558606E-3</v>
      </c>
      <c r="R28" s="16" t="s">
        <v>6</v>
      </c>
      <c r="S28" s="27">
        <v>3.8845049879079295E-2</v>
      </c>
    </row>
    <row r="29" spans="2:20" x14ac:dyDescent="0.25">
      <c r="J29" s="25">
        <f>RawData!B29-'Another Solution'!$C$2</f>
        <v>3.8102900278108834E-3</v>
      </c>
      <c r="K29" s="25">
        <f>RawData!C29-'Another Solution'!$D$2</f>
        <v>9.4265395311879229E-3</v>
      </c>
      <c r="L29" s="25">
        <f>RawData!D29-'Another Solution'!$E$2</f>
        <v>-7.5835915772745326E-3</v>
      </c>
      <c r="M29" s="25">
        <f>RawData!E29-'Another Solution'!$F$2</f>
        <v>-5.8622169249106073E-3</v>
      </c>
      <c r="N29" s="25">
        <f>RawData!F29-'Another Solution'!$G$2</f>
        <v>-3.541557409614619E-3</v>
      </c>
      <c r="O29" s="25">
        <f>RawData!G29-'Another Solution'!$H$2</f>
        <v>-1.0751450139054434E-2</v>
      </c>
      <c r="P29" s="25">
        <f>RawData!H29-'Another Solution'!$I$2</f>
        <v>2.1727453317441393E-3</v>
      </c>
      <c r="R29" s="16" t="s">
        <v>12</v>
      </c>
      <c r="S29" s="27">
        <v>0</v>
      </c>
    </row>
    <row r="30" spans="2:20" x14ac:dyDescent="0.25">
      <c r="J30" s="25">
        <f>RawData!B30-'Another Solution'!$C$2</f>
        <v>-4.8970997218911638E-4</v>
      </c>
      <c r="K30" s="25">
        <f>RawData!C30-'Another Solution'!$D$2</f>
        <v>1.226539531187922E-3</v>
      </c>
      <c r="L30" s="25">
        <f>RawData!D30-'Another Solution'!$E$2</f>
        <v>5.4164084227254676E-3</v>
      </c>
      <c r="M30" s="25">
        <f>RawData!E30-'Another Solution'!$F$2</f>
        <v>-1.6221692491060722E-4</v>
      </c>
      <c r="N30" s="25">
        <f>RawData!F30-'Another Solution'!$G$2</f>
        <v>4.8584425903853805E-3</v>
      </c>
      <c r="O30" s="25">
        <f>RawData!G30-'Another Solution'!$H$2</f>
        <v>9.9485498609455675E-3</v>
      </c>
      <c r="P30" s="25">
        <f>RawData!H30-'Another Solution'!$I$2</f>
        <v>3.8727453317441395E-3</v>
      </c>
      <c r="R30" s="30" t="s">
        <v>30</v>
      </c>
      <c r="S30" s="6">
        <f>SUM(S23:S29)</f>
        <v>1</v>
      </c>
    </row>
    <row r="31" spans="2:20" x14ac:dyDescent="0.25">
      <c r="J31" s="25">
        <f>RawData!B31-'Another Solution'!$C$2</f>
        <v>-1.7389709972189114E-2</v>
      </c>
      <c r="K31" s="25">
        <f>RawData!C31-'Another Solution'!$D$2</f>
        <v>4.4265395311879219E-3</v>
      </c>
      <c r="L31" s="25">
        <f>RawData!D31-'Another Solution'!$E$2</f>
        <v>1.6016408422725465E-2</v>
      </c>
      <c r="M31" s="25">
        <f>RawData!E31-'Another Solution'!$F$2</f>
        <v>2.9437783075089392E-2</v>
      </c>
      <c r="N31" s="25">
        <f>RawData!F31-'Another Solution'!$G$2</f>
        <v>2.5844259038538099E-4</v>
      </c>
      <c r="O31" s="25">
        <f>RawData!G31-'Another Solution'!$H$2</f>
        <v>-2.6514501390544334E-3</v>
      </c>
      <c r="P31" s="25">
        <f>RawData!H31-'Another Solution'!$I$2</f>
        <v>7.1727453317441394E-3</v>
      </c>
    </row>
    <row r="32" spans="2:20" x14ac:dyDescent="0.25">
      <c r="J32" s="25">
        <f>RawData!B32-'Another Solution'!$C$2</f>
        <v>-5.4489709972189118E-2</v>
      </c>
      <c r="K32" s="25">
        <f>RawData!C32-'Another Solution'!$D$2</f>
        <v>3.5265395311879222E-3</v>
      </c>
      <c r="L32" s="25">
        <f>RawData!D32-'Another Solution'!$E$2</f>
        <v>-1.7835915772745322E-3</v>
      </c>
      <c r="M32" s="25">
        <f>RawData!E32-'Another Solution'!$F$2</f>
        <v>-1.5662216924910606E-2</v>
      </c>
      <c r="N32" s="25">
        <f>RawData!F32-'Another Solution'!$G$2</f>
        <v>1.585844259038538E-2</v>
      </c>
      <c r="O32" s="25">
        <f>RawData!G32-'Another Solution'!$H$2</f>
        <v>-3.4251450139054437E-2</v>
      </c>
      <c r="P32" s="25">
        <f>RawData!H32-'Another Solution'!$I$2</f>
        <v>-4.6272546682558603E-3</v>
      </c>
      <c r="R32" s="23" t="s">
        <v>14</v>
      </c>
      <c r="S32" s="27" cm="1">
        <f t="array" ref="S32">MMULT(TRANSPOSE(S23:S29),S14:S20)</f>
        <v>0.29687610410454246</v>
      </c>
    </row>
    <row r="33" spans="10:20" x14ac:dyDescent="0.25">
      <c r="J33" s="25">
        <f>RawData!B33-'Another Solution'!$C$2</f>
        <v>-2.2897099721891161E-3</v>
      </c>
      <c r="K33" s="25">
        <f>RawData!C33-'Another Solution'!$D$2</f>
        <v>6.9265395311879216E-3</v>
      </c>
      <c r="L33" s="25">
        <f>RawData!D33-'Another Solution'!$E$2</f>
        <v>6.7164084227254676E-3</v>
      </c>
      <c r="M33" s="25">
        <f>RawData!E33-'Another Solution'!$F$2</f>
        <v>1.5377830750893926E-3</v>
      </c>
      <c r="N33" s="25">
        <f>RawData!F33-'Another Solution'!$G$2</f>
        <v>-4.3415574096146194E-3</v>
      </c>
      <c r="O33" s="25">
        <f>RawData!G33-'Another Solution'!$H$2</f>
        <v>-5.7514501390544329E-3</v>
      </c>
      <c r="P33" s="25">
        <f>RawData!H33-'Another Solution'!$I$2</f>
        <v>6.8727453317441395E-3</v>
      </c>
      <c r="R33" s="23" t="s">
        <v>29</v>
      </c>
      <c r="S33" s="24" cm="1">
        <f t="array" ref="S33">SQRT(MMULT(MMULT(TRANSPOSE(S23:S29),S3:Y9),S23:S29))</f>
        <v>0.15860687036699772</v>
      </c>
    </row>
    <row r="34" spans="10:20" x14ac:dyDescent="0.25">
      <c r="J34" s="25">
        <f>RawData!B34-'Another Solution'!$C$2</f>
        <v>-1.0789709972189117E-2</v>
      </c>
      <c r="K34" s="25">
        <f>RawData!C34-'Another Solution'!$D$2</f>
        <v>8.8265395311879231E-3</v>
      </c>
      <c r="L34" s="25">
        <f>RawData!D34-'Another Solution'!$E$2</f>
        <v>-3.4835915772745323E-3</v>
      </c>
      <c r="M34" s="25">
        <f>RawData!E34-'Another Solution'!$F$2</f>
        <v>-1.7562216924910608E-2</v>
      </c>
      <c r="N34" s="25">
        <f>RawData!F34-'Another Solution'!$G$2</f>
        <v>-8.8415574096146182E-3</v>
      </c>
      <c r="O34" s="25">
        <f>RawData!G34-'Another Solution'!$H$2</f>
        <v>9.2485498609455666E-3</v>
      </c>
      <c r="P34" s="25">
        <f>RawData!H34-'Another Solution'!$I$2</f>
        <v>-2.092725466825586E-2</v>
      </c>
      <c r="R34" s="23" t="s">
        <v>16</v>
      </c>
      <c r="S34" s="28">
        <f>(S32-S11)/S33</f>
        <v>1.6145334909642461</v>
      </c>
    </row>
    <row r="35" spans="10:20" x14ac:dyDescent="0.25">
      <c r="J35" s="25">
        <f>RawData!B35-'Another Solution'!$C$2</f>
        <v>-6.2897099721891166E-3</v>
      </c>
      <c r="K35" s="25">
        <f>RawData!C35-'Another Solution'!$D$2</f>
        <v>-1.2073460468812077E-2</v>
      </c>
      <c r="L35" s="25">
        <f>RawData!D35-'Another Solution'!$E$2</f>
        <v>1.4164084227254678E-3</v>
      </c>
      <c r="M35" s="25">
        <f>RawData!E35-'Another Solution'!$F$2</f>
        <v>-2.6622169249106071E-3</v>
      </c>
      <c r="N35" s="25">
        <f>RawData!F35-'Another Solution'!$G$2</f>
        <v>1.4758442590385383E-2</v>
      </c>
      <c r="O35" s="25">
        <f>RawData!G35-'Another Solution'!$H$2</f>
        <v>-5.7514501390544329E-3</v>
      </c>
      <c r="P35" s="25">
        <f>RawData!H35-'Another Solution'!$I$2</f>
        <v>-6.1272546682558599E-3</v>
      </c>
      <c r="R35" s="22"/>
      <c r="S35" s="49"/>
      <c r="T35" s="49"/>
    </row>
    <row r="36" spans="10:20" x14ac:dyDescent="0.25">
      <c r="J36" s="25">
        <f>RawData!B36-'Another Solution'!$C$2</f>
        <v>-2.2089709972189116E-2</v>
      </c>
      <c r="K36" s="25">
        <f>RawData!C36-'Another Solution'!$D$2</f>
        <v>5.7265395311879219E-3</v>
      </c>
      <c r="L36" s="25">
        <f>RawData!D36-'Another Solution'!$E$2</f>
        <v>8.1640842272546772E-4</v>
      </c>
      <c r="M36" s="25">
        <f>RawData!E36-'Another Solution'!$F$2</f>
        <v>-7.9622169249106076E-3</v>
      </c>
      <c r="N36" s="25">
        <f>RawData!F36-'Another Solution'!$G$2</f>
        <v>-9.6415574096146185E-3</v>
      </c>
      <c r="O36" s="25">
        <f>RawData!G36-'Another Solution'!$H$2</f>
        <v>-6.151450139054433E-3</v>
      </c>
      <c r="P36" s="25">
        <f>RawData!H36-'Another Solution'!$I$2</f>
        <v>-2.2725466825586051E-4</v>
      </c>
      <c r="R36" s="29"/>
      <c r="S36" s="27"/>
    </row>
    <row r="37" spans="10:20" x14ac:dyDescent="0.25">
      <c r="J37" s="25">
        <f>RawData!B37-'Another Solution'!$C$2</f>
        <v>-4.3289709972189117E-2</v>
      </c>
      <c r="K37" s="25">
        <f>RawData!C37-'Another Solution'!$D$2</f>
        <v>-4.9734604688120784E-3</v>
      </c>
      <c r="L37" s="25">
        <f>RawData!D37-'Another Solution'!$E$2</f>
        <v>-7.2835915772745327E-3</v>
      </c>
      <c r="M37" s="25">
        <f>RawData!E37-'Another Solution'!$F$2</f>
        <v>8.3778307508939275E-4</v>
      </c>
      <c r="N37" s="25">
        <f>RawData!F37-'Another Solution'!$G$2</f>
        <v>-1.5941557409614619E-2</v>
      </c>
      <c r="O37" s="25">
        <f>RawData!G37-'Another Solution'!$H$2</f>
        <v>-2.455145013905443E-2</v>
      </c>
      <c r="P37" s="25">
        <f>RawData!H37-'Another Solution'!$I$2</f>
        <v>-1.2725466825586049E-4</v>
      </c>
      <c r="R37" s="29"/>
      <c r="S37" s="27"/>
    </row>
    <row r="38" spans="10:20" x14ac:dyDescent="0.25">
      <c r="J38" s="25">
        <f>RawData!B38-'Another Solution'!$C$2</f>
        <v>1.0210290027810884E-2</v>
      </c>
      <c r="K38" s="25">
        <f>RawData!C38-'Another Solution'!$D$2</f>
        <v>1.0126539531187922E-2</v>
      </c>
      <c r="L38" s="25">
        <f>RawData!D38-'Another Solution'!$E$2</f>
        <v>4.0164084227254674E-3</v>
      </c>
      <c r="M38" s="25">
        <f>RawData!E38-'Another Solution'!$F$2</f>
        <v>-8.7622169249106079E-3</v>
      </c>
      <c r="N38" s="25">
        <f>RawData!F38-'Another Solution'!$G$2</f>
        <v>-3.3415574096146189E-3</v>
      </c>
      <c r="O38" s="25">
        <f>RawData!G38-'Another Solution'!$H$2</f>
        <v>1.3348549860945566E-2</v>
      </c>
      <c r="P38" s="25">
        <f>RawData!H38-'Another Solution'!$I$2</f>
        <v>-6.9272546682558602E-3</v>
      </c>
      <c r="R38" s="29"/>
      <c r="S38" s="27"/>
    </row>
    <row r="39" spans="10:20" x14ac:dyDescent="0.25">
      <c r="J39" s="25">
        <f>RawData!B39-'Another Solution'!$C$2</f>
        <v>-3.418970997218912E-2</v>
      </c>
      <c r="K39" s="25">
        <f>RawData!C39-'Another Solution'!$D$2</f>
        <v>-1.9973460468812078E-2</v>
      </c>
      <c r="L39" s="25">
        <f>RawData!D39-'Another Solution'!$E$2</f>
        <v>-2.0383591577274533E-2</v>
      </c>
      <c r="M39" s="25">
        <f>RawData!E39-'Another Solution'!$F$2</f>
        <v>-7.3622169249106069E-3</v>
      </c>
      <c r="N39" s="25">
        <f>RawData!F39-'Another Solution'!$G$2</f>
        <v>-1.5541557409614619E-2</v>
      </c>
      <c r="O39" s="25">
        <f>RawData!G39-'Another Solution'!$H$2</f>
        <v>-2.0851450139054435E-2</v>
      </c>
      <c r="P39" s="25">
        <f>RawData!H39-'Another Solution'!$I$2</f>
        <v>-1.0127254668255861E-2</v>
      </c>
      <c r="R39" s="29"/>
      <c r="S39" s="27"/>
    </row>
    <row r="40" spans="10:20" x14ac:dyDescent="0.25">
      <c r="J40" s="25">
        <f>RawData!B40-'Another Solution'!$C$2</f>
        <v>-5.9897099721891167E-3</v>
      </c>
      <c r="K40" s="25">
        <f>RawData!C40-'Another Solution'!$D$2</f>
        <v>5.6265395311879216E-3</v>
      </c>
      <c r="L40" s="25">
        <f>RawData!D40-'Another Solution'!$E$2</f>
        <v>7.4164084227254677E-3</v>
      </c>
      <c r="M40" s="25">
        <f>RawData!E40-'Another Solution'!$F$2</f>
        <v>9.5377830750893924E-3</v>
      </c>
      <c r="N40" s="25">
        <f>RawData!F40-'Another Solution'!$G$2</f>
        <v>4.7584425903853811E-3</v>
      </c>
      <c r="O40" s="25">
        <f>RawData!G40-'Another Solution'!$H$2</f>
        <v>-4.8514501390544331E-3</v>
      </c>
      <c r="P40" s="25">
        <f>RawData!H40-'Another Solution'!$I$2</f>
        <v>7.7274533174413957E-4</v>
      </c>
      <c r="R40" s="29"/>
      <c r="S40" s="27"/>
    </row>
    <row r="41" spans="10:20" x14ac:dyDescent="0.25">
      <c r="J41" s="25">
        <f>RawData!B41-'Another Solution'!$C$2</f>
        <v>-1.0989709972189116E-2</v>
      </c>
      <c r="K41" s="25">
        <f>RawData!C41-'Another Solution'!$D$2</f>
        <v>-1.0573460468812078E-2</v>
      </c>
      <c r="L41" s="25">
        <f>RawData!D41-'Another Solution'!$E$2</f>
        <v>-2.5883591577274535E-2</v>
      </c>
      <c r="M41" s="25">
        <f>RawData!E41-'Another Solution'!$F$2</f>
        <v>-5.6221692491060724E-4</v>
      </c>
      <c r="N41" s="25">
        <f>RawData!F41-'Another Solution'!$G$2</f>
        <v>-5.7415574096146196E-3</v>
      </c>
      <c r="O41" s="25">
        <f>RawData!G41-'Another Solution'!$H$2</f>
        <v>-1.9151450139054435E-2</v>
      </c>
      <c r="P41" s="25">
        <f>RawData!H41-'Another Solution'!$I$2</f>
        <v>-1.6427254668255859E-2</v>
      </c>
      <c r="R41" s="29"/>
      <c r="S41" s="27"/>
    </row>
    <row r="42" spans="10:20" x14ac:dyDescent="0.25">
      <c r="J42" s="25">
        <f>RawData!B42-'Another Solution'!$C$2</f>
        <v>-1.6189709972189117E-2</v>
      </c>
      <c r="K42" s="25">
        <f>RawData!C42-'Another Solution'!$D$2</f>
        <v>-5.8734604688120782E-3</v>
      </c>
      <c r="L42" s="25">
        <f>RawData!D42-'Another Solution'!$E$2</f>
        <v>1.3164084227254679E-3</v>
      </c>
      <c r="M42" s="25">
        <f>RawData!E42-'Another Solution'!$F$2</f>
        <v>8.3778307508939275E-4</v>
      </c>
      <c r="N42" s="25">
        <f>RawData!F42-'Another Solution'!$G$2</f>
        <v>-7.0415574096146186E-3</v>
      </c>
      <c r="O42" s="25">
        <f>RawData!G42-'Another Solution'!$H$2</f>
        <v>-1.5451450139054433E-2</v>
      </c>
      <c r="P42" s="25">
        <f>RawData!H42-'Another Solution'!$I$2</f>
        <v>-6.6272546682558603E-3</v>
      </c>
      <c r="R42" s="29"/>
      <c r="S42" s="27"/>
    </row>
    <row r="43" spans="10:20" x14ac:dyDescent="0.25">
      <c r="J43" s="25">
        <f>RawData!B43-'Another Solution'!$C$2</f>
        <v>-3.1789709972189113E-2</v>
      </c>
      <c r="K43" s="25">
        <f>RawData!C43-'Another Solution'!$D$2</f>
        <v>-2.5473460468812079E-2</v>
      </c>
      <c r="L43" s="25">
        <f>RawData!D43-'Another Solution'!$E$2</f>
        <v>-7.2835915772745327E-3</v>
      </c>
      <c r="M43" s="25">
        <f>RawData!E43-'Another Solution'!$F$2</f>
        <v>-1.2362216924910607E-2</v>
      </c>
      <c r="N43" s="25">
        <f>RawData!F43-'Another Solution'!$G$2</f>
        <v>-3.3441557409614617E-2</v>
      </c>
      <c r="O43" s="25">
        <f>RawData!G43-'Another Solution'!$H$2</f>
        <v>-1.5651450139054432E-2</v>
      </c>
      <c r="P43" s="25">
        <f>RawData!H43-'Another Solution'!$I$2</f>
        <v>-1.682725466825586E-2</v>
      </c>
      <c r="R43" s="23"/>
      <c r="S43" s="27"/>
    </row>
    <row r="44" spans="10:20" x14ac:dyDescent="0.25">
      <c r="J44" s="25">
        <f>RawData!B44-'Another Solution'!$C$2</f>
        <v>3.8510290027810881E-2</v>
      </c>
      <c r="K44" s="25">
        <f>RawData!C44-'Another Solution'!$D$2</f>
        <v>3.3426539531187918E-2</v>
      </c>
      <c r="L44" s="25">
        <f>RawData!D44-'Another Solution'!$E$2</f>
        <v>1.3816408422725468E-2</v>
      </c>
      <c r="M44" s="25">
        <f>RawData!E44-'Another Solution'!$F$2</f>
        <v>1.5037783075089392E-2</v>
      </c>
      <c r="N44" s="25">
        <f>RawData!F44-'Another Solution'!$G$2</f>
        <v>1.1758442590385382E-2</v>
      </c>
      <c r="O44" s="25">
        <f>RawData!G44-'Another Solution'!$H$2</f>
        <v>2.2748549860945565E-2</v>
      </c>
      <c r="P44" s="25">
        <f>RawData!H44-'Another Solution'!$I$2</f>
        <v>1.187274533174414E-2</v>
      </c>
    </row>
    <row r="45" spans="10:20" x14ac:dyDescent="0.25">
      <c r="J45" s="25">
        <f>RawData!B45-'Another Solution'!$C$2</f>
        <v>5.881029002781088E-2</v>
      </c>
      <c r="K45" s="25">
        <f>RawData!C45-'Another Solution'!$D$2</f>
        <v>3.0426539531187922E-2</v>
      </c>
      <c r="L45" s="25">
        <f>RawData!D45-'Another Solution'!$E$2</f>
        <v>1.5116408422725469E-2</v>
      </c>
      <c r="M45" s="25">
        <f>RawData!E45-'Another Solution'!$F$2</f>
        <v>1.9737783075089391E-2</v>
      </c>
      <c r="N45" s="25">
        <f>RawData!F45-'Another Solution'!$G$2</f>
        <v>3.7858442590385379E-2</v>
      </c>
      <c r="O45" s="25">
        <f>RawData!G45-'Another Solution'!$H$2</f>
        <v>2.7648549860945566E-2</v>
      </c>
      <c r="P45" s="25">
        <f>RawData!H45-'Another Solution'!$I$2</f>
        <v>1.7172745331744142E-2</v>
      </c>
    </row>
    <row r="46" spans="10:20" x14ac:dyDescent="0.25">
      <c r="J46" s="25">
        <f>RawData!B46-'Another Solution'!$C$2</f>
        <v>3.1102900278108833E-3</v>
      </c>
      <c r="K46" s="25">
        <f>RawData!C46-'Another Solution'!$D$2</f>
        <v>1.5265395311879219E-3</v>
      </c>
      <c r="L46" s="25">
        <f>RawData!D46-'Another Solution'!$E$2</f>
        <v>6.1640842272546784E-4</v>
      </c>
      <c r="M46" s="25">
        <f>RawData!E46-'Another Solution'!$F$2</f>
        <v>-9.6622169249106077E-3</v>
      </c>
      <c r="N46" s="25">
        <f>RawData!F46-'Another Solution'!$G$2</f>
        <v>1.8584425903853809E-3</v>
      </c>
      <c r="O46" s="25">
        <f>RawData!G46-'Another Solution'!$H$2</f>
        <v>-9.451450139054433E-3</v>
      </c>
      <c r="P46" s="25">
        <f>RawData!H46-'Another Solution'!$I$2</f>
        <v>4.7274533174413954E-4</v>
      </c>
    </row>
    <row r="47" spans="10:20" x14ac:dyDescent="0.25">
      <c r="J47" s="25">
        <f>RawData!B47-'Another Solution'!$C$2</f>
        <v>1.3310290027810883E-2</v>
      </c>
      <c r="K47" s="25">
        <f>RawData!C47-'Another Solution'!$D$2</f>
        <v>4.5265395311879222E-3</v>
      </c>
      <c r="L47" s="25">
        <f>RawData!D47-'Another Solution'!$E$2</f>
        <v>9.3164084227254692E-3</v>
      </c>
      <c r="M47" s="25">
        <f>RawData!E47-'Another Solution'!$F$2</f>
        <v>1.3537783075089392E-2</v>
      </c>
      <c r="N47" s="25">
        <f>RawData!F47-'Another Solution'!$G$2</f>
        <v>5.6584425903853808E-3</v>
      </c>
      <c r="O47" s="25">
        <f>RawData!G47-'Another Solution'!$H$2</f>
        <v>8.0485498609455669E-3</v>
      </c>
      <c r="P47" s="25">
        <f>RawData!H47-'Another Solution'!$I$2</f>
        <v>1.2072745331744138E-2</v>
      </c>
    </row>
    <row r="48" spans="10:20" x14ac:dyDescent="0.25">
      <c r="J48" s="25">
        <f>RawData!B48-'Another Solution'!$C$2</f>
        <v>-9.089709972189117E-3</v>
      </c>
      <c r="K48" s="25">
        <f>RawData!C48-'Another Solution'!$D$2</f>
        <v>-2.6734604688120776E-3</v>
      </c>
      <c r="L48" s="25">
        <f>RawData!D48-'Another Solution'!$E$2</f>
        <v>5.7164084227254676E-3</v>
      </c>
      <c r="M48" s="25">
        <f>RawData!E48-'Another Solution'!$F$2</f>
        <v>2.9377830750893928E-3</v>
      </c>
      <c r="N48" s="25">
        <f>RawData!F48-'Another Solution'!$G$2</f>
        <v>8.7584425903853812E-3</v>
      </c>
      <c r="O48" s="25">
        <f>RawData!G48-'Another Solution'!$H$2</f>
        <v>-5.151450139054433E-3</v>
      </c>
      <c r="P48" s="25">
        <f>RawData!H48-'Another Solution'!$I$2</f>
        <v>7.37274533174414E-3</v>
      </c>
    </row>
    <row r="49" spans="10:16" x14ac:dyDescent="0.25">
      <c r="J49" s="25">
        <f>RawData!B49-'Another Solution'!$C$2</f>
        <v>4.4102900278108845E-3</v>
      </c>
      <c r="K49" s="25">
        <f>RawData!C49-'Another Solution'!$D$2</f>
        <v>-2.5734604688120778E-3</v>
      </c>
      <c r="L49" s="25">
        <f>RawData!D49-'Another Solution'!$E$2</f>
        <v>-4.383591577274532E-3</v>
      </c>
      <c r="M49" s="25">
        <f>RawData!E49-'Another Solution'!$F$2</f>
        <v>-3.3622169249106072E-3</v>
      </c>
      <c r="N49" s="25">
        <f>RawData!F49-'Another Solution'!$G$2</f>
        <v>-7.4415574096146197E-3</v>
      </c>
      <c r="O49" s="25">
        <f>RawData!G49-'Another Solution'!$H$2</f>
        <v>-6.9514501390544334E-3</v>
      </c>
      <c r="P49" s="25">
        <f>RawData!H49-'Another Solution'!$I$2</f>
        <v>-3.1272546682558607E-3</v>
      </c>
    </row>
    <row r="50" spans="10:16" x14ac:dyDescent="0.25">
      <c r="J50" s="25">
        <f>RawData!B50-'Another Solution'!$C$2</f>
        <v>2.3310290027810886E-2</v>
      </c>
      <c r="K50" s="25">
        <f>RawData!C50-'Another Solution'!$D$2</f>
        <v>-2.173460468812078E-3</v>
      </c>
      <c r="L50" s="25">
        <f>RawData!D50-'Another Solution'!$E$2</f>
        <v>-2.2835915772745322E-3</v>
      </c>
      <c r="M50" s="25">
        <f>RawData!E50-'Another Solution'!$F$2</f>
        <v>5.0377830750893927E-3</v>
      </c>
      <c r="N50" s="25">
        <f>RawData!F50-'Another Solution'!$G$2</f>
        <v>-6.4415574096146188E-3</v>
      </c>
      <c r="O50" s="25">
        <f>RawData!G50-'Another Solution'!$H$2</f>
        <v>1.5948549860945564E-2</v>
      </c>
      <c r="P50" s="25">
        <f>RawData!H50-'Another Solution'!$I$2</f>
        <v>-7.2725466825586046E-4</v>
      </c>
    </row>
    <row r="51" spans="10:16" x14ac:dyDescent="0.25">
      <c r="J51" s="25">
        <f>RawData!B51-'Another Solution'!$C$2</f>
        <v>-1.0889709972189117E-2</v>
      </c>
      <c r="K51" s="25">
        <f>RawData!C51-'Another Solution'!$D$2</f>
        <v>-2.9734604688120775E-3</v>
      </c>
      <c r="L51" s="25">
        <f>RawData!D51-'Another Solution'!$E$2</f>
        <v>-1.5835915772745321E-3</v>
      </c>
      <c r="M51" s="25">
        <f>RawData!E51-'Another Solution'!$F$2</f>
        <v>-3.6622169249106071E-3</v>
      </c>
      <c r="N51" s="25">
        <f>RawData!F51-'Another Solution'!$G$2</f>
        <v>-1.0041557409614618E-2</v>
      </c>
      <c r="O51" s="25">
        <f>RawData!G51-'Another Solution'!$H$2</f>
        <v>-2.6514501390544334E-3</v>
      </c>
      <c r="P51" s="25">
        <f>RawData!H51-'Another Solution'!$I$2</f>
        <v>-3.6272546682558603E-3</v>
      </c>
    </row>
    <row r="52" spans="10:16" x14ac:dyDescent="0.25">
      <c r="J52" s="25">
        <f>RawData!B52-'Another Solution'!$C$2</f>
        <v>-1.6989709972189116E-2</v>
      </c>
      <c r="K52" s="25">
        <f>RawData!C52-'Another Solution'!$D$2</f>
        <v>4.2265395311879223E-3</v>
      </c>
      <c r="L52" s="25">
        <f>RawData!D52-'Another Solution'!$E$2</f>
        <v>2.1640842272546788E-4</v>
      </c>
      <c r="M52" s="25">
        <f>RawData!E52-'Another Solution'!$F$2</f>
        <v>1.1377830750893927E-3</v>
      </c>
      <c r="N52" s="25">
        <f>RawData!F52-'Another Solution'!$G$2</f>
        <v>-1.0141557409614619E-2</v>
      </c>
      <c r="O52" s="25">
        <f>RawData!G52-'Another Solution'!$H$2</f>
        <v>-1.4251450139054433E-2</v>
      </c>
      <c r="P52" s="25">
        <f>RawData!H52-'Another Solution'!$I$2</f>
        <v>-8.3272546682558613E-3</v>
      </c>
    </row>
    <row r="53" spans="10:16" x14ac:dyDescent="0.25">
      <c r="J53" s="25">
        <f>RawData!B53-'Another Solution'!$C$2</f>
        <v>-9.8970997218911618E-4</v>
      </c>
      <c r="K53" s="25">
        <f>RawData!C53-'Another Solution'!$D$2</f>
        <v>-1.797346046881208E-2</v>
      </c>
      <c r="L53" s="25">
        <f>RawData!D53-'Another Solution'!$E$2</f>
        <v>-1.3083591577274532E-2</v>
      </c>
      <c r="M53" s="25">
        <f>RawData!E53-'Another Solution'!$F$2</f>
        <v>-1.0962216924910607E-2</v>
      </c>
      <c r="N53" s="25">
        <f>RawData!F53-'Another Solution'!$G$2</f>
        <v>-1.3141557409614618E-2</v>
      </c>
      <c r="O53" s="25">
        <f>RawData!G53-'Another Solution'!$H$2</f>
        <v>-2.115145013905443E-2</v>
      </c>
      <c r="P53" s="25">
        <f>RawData!H53-'Another Solution'!$I$2</f>
        <v>-1.4927254668255861E-2</v>
      </c>
    </row>
    <row r="54" spans="10:16" x14ac:dyDescent="0.25">
      <c r="J54" s="25">
        <f>RawData!B54-'Another Solution'!$C$2</f>
        <v>-1.5889709972189116E-2</v>
      </c>
      <c r="K54" s="25">
        <f>RawData!C54-'Another Solution'!$D$2</f>
        <v>-3.9734604688120775E-3</v>
      </c>
      <c r="L54" s="25">
        <f>RawData!D54-'Another Solution'!$E$2</f>
        <v>-1.7835915772745322E-3</v>
      </c>
      <c r="M54" s="25">
        <f>RawData!E54-'Another Solution'!$F$2</f>
        <v>-5.6221692491060724E-4</v>
      </c>
      <c r="N54" s="25">
        <f>RawData!F54-'Another Solution'!$G$2</f>
        <v>5.6584425903853808E-3</v>
      </c>
      <c r="O54" s="25">
        <f>RawData!G54-'Another Solution'!$H$2</f>
        <v>-1.1351450139054434E-2</v>
      </c>
      <c r="P54" s="25">
        <f>RawData!H54-'Another Solution'!$I$2</f>
        <v>-1.6272546682558604E-3</v>
      </c>
    </row>
    <row r="55" spans="10:16" x14ac:dyDescent="0.25">
      <c r="J55" s="25">
        <f>RawData!B55-'Another Solution'!$C$2</f>
        <v>-4.3389709972189119E-2</v>
      </c>
      <c r="K55" s="25">
        <f>RawData!C55-'Another Solution'!$D$2</f>
        <v>-1.737346046881208E-2</v>
      </c>
      <c r="L55" s="25">
        <f>RawData!D55-'Another Solution'!$E$2</f>
        <v>-1.2283591577274532E-2</v>
      </c>
      <c r="M55" s="25">
        <f>RawData!E55-'Another Solution'!$F$2</f>
        <v>-3.3622169249106072E-3</v>
      </c>
      <c r="N55" s="25">
        <f>RawData!F55-'Another Solution'!$G$2</f>
        <v>-1.0241557409614618E-2</v>
      </c>
      <c r="O55" s="25">
        <f>RawData!G55-'Another Solution'!$H$2</f>
        <v>-3.0151450139054431E-2</v>
      </c>
      <c r="P55" s="25">
        <f>RawData!H55-'Another Solution'!$I$2</f>
        <v>-7.8272546682558609E-3</v>
      </c>
    </row>
    <row r="56" spans="10:16" x14ac:dyDescent="0.25">
      <c r="J56" s="25">
        <f>RawData!B56-'Another Solution'!$C$2</f>
        <v>4.0102900278108835E-3</v>
      </c>
      <c r="K56" s="25">
        <f>RawData!C56-'Another Solution'!$D$2</f>
        <v>-2.8734604688120781E-3</v>
      </c>
      <c r="L56" s="25">
        <f>RawData!D56-'Another Solution'!$E$2</f>
        <v>1.2316408422725468E-2</v>
      </c>
      <c r="M56" s="25">
        <f>RawData!E56-'Another Solution'!$F$2</f>
        <v>7.137783075089393E-3</v>
      </c>
      <c r="N56" s="25">
        <f>RawData!F56-'Another Solution'!$G$2</f>
        <v>-1.574155740961462E-2</v>
      </c>
      <c r="O56" s="25">
        <f>RawData!G56-'Another Solution'!$H$2</f>
        <v>-1.5514501390544333E-3</v>
      </c>
      <c r="P56" s="25">
        <f>RawData!H56-'Another Solution'!$I$2</f>
        <v>-7.9272546682558603E-3</v>
      </c>
    </row>
    <row r="57" spans="10:16" x14ac:dyDescent="0.25">
      <c r="J57" s="25">
        <f>RawData!B57-'Another Solution'!$C$2</f>
        <v>-3.7897099721891161E-3</v>
      </c>
      <c r="K57" s="25">
        <f>RawData!C57-'Another Solution'!$D$2</f>
        <v>9.3265395311879235E-3</v>
      </c>
      <c r="L57" s="25">
        <f>RawData!D57-'Another Solution'!$E$2</f>
        <v>1.6516408422725466E-2</v>
      </c>
      <c r="M57" s="25">
        <f>RawData!E57-'Another Solution'!$F$2</f>
        <v>2.5837783075089393E-2</v>
      </c>
      <c r="N57" s="25">
        <f>RawData!F57-'Another Solution'!$G$2</f>
        <v>1.1658442590385381E-2</v>
      </c>
      <c r="O57" s="25">
        <f>RawData!G57-'Another Solution'!$H$2</f>
        <v>1.1948549860945566E-2</v>
      </c>
      <c r="P57" s="25">
        <f>RawData!H57-'Another Solution'!$I$2</f>
        <v>2.8872745331744141E-2</v>
      </c>
    </row>
    <row r="58" spans="10:16" x14ac:dyDescent="0.25">
      <c r="J58" s="25">
        <f>RawData!B58-'Another Solution'!$C$2</f>
        <v>-3.089709972189116E-3</v>
      </c>
      <c r="K58" s="25">
        <f>RawData!C58-'Another Solution'!$D$2</f>
        <v>4.682653953118792E-2</v>
      </c>
      <c r="L58" s="25">
        <f>RawData!D58-'Another Solution'!$E$2</f>
        <v>7.7164084227254676E-3</v>
      </c>
      <c r="M58" s="25">
        <f>RawData!E58-'Another Solution'!$F$2</f>
        <v>2.0737783075089392E-2</v>
      </c>
      <c r="N58" s="25">
        <f>RawData!F58-'Another Solution'!$G$2</f>
        <v>2.8358442590385381E-2</v>
      </c>
      <c r="O58" s="25">
        <f>RawData!G58-'Another Solution'!$H$2</f>
        <v>3.6248549860945563E-2</v>
      </c>
      <c r="P58" s="25">
        <f>RawData!H58-'Another Solution'!$I$2</f>
        <v>1.7872745331744141E-2</v>
      </c>
    </row>
    <row r="59" spans="10:16" x14ac:dyDescent="0.25">
      <c r="J59" s="25">
        <f>RawData!B59-'Another Solution'!$C$2</f>
        <v>-2.0189709972189114E-2</v>
      </c>
      <c r="K59" s="25">
        <f>RawData!C59-'Another Solution'!$D$2</f>
        <v>-1.0273460468812078E-2</v>
      </c>
      <c r="L59" s="25">
        <f>RawData!D59-'Another Solution'!$E$2</f>
        <v>-1.6283591577274534E-2</v>
      </c>
      <c r="M59" s="25">
        <f>RawData!E59-'Another Solution'!$F$2</f>
        <v>-1.3162216924910607E-2</v>
      </c>
      <c r="N59" s="25">
        <f>RawData!F59-'Another Solution'!$G$2</f>
        <v>-9.441557409614618E-3</v>
      </c>
      <c r="O59" s="25">
        <f>RawData!G59-'Another Solution'!$H$2</f>
        <v>-8.5145013905443324E-4</v>
      </c>
      <c r="P59" s="25">
        <f>RawData!H59-'Another Solution'!$I$2</f>
        <v>-7.1272546682558599E-3</v>
      </c>
    </row>
    <row r="60" spans="10:16" x14ac:dyDescent="0.25">
      <c r="J60" s="25">
        <f>RawData!B60-'Another Solution'!$C$2</f>
        <v>-2.3489709972189115E-2</v>
      </c>
      <c r="K60" s="25">
        <f>RawData!C60-'Another Solution'!$D$2</f>
        <v>-1.2173460468812076E-2</v>
      </c>
      <c r="L60" s="25">
        <f>RawData!D60-'Another Solution'!$E$2</f>
        <v>-6.4835915772745323E-3</v>
      </c>
      <c r="M60" s="25">
        <f>RawData!E60-'Another Solution'!$F$2</f>
        <v>7.137783075089393E-3</v>
      </c>
      <c r="N60" s="25">
        <f>RawData!F60-'Another Solution'!$G$2</f>
        <v>-1.3541557409614619E-2</v>
      </c>
      <c r="O60" s="25">
        <f>RawData!G60-'Another Solution'!$H$2</f>
        <v>-2.6551450139054432E-2</v>
      </c>
      <c r="P60" s="25">
        <f>RawData!H60-'Another Solution'!$I$2</f>
        <v>-4.4272546682558606E-3</v>
      </c>
    </row>
    <row r="61" spans="10:16" x14ac:dyDescent="0.25">
      <c r="J61" s="25">
        <f>RawData!B61-'Another Solution'!$C$2</f>
        <v>8.7102900278108828E-3</v>
      </c>
      <c r="K61" s="25">
        <f>RawData!C61-'Another Solution'!$D$2</f>
        <v>4.2265395311879223E-3</v>
      </c>
      <c r="L61" s="25">
        <f>RawData!D61-'Another Solution'!$E$2</f>
        <v>-1.0883591577274532E-2</v>
      </c>
      <c r="M61" s="25">
        <f>RawData!E61-'Another Solution'!$F$2</f>
        <v>-8.5622169249106074E-3</v>
      </c>
      <c r="N61" s="25">
        <f>RawData!F61-'Another Solution'!$G$2</f>
        <v>-6.4415574096146188E-3</v>
      </c>
      <c r="O61" s="25">
        <f>RawData!G61-'Another Solution'!$H$2</f>
        <v>6.8485498609455672E-3</v>
      </c>
      <c r="P61" s="25">
        <f>RawData!H61-'Another Solution'!$I$2</f>
        <v>-1.0272546682558604E-3</v>
      </c>
    </row>
    <row r="62" spans="10:16" x14ac:dyDescent="0.25">
      <c r="J62" s="25">
        <f>RawData!B62-'Another Solution'!$C$2</f>
        <v>-5.818970997218912E-2</v>
      </c>
      <c r="K62" s="25">
        <f>RawData!C62-'Another Solution'!$D$2</f>
        <v>1.6265395311879222E-3</v>
      </c>
      <c r="L62" s="25">
        <f>RawData!D62-'Another Solution'!$E$2</f>
        <v>-1.3583591577274531E-2</v>
      </c>
      <c r="M62" s="25">
        <f>RawData!E62-'Another Solution'!$F$2</f>
        <v>-3.0762216924910608E-2</v>
      </c>
      <c r="N62" s="25">
        <f>RawData!F62-'Another Solution'!$G$2</f>
        <v>-9.6415574096146185E-3</v>
      </c>
      <c r="O62" s="25">
        <f>RawData!G62-'Another Solution'!$H$2</f>
        <v>-5.5514501390544332E-3</v>
      </c>
      <c r="P62" s="25">
        <f>RawData!H62-'Another Solution'!$I$2</f>
        <v>2.9727453317441397E-3</v>
      </c>
    </row>
    <row r="63" spans="10:16" x14ac:dyDescent="0.25">
      <c r="J63" s="25">
        <f>RawData!B63-'Another Solution'!$C$2</f>
        <v>-6.389709972189116E-3</v>
      </c>
      <c r="K63" s="25">
        <f>RawData!C63-'Another Solution'!$D$2</f>
        <v>1.0026539531187923E-2</v>
      </c>
      <c r="L63" s="25">
        <f>RawData!D63-'Another Solution'!$E$2</f>
        <v>-8.8359157727453219E-4</v>
      </c>
      <c r="M63" s="25">
        <f>RawData!E63-'Another Solution'!$F$2</f>
        <v>8.4377830750893921E-3</v>
      </c>
      <c r="N63" s="25">
        <f>RawData!F63-'Another Solution'!$G$2</f>
        <v>-1.1241557409614619E-2</v>
      </c>
      <c r="O63" s="25">
        <f>RawData!G63-'Another Solution'!$H$2</f>
        <v>-2.9251450139054433E-2</v>
      </c>
      <c r="P63" s="25">
        <f>RawData!H63-'Another Solution'!$I$2</f>
        <v>-3.272546682558605E-4</v>
      </c>
    </row>
    <row r="64" spans="10:16" x14ac:dyDescent="0.25">
      <c r="J64" s="25">
        <f>RawData!B64-'Another Solution'!$C$2</f>
        <v>4.6102900278108833E-3</v>
      </c>
      <c r="K64" s="25">
        <f>RawData!C64-'Another Solution'!$D$2</f>
        <v>1.1626539531187923E-2</v>
      </c>
      <c r="L64" s="25">
        <f>RawData!D64-'Another Solution'!$E$2</f>
        <v>2.1164084227254677E-3</v>
      </c>
      <c r="M64" s="25">
        <f>RawData!E64-'Another Solution'!$F$2</f>
        <v>-7.762216924910607E-3</v>
      </c>
      <c r="N64" s="25">
        <f>RawData!F64-'Another Solution'!$G$2</f>
        <v>1.5658442590385381E-2</v>
      </c>
      <c r="O64" s="25">
        <f>RawData!G64-'Another Solution'!$H$2</f>
        <v>-9.451450139054433E-3</v>
      </c>
      <c r="P64" s="25">
        <f>RawData!H64-'Another Solution'!$I$2</f>
        <v>6.07274533174414E-3</v>
      </c>
    </row>
    <row r="65" spans="10:16" x14ac:dyDescent="0.25">
      <c r="J65" s="25">
        <f>RawData!B65-'Another Solution'!$C$2</f>
        <v>-7.089709972189117E-3</v>
      </c>
      <c r="K65" s="25">
        <f>RawData!C65-'Another Solution'!$D$2</f>
        <v>-2.2734604688120779E-3</v>
      </c>
      <c r="L65" s="25">
        <f>RawData!D65-'Another Solution'!$E$2</f>
        <v>-3.2835915772745318E-3</v>
      </c>
      <c r="M65" s="25">
        <f>RawData!E65-'Another Solution'!$F$2</f>
        <v>-1.2622169249106073E-3</v>
      </c>
      <c r="N65" s="25">
        <f>RawData!F65-'Another Solution'!$G$2</f>
        <v>2.1584425903853812E-3</v>
      </c>
      <c r="O65" s="25">
        <f>RawData!G65-'Another Solution'!$H$2</f>
        <v>2.3748549860945566E-2</v>
      </c>
      <c r="P65" s="25">
        <f>RawData!H65-'Another Solution'!$I$2</f>
        <v>1.9727453317441397E-3</v>
      </c>
    </row>
    <row r="66" spans="10:16" x14ac:dyDescent="0.25">
      <c r="J66" s="25">
        <f>RawData!B66-'Another Solution'!$C$2</f>
        <v>2.1710290027810886E-2</v>
      </c>
      <c r="K66" s="25">
        <f>RawData!C66-'Another Solution'!$D$2</f>
        <v>3.4126539531187924E-2</v>
      </c>
      <c r="L66" s="25">
        <f>RawData!D66-'Another Solution'!$E$2</f>
        <v>-2.5835915772745321E-3</v>
      </c>
      <c r="M66" s="25">
        <f>RawData!E66-'Another Solution'!$F$2</f>
        <v>-1.2622169249106073E-3</v>
      </c>
      <c r="N66" s="25">
        <f>RawData!F66-'Another Solution'!$G$2</f>
        <v>-1.1141557409614618E-2</v>
      </c>
      <c r="O66" s="25">
        <f>RawData!G66-'Another Solution'!$H$2</f>
        <v>5.7485498609455669E-3</v>
      </c>
      <c r="P66" s="25">
        <f>RawData!H66-'Another Solution'!$I$2</f>
        <v>-1.4272546682558606E-3</v>
      </c>
    </row>
    <row r="67" spans="10:16" x14ac:dyDescent="0.25">
      <c r="J67" s="25">
        <f>RawData!B67-'Another Solution'!$C$2</f>
        <v>2.4310290027810884E-2</v>
      </c>
      <c r="K67" s="25">
        <f>RawData!C67-'Another Solution'!$D$2</f>
        <v>4.052653953118792E-2</v>
      </c>
      <c r="L67" s="25">
        <f>RawData!D67-'Another Solution'!$E$2</f>
        <v>1.4416408422725468E-2</v>
      </c>
      <c r="M67" s="25">
        <f>RawData!E67-'Another Solution'!$F$2</f>
        <v>1.8437783075089392E-2</v>
      </c>
      <c r="N67" s="25">
        <f>RawData!F67-'Another Solution'!$G$2</f>
        <v>2.5358442590385381E-2</v>
      </c>
      <c r="O67" s="25">
        <f>RawData!G67-'Another Solution'!$H$2</f>
        <v>2.3948549860945564E-2</v>
      </c>
      <c r="P67" s="25">
        <f>RawData!H67-'Another Solution'!$I$2</f>
        <v>1.5072745331744139E-2</v>
      </c>
    </row>
    <row r="68" spans="10:16" x14ac:dyDescent="0.25">
      <c r="J68" s="25">
        <f>RawData!B68-'Another Solution'!$C$2</f>
        <v>-3.1897099721891163E-3</v>
      </c>
      <c r="K68" s="25">
        <f>RawData!C68-'Another Solution'!$D$2</f>
        <v>-1.7073460468812078E-2</v>
      </c>
      <c r="L68" s="25">
        <f>RawData!D68-'Another Solution'!$E$2</f>
        <v>4.6164084227254673E-3</v>
      </c>
      <c r="M68" s="25">
        <f>RawData!E68-'Another Solution'!$F$2</f>
        <v>1.8377830750893926E-3</v>
      </c>
      <c r="N68" s="25">
        <f>RawData!F68-'Another Solution'!$G$2</f>
        <v>5.844259038538112E-5</v>
      </c>
      <c r="O68" s="25">
        <f>RawData!G68-'Another Solution'!$H$2</f>
        <v>3.3485498609455667E-3</v>
      </c>
      <c r="P68" s="25">
        <f>RawData!H68-'Another Solution'!$I$2</f>
        <v>-4.0272546682558604E-3</v>
      </c>
    </row>
    <row r="69" spans="10:16" x14ac:dyDescent="0.25">
      <c r="J69" s="25">
        <f>RawData!B69-'Another Solution'!$C$2</f>
        <v>2.4410290027810887E-2</v>
      </c>
      <c r="K69" s="25">
        <f>RawData!C69-'Another Solution'!$D$2</f>
        <v>-4.3734604688120777E-3</v>
      </c>
      <c r="L69" s="25">
        <f>RawData!D69-'Another Solution'!$E$2</f>
        <v>5.1164084227254677E-3</v>
      </c>
      <c r="M69" s="25">
        <f>RawData!E69-'Another Solution'!$F$2</f>
        <v>8.3778307508939275E-4</v>
      </c>
      <c r="N69" s="25">
        <f>RawData!F69-'Another Solution'!$G$2</f>
        <v>-4.6415574096146193E-3</v>
      </c>
      <c r="O69" s="25">
        <f>RawData!G69-'Another Solution'!$H$2</f>
        <v>-1.2514501390544332E-3</v>
      </c>
      <c r="P69" s="25">
        <f>RawData!H69-'Another Solution'!$I$2</f>
        <v>1.2727453317441396E-3</v>
      </c>
    </row>
    <row r="70" spans="10:16" x14ac:dyDescent="0.25">
      <c r="J70" s="25">
        <f>RawData!B70-'Another Solution'!$C$2</f>
        <v>-4.5897099721891165E-3</v>
      </c>
      <c r="K70" s="25">
        <f>RawData!C70-'Another Solution'!$D$2</f>
        <v>-1.5173460468812077E-2</v>
      </c>
      <c r="L70" s="25">
        <f>RawData!D70-'Another Solution'!$E$2</f>
        <v>-1.4283591577274532E-2</v>
      </c>
      <c r="M70" s="25">
        <f>RawData!E70-'Another Solution'!$F$2</f>
        <v>-1.2762216924910608E-2</v>
      </c>
      <c r="N70" s="25">
        <f>RawData!F70-'Another Solution'!$G$2</f>
        <v>-9.3541557409614617E-2</v>
      </c>
      <c r="O70" s="25">
        <f>RawData!G70-'Another Solution'!$H$2</f>
        <v>-3.6651450139054437E-2</v>
      </c>
      <c r="P70" s="25">
        <f>RawData!H70-'Another Solution'!$I$2</f>
        <v>-2.032725466825586E-2</v>
      </c>
    </row>
    <row r="71" spans="10:16" x14ac:dyDescent="0.25">
      <c r="J71" s="25">
        <f>RawData!B71-'Another Solution'!$C$2</f>
        <v>-3.3689709972189119E-2</v>
      </c>
      <c r="K71" s="25">
        <f>RawData!C71-'Another Solution'!$D$2</f>
        <v>-1.4973460468812077E-2</v>
      </c>
      <c r="L71" s="25">
        <f>RawData!D71-'Another Solution'!$E$2</f>
        <v>-1.0583591577274532E-2</v>
      </c>
      <c r="M71" s="25">
        <f>RawData!E71-'Another Solution'!$F$2</f>
        <v>-8.7622169249106079E-3</v>
      </c>
      <c r="N71" s="25">
        <f>RawData!F71-'Another Solution'!$G$2</f>
        <v>-3.5541557409614621E-2</v>
      </c>
      <c r="O71" s="25">
        <f>RawData!G71-'Another Solution'!$H$2</f>
        <v>5.4448549860945564E-2</v>
      </c>
      <c r="P71" s="25">
        <f>RawData!H71-'Another Solution'!$I$2</f>
        <v>-1.0627254668255861E-2</v>
      </c>
    </row>
    <row r="72" spans="10:16" x14ac:dyDescent="0.25">
      <c r="J72" s="25">
        <f>RawData!B72-'Another Solution'!$C$2</f>
        <v>2.7610290027810885E-2</v>
      </c>
      <c r="K72" s="25">
        <f>RawData!C72-'Another Solution'!$D$2</f>
        <v>7.7265395311879219E-3</v>
      </c>
      <c r="L72" s="25">
        <f>RawData!D72-'Another Solution'!$E$2</f>
        <v>6.4164084227254677E-3</v>
      </c>
      <c r="M72" s="25">
        <f>RawData!E72-'Another Solution'!$F$2</f>
        <v>9.8377830750893923E-3</v>
      </c>
      <c r="N72" s="25">
        <f>RawData!F72-'Another Solution'!$G$2</f>
        <v>1.8858442590385383E-2</v>
      </c>
      <c r="O72" s="25">
        <f>RawData!G72-'Another Solution'!$H$2</f>
        <v>2.9248549860945564E-2</v>
      </c>
      <c r="P72" s="25">
        <f>RawData!H72-'Another Solution'!$I$2</f>
        <v>2.8727453317441394E-3</v>
      </c>
    </row>
    <row r="73" spans="10:16" x14ac:dyDescent="0.25">
      <c r="J73" s="25">
        <f>RawData!B73-'Another Solution'!$C$2</f>
        <v>-9.6897099721891169E-3</v>
      </c>
      <c r="K73" s="25">
        <f>RawData!C73-'Another Solution'!$D$2</f>
        <v>-2.9573460468812079E-2</v>
      </c>
      <c r="L73" s="25">
        <f>RawData!D73-'Another Solution'!$E$2</f>
        <v>1.5816408422725466E-2</v>
      </c>
      <c r="M73" s="25">
        <f>RawData!E73-'Another Solution'!$F$2</f>
        <v>-3.1662216924910606E-2</v>
      </c>
      <c r="N73" s="25">
        <f>RawData!F73-'Another Solution'!$G$2</f>
        <v>-3.9341557409614619E-2</v>
      </c>
      <c r="O73" s="25">
        <f>RawData!G73-'Another Solution'!$H$2</f>
        <v>-1.6751450139054436E-2</v>
      </c>
      <c r="P73" s="25">
        <f>RawData!H73-'Another Solution'!$I$2</f>
        <v>-2.372725466825586E-2</v>
      </c>
    </row>
    <row r="74" spans="10:16" x14ac:dyDescent="0.25">
      <c r="J74" s="25">
        <f>RawData!B74-'Another Solution'!$C$2</f>
        <v>3.4410290027810882E-2</v>
      </c>
      <c r="K74" s="25">
        <f>RawData!C74-'Another Solution'!$D$2</f>
        <v>8.9265395311879225E-3</v>
      </c>
      <c r="L74" s="25">
        <f>RawData!D74-'Another Solution'!$E$2</f>
        <v>2.0216408422725467E-2</v>
      </c>
      <c r="M74" s="25">
        <f>RawData!E74-'Another Solution'!$F$2</f>
        <v>7.9377830750893934E-3</v>
      </c>
      <c r="N74" s="25">
        <f>RawData!F74-'Another Solution'!$G$2</f>
        <v>2.0758442590385381E-2</v>
      </c>
      <c r="O74" s="25">
        <f>RawData!G74-'Another Solution'!$H$2</f>
        <v>1.0648549860945567E-2</v>
      </c>
      <c r="P74" s="25">
        <f>RawData!H74-'Another Solution'!$I$2</f>
        <v>1.6172745331744141E-2</v>
      </c>
    </row>
    <row r="75" spans="10:16" x14ac:dyDescent="0.25">
      <c r="J75" s="25">
        <f>RawData!B75-'Another Solution'!$C$2</f>
        <v>3.3910290027810881E-2</v>
      </c>
      <c r="K75" s="25">
        <f>RawData!C75-'Another Solution'!$D$2</f>
        <v>3.9265395311879215E-3</v>
      </c>
      <c r="L75" s="25">
        <f>RawData!D75-'Another Solution'!$E$2</f>
        <v>5.2216408422725472E-2</v>
      </c>
      <c r="M75" s="25">
        <f>RawData!E75-'Another Solution'!$F$2</f>
        <v>5.0377830750893927E-3</v>
      </c>
      <c r="N75" s="25">
        <f>RawData!F75-'Another Solution'!$G$2</f>
        <v>6.7584425903853811E-3</v>
      </c>
      <c r="O75" s="25">
        <f>RawData!G75-'Another Solution'!$H$2</f>
        <v>-1.9514501390544333E-3</v>
      </c>
      <c r="P75" s="25">
        <f>RawData!H75-'Another Solution'!$I$2</f>
        <v>8.7727453317441393E-3</v>
      </c>
    </row>
    <row r="76" spans="10:16" x14ac:dyDescent="0.25">
      <c r="J76" s="25">
        <f>RawData!B76-'Another Solution'!$C$2</f>
        <v>-9.8970997218911618E-4</v>
      </c>
      <c r="K76" s="25">
        <f>RawData!C76-'Another Solution'!$D$2</f>
        <v>1.2653953118792216E-4</v>
      </c>
      <c r="L76" s="25">
        <f>RawData!D76-'Another Solution'!$E$2</f>
        <v>1.3216408422725468E-2</v>
      </c>
      <c r="M76" s="25">
        <f>RawData!E76-'Another Solution'!$F$2</f>
        <v>4.6377830750893925E-3</v>
      </c>
      <c r="N76" s="25">
        <f>RawData!F76-'Another Solution'!$G$2</f>
        <v>4.7584425903853811E-3</v>
      </c>
      <c r="O76" s="25">
        <f>RawData!G76-'Another Solution'!$H$2</f>
        <v>5.8485498609455663E-3</v>
      </c>
      <c r="P76" s="25">
        <f>RawData!H76-'Another Solution'!$I$2</f>
        <v>3.8727453317441395E-3</v>
      </c>
    </row>
    <row r="77" spans="10:16" x14ac:dyDescent="0.25">
      <c r="J77" s="25">
        <f>RawData!B77-'Another Solution'!$C$2</f>
        <v>9.3102900278108826E-3</v>
      </c>
      <c r="K77" s="25">
        <f>RawData!C77-'Another Solution'!$D$2</f>
        <v>7.426539531187922E-3</v>
      </c>
      <c r="L77" s="25">
        <f>RawData!D77-'Another Solution'!$E$2</f>
        <v>-1.2983591577274531E-2</v>
      </c>
      <c r="M77" s="25">
        <f>RawData!E77-'Another Solution'!$F$2</f>
        <v>6.7377830750893928E-3</v>
      </c>
      <c r="N77" s="25">
        <f>RawData!F77-'Another Solution'!$G$2</f>
        <v>1.3558442590385382E-2</v>
      </c>
      <c r="O77" s="25">
        <f>RawData!G77-'Another Solution'!$H$2</f>
        <v>1.0485498609455668E-3</v>
      </c>
      <c r="P77" s="25">
        <f>RawData!H77-'Another Solution'!$I$2</f>
        <v>-2.2725466825586051E-4</v>
      </c>
    </row>
    <row r="78" spans="10:16" x14ac:dyDescent="0.25">
      <c r="J78" s="25">
        <f>RawData!B78-'Another Solution'!$C$2</f>
        <v>-1.7989709972189113E-2</v>
      </c>
      <c r="K78" s="25">
        <f>RawData!C78-'Another Solution'!$D$2</f>
        <v>-1.2073460468812077E-2</v>
      </c>
      <c r="L78" s="25">
        <f>RawData!D78-'Another Solution'!$E$2</f>
        <v>-3.4835915772745323E-3</v>
      </c>
      <c r="M78" s="25">
        <f>RawData!E78-'Another Solution'!$F$2</f>
        <v>1.3778307508939276E-4</v>
      </c>
      <c r="N78" s="25">
        <f>RawData!F78-'Another Solution'!$G$2</f>
        <v>-1.9415574096146189E-3</v>
      </c>
      <c r="O78" s="25">
        <f>RawData!G78-'Another Solution'!$H$2</f>
        <v>-1.0251450139054433E-2</v>
      </c>
      <c r="P78" s="25">
        <f>RawData!H78-'Another Solution'!$I$2</f>
        <v>6.7274533174413952E-4</v>
      </c>
    </row>
    <row r="79" spans="10:16" x14ac:dyDescent="0.25">
      <c r="J79" s="25">
        <f>RawData!B79-'Another Solution'!$C$2</f>
        <v>-9.8970997218911618E-4</v>
      </c>
      <c r="K79" s="25">
        <f>RawData!C79-'Another Solution'!$D$2</f>
        <v>-1.1173460468812077E-2</v>
      </c>
      <c r="L79" s="25">
        <f>RawData!D79-'Another Solution'!$E$2</f>
        <v>-8.6835915772745312E-3</v>
      </c>
      <c r="M79" s="25">
        <f>RawData!E79-'Another Solution'!$F$2</f>
        <v>-1.6662216924910607E-2</v>
      </c>
      <c r="N79" s="25">
        <f>RawData!F79-'Another Solution'!$G$2</f>
        <v>-2.2415574096146191E-3</v>
      </c>
      <c r="O79" s="25">
        <f>RawData!G79-'Another Solution'!$H$2</f>
        <v>4.7485498609455669E-3</v>
      </c>
      <c r="P79" s="25">
        <f>RawData!H79-'Another Solution'!$I$2</f>
        <v>-8.0272546682558614E-3</v>
      </c>
    </row>
    <row r="80" spans="10:16" x14ac:dyDescent="0.25">
      <c r="J80" s="25">
        <f>RawData!B80-'Another Solution'!$C$2</f>
        <v>-7.1897099721891164E-3</v>
      </c>
      <c r="K80" s="25">
        <f>RawData!C80-'Another Solution'!$D$2</f>
        <v>2.2426539531187922E-2</v>
      </c>
      <c r="L80" s="25">
        <f>RawData!D80-'Another Solution'!$E$2</f>
        <v>3.7164084227254675E-3</v>
      </c>
      <c r="M80" s="25">
        <f>RawData!E80-'Another Solution'!$F$2</f>
        <v>1.5537783075089392E-2</v>
      </c>
      <c r="N80" s="25">
        <f>RawData!F80-'Another Solution'!$G$2</f>
        <v>4.6584425903853817E-3</v>
      </c>
      <c r="O80" s="25">
        <f>RawData!G80-'Another Solution'!$H$2</f>
        <v>1.7048549860945568E-2</v>
      </c>
      <c r="P80" s="25">
        <f>RawData!H80-'Another Solution'!$I$2</f>
        <v>2.0672745331744142E-2</v>
      </c>
    </row>
    <row r="81" spans="10:16" x14ac:dyDescent="0.25">
      <c r="J81" s="25">
        <f>RawData!B81-'Another Solution'!$C$2</f>
        <v>-1.7689709972189115E-2</v>
      </c>
      <c r="K81" s="25">
        <f>RawData!C81-'Another Solution'!$D$2</f>
        <v>7.2265395311879215E-3</v>
      </c>
      <c r="L81" s="25">
        <f>RawData!D81-'Another Solution'!$E$2</f>
        <v>-5.9835915772745328E-3</v>
      </c>
      <c r="M81" s="25">
        <f>RawData!E81-'Another Solution'!$F$2</f>
        <v>-1.1562216924910607E-2</v>
      </c>
      <c r="N81" s="25">
        <f>RawData!F81-'Another Solution'!$G$2</f>
        <v>-6.2415574096146183E-3</v>
      </c>
      <c r="O81" s="25">
        <f>RawData!G81-'Another Solution'!$H$2</f>
        <v>2.1648549860945568E-2</v>
      </c>
      <c r="P81" s="25">
        <f>RawData!H81-'Another Solution'!$I$2</f>
        <v>2.4272745331744141E-2</v>
      </c>
    </row>
    <row r="82" spans="10:16" x14ac:dyDescent="0.25">
      <c r="J82" s="25">
        <f>RawData!B82-'Another Solution'!$C$2</f>
        <v>-4.8189709972189118E-2</v>
      </c>
      <c r="K82" s="25">
        <f>RawData!C82-'Another Solution'!$D$2</f>
        <v>-9.7346046881207791E-4</v>
      </c>
      <c r="L82" s="25">
        <f>RawData!D82-'Another Solution'!$E$2</f>
        <v>1.1164084227254679E-3</v>
      </c>
      <c r="M82" s="25">
        <f>RawData!E82-'Another Solution'!$F$2</f>
        <v>-5.762216924910607E-3</v>
      </c>
      <c r="N82" s="25">
        <f>RawData!F82-'Another Solution'!$G$2</f>
        <v>1.575844259038538E-2</v>
      </c>
      <c r="O82" s="25">
        <f>RawData!G82-'Another Solution'!$H$2</f>
        <v>1.0548549860945567E-2</v>
      </c>
      <c r="P82" s="25">
        <f>RawData!H82-'Another Solution'!$I$2</f>
        <v>-1.6272546682558604E-3</v>
      </c>
    </row>
    <row r="83" spans="10:16" x14ac:dyDescent="0.25">
      <c r="J83" s="25">
        <f>RawData!B83-'Another Solution'!$C$2</f>
        <v>2.0102900278108839E-3</v>
      </c>
      <c r="K83" s="25">
        <f>RawData!C83-'Another Solution'!$D$2</f>
        <v>-4.473460468812078E-3</v>
      </c>
      <c r="L83" s="25">
        <f>RawData!D83-'Another Solution'!$E$2</f>
        <v>-5.3835915772745321E-3</v>
      </c>
      <c r="M83" s="25">
        <f>RawData!E83-'Another Solution'!$F$2</f>
        <v>-1.5622169249106073E-3</v>
      </c>
      <c r="N83" s="25">
        <f>RawData!F83-'Another Solution'!$G$2</f>
        <v>1.7058442590385383E-2</v>
      </c>
      <c r="O83" s="25">
        <f>RawData!G83-'Another Solution'!$H$2</f>
        <v>3.1485498609455671E-3</v>
      </c>
      <c r="P83" s="25">
        <f>RawData!H83-'Another Solution'!$I$2</f>
        <v>-1.1727254668255862E-2</v>
      </c>
    </row>
    <row r="84" spans="10:16" x14ac:dyDescent="0.25">
      <c r="J84" s="25">
        <f>RawData!B84-'Another Solution'!$C$2</f>
        <v>1.2102900278108835E-3</v>
      </c>
      <c r="K84" s="25">
        <f>RawData!C84-'Another Solution'!$D$2</f>
        <v>2.0265395311879217E-3</v>
      </c>
      <c r="L84" s="25">
        <f>RawData!D84-'Another Solution'!$E$2</f>
        <v>2.0164084227254674E-3</v>
      </c>
      <c r="M84" s="25">
        <f>RawData!E84-'Another Solution'!$F$2</f>
        <v>1.1377830750893927E-3</v>
      </c>
      <c r="N84" s="25">
        <f>RawData!F84-'Another Solution'!$G$2</f>
        <v>-7.6415574096146185E-3</v>
      </c>
      <c r="O84" s="25">
        <f>RawData!G84-'Another Solution'!$H$2</f>
        <v>4.0485498609455668E-3</v>
      </c>
      <c r="P84" s="25">
        <f>RawData!H84-'Another Solution'!$I$2</f>
        <v>-8.1272546682558608E-3</v>
      </c>
    </row>
    <row r="85" spans="10:16" x14ac:dyDescent="0.25">
      <c r="J85" s="25">
        <f>RawData!B85-'Another Solution'!$C$2</f>
        <v>-9.8970997218911618E-4</v>
      </c>
      <c r="K85" s="25">
        <f>RawData!C85-'Another Solution'!$D$2</f>
        <v>-7.7346046881207782E-4</v>
      </c>
      <c r="L85" s="25">
        <f>RawData!D85-'Another Solution'!$E$2</f>
        <v>-2.8835915772745324E-3</v>
      </c>
      <c r="M85" s="25">
        <f>RawData!E85-'Another Solution'!$F$2</f>
        <v>3.2377830750893928E-3</v>
      </c>
      <c r="N85" s="25">
        <f>RawData!F85-'Another Solution'!$G$2</f>
        <v>-2.1415574096146188E-3</v>
      </c>
      <c r="O85" s="25">
        <f>RawData!G85-'Another Solution'!$H$2</f>
        <v>4.9485498609455666E-3</v>
      </c>
      <c r="P85" s="25">
        <f>RawData!H85-'Another Solution'!$I$2</f>
        <v>9.5727453317441397E-3</v>
      </c>
    </row>
    <row r="86" spans="10:16" x14ac:dyDescent="0.25">
      <c r="J86" s="25">
        <f>RawData!B86-'Another Solution'!$C$2</f>
        <v>3.3510290027810884E-2</v>
      </c>
      <c r="K86" s="25">
        <f>RawData!C86-'Another Solution'!$D$2</f>
        <v>1.5265395311879219E-3</v>
      </c>
      <c r="L86" s="25">
        <f>RawData!D86-'Another Solution'!$E$2</f>
        <v>-4.7835915772745322E-3</v>
      </c>
      <c r="M86" s="25">
        <f>RawData!E86-'Another Solution'!$F$2</f>
        <v>-3.2562216924910611E-2</v>
      </c>
      <c r="N86" s="25">
        <f>RawData!F86-'Another Solution'!$G$2</f>
        <v>-1.741557409614619E-3</v>
      </c>
      <c r="O86" s="25">
        <f>RawData!G86-'Another Solution'!$H$2</f>
        <v>-4.1514501390544339E-3</v>
      </c>
      <c r="P86" s="25">
        <f>RawData!H86-'Another Solution'!$I$2</f>
        <v>-6.4272546682558607E-3</v>
      </c>
    </row>
    <row r="87" spans="10:16" x14ac:dyDescent="0.25">
      <c r="J87" s="25">
        <f>RawData!B87-'Another Solution'!$C$2</f>
        <v>2.3810290027810883E-2</v>
      </c>
      <c r="K87" s="25">
        <f>RawData!C87-'Another Solution'!$D$2</f>
        <v>2.2626539531187921E-2</v>
      </c>
      <c r="L87" s="25">
        <f>RawData!D87-'Another Solution'!$E$2</f>
        <v>5.0164084227254675E-3</v>
      </c>
      <c r="M87" s="25">
        <f>RawData!E87-'Another Solution'!$F$2</f>
        <v>8.737783075089392E-3</v>
      </c>
      <c r="N87" s="25">
        <f>RawData!F87-'Another Solution'!$G$2</f>
        <v>6.9584425903853817E-3</v>
      </c>
      <c r="O87" s="25">
        <f>RawData!G87-'Another Solution'!$H$2</f>
        <v>6.1485498609455663E-3</v>
      </c>
      <c r="P87" s="25">
        <f>RawData!H87-'Another Solution'!$I$2</f>
        <v>3.0727453317441391E-3</v>
      </c>
    </row>
    <row r="88" spans="10:16" x14ac:dyDescent="0.25">
      <c r="J88" s="25">
        <f>RawData!B88-'Another Solution'!$C$2</f>
        <v>-4.6589709972189121E-2</v>
      </c>
      <c r="K88" s="25">
        <f>RawData!C88-'Another Solution'!$D$2</f>
        <v>3.2726539531187919E-2</v>
      </c>
      <c r="L88" s="25">
        <f>RawData!D88-'Another Solution'!$E$2</f>
        <v>4.9164084227254672E-3</v>
      </c>
      <c r="M88" s="25">
        <f>RawData!E88-'Another Solution'!$F$2</f>
        <v>3.0377830750893927E-3</v>
      </c>
      <c r="N88" s="25">
        <f>RawData!F88-'Another Solution'!$G$2</f>
        <v>5.7584425903853802E-3</v>
      </c>
      <c r="O88" s="25">
        <f>RawData!G88-'Another Solution'!$H$2</f>
        <v>2.5248549860945567E-2</v>
      </c>
      <c r="P88" s="25">
        <f>RawData!H88-'Another Solution'!$I$2</f>
        <v>3.5727453317441395E-3</v>
      </c>
    </row>
    <row r="89" spans="10:16" x14ac:dyDescent="0.25">
      <c r="J89" s="25">
        <f>RawData!B89-'Another Solution'!$C$2</f>
        <v>-1.6889709972189117E-2</v>
      </c>
      <c r="K89" s="25">
        <f>RawData!C89-'Another Solution'!$D$2</f>
        <v>-9.1734604688120773E-3</v>
      </c>
      <c r="L89" s="25">
        <f>RawData!D89-'Another Solution'!$E$2</f>
        <v>-2.0835915772745321E-3</v>
      </c>
      <c r="M89" s="25">
        <f>RawData!E89-'Another Solution'!$F$2</f>
        <v>-9.622169249106072E-4</v>
      </c>
      <c r="N89" s="25">
        <f>RawData!F89-'Another Solution'!$G$2</f>
        <v>-2.4415574096146187E-3</v>
      </c>
      <c r="O89" s="25">
        <f>RawData!G89-'Another Solution'!$H$2</f>
        <v>-8.2514501390544333E-3</v>
      </c>
      <c r="P89" s="25">
        <f>RawData!H89-'Another Solution'!$I$2</f>
        <v>9.7274533174413944E-4</v>
      </c>
    </row>
    <row r="90" spans="10:16" x14ac:dyDescent="0.25">
      <c r="J90" s="25">
        <f>RawData!B90-'Another Solution'!$C$2</f>
        <v>-3.8897099721891164E-3</v>
      </c>
      <c r="K90" s="25">
        <f>RawData!C90-'Another Solution'!$D$2</f>
        <v>-1.2873460468812077E-2</v>
      </c>
      <c r="L90" s="25">
        <f>RawData!D90-'Another Solution'!$E$2</f>
        <v>-5.7835915772745322E-3</v>
      </c>
      <c r="M90" s="25">
        <f>RawData!E90-'Another Solution'!$F$2</f>
        <v>-1.2262216924910608E-2</v>
      </c>
      <c r="N90" s="25">
        <f>RawData!F90-'Another Solution'!$G$2</f>
        <v>-3.3415574096146189E-3</v>
      </c>
      <c r="O90" s="25">
        <f>RawData!G90-'Another Solution'!$H$2</f>
        <v>-2.7351450139054434E-2</v>
      </c>
      <c r="P90" s="25">
        <f>RawData!H90-'Another Solution'!$I$2</f>
        <v>-1.1272546682558606E-3</v>
      </c>
    </row>
    <row r="91" spans="10:16" x14ac:dyDescent="0.25">
      <c r="J91" s="25">
        <f>RawData!B91-'Another Solution'!$C$2</f>
        <v>1.5210290027810882E-2</v>
      </c>
      <c r="K91" s="25">
        <f>RawData!C91-'Another Solution'!$D$2</f>
        <v>-4.2734604688120775E-3</v>
      </c>
      <c r="L91" s="25">
        <f>RawData!D91-'Another Solution'!$E$2</f>
        <v>-6.4835915772745323E-3</v>
      </c>
      <c r="M91" s="25">
        <f>RawData!E91-'Another Solution'!$F$2</f>
        <v>1.9377830750893928E-3</v>
      </c>
      <c r="N91" s="25">
        <f>RawData!F91-'Another Solution'!$G$2</f>
        <v>3.5844259038538104E-4</v>
      </c>
      <c r="O91" s="25">
        <f>RawData!G91-'Another Solution'!$H$2</f>
        <v>1.0448549860945566E-2</v>
      </c>
      <c r="P91" s="25">
        <f>RawData!H91-'Another Solution'!$I$2</f>
        <v>-4.6272546682558603E-3</v>
      </c>
    </row>
    <row r="92" spans="10:16" x14ac:dyDescent="0.25">
      <c r="J92" s="25">
        <f>RawData!B92-'Another Solution'!$C$2</f>
        <v>-1.9789709972189116E-2</v>
      </c>
      <c r="K92" s="25">
        <f>RawData!C92-'Another Solution'!$D$2</f>
        <v>-1.1734604688120778E-3</v>
      </c>
      <c r="L92" s="25">
        <f>RawData!D92-'Another Solution'!$E$2</f>
        <v>1.2164084227254677E-3</v>
      </c>
      <c r="M92" s="25">
        <f>RawData!E92-'Another Solution'!$F$2</f>
        <v>1.2377830750893927E-3</v>
      </c>
      <c r="N92" s="25">
        <f>RawData!F92-'Another Solution'!$G$2</f>
        <v>-5.541557409614619E-3</v>
      </c>
      <c r="O92" s="25">
        <f>RawData!G92-'Another Solution'!$H$2</f>
        <v>-1.6651450139054433E-2</v>
      </c>
      <c r="P92" s="25">
        <f>RawData!H92-'Another Solution'!$I$2</f>
        <v>-1.2272546682558605E-3</v>
      </c>
    </row>
    <row r="93" spans="10:16" x14ac:dyDescent="0.25">
      <c r="J93" s="25">
        <f>RawData!B93-'Another Solution'!$C$2</f>
        <v>-3.1889709972189116E-2</v>
      </c>
      <c r="K93" s="25">
        <f>RawData!C93-'Another Solution'!$D$2</f>
        <v>5.9265395311879215E-3</v>
      </c>
      <c r="L93" s="25">
        <f>RawData!D93-'Another Solution'!$E$2</f>
        <v>5.8164084227254678E-3</v>
      </c>
      <c r="M93" s="25">
        <f>RawData!E93-'Another Solution'!$F$2</f>
        <v>-1.6221692491060722E-4</v>
      </c>
      <c r="N93" s="25">
        <f>RawData!F93-'Another Solution'!$G$2</f>
        <v>-3.4155740961461895E-4</v>
      </c>
      <c r="O93" s="25">
        <f>RawData!G93-'Another Solution'!$H$2</f>
        <v>2.7485498609455669E-3</v>
      </c>
      <c r="P93" s="25">
        <f>RawData!H93-'Another Solution'!$I$2</f>
        <v>-1.2725466825586049E-4</v>
      </c>
    </row>
    <row r="94" spans="10:16" x14ac:dyDescent="0.25">
      <c r="J94" s="25">
        <f>RawData!B94-'Another Solution'!$C$2</f>
        <v>9.7102900278108837E-3</v>
      </c>
      <c r="K94" s="25">
        <f>RawData!C94-'Another Solution'!$D$2</f>
        <v>-1.4373460468812077E-2</v>
      </c>
      <c r="L94" s="25">
        <f>RawData!D94-'Another Solution'!$E$2</f>
        <v>-4.7835915772745322E-3</v>
      </c>
      <c r="M94" s="25">
        <f>RawData!E94-'Another Solution'!$F$2</f>
        <v>-7.6622169249106076E-3</v>
      </c>
      <c r="N94" s="25">
        <f>RawData!F94-'Another Solution'!$G$2</f>
        <v>-1.4741557409614619E-2</v>
      </c>
      <c r="O94" s="25">
        <f>RawData!G94-'Another Solution'!$H$2</f>
        <v>2.4854986094556683E-4</v>
      </c>
      <c r="P94" s="25">
        <f>RawData!H94-'Another Solution'!$I$2</f>
        <v>-6.4272546682558607E-3</v>
      </c>
    </row>
    <row r="95" spans="10:16" x14ac:dyDescent="0.25">
      <c r="J95" s="25">
        <f>RawData!B95-'Another Solution'!$C$2</f>
        <v>1.3310290027810883E-2</v>
      </c>
      <c r="K95" s="25">
        <f>RawData!C95-'Another Solution'!$D$2</f>
        <v>7.6265395311879225E-3</v>
      </c>
      <c r="L95" s="25">
        <f>RawData!D95-'Another Solution'!$E$2</f>
        <v>-2.2835915772745322E-3</v>
      </c>
      <c r="M95" s="25">
        <f>RawData!E95-'Another Solution'!$F$2</f>
        <v>-9.9622169249106076E-3</v>
      </c>
      <c r="N95" s="25">
        <f>RawData!F95-'Another Solution'!$G$2</f>
        <v>-6.3415574096146194E-3</v>
      </c>
      <c r="O95" s="25">
        <f>RawData!G95-'Another Solution'!$H$2</f>
        <v>-8.4514501390544339E-3</v>
      </c>
      <c r="P95" s="25">
        <f>RawData!H95-'Another Solution'!$I$2</f>
        <v>-1.0927254668255861E-2</v>
      </c>
    </row>
    <row r="96" spans="10:16" x14ac:dyDescent="0.25">
      <c r="J96" s="25">
        <f>RawData!B96-'Another Solution'!$C$2</f>
        <v>-1.0589709972189117E-2</v>
      </c>
      <c r="K96" s="25">
        <f>RawData!C96-'Another Solution'!$D$2</f>
        <v>7.6265395311879225E-3</v>
      </c>
      <c r="L96" s="25">
        <f>RawData!D96-'Another Solution'!$E$2</f>
        <v>2.6316408422725465E-2</v>
      </c>
      <c r="M96" s="25">
        <f>RawData!E96-'Another Solution'!$F$2</f>
        <v>1.1437783075089393E-2</v>
      </c>
      <c r="N96" s="25">
        <f>RawData!F96-'Another Solution'!$G$2</f>
        <v>3.5844259038538104E-4</v>
      </c>
      <c r="O96" s="25">
        <f>RawData!G96-'Another Solution'!$H$2</f>
        <v>-1.8451450139054436E-2</v>
      </c>
      <c r="P96" s="25">
        <f>RawData!H96-'Another Solution'!$I$2</f>
        <v>-1.6272546682558604E-3</v>
      </c>
    </row>
    <row r="97" spans="10:16" x14ac:dyDescent="0.25">
      <c r="J97" s="25">
        <f>RawData!B97-'Another Solution'!$C$2</f>
        <v>-3.5289709972189116E-2</v>
      </c>
      <c r="K97" s="25">
        <f>RawData!C97-'Another Solution'!$D$2</f>
        <v>-1.7473460468812079E-2</v>
      </c>
      <c r="L97" s="25">
        <f>RawData!D97-'Another Solution'!$E$2</f>
        <v>-1.1683591577274532E-2</v>
      </c>
      <c r="M97" s="25">
        <f>RawData!E97-'Another Solution'!$F$2</f>
        <v>-1.2362216924910607E-2</v>
      </c>
      <c r="N97" s="25">
        <f>RawData!F97-'Another Solution'!$G$2</f>
        <v>-1.8441557409614617E-2</v>
      </c>
      <c r="O97" s="25">
        <f>RawData!G97-'Another Solution'!$H$2</f>
        <v>-3.5145013905443323E-4</v>
      </c>
      <c r="P97" s="25">
        <f>RawData!H97-'Another Solution'!$I$2</f>
        <v>-1.1227254668255861E-2</v>
      </c>
    </row>
    <row r="98" spans="10:16" x14ac:dyDescent="0.25">
      <c r="J98" s="25">
        <f>RawData!B98-'Another Solution'!$C$2</f>
        <v>-1.7189709972189115E-2</v>
      </c>
      <c r="K98" s="25">
        <f>RawData!C98-'Another Solution'!$D$2</f>
        <v>1.702653953118792E-2</v>
      </c>
      <c r="L98" s="25">
        <f>RawData!D98-'Another Solution'!$E$2</f>
        <v>6.7164084227254676E-3</v>
      </c>
      <c r="M98" s="25">
        <f>RawData!E98-'Another Solution'!$F$2</f>
        <v>3.0377830750893927E-3</v>
      </c>
      <c r="N98" s="25">
        <f>RawData!F98-'Another Solution'!$G$2</f>
        <v>1.0558442590385381E-2</v>
      </c>
      <c r="O98" s="25">
        <f>RawData!G98-'Another Solution'!$H$2</f>
        <v>2.448549860945567E-3</v>
      </c>
      <c r="P98" s="25">
        <f>RawData!H98-'Another Solution'!$I$2</f>
        <v>-1.7272546682558605E-3</v>
      </c>
    </row>
    <row r="99" spans="10:16" x14ac:dyDescent="0.25">
      <c r="J99" s="25">
        <f>RawData!B99-'Another Solution'!$C$2</f>
        <v>-4.7897099721891162E-3</v>
      </c>
      <c r="K99" s="25">
        <f>RawData!C99-'Another Solution'!$D$2</f>
        <v>-2.2073460468812079E-2</v>
      </c>
      <c r="L99" s="25">
        <f>RawData!D99-'Another Solution'!$E$2</f>
        <v>-1.7583591577274533E-2</v>
      </c>
      <c r="M99" s="25">
        <f>RawData!E99-'Another Solution'!$F$2</f>
        <v>-1.0362216924910607E-2</v>
      </c>
      <c r="N99" s="25">
        <f>RawData!F99-'Another Solution'!$G$2</f>
        <v>-2.0141557409614617E-2</v>
      </c>
      <c r="O99" s="25">
        <f>RawData!G99-'Another Solution'!$H$2</f>
        <v>-2.2751450139054434E-2</v>
      </c>
      <c r="P99" s="25">
        <f>RawData!H99-'Another Solution'!$I$2</f>
        <v>-1.7127254668255858E-2</v>
      </c>
    </row>
    <row r="100" spans="10:16" x14ac:dyDescent="0.25">
      <c r="J100" s="25">
        <f>RawData!B100-'Another Solution'!$C$2</f>
        <v>1.6410290027810887E-2</v>
      </c>
      <c r="K100" s="25">
        <f>RawData!C100-'Another Solution'!$D$2</f>
        <v>1.4265395311879221E-3</v>
      </c>
      <c r="L100" s="25">
        <f>RawData!D100-'Another Solution'!$E$2</f>
        <v>-5.9835915772745328E-3</v>
      </c>
      <c r="M100" s="25">
        <f>RawData!E100-'Another Solution'!$F$2</f>
        <v>-1.7362216924910606E-2</v>
      </c>
      <c r="N100" s="25">
        <f>RawData!F100-'Another Solution'!$G$2</f>
        <v>-2.2415574096146191E-3</v>
      </c>
      <c r="O100" s="25">
        <f>RawData!G100-'Another Solution'!$H$2</f>
        <v>-2.0251450139054432E-2</v>
      </c>
      <c r="P100" s="25">
        <f>RawData!H100-'Another Solution'!$I$2</f>
        <v>-8.8272546682558618E-3</v>
      </c>
    </row>
    <row r="101" spans="10:16" x14ac:dyDescent="0.25">
      <c r="J101" s="25">
        <f>RawData!B101-'Another Solution'!$C$2</f>
        <v>-1.5589709972189116E-2</v>
      </c>
      <c r="K101" s="25">
        <f>RawData!C101-'Another Solution'!$D$2</f>
        <v>1.8326539531187919E-2</v>
      </c>
      <c r="L101" s="25">
        <f>RawData!D101-'Another Solution'!$E$2</f>
        <v>1.2916408422725468E-2</v>
      </c>
      <c r="M101" s="25">
        <f>RawData!E101-'Another Solution'!$F$2</f>
        <v>1.4337783075089393E-2</v>
      </c>
      <c r="N101" s="25">
        <f>RawData!F101-'Another Solution'!$G$2</f>
        <v>-2.3941557409614619E-2</v>
      </c>
      <c r="O101" s="25">
        <f>RawData!G101-'Another Solution'!$H$2</f>
        <v>1.6048549860945567E-2</v>
      </c>
      <c r="P101" s="25">
        <f>RawData!H101-'Another Solution'!$I$2</f>
        <v>2.1872745331744142E-2</v>
      </c>
    </row>
    <row r="102" spans="10:16" x14ac:dyDescent="0.25">
      <c r="J102" s="25">
        <f>RawData!B102-'Another Solution'!$C$2</f>
        <v>-1.4289709972189117E-2</v>
      </c>
      <c r="K102" s="25">
        <f>RawData!C102-'Another Solution'!$D$2</f>
        <v>2.3265395311879225E-3</v>
      </c>
      <c r="L102" s="25">
        <f>RawData!D102-'Another Solution'!$E$2</f>
        <v>-1.9835915772745323E-3</v>
      </c>
      <c r="M102" s="25">
        <f>RawData!E102-'Another Solution'!$F$2</f>
        <v>-5.6221692491060724E-4</v>
      </c>
      <c r="N102" s="25">
        <f>RawData!F102-'Another Solution'!$G$2</f>
        <v>7.758442590385382E-3</v>
      </c>
      <c r="O102" s="25">
        <f>RawData!G102-'Another Solution'!$H$2</f>
        <v>-8.7514501390544321E-3</v>
      </c>
      <c r="P102" s="25">
        <f>RawData!H102-'Another Solution'!$I$2</f>
        <v>-1.4827254668255862E-2</v>
      </c>
    </row>
    <row r="103" spans="10:16" x14ac:dyDescent="0.25">
      <c r="J103" s="25">
        <f>RawData!B103-'Another Solution'!$C$2</f>
        <v>3.5710290027810884E-2</v>
      </c>
      <c r="K103" s="25">
        <f>RawData!C103-'Another Solution'!$D$2</f>
        <v>2.7526539531187923E-2</v>
      </c>
      <c r="L103" s="25">
        <f>RawData!D103-'Another Solution'!$E$2</f>
        <v>3.9164084227254672E-3</v>
      </c>
      <c r="M103" s="25">
        <f>RawData!E103-'Another Solution'!$F$2</f>
        <v>1.6237783075089392E-2</v>
      </c>
      <c r="N103" s="25">
        <f>RawData!F103-'Another Solution'!$G$2</f>
        <v>3.2584425903853811E-3</v>
      </c>
      <c r="O103" s="25">
        <f>RawData!G103-'Another Solution'!$H$2</f>
        <v>9.0485498609455661E-3</v>
      </c>
      <c r="P103" s="25">
        <f>RawData!H103-'Another Solution'!$I$2</f>
        <v>1.1672745331744139E-2</v>
      </c>
    </row>
    <row r="104" spans="10:16" x14ac:dyDescent="0.25">
      <c r="J104" s="25">
        <f>RawData!B104-'Another Solution'!$C$2</f>
        <v>-7.089709972189117E-3</v>
      </c>
      <c r="K104" s="25">
        <f>RawData!C104-'Another Solution'!$D$2</f>
        <v>-8.6734604688120769E-3</v>
      </c>
      <c r="L104" s="25">
        <f>RawData!D104-'Another Solution'!$E$2</f>
        <v>-5.8359157727453227E-4</v>
      </c>
      <c r="M104" s="25">
        <f>RawData!E104-'Another Solution'!$F$2</f>
        <v>-8.462216924910608E-3</v>
      </c>
      <c r="N104" s="25">
        <f>RawData!F104-'Another Solution'!$G$2</f>
        <v>2.3584425903853809E-3</v>
      </c>
      <c r="O104" s="25">
        <f>RawData!G104-'Another Solution'!$H$2</f>
        <v>1.4648549860945567E-2</v>
      </c>
      <c r="P104" s="25">
        <f>RawData!H104-'Another Solution'!$I$2</f>
        <v>-1.4127254668255861E-2</v>
      </c>
    </row>
    <row r="105" spans="10:16" x14ac:dyDescent="0.25">
      <c r="J105" s="25">
        <f>RawData!B105-'Another Solution'!$C$2</f>
        <v>2.9110290027810886E-2</v>
      </c>
      <c r="K105" s="25">
        <f>RawData!C105-'Another Solution'!$D$2</f>
        <v>1.9226539531187921E-2</v>
      </c>
      <c r="L105" s="25">
        <f>RawData!D105-'Another Solution'!$E$2</f>
        <v>5.1164084227254677E-3</v>
      </c>
      <c r="M105" s="25">
        <f>RawData!E105-'Another Solution'!$F$2</f>
        <v>-1.6622169249106073E-3</v>
      </c>
      <c r="N105" s="25">
        <f>RawData!F105-'Another Solution'!$G$2</f>
        <v>1.815844259038538E-2</v>
      </c>
      <c r="O105" s="25">
        <f>RawData!G105-'Another Solution'!$H$2</f>
        <v>9.348549860945566E-3</v>
      </c>
      <c r="P105" s="25">
        <f>RawData!H105-'Another Solution'!$I$2</f>
        <v>5.07274533174414E-3</v>
      </c>
    </row>
    <row r="106" spans="10:16" x14ac:dyDescent="0.25">
      <c r="J106" s="25">
        <f>RawData!B106-'Another Solution'!$C$2</f>
        <v>-2.7089709972189114E-2</v>
      </c>
      <c r="K106" s="25">
        <f>RawData!C106-'Another Solution'!$D$2</f>
        <v>5.8265395311879221E-3</v>
      </c>
      <c r="L106" s="25">
        <f>RawData!D106-'Another Solution'!$E$2</f>
        <v>1.6164084227254679E-3</v>
      </c>
      <c r="M106" s="25">
        <f>RawData!E106-'Another Solution'!$F$2</f>
        <v>-1.2962216924910607E-2</v>
      </c>
      <c r="N106" s="25">
        <f>RawData!F106-'Another Solution'!$G$2</f>
        <v>-6.2415574096146183E-3</v>
      </c>
      <c r="O106" s="25">
        <f>RawData!G106-'Another Solution'!$H$2</f>
        <v>-9.7514501390544329E-3</v>
      </c>
      <c r="P106" s="25">
        <f>RawData!H106-'Another Solution'!$I$2</f>
        <v>-6.0272546682558605E-3</v>
      </c>
    </row>
    <row r="107" spans="10:16" x14ac:dyDescent="0.25">
      <c r="J107" s="25">
        <f>RawData!B107-'Another Solution'!$C$2</f>
        <v>1.1310290027810883E-2</v>
      </c>
      <c r="K107" s="25">
        <f>RawData!C107-'Another Solution'!$D$2</f>
        <v>-1.4273460468812078E-2</v>
      </c>
      <c r="L107" s="25">
        <f>RawData!D107-'Another Solution'!$E$2</f>
        <v>7.6164084227254682E-3</v>
      </c>
      <c r="M107" s="25">
        <f>RawData!E107-'Another Solution'!$F$2</f>
        <v>2.0737783075089392E-2</v>
      </c>
      <c r="N107" s="25">
        <f>RawData!F107-'Another Solution'!$G$2</f>
        <v>1.3158442590385382E-2</v>
      </c>
      <c r="O107" s="25">
        <f>RawData!G107-'Another Solution'!$H$2</f>
        <v>-1.4151450139054434E-2</v>
      </c>
      <c r="P107" s="25">
        <f>RawData!H107-'Another Solution'!$I$2</f>
        <v>1.2872745331744139E-2</v>
      </c>
    </row>
    <row r="108" spans="10:16" x14ac:dyDescent="0.25">
      <c r="J108" s="25">
        <f>RawData!B108-'Another Solution'!$C$2</f>
        <v>5.9102900278108841E-3</v>
      </c>
      <c r="K108" s="25">
        <f>RawData!C108-'Another Solution'!$D$2</f>
        <v>-1.673460468812078E-3</v>
      </c>
      <c r="L108" s="25">
        <f>RawData!D108-'Another Solution'!$E$2</f>
        <v>1.3164084227254679E-3</v>
      </c>
      <c r="M108" s="25">
        <f>RawData!E108-'Another Solution'!$F$2</f>
        <v>1.3778307508939276E-4</v>
      </c>
      <c r="N108" s="25">
        <f>RawData!F108-'Another Solution'!$G$2</f>
        <v>-1.741557409614619E-3</v>
      </c>
      <c r="O108" s="25">
        <f>RawData!G108-'Another Solution'!$H$2</f>
        <v>8.2485498609455674E-3</v>
      </c>
      <c r="P108" s="25">
        <f>RawData!H108-'Another Solution'!$I$2</f>
        <v>4.9727453317441397E-3</v>
      </c>
    </row>
    <row r="109" spans="10:16" x14ac:dyDescent="0.25">
      <c r="J109" s="25">
        <f>RawData!B109-'Another Solution'!$C$2</f>
        <v>8.8102900278108839E-3</v>
      </c>
      <c r="K109" s="25">
        <f>RawData!C109-'Another Solution'!$D$2</f>
        <v>-8.5734604688120775E-3</v>
      </c>
      <c r="L109" s="25">
        <f>RawData!D109-'Another Solution'!$E$2</f>
        <v>5.164084227254678E-4</v>
      </c>
      <c r="M109" s="25">
        <f>RawData!E109-'Another Solution'!$F$2</f>
        <v>-3.7622169249106074E-3</v>
      </c>
      <c r="N109" s="25">
        <f>RawData!F109-'Another Solution'!$G$2</f>
        <v>1.5844259038538095E-4</v>
      </c>
      <c r="O109" s="25">
        <f>RawData!G109-'Another Solution'!$H$2</f>
        <v>-6.0514501390544337E-3</v>
      </c>
      <c r="P109" s="25">
        <f>RawData!H109-'Another Solution'!$I$2</f>
        <v>-2.2725466825586051E-4</v>
      </c>
    </row>
    <row r="110" spans="10:16" x14ac:dyDescent="0.25">
      <c r="J110" s="25">
        <f>RawData!B110-'Another Solution'!$C$2</f>
        <v>-3.8889709972189115E-2</v>
      </c>
      <c r="K110" s="25">
        <f>RawData!C110-'Another Solution'!$D$2</f>
        <v>-1.4273460468812078E-2</v>
      </c>
      <c r="L110" s="25">
        <f>RawData!D110-'Another Solution'!$E$2</f>
        <v>-1.4283591577274532E-2</v>
      </c>
      <c r="M110" s="25">
        <f>RawData!E110-'Another Solution'!$F$2</f>
        <v>-2.1162216924910607E-2</v>
      </c>
      <c r="N110" s="25">
        <f>RawData!F110-'Another Solution'!$G$2</f>
        <v>-3.4641557409614616E-2</v>
      </c>
      <c r="O110" s="25">
        <f>RawData!G110-'Another Solution'!$H$2</f>
        <v>-2.8151450139054436E-2</v>
      </c>
      <c r="P110" s="25">
        <f>RawData!H110-'Another Solution'!$I$2</f>
        <v>-6.6272546682558603E-3</v>
      </c>
    </row>
    <row r="111" spans="10:16" x14ac:dyDescent="0.25">
      <c r="J111" s="25">
        <f>RawData!B111-'Another Solution'!$C$2</f>
        <v>-2.1789709972189115E-2</v>
      </c>
      <c r="K111" s="25">
        <f>RawData!C111-'Another Solution'!$D$2</f>
        <v>-3.3734604688120777E-3</v>
      </c>
      <c r="L111" s="25">
        <f>RawData!D111-'Another Solution'!$E$2</f>
        <v>-7.683591577274532E-3</v>
      </c>
      <c r="M111" s="25">
        <f>RawData!E111-'Another Solution'!$F$2</f>
        <v>6.4377830750893929E-3</v>
      </c>
      <c r="N111" s="25">
        <f>RawData!F111-'Another Solution'!$G$2</f>
        <v>-7.0415574096146186E-3</v>
      </c>
      <c r="O111" s="25">
        <f>RawData!G111-'Another Solution'!$H$2</f>
        <v>5.1485498609455671E-3</v>
      </c>
      <c r="P111" s="25">
        <f>RawData!H111-'Another Solution'!$I$2</f>
        <v>3.5727453317441395E-3</v>
      </c>
    </row>
    <row r="112" spans="10:16" x14ac:dyDescent="0.25">
      <c r="J112" s="25">
        <f>RawData!B112-'Another Solution'!$C$2</f>
        <v>-3.0089709972189117E-2</v>
      </c>
      <c r="K112" s="25">
        <f>RawData!C112-'Another Solution'!$D$2</f>
        <v>1.4226539531187923E-2</v>
      </c>
      <c r="L112" s="25">
        <f>RawData!D112-'Another Solution'!$E$2</f>
        <v>1.816408422725468E-3</v>
      </c>
      <c r="M112" s="25">
        <f>RawData!E112-'Another Solution'!$F$2</f>
        <v>-7.1622169249106072E-3</v>
      </c>
      <c r="N112" s="25">
        <f>RawData!F112-'Another Solution'!$G$2</f>
        <v>-6.8415574096146181E-3</v>
      </c>
      <c r="O112" s="25">
        <f>RawData!G112-'Another Solution'!$H$2</f>
        <v>-9.9514501390544335E-3</v>
      </c>
      <c r="P112" s="25">
        <f>RawData!H112-'Another Solution'!$I$2</f>
        <v>2.9727453317441397E-3</v>
      </c>
    </row>
    <row r="113" spans="10:16" x14ac:dyDescent="0.25">
      <c r="J113" s="25">
        <f>RawData!B113-'Another Solution'!$C$2</f>
        <v>2.8310290027810884E-2</v>
      </c>
      <c r="K113" s="25">
        <f>RawData!C113-'Another Solution'!$D$2</f>
        <v>2.4426539531187921E-2</v>
      </c>
      <c r="L113" s="25">
        <f>RawData!D113-'Another Solution'!$E$2</f>
        <v>1.1716408422725469E-2</v>
      </c>
      <c r="M113" s="25">
        <f>RawData!E113-'Another Solution'!$F$2</f>
        <v>1.3837783075089392E-2</v>
      </c>
      <c r="N113" s="25">
        <f>RawData!F113-'Another Solution'!$G$2</f>
        <v>-1.241557409614619E-3</v>
      </c>
      <c r="O113" s="25">
        <f>RawData!G113-'Another Solution'!$H$2</f>
        <v>2.3348549860945568E-2</v>
      </c>
      <c r="P113" s="25">
        <f>RawData!H113-'Another Solution'!$I$2</f>
        <v>5.5727453317441396E-3</v>
      </c>
    </row>
    <row r="114" spans="10:16" x14ac:dyDescent="0.25">
      <c r="J114" s="25">
        <f>RawData!B114-'Another Solution'!$C$2</f>
        <v>-1.1089709972189117E-2</v>
      </c>
      <c r="K114" s="25">
        <f>RawData!C114-'Another Solution'!$D$2</f>
        <v>-2.3273460468812079E-2</v>
      </c>
      <c r="L114" s="25">
        <f>RawData!D114-'Another Solution'!$E$2</f>
        <v>-6.5835915772745326E-3</v>
      </c>
      <c r="M114" s="25">
        <f>RawData!E114-'Another Solution'!$F$2</f>
        <v>-3.8622169249106072E-3</v>
      </c>
      <c r="N114" s="25">
        <f>RawData!F114-'Another Solution'!$G$2</f>
        <v>-8.3415574096146194E-3</v>
      </c>
      <c r="O114" s="25">
        <f>RawData!G114-'Another Solution'!$H$2</f>
        <v>-1.7151450139054433E-2</v>
      </c>
      <c r="P114" s="25">
        <f>RawData!H114-'Another Solution'!$I$2</f>
        <v>-9.6272546682558604E-3</v>
      </c>
    </row>
    <row r="115" spans="10:16" x14ac:dyDescent="0.25">
      <c r="J115" s="25">
        <f>RawData!B115-'Another Solution'!$C$2</f>
        <v>-7.2897099721891158E-3</v>
      </c>
      <c r="K115" s="25">
        <f>RawData!C115-'Another Solution'!$D$2</f>
        <v>-7.9734604688120776E-3</v>
      </c>
      <c r="L115" s="25">
        <f>RawData!D115-'Another Solution'!$E$2</f>
        <v>-9.1835915772745316E-3</v>
      </c>
      <c r="M115" s="25">
        <f>RawData!E115-'Another Solution'!$F$2</f>
        <v>-1.9562216924910607E-2</v>
      </c>
      <c r="N115" s="25">
        <f>RawData!F115-'Another Solution'!$G$2</f>
        <v>4.5844259038538109E-4</v>
      </c>
      <c r="O115" s="25">
        <f>RawData!G115-'Another Solution'!$H$2</f>
        <v>-3.5514501390544332E-3</v>
      </c>
      <c r="P115" s="25">
        <f>RawData!H115-'Another Solution'!$I$2</f>
        <v>-5.82725466825586E-3</v>
      </c>
    </row>
    <row r="116" spans="10:16" x14ac:dyDescent="0.25">
      <c r="J116" s="25">
        <f>RawData!B116-'Another Solution'!$C$2</f>
        <v>1.5910290027810886E-2</v>
      </c>
      <c r="K116" s="25">
        <f>RawData!C116-'Another Solution'!$D$2</f>
        <v>-1.673460468812078E-3</v>
      </c>
      <c r="L116" s="25">
        <f>RawData!D116-'Another Solution'!$E$2</f>
        <v>8.4164084227254677E-3</v>
      </c>
      <c r="M116" s="25">
        <f>RawData!E116-'Another Solution'!$F$2</f>
        <v>-1.6221692491060722E-4</v>
      </c>
      <c r="N116" s="25">
        <f>RawData!F116-'Another Solution'!$G$2</f>
        <v>-1.1641557409614619E-2</v>
      </c>
      <c r="O116" s="25">
        <f>RawData!G116-'Another Solution'!$H$2</f>
        <v>6.7485498609455661E-3</v>
      </c>
      <c r="P116" s="25">
        <f>RawData!H116-'Another Solution'!$I$2</f>
        <v>5.9727453317441398E-3</v>
      </c>
    </row>
    <row r="117" spans="10:16" x14ac:dyDescent="0.25">
      <c r="J117" s="25">
        <f>RawData!B117-'Another Solution'!$C$2</f>
        <v>6.1910290027810885E-2</v>
      </c>
      <c r="K117" s="25">
        <f>RawData!C117-'Another Solution'!$D$2</f>
        <v>2.0265395311879217E-3</v>
      </c>
      <c r="L117" s="25">
        <f>RawData!D117-'Another Solution'!$E$2</f>
        <v>4.8164084227254678E-3</v>
      </c>
      <c r="M117" s="25">
        <f>RawData!E117-'Another Solution'!$F$2</f>
        <v>2.7377830750893927E-3</v>
      </c>
      <c r="N117" s="25">
        <f>RawData!F117-'Another Solution'!$G$2</f>
        <v>3.0258442590385383E-2</v>
      </c>
      <c r="O117" s="25">
        <f>RawData!G117-'Another Solution'!$H$2</f>
        <v>1.4348549860945565E-2</v>
      </c>
      <c r="P117" s="25">
        <f>RawData!H117-'Another Solution'!$I$2</f>
        <v>7.9727453317441389E-3</v>
      </c>
    </row>
    <row r="118" spans="10:16" x14ac:dyDescent="0.25">
      <c r="J118" s="25">
        <f>RawData!B118-'Another Solution'!$C$2</f>
        <v>-9.8970997218911618E-4</v>
      </c>
      <c r="K118" s="25">
        <f>RawData!C118-'Another Solution'!$D$2</f>
        <v>-3.8734604688120781E-3</v>
      </c>
      <c r="L118" s="25">
        <f>RawData!D118-'Another Solution'!$E$2</f>
        <v>-5.5835915772745326E-3</v>
      </c>
      <c r="M118" s="25">
        <f>RawData!E118-'Another Solution'!$F$2</f>
        <v>-6.8622169249106073E-3</v>
      </c>
      <c r="N118" s="25">
        <f>RawData!F118-'Another Solution'!$G$2</f>
        <v>-1.541557409614619E-3</v>
      </c>
      <c r="O118" s="25">
        <f>RawData!G118-'Another Solution'!$H$2</f>
        <v>-1.2651450139054433E-2</v>
      </c>
      <c r="P118" s="25">
        <f>RawData!H118-'Another Solution'!$I$2</f>
        <v>-3.1272546682558607E-3</v>
      </c>
    </row>
    <row r="119" spans="10:16" x14ac:dyDescent="0.25">
      <c r="J119" s="25">
        <f>RawData!B119-'Another Solution'!$C$2</f>
        <v>1.9710290027810884E-2</v>
      </c>
      <c r="K119" s="25">
        <f>RawData!C119-'Another Solution'!$D$2</f>
        <v>6.3265395311879217E-3</v>
      </c>
      <c r="L119" s="25">
        <f>RawData!D119-'Another Solution'!$E$2</f>
        <v>5.164084227254678E-4</v>
      </c>
      <c r="M119" s="25">
        <f>RawData!E119-'Another Solution'!$F$2</f>
        <v>6.137783075089393E-3</v>
      </c>
      <c r="N119" s="25">
        <f>RawData!F119-'Another Solution'!$G$2</f>
        <v>-3.6415574096146188E-3</v>
      </c>
      <c r="O119" s="25">
        <f>RawData!G119-'Another Solution'!$H$2</f>
        <v>-5.151450139054433E-3</v>
      </c>
      <c r="P119" s="25">
        <f>RawData!H119-'Another Solution'!$I$2</f>
        <v>-2.2272546682558605E-3</v>
      </c>
    </row>
    <row r="120" spans="10:16" x14ac:dyDescent="0.25">
      <c r="J120" s="25">
        <f>RawData!B120-'Another Solution'!$C$2</f>
        <v>1.0610290027810883E-2</v>
      </c>
      <c r="K120" s="25">
        <f>RawData!C120-'Another Solution'!$D$2</f>
        <v>2.126539531187922E-3</v>
      </c>
      <c r="L120" s="25">
        <f>RawData!D120-'Another Solution'!$E$2</f>
        <v>-2.1883591577274535E-2</v>
      </c>
      <c r="M120" s="25">
        <f>RawData!E120-'Another Solution'!$F$2</f>
        <v>-2.7622169249106074E-3</v>
      </c>
      <c r="N120" s="25">
        <f>RawData!F120-'Another Solution'!$G$2</f>
        <v>3.5844259038538104E-4</v>
      </c>
      <c r="O120" s="25">
        <f>RawData!G120-'Another Solution'!$H$2</f>
        <v>5.6485498609455667E-3</v>
      </c>
      <c r="P120" s="25">
        <f>RawData!H120-'Another Solution'!$I$2</f>
        <v>2.9727453317441397E-3</v>
      </c>
    </row>
    <row r="121" spans="10:16" x14ac:dyDescent="0.25">
      <c r="J121" s="25">
        <f>RawData!B121-'Another Solution'!$C$2</f>
        <v>1.9102900278108836E-3</v>
      </c>
      <c r="K121" s="25">
        <f>RawData!C121-'Another Solution'!$D$2</f>
        <v>2.9265395311879223E-3</v>
      </c>
      <c r="L121" s="25">
        <f>RawData!D121-'Another Solution'!$E$2</f>
        <v>4.6164084227254673E-3</v>
      </c>
      <c r="M121" s="25">
        <f>RawData!E121-'Another Solution'!$F$2</f>
        <v>-3.1622169249106071E-3</v>
      </c>
      <c r="N121" s="25">
        <f>RawData!F121-'Another Solution'!$G$2</f>
        <v>4.7584425903853811E-3</v>
      </c>
      <c r="O121" s="25">
        <f>RawData!G121-'Another Solution'!$H$2</f>
        <v>2.148549860945567E-3</v>
      </c>
      <c r="P121" s="25">
        <f>RawData!H121-'Another Solution'!$I$2</f>
        <v>-1.9272546682558606E-3</v>
      </c>
    </row>
    <row r="122" spans="10:16" x14ac:dyDescent="0.25">
      <c r="J122" s="25">
        <f>RawData!B122-'Another Solution'!$C$2</f>
        <v>-6.6897099721891159E-3</v>
      </c>
      <c r="K122" s="25">
        <f>RawData!C122-'Another Solution'!$D$2</f>
        <v>2.2265395311879222E-3</v>
      </c>
      <c r="L122" s="25">
        <f>RawData!D122-'Another Solution'!$E$2</f>
        <v>-4.9835915772745328E-3</v>
      </c>
      <c r="M122" s="25">
        <f>RawData!E122-'Another Solution'!$F$2</f>
        <v>-5.0622169249106069E-3</v>
      </c>
      <c r="N122" s="25">
        <f>RawData!F122-'Another Solution'!$G$2</f>
        <v>-4.1557409614618925E-5</v>
      </c>
      <c r="O122" s="25">
        <f>RawData!G122-'Another Solution'!$H$2</f>
        <v>-3.8514501390544331E-3</v>
      </c>
      <c r="P122" s="25">
        <f>RawData!H122-'Another Solution'!$I$2</f>
        <v>-7.3272546682558604E-3</v>
      </c>
    </row>
    <row r="123" spans="10:16" x14ac:dyDescent="0.25">
      <c r="J123" s="25">
        <f>RawData!B123-'Another Solution'!$C$2</f>
        <v>-1.3089709972189117E-2</v>
      </c>
      <c r="K123" s="25">
        <f>RawData!C123-'Another Solution'!$D$2</f>
        <v>3.7265395311879218E-3</v>
      </c>
      <c r="L123" s="25">
        <f>RawData!D123-'Another Solution'!$E$2</f>
        <v>2.5164084227254678E-3</v>
      </c>
      <c r="M123" s="25">
        <f>RawData!E123-'Another Solution'!$F$2</f>
        <v>-2.0622169249106073E-3</v>
      </c>
      <c r="N123" s="25">
        <f>RawData!F123-'Another Solution'!$G$2</f>
        <v>-3.6415574096146188E-3</v>
      </c>
      <c r="O123" s="25">
        <f>RawData!G123-'Another Solution'!$H$2</f>
        <v>-6.3514501390544336E-3</v>
      </c>
      <c r="P123" s="25">
        <f>RawData!H123-'Another Solution'!$I$2</f>
        <v>9.6727453317441391E-3</v>
      </c>
    </row>
    <row r="124" spans="10:16" x14ac:dyDescent="0.25">
      <c r="J124" s="25">
        <f>RawData!B124-'Another Solution'!$C$2</f>
        <v>5.1029002781088385E-4</v>
      </c>
      <c r="K124" s="25">
        <f>RawData!C124-'Another Solution'!$D$2</f>
        <v>-2.2573460468812079E-2</v>
      </c>
      <c r="L124" s="25">
        <f>RawData!D124-'Another Solution'!$E$2</f>
        <v>-3.8835915772745325E-3</v>
      </c>
      <c r="M124" s="25">
        <f>RawData!E124-'Another Solution'!$F$2</f>
        <v>-5.762216924910607E-3</v>
      </c>
      <c r="N124" s="25">
        <f>RawData!F124-'Another Solution'!$G$2</f>
        <v>1.3558442590385382E-2</v>
      </c>
      <c r="O124" s="25">
        <f>RawData!G124-'Another Solution'!$H$2</f>
        <v>2.148549860945567E-3</v>
      </c>
      <c r="P124" s="25">
        <f>RawData!H124-'Another Solution'!$I$2</f>
        <v>1.1727453317441395E-3</v>
      </c>
    </row>
    <row r="125" spans="10:16" x14ac:dyDescent="0.25">
      <c r="J125" s="25">
        <f>RawData!B125-'Another Solution'!$C$2</f>
        <v>-7.4897099721891163E-3</v>
      </c>
      <c r="K125" s="25">
        <f>RawData!C125-'Another Solution'!$D$2</f>
        <v>3.5626539531187919E-2</v>
      </c>
      <c r="L125" s="25">
        <f>RawData!D125-'Another Solution'!$E$2</f>
        <v>-1.3983591577274532E-2</v>
      </c>
      <c r="M125" s="25">
        <f>RawData!E125-'Another Solution'!$F$2</f>
        <v>-6.9622169249106075E-3</v>
      </c>
      <c r="N125" s="25">
        <f>RawData!F125-'Another Solution'!$G$2</f>
        <v>-3.4415574096146187E-3</v>
      </c>
      <c r="O125" s="25">
        <f>RawData!G125-'Another Solution'!$H$2</f>
        <v>-6.9514501390544334E-3</v>
      </c>
      <c r="P125" s="25">
        <f>RawData!H125-'Another Solution'!$I$2</f>
        <v>-2.2272546682558605E-3</v>
      </c>
    </row>
    <row r="126" spans="10:16" x14ac:dyDescent="0.25">
      <c r="J126" s="25">
        <f>RawData!B126-'Another Solution'!$C$2</f>
        <v>-9.8970997218911618E-4</v>
      </c>
      <c r="K126" s="25">
        <f>RawData!C126-'Another Solution'!$D$2</f>
        <v>-2.4673460468812081E-2</v>
      </c>
      <c r="L126" s="25">
        <f>RawData!D126-'Another Solution'!$E$2</f>
        <v>-1.8183591577274533E-2</v>
      </c>
      <c r="M126" s="25">
        <f>RawData!E126-'Another Solution'!$F$2</f>
        <v>-1.7562216924910608E-2</v>
      </c>
      <c r="N126" s="25">
        <f>RawData!F126-'Another Solution'!$G$2</f>
        <v>-1.3841557409614619E-2</v>
      </c>
      <c r="O126" s="25">
        <f>RawData!G126-'Another Solution'!$H$2</f>
        <v>-1.3051450139054434E-2</v>
      </c>
      <c r="P126" s="25">
        <f>RawData!H126-'Another Solution'!$I$2</f>
        <v>-6.9272546682558602E-3</v>
      </c>
    </row>
    <row r="127" spans="10:16" x14ac:dyDescent="0.25">
      <c r="J127" s="25">
        <f>RawData!B127-'Another Solution'!$C$2</f>
        <v>-9.6897099721891169E-3</v>
      </c>
      <c r="K127" s="25">
        <f>RawData!C127-'Another Solution'!$D$2</f>
        <v>-1.9734604688120779E-3</v>
      </c>
      <c r="L127" s="25">
        <f>RawData!D127-'Another Solution'!$E$2</f>
        <v>1.1116408422725469E-2</v>
      </c>
      <c r="M127" s="25">
        <f>RawData!E127-'Another Solution'!$F$2</f>
        <v>2.9377830750893928E-3</v>
      </c>
      <c r="N127" s="25">
        <f>RawData!F127-'Another Solution'!$G$2</f>
        <v>2.9958442590385381E-2</v>
      </c>
      <c r="O127" s="25">
        <f>RawData!G127-'Another Solution'!$H$2</f>
        <v>2.0848549860945566E-2</v>
      </c>
      <c r="P127" s="25">
        <f>RawData!H127-'Another Solution'!$I$2</f>
        <v>6.8727453317441395E-3</v>
      </c>
    </row>
    <row r="128" spans="10:16" x14ac:dyDescent="0.25">
      <c r="J128" s="25">
        <f>RawData!B128-'Another Solution'!$C$2</f>
        <v>1.8810290027810886E-2</v>
      </c>
      <c r="K128" s="25">
        <f>RawData!C128-'Another Solution'!$D$2</f>
        <v>5.0265395311879218E-3</v>
      </c>
      <c r="L128" s="25">
        <f>RawData!D128-'Another Solution'!$E$2</f>
        <v>6.1164084227254677E-3</v>
      </c>
      <c r="M128" s="25">
        <f>RawData!E128-'Another Solution'!$F$2</f>
        <v>-2.0622169249106073E-3</v>
      </c>
      <c r="N128" s="25">
        <f>RawData!F128-'Another Solution'!$G$2</f>
        <v>-7.5415574096146191E-3</v>
      </c>
      <c r="O128" s="25">
        <f>RawData!G128-'Another Solution'!$H$2</f>
        <v>-7.2514501390544333E-3</v>
      </c>
      <c r="P128" s="25">
        <f>RawData!H128-'Another Solution'!$I$2</f>
        <v>2.5727453317441395E-3</v>
      </c>
    </row>
    <row r="129" spans="10:16" x14ac:dyDescent="0.25">
      <c r="J129" s="25">
        <f>RawData!B129-'Another Solution'!$C$2</f>
        <v>4.6310290027810883E-2</v>
      </c>
      <c r="K129" s="25">
        <f>RawData!C129-'Another Solution'!$D$2</f>
        <v>-1.3173460468812077E-2</v>
      </c>
      <c r="L129" s="25">
        <f>RawData!D129-'Another Solution'!$E$2</f>
        <v>-3.2835915772745318E-3</v>
      </c>
      <c r="M129" s="25">
        <f>RawData!E129-'Another Solution'!$F$2</f>
        <v>4.4377830750893929E-3</v>
      </c>
      <c r="N129" s="25">
        <f>RawData!F129-'Another Solution'!$G$2</f>
        <v>7.1584425903853822E-3</v>
      </c>
      <c r="O129" s="25">
        <f>RawData!G129-'Another Solution'!$H$2</f>
        <v>1.1648549860945566E-2</v>
      </c>
      <c r="P129" s="25">
        <f>RawData!H129-'Another Solution'!$I$2</f>
        <v>4.8727453317441395E-3</v>
      </c>
    </row>
    <row r="130" spans="10:16" x14ac:dyDescent="0.25">
      <c r="J130" s="25">
        <f>RawData!B130-'Another Solution'!$C$2</f>
        <v>-5.7897099721891162E-3</v>
      </c>
      <c r="K130" s="25">
        <f>RawData!C130-'Another Solution'!$D$2</f>
        <v>2.9265395311879223E-3</v>
      </c>
      <c r="L130" s="25">
        <f>RawData!D130-'Another Solution'!$E$2</f>
        <v>1.3164084227254679E-3</v>
      </c>
      <c r="M130" s="25">
        <f>RawData!E130-'Another Solution'!$F$2</f>
        <v>9.0377830750893919E-3</v>
      </c>
      <c r="N130" s="25">
        <f>RawData!F130-'Another Solution'!$G$2</f>
        <v>7.358442590385381E-3</v>
      </c>
      <c r="O130" s="25">
        <f>RawData!G130-'Another Solution'!$H$2</f>
        <v>6.1485498609455663E-3</v>
      </c>
      <c r="P130" s="25">
        <f>RawData!H130-'Another Solution'!$I$2</f>
        <v>-1.622725466825586E-2</v>
      </c>
    </row>
    <row r="131" spans="10:16" x14ac:dyDescent="0.25">
      <c r="J131" s="25">
        <f>RawData!B131-'Another Solution'!$C$2</f>
        <v>-2.3897099721891164E-3</v>
      </c>
      <c r="K131" s="25">
        <f>RawData!C131-'Another Solution'!$D$2</f>
        <v>2.7265395311879218E-3</v>
      </c>
      <c r="L131" s="25">
        <f>RawData!D131-'Another Solution'!$E$2</f>
        <v>4.7164084227254675E-3</v>
      </c>
      <c r="M131" s="25">
        <f>RawData!E131-'Another Solution'!$F$2</f>
        <v>7.7377830750893929E-3</v>
      </c>
      <c r="N131" s="25">
        <f>RawData!F131-'Another Solution'!$G$2</f>
        <v>0.10345844259038538</v>
      </c>
      <c r="O131" s="25">
        <f>RawData!G131-'Another Solution'!$H$2</f>
        <v>2.6485498609455666E-3</v>
      </c>
      <c r="P131" s="25">
        <f>RawData!H131-'Another Solution'!$I$2</f>
        <v>-6.1272546682558599E-3</v>
      </c>
    </row>
    <row r="132" spans="10:16" x14ac:dyDescent="0.25">
      <c r="J132" s="25">
        <f>RawData!B132-'Another Solution'!$C$2</f>
        <v>5.8710290027810884E-2</v>
      </c>
      <c r="K132" s="25">
        <f>RawData!C132-'Another Solution'!$D$2</f>
        <v>-2.1473460468812079E-2</v>
      </c>
      <c r="L132" s="25">
        <f>RawData!D132-'Another Solution'!$E$2</f>
        <v>-8.6835915772745312E-3</v>
      </c>
      <c r="M132" s="25">
        <f>RawData!E132-'Another Solution'!$F$2</f>
        <v>-6.1622169249106072E-3</v>
      </c>
      <c r="N132" s="25">
        <f>RawData!F132-'Another Solution'!$G$2</f>
        <v>2.258442590385381E-3</v>
      </c>
      <c r="O132" s="25">
        <f>RawData!G132-'Another Solution'!$H$2</f>
        <v>1.614854986094557E-2</v>
      </c>
      <c r="P132" s="25">
        <f>RawData!H132-'Another Solution'!$I$2</f>
        <v>-7.4272546682558607E-3</v>
      </c>
    </row>
    <row r="133" spans="10:16" x14ac:dyDescent="0.25">
      <c r="J133" s="25">
        <f>RawData!B133-'Another Solution'!$C$2</f>
        <v>-6.1897099721891155E-3</v>
      </c>
      <c r="K133" s="25">
        <f>RawData!C133-'Another Solution'!$D$2</f>
        <v>1.0726539531187922E-2</v>
      </c>
      <c r="L133" s="25">
        <f>RawData!D133-'Another Solution'!$E$2</f>
        <v>-3.2835915772745318E-3</v>
      </c>
      <c r="M133" s="25">
        <f>RawData!E133-'Another Solution'!$F$2</f>
        <v>-3.9622169249106075E-3</v>
      </c>
      <c r="N133" s="25">
        <f>RawData!F133-'Another Solution'!$G$2</f>
        <v>2.2458442590385382E-2</v>
      </c>
      <c r="O133" s="25">
        <f>RawData!G133-'Another Solution'!$H$2</f>
        <v>-1.7651450139054434E-2</v>
      </c>
      <c r="P133" s="25">
        <f>RawData!H133-'Another Solution'!$I$2</f>
        <v>-1.0272546682558604E-3</v>
      </c>
    </row>
    <row r="134" spans="10:16" x14ac:dyDescent="0.25">
      <c r="J134" s="25">
        <f>RawData!B134-'Another Solution'!$C$2</f>
        <v>6.8102900278108839E-3</v>
      </c>
      <c r="K134" s="25">
        <f>RawData!C134-'Another Solution'!$D$2</f>
        <v>-3.4673460468812076E-2</v>
      </c>
      <c r="L134" s="25">
        <f>RawData!D134-'Another Solution'!$E$2</f>
        <v>-1.5583591577274531E-2</v>
      </c>
      <c r="M134" s="25">
        <f>RawData!E134-'Another Solution'!$F$2</f>
        <v>-1.6062216924910607E-2</v>
      </c>
      <c r="N134" s="25">
        <f>RawData!F134-'Another Solution'!$G$2</f>
        <v>-3.041557409614619E-3</v>
      </c>
      <c r="O134" s="25">
        <f>RawData!G134-'Another Solution'!$H$2</f>
        <v>-1.6651450139054433E-2</v>
      </c>
      <c r="P134" s="25">
        <f>RawData!H134-'Another Solution'!$I$2</f>
        <v>-7.2725466825586046E-4</v>
      </c>
    </row>
    <row r="135" spans="10:16" x14ac:dyDescent="0.25">
      <c r="J135" s="25">
        <f>RawData!B135-'Another Solution'!$C$2</f>
        <v>-2.9389709972189114E-2</v>
      </c>
      <c r="K135" s="25">
        <f>RawData!C135-'Another Solution'!$D$2</f>
        <v>-2.0373460468812079E-2</v>
      </c>
      <c r="L135" s="25">
        <f>RawData!D135-'Another Solution'!$E$2</f>
        <v>-1.0683591577274531E-2</v>
      </c>
      <c r="M135" s="25">
        <f>RawData!E135-'Another Solution'!$F$2</f>
        <v>1.7377830750893927E-3</v>
      </c>
      <c r="N135" s="25">
        <f>RawData!F135-'Another Solution'!$G$2</f>
        <v>-9.6415574096146185E-3</v>
      </c>
      <c r="O135" s="25">
        <f>RawData!G135-'Another Solution'!$H$2</f>
        <v>-2.9051450139054434E-2</v>
      </c>
      <c r="P135" s="25">
        <f>RawData!H135-'Another Solution'!$I$2</f>
        <v>7.4727453317441394E-3</v>
      </c>
    </row>
    <row r="136" spans="10:16" x14ac:dyDescent="0.25">
      <c r="J136" s="25">
        <f>RawData!B136-'Another Solution'!$C$2</f>
        <v>-1.6897099721891163E-3</v>
      </c>
      <c r="K136" s="25">
        <f>RawData!C136-'Another Solution'!$D$2</f>
        <v>1.5326539531187922E-2</v>
      </c>
      <c r="L136" s="25">
        <f>RawData!D136-'Another Solution'!$E$2</f>
        <v>1.551640842272547E-2</v>
      </c>
      <c r="M136" s="25">
        <f>RawData!E136-'Another Solution'!$F$2</f>
        <v>6.3377830750893926E-3</v>
      </c>
      <c r="N136" s="25">
        <f>RawData!F136-'Another Solution'!$G$2</f>
        <v>-6.4155740961461898E-4</v>
      </c>
      <c r="O136" s="25">
        <f>RawData!G136-'Another Solution'!$H$2</f>
        <v>2.8448549860945568E-2</v>
      </c>
      <c r="P136" s="25">
        <f>RawData!H136-'Another Solution'!$I$2</f>
        <v>4.2727453317441396E-3</v>
      </c>
    </row>
    <row r="137" spans="10:16" x14ac:dyDescent="0.25">
      <c r="J137" s="25">
        <f>RawData!B137-'Another Solution'!$C$2</f>
        <v>1.8210290027810886E-2</v>
      </c>
      <c r="K137" s="25">
        <f>RawData!C137-'Another Solution'!$D$2</f>
        <v>1.1126539531187923E-2</v>
      </c>
      <c r="L137" s="25">
        <f>RawData!D137-'Another Solution'!$E$2</f>
        <v>1.6164084227254679E-3</v>
      </c>
      <c r="M137" s="25">
        <f>RawData!E137-'Another Solution'!$F$2</f>
        <v>6.7377830750893928E-3</v>
      </c>
      <c r="N137" s="25">
        <f>RawData!F137-'Another Solution'!$G$2</f>
        <v>-9.6415574096146185E-3</v>
      </c>
      <c r="O137" s="25">
        <f>RawData!G137-'Another Solution'!$H$2</f>
        <v>-4.1514501390544339E-3</v>
      </c>
      <c r="P137" s="25">
        <f>RawData!H137-'Another Solution'!$I$2</f>
        <v>3.7727453317441401E-3</v>
      </c>
    </row>
    <row r="138" spans="10:16" x14ac:dyDescent="0.25">
      <c r="J138" s="25">
        <f>RawData!B138-'Another Solution'!$C$2</f>
        <v>8.7102900278108828E-3</v>
      </c>
      <c r="K138" s="25">
        <f>RawData!C138-'Another Solution'!$D$2</f>
        <v>-1.1273460468812077E-2</v>
      </c>
      <c r="L138" s="25">
        <f>RawData!D138-'Another Solution'!$E$2</f>
        <v>-9.4835915772745315E-3</v>
      </c>
      <c r="M138" s="25">
        <f>RawData!E138-'Another Solution'!$F$2</f>
        <v>-1.3862216924910607E-2</v>
      </c>
      <c r="N138" s="25">
        <f>RawData!F138-'Another Solution'!$G$2</f>
        <v>-1.4341557409614618E-2</v>
      </c>
      <c r="O138" s="25">
        <f>RawData!G138-'Another Solution'!$H$2</f>
        <v>-2.4351450139054431E-2</v>
      </c>
      <c r="P138" s="25">
        <f>RawData!H138-'Another Solution'!$I$2</f>
        <v>-5.82725466825586E-3</v>
      </c>
    </row>
    <row r="139" spans="10:16" x14ac:dyDescent="0.25">
      <c r="J139" s="25">
        <f>RawData!B139-'Another Solution'!$C$2</f>
        <v>-1.2589709972189117E-2</v>
      </c>
      <c r="K139" s="25">
        <f>RawData!C139-'Another Solution'!$D$2</f>
        <v>2.265395311879222E-4</v>
      </c>
      <c r="L139" s="25">
        <f>RawData!D139-'Another Solution'!$E$2</f>
        <v>1.0164084227254678E-3</v>
      </c>
      <c r="M139" s="25">
        <f>RawData!E139-'Another Solution'!$F$2</f>
        <v>-6.6622169249106076E-3</v>
      </c>
      <c r="N139" s="25">
        <f>RawData!F139-'Another Solution'!$G$2</f>
        <v>-2.8741557409614617E-2</v>
      </c>
      <c r="O139" s="25">
        <f>RawData!G139-'Another Solution'!$H$2</f>
        <v>-8.3514501390544345E-3</v>
      </c>
      <c r="P139" s="25">
        <f>RawData!H139-'Another Solution'!$I$2</f>
        <v>2.7274533174413945E-4</v>
      </c>
    </row>
    <row r="140" spans="10:16" x14ac:dyDescent="0.25">
      <c r="J140" s="25">
        <f>RawData!B140-'Another Solution'!$C$2</f>
        <v>2.6310290027810886E-2</v>
      </c>
      <c r="K140" s="25">
        <f>RawData!C140-'Another Solution'!$D$2</f>
        <v>1.0326539531187923E-2</v>
      </c>
      <c r="L140" s="25">
        <f>RawData!D140-'Another Solution'!$E$2</f>
        <v>-2.383591577274532E-3</v>
      </c>
      <c r="M140" s="25">
        <f>RawData!E140-'Another Solution'!$F$2</f>
        <v>4.4377830750893929E-3</v>
      </c>
      <c r="N140" s="25">
        <f>RawData!F140-'Another Solution'!$G$2</f>
        <v>8.0584425903853819E-3</v>
      </c>
      <c r="O140" s="25">
        <f>RawData!G140-'Another Solution'!$H$2</f>
        <v>2.4854986094556683E-4</v>
      </c>
      <c r="P140" s="25">
        <f>RawData!H140-'Another Solution'!$I$2</f>
        <v>-3.8272546682558608E-3</v>
      </c>
    </row>
    <row r="141" spans="10:16" x14ac:dyDescent="0.25">
      <c r="J141" s="25">
        <f>RawData!B141-'Another Solution'!$C$2</f>
        <v>-2.9897099721891162E-3</v>
      </c>
      <c r="K141" s="25">
        <f>RawData!C141-'Another Solution'!$D$2</f>
        <v>7.1265395311879221E-3</v>
      </c>
      <c r="L141" s="25">
        <f>RawData!D141-'Another Solution'!$E$2</f>
        <v>8.2164084227254689E-3</v>
      </c>
      <c r="M141" s="25">
        <f>RawData!E141-'Another Solution'!$F$2</f>
        <v>5.9377830750893925E-3</v>
      </c>
      <c r="N141" s="25">
        <f>RawData!F141-'Another Solution'!$G$2</f>
        <v>2.1458442590385381E-2</v>
      </c>
      <c r="O141" s="25">
        <f>RawData!G141-'Another Solution'!$H$2</f>
        <v>1.6848549860945569E-2</v>
      </c>
      <c r="P141" s="25">
        <f>RawData!H141-'Another Solution'!$I$2</f>
        <v>1.4372745331744138E-2</v>
      </c>
    </row>
    <row r="142" spans="10:16" x14ac:dyDescent="0.25">
      <c r="J142" s="25">
        <f>RawData!B142-'Another Solution'!$C$2</f>
        <v>1.1010290027810883E-2</v>
      </c>
      <c r="K142" s="25">
        <f>RawData!C142-'Another Solution'!$D$2</f>
        <v>-8.773460468812078E-3</v>
      </c>
      <c r="L142" s="25">
        <f>RawData!D142-'Another Solution'!$E$2</f>
        <v>-1.1883591577274531E-2</v>
      </c>
      <c r="M142" s="25">
        <f>RawData!E142-'Another Solution'!$F$2</f>
        <v>-6.2622169249106074E-3</v>
      </c>
      <c r="N142" s="25">
        <f>RawData!F142-'Another Solution'!$G$2</f>
        <v>-9.0415574096146187E-3</v>
      </c>
      <c r="O142" s="25">
        <f>RawData!G142-'Another Solution'!$H$2</f>
        <v>-1.2251450139054433E-2</v>
      </c>
      <c r="P142" s="25">
        <f>RawData!H142-'Another Solution'!$I$2</f>
        <v>-2.4272546682558606E-3</v>
      </c>
    </row>
    <row r="143" spans="10:16" x14ac:dyDescent="0.25">
      <c r="J143" s="25">
        <f>RawData!B143-'Another Solution'!$C$2</f>
        <v>2.0210290027810884E-2</v>
      </c>
      <c r="K143" s="25">
        <f>RawData!C143-'Another Solution'!$D$2</f>
        <v>-1.9734604688120779E-3</v>
      </c>
      <c r="L143" s="25">
        <f>RawData!D143-'Another Solution'!$E$2</f>
        <v>-2.2835915772745322E-3</v>
      </c>
      <c r="M143" s="25">
        <f>RawData!E143-'Another Solution'!$F$2</f>
        <v>1.0537783075089393E-2</v>
      </c>
      <c r="N143" s="25">
        <f>RawData!F143-'Another Solution'!$G$2</f>
        <v>-1.4415574096146189E-3</v>
      </c>
      <c r="O143" s="25">
        <f>RawData!G143-'Another Solution'!$H$2</f>
        <v>-5.4514501390544329E-3</v>
      </c>
      <c r="P143" s="25">
        <f>RawData!H143-'Another Solution'!$I$2</f>
        <v>-1.9272546682558606E-3</v>
      </c>
    </row>
    <row r="144" spans="10:16" x14ac:dyDescent="0.25">
      <c r="J144" s="25">
        <f>RawData!B144-'Another Solution'!$C$2</f>
        <v>-8.3897099721891161E-3</v>
      </c>
      <c r="K144" s="25">
        <f>RawData!C144-'Another Solution'!$D$2</f>
        <v>9.7265395311879228E-3</v>
      </c>
      <c r="L144" s="25">
        <f>RawData!D144-'Another Solution'!$E$2</f>
        <v>-6.683591577274532E-3</v>
      </c>
      <c r="M144" s="25">
        <f>RawData!E144-'Another Solution'!$F$2</f>
        <v>-1.0862216924910607E-2</v>
      </c>
      <c r="N144" s="25">
        <f>RawData!F144-'Another Solution'!$G$2</f>
        <v>4.6584425903853817E-3</v>
      </c>
      <c r="O144" s="25">
        <f>RawData!G144-'Another Solution'!$H$2</f>
        <v>-9.5145013905443328E-4</v>
      </c>
      <c r="P144" s="25">
        <f>RawData!H144-'Another Solution'!$I$2</f>
        <v>1.8727453317441396E-3</v>
      </c>
    </row>
    <row r="145" spans="10:16" x14ac:dyDescent="0.25">
      <c r="J145" s="25">
        <f>RawData!B145-'Another Solution'!$C$2</f>
        <v>2.0102900278108839E-3</v>
      </c>
      <c r="K145" s="25">
        <f>RawData!C145-'Another Solution'!$D$2</f>
        <v>2.2126539531187921E-2</v>
      </c>
      <c r="L145" s="25">
        <f>RawData!D145-'Another Solution'!$E$2</f>
        <v>-5.3835915772745321E-3</v>
      </c>
      <c r="M145" s="25">
        <f>RawData!E145-'Another Solution'!$F$2</f>
        <v>6.7377830750893928E-3</v>
      </c>
      <c r="N145" s="25">
        <f>RawData!F145-'Another Solution'!$G$2</f>
        <v>2.205844259038538E-2</v>
      </c>
      <c r="O145" s="25">
        <f>RawData!G145-'Another Solution'!$H$2</f>
        <v>2.1548549860945565E-2</v>
      </c>
      <c r="P145" s="25">
        <f>RawData!H145-'Another Solution'!$I$2</f>
        <v>1.6172745331744141E-2</v>
      </c>
    </row>
    <row r="146" spans="10:16" x14ac:dyDescent="0.25">
      <c r="J146" s="25">
        <f>RawData!B146-'Another Solution'!$C$2</f>
        <v>1.8010290027810884E-2</v>
      </c>
      <c r="K146" s="25">
        <f>RawData!C146-'Another Solution'!$D$2</f>
        <v>5.8265395311879221E-3</v>
      </c>
      <c r="L146" s="25">
        <f>RawData!D146-'Another Solution'!$E$2</f>
        <v>1.4716408422725468E-2</v>
      </c>
      <c r="M146" s="25">
        <f>RawData!E146-'Another Solution'!$F$2</f>
        <v>5.9377830750893925E-3</v>
      </c>
      <c r="N146" s="25">
        <f>RawData!F146-'Another Solution'!$G$2</f>
        <v>-9.6415574096146185E-3</v>
      </c>
      <c r="O146" s="25">
        <f>RawData!G146-'Another Solution'!$H$2</f>
        <v>-3.5514501390544332E-3</v>
      </c>
      <c r="P146" s="25">
        <f>RawData!H146-'Another Solution'!$I$2</f>
        <v>1.8727453317441396E-3</v>
      </c>
    </row>
    <row r="147" spans="10:16" x14ac:dyDescent="0.25">
      <c r="J147" s="25">
        <f>RawData!B147-'Another Solution'!$C$2</f>
        <v>-2.2897099721891161E-3</v>
      </c>
      <c r="K147" s="25">
        <f>RawData!C147-'Another Solution'!$D$2</f>
        <v>3.0265395311879217E-3</v>
      </c>
      <c r="L147" s="25">
        <f>RawData!D147-'Another Solution'!$E$2</f>
        <v>7.1640842272546789E-4</v>
      </c>
      <c r="M147" s="25">
        <f>RawData!E147-'Another Solution'!$F$2</f>
        <v>8.1377830750893922E-3</v>
      </c>
      <c r="N147" s="25">
        <f>RawData!F147-'Another Solution'!$G$2</f>
        <v>-7.0415574096146186E-3</v>
      </c>
      <c r="O147" s="25">
        <f>RawData!G147-'Another Solution'!$H$2</f>
        <v>9.2485498609455666E-3</v>
      </c>
      <c r="P147" s="25">
        <f>RawData!H147-'Another Solution'!$I$2</f>
        <v>-2.0272546682558604E-3</v>
      </c>
    </row>
    <row r="148" spans="10:16" x14ac:dyDescent="0.25">
      <c r="J148" s="25">
        <f>RawData!B148-'Another Solution'!$C$2</f>
        <v>-7.6897099721891168E-3</v>
      </c>
      <c r="K148" s="25">
        <f>RawData!C148-'Another Solution'!$D$2</f>
        <v>5.426539531187922E-3</v>
      </c>
      <c r="L148" s="25">
        <f>RawData!D148-'Another Solution'!$E$2</f>
        <v>-3.0835915772745321E-3</v>
      </c>
      <c r="M148" s="25">
        <f>RawData!E148-'Another Solution'!$F$2</f>
        <v>-4.4062216924910608E-2</v>
      </c>
      <c r="N148" s="25">
        <f>RawData!F148-'Another Solution'!$G$2</f>
        <v>-1.0041557409614618E-2</v>
      </c>
      <c r="O148" s="25">
        <f>RawData!G148-'Another Solution'!$H$2</f>
        <v>-2.8514501390544331E-3</v>
      </c>
      <c r="P148" s="25">
        <f>RawData!H148-'Another Solution'!$I$2</f>
        <v>-1.3272546682558605E-3</v>
      </c>
    </row>
    <row r="149" spans="10:16" x14ac:dyDescent="0.25">
      <c r="J149" s="25">
        <f>RawData!B149-'Another Solution'!$C$2</f>
        <v>-1.3189709972189117E-2</v>
      </c>
      <c r="K149" s="25">
        <f>RawData!C149-'Another Solution'!$D$2</f>
        <v>4.8265395311879221E-3</v>
      </c>
      <c r="L149" s="25">
        <f>RawData!D149-'Another Solution'!$E$2</f>
        <v>-9.4835915772745315E-3</v>
      </c>
      <c r="M149" s="25">
        <f>RawData!E149-'Another Solution'!$F$2</f>
        <v>-7.6622169249106076E-3</v>
      </c>
      <c r="N149" s="25">
        <f>RawData!F149-'Another Solution'!$G$2</f>
        <v>-1.0415574096146189E-3</v>
      </c>
      <c r="O149" s="25">
        <f>RawData!G149-'Another Solution'!$H$2</f>
        <v>-1.9514501390544333E-3</v>
      </c>
      <c r="P149" s="25">
        <f>RawData!H149-'Another Solution'!$I$2</f>
        <v>-3.0272546682558604E-3</v>
      </c>
    </row>
    <row r="150" spans="10:16" x14ac:dyDescent="0.25">
      <c r="J150" s="25">
        <f>RawData!B150-'Another Solution'!$C$2</f>
        <v>3.2102900278108836E-3</v>
      </c>
      <c r="K150" s="25">
        <f>RawData!C150-'Another Solution'!$D$2</f>
        <v>-7.2734604688120784E-3</v>
      </c>
      <c r="L150" s="25">
        <f>RawData!D150-'Another Solution'!$E$2</f>
        <v>2.2164084227254679E-3</v>
      </c>
      <c r="M150" s="25">
        <f>RawData!E150-'Another Solution'!$F$2</f>
        <v>2.2377830750893927E-3</v>
      </c>
      <c r="N150" s="25">
        <f>RawData!F150-'Another Solution'!$G$2</f>
        <v>-4.4415574096146188E-3</v>
      </c>
      <c r="O150" s="25">
        <f>RawData!G150-'Another Solution'!$H$2</f>
        <v>8.1485498609455663E-3</v>
      </c>
      <c r="P150" s="25">
        <f>RawData!H150-'Another Solution'!$I$2</f>
        <v>-5.3272546682558604E-3</v>
      </c>
    </row>
    <row r="151" spans="10:16" x14ac:dyDescent="0.25">
      <c r="J151" s="25">
        <f>RawData!B151-'Another Solution'!$C$2</f>
        <v>7.5102900278108831E-3</v>
      </c>
      <c r="K151" s="25">
        <f>RawData!C151-'Another Solution'!$D$2</f>
        <v>-8.073460468812077E-3</v>
      </c>
      <c r="L151" s="25">
        <f>RawData!D151-'Another Solution'!$E$2</f>
        <v>-2.6835915772745319E-3</v>
      </c>
      <c r="M151" s="25">
        <f>RawData!E151-'Another Solution'!$F$2</f>
        <v>-3.7622169249106074E-3</v>
      </c>
      <c r="N151" s="25">
        <f>RawData!F151-'Another Solution'!$G$2</f>
        <v>-1.2041557409614618E-2</v>
      </c>
      <c r="O151" s="25">
        <f>RawData!G151-'Another Solution'!$H$2</f>
        <v>6.5485498609455673E-3</v>
      </c>
      <c r="P151" s="25">
        <f>RawData!H151-'Another Solution'!$I$2</f>
        <v>-1.0027254668255861E-2</v>
      </c>
    </row>
    <row r="152" spans="10:16" x14ac:dyDescent="0.25">
      <c r="J152" s="25">
        <f>RawData!B152-'Another Solution'!$C$2</f>
        <v>-2.8897099721891164E-3</v>
      </c>
      <c r="K152" s="25">
        <f>RawData!C152-'Another Solution'!$D$2</f>
        <v>-1.2173460468812076E-2</v>
      </c>
      <c r="L152" s="25">
        <f>RawData!D152-'Another Solution'!$E$2</f>
        <v>-3.8835915772745325E-3</v>
      </c>
      <c r="M152" s="25">
        <f>RawData!E152-'Another Solution'!$F$2</f>
        <v>-1.3262216924910607E-2</v>
      </c>
      <c r="N152" s="25">
        <f>RawData!F152-'Another Solution'!$G$2</f>
        <v>-7.6415574096146185E-3</v>
      </c>
      <c r="O152" s="25">
        <f>RawData!G152-'Another Solution'!$H$2</f>
        <v>-2.3651450139054432E-2</v>
      </c>
      <c r="P152" s="25">
        <f>RawData!H152-'Another Solution'!$I$2</f>
        <v>-5.2272546682558601E-3</v>
      </c>
    </row>
    <row r="153" spans="10:16" x14ac:dyDescent="0.25">
      <c r="J153" s="25">
        <f>RawData!B153-'Another Solution'!$C$2</f>
        <v>-1.6897099721891163E-3</v>
      </c>
      <c r="K153" s="25">
        <f>RawData!C153-'Another Solution'!$D$2</f>
        <v>9.3265395311879235E-3</v>
      </c>
      <c r="L153" s="25">
        <f>RawData!D153-'Another Solution'!$E$2</f>
        <v>1.4216408422725469E-2</v>
      </c>
      <c r="M153" s="25">
        <f>RawData!E153-'Another Solution'!$F$2</f>
        <v>3.0377830750893927E-3</v>
      </c>
      <c r="N153" s="25">
        <f>RawData!F153-'Another Solution'!$G$2</f>
        <v>2.0858442590385381E-2</v>
      </c>
      <c r="O153" s="25">
        <f>RawData!G153-'Another Solution'!$H$2</f>
        <v>1.6548549860945568E-2</v>
      </c>
      <c r="P153" s="25">
        <f>RawData!H153-'Another Solution'!$I$2</f>
        <v>5.8727453317441395E-3</v>
      </c>
    </row>
    <row r="154" spans="10:16" x14ac:dyDescent="0.25">
      <c r="J154" s="25">
        <f>RawData!B154-'Another Solution'!$C$2</f>
        <v>1.4110290027810885E-2</v>
      </c>
      <c r="K154" s="25">
        <f>RawData!C154-'Another Solution'!$D$2</f>
        <v>5.2653953118792212E-4</v>
      </c>
      <c r="L154" s="25">
        <f>RawData!D154-'Another Solution'!$E$2</f>
        <v>-8.8835915772745317E-3</v>
      </c>
      <c r="M154" s="25">
        <f>RawData!E154-'Another Solution'!$F$2</f>
        <v>-4.9622169249106075E-3</v>
      </c>
      <c r="N154" s="25">
        <f>RawData!F154-'Another Solution'!$G$2</f>
        <v>-4.4415574096146188E-3</v>
      </c>
      <c r="O154" s="25">
        <f>RawData!G154-'Another Solution'!$H$2</f>
        <v>-3.7514501390544333E-3</v>
      </c>
      <c r="P154" s="25">
        <f>RawData!H154-'Another Solution'!$I$2</f>
        <v>6.7727453317441401E-3</v>
      </c>
    </row>
    <row r="155" spans="10:16" x14ac:dyDescent="0.25">
      <c r="J155" s="25">
        <f>RawData!B155-'Another Solution'!$C$2</f>
        <v>-4.0897099721891161E-3</v>
      </c>
      <c r="K155" s="25">
        <f>RawData!C155-'Another Solution'!$D$2</f>
        <v>4.0265395311879218E-3</v>
      </c>
      <c r="L155" s="25">
        <f>RawData!D155-'Another Solution'!$E$2</f>
        <v>-1.2483591577274531E-2</v>
      </c>
      <c r="M155" s="25">
        <f>RawData!E155-'Another Solution'!$F$2</f>
        <v>-8.1622169249106064E-3</v>
      </c>
      <c r="N155" s="25">
        <f>RawData!F155-'Another Solution'!$G$2</f>
        <v>-1.3441557409614618E-2</v>
      </c>
      <c r="O155" s="25">
        <f>RawData!G155-'Another Solution'!$H$2</f>
        <v>-1.3451450139054433E-2</v>
      </c>
      <c r="P155" s="25">
        <f>RawData!H155-'Another Solution'!$I$2</f>
        <v>-6.82725466825586E-3</v>
      </c>
    </row>
    <row r="156" spans="10:16" x14ac:dyDescent="0.25">
      <c r="J156" s="25">
        <f>RawData!B156-'Another Solution'!$C$2</f>
        <v>-7.089709972189117E-3</v>
      </c>
      <c r="K156" s="25">
        <f>RawData!C156-'Another Solution'!$D$2</f>
        <v>-3.7734604688120779E-3</v>
      </c>
      <c r="L156" s="25">
        <f>RawData!D156-'Another Solution'!$E$2</f>
        <v>-2.2835915772745322E-3</v>
      </c>
      <c r="M156" s="25">
        <f>RawData!E156-'Another Solution'!$F$2</f>
        <v>5.5377830750893932E-3</v>
      </c>
      <c r="N156" s="25">
        <f>RawData!F156-'Another Solution'!$G$2</f>
        <v>6.8584425903853823E-3</v>
      </c>
      <c r="O156" s="25">
        <f>RawData!G156-'Another Solution'!$H$2</f>
        <v>-1.5145013905443335E-4</v>
      </c>
      <c r="P156" s="25">
        <f>RawData!H156-'Another Solution'!$I$2</f>
        <v>-5.1272546682558599E-3</v>
      </c>
    </row>
    <row r="157" spans="10:16" x14ac:dyDescent="0.25">
      <c r="J157" s="25">
        <f>RawData!B157-'Another Solution'!$C$2</f>
        <v>-5.8897099721891156E-3</v>
      </c>
      <c r="K157" s="25">
        <f>RawData!C157-'Another Solution'!$D$2</f>
        <v>-1.847346046881208E-2</v>
      </c>
      <c r="L157" s="25">
        <f>RawData!D157-'Another Solution'!$E$2</f>
        <v>-7.8835915772745326E-3</v>
      </c>
      <c r="M157" s="25">
        <f>RawData!E157-'Another Solution'!$F$2</f>
        <v>-3.3622169249106072E-3</v>
      </c>
      <c r="N157" s="25">
        <f>RawData!F157-'Another Solution'!$G$2</f>
        <v>-7.6415574096146185E-3</v>
      </c>
      <c r="O157" s="25">
        <f>RawData!G157-'Another Solution'!$H$2</f>
        <v>-6.2514501390544333E-3</v>
      </c>
      <c r="P157" s="25">
        <f>RawData!H157-'Another Solution'!$I$2</f>
        <v>4.7274533174413954E-4</v>
      </c>
    </row>
    <row r="158" spans="10:16" x14ac:dyDescent="0.25">
      <c r="J158" s="25">
        <f>RawData!B158-'Another Solution'!$C$2</f>
        <v>7.1029002781088351E-4</v>
      </c>
      <c r="K158" s="25">
        <f>RawData!C158-'Another Solution'!$D$2</f>
        <v>4.2265395311879223E-3</v>
      </c>
      <c r="L158" s="25">
        <f>RawData!D158-'Another Solution'!$E$2</f>
        <v>4.3164084227254674E-3</v>
      </c>
      <c r="M158" s="25">
        <f>RawData!E158-'Another Solution'!$F$2</f>
        <v>4.2377830750893923E-3</v>
      </c>
      <c r="N158" s="25">
        <f>RawData!F158-'Another Solution'!$G$2</f>
        <v>-2.541557409614619E-3</v>
      </c>
      <c r="O158" s="25">
        <f>RawData!G158-'Another Solution'!$H$2</f>
        <v>-7.5145013905443341E-4</v>
      </c>
      <c r="P158" s="25">
        <f>RawData!H158-'Another Solution'!$I$2</f>
        <v>-8.1272546682558608E-3</v>
      </c>
    </row>
    <row r="159" spans="10:16" x14ac:dyDescent="0.25">
      <c r="J159" s="25">
        <f>RawData!B159-'Another Solution'!$C$2</f>
        <v>-1.4389709972189116E-2</v>
      </c>
      <c r="K159" s="25">
        <f>RawData!C159-'Another Solution'!$D$2</f>
        <v>-1.5273460468812077E-2</v>
      </c>
      <c r="L159" s="25">
        <f>RawData!D159-'Another Solution'!$E$2</f>
        <v>-1.1283591577274531E-2</v>
      </c>
      <c r="M159" s="25">
        <f>RawData!E159-'Another Solution'!$F$2</f>
        <v>-1.0162216924910606E-2</v>
      </c>
      <c r="N159" s="25">
        <f>RawData!F159-'Another Solution'!$G$2</f>
        <v>-1.1541557409614619E-2</v>
      </c>
      <c r="O159" s="25">
        <f>RawData!G159-'Another Solution'!$H$2</f>
        <v>-7.7514501390544329E-3</v>
      </c>
      <c r="P159" s="25">
        <f>RawData!H159-'Another Solution'!$I$2</f>
        <v>-1.2527254668255862E-2</v>
      </c>
    </row>
    <row r="160" spans="10:16" x14ac:dyDescent="0.25">
      <c r="J160" s="25">
        <f>RawData!B160-'Another Solution'!$C$2</f>
        <v>1.1710290027810884E-2</v>
      </c>
      <c r="K160" s="25">
        <f>RawData!C160-'Another Solution'!$D$2</f>
        <v>-1.8734604688120779E-3</v>
      </c>
      <c r="L160" s="25">
        <f>RawData!D160-'Another Solution'!$E$2</f>
        <v>-1.4183591577274531E-2</v>
      </c>
      <c r="M160" s="25">
        <f>RawData!E160-'Another Solution'!$F$2</f>
        <v>-1.5562216924910607E-2</v>
      </c>
      <c r="N160" s="25">
        <f>RawData!F160-'Another Solution'!$G$2</f>
        <v>-5.7415574096146196E-3</v>
      </c>
      <c r="O160" s="25">
        <f>RawData!G160-'Another Solution'!$H$2</f>
        <v>-7.5514501390544332E-3</v>
      </c>
      <c r="P160" s="25">
        <f>RawData!H160-'Another Solution'!$I$2</f>
        <v>-1.192725466825586E-2</v>
      </c>
    </row>
    <row r="161" spans="10:16" x14ac:dyDescent="0.25">
      <c r="J161" s="25">
        <f>RawData!B161-'Another Solution'!$C$2</f>
        <v>2.7210290027810884E-2</v>
      </c>
      <c r="K161" s="25">
        <f>RawData!C161-'Another Solution'!$D$2</f>
        <v>2.4265395311879219E-3</v>
      </c>
      <c r="L161" s="25">
        <f>RawData!D161-'Another Solution'!$E$2</f>
        <v>-6.1835915772745324E-3</v>
      </c>
      <c r="M161" s="25">
        <f>RawData!E161-'Another Solution'!$F$2</f>
        <v>-6.762216924910607E-3</v>
      </c>
      <c r="N161" s="25">
        <f>RawData!F161-'Another Solution'!$G$2</f>
        <v>-9.9415574096146184E-3</v>
      </c>
      <c r="O161" s="25">
        <f>RawData!G161-'Another Solution'!$H$2</f>
        <v>-8.4514501390544339E-3</v>
      </c>
      <c r="P161" s="25">
        <f>RawData!H161-'Another Solution'!$I$2</f>
        <v>-2.6272546682558602E-3</v>
      </c>
    </row>
    <row r="162" spans="10:16" x14ac:dyDescent="0.25">
      <c r="J162" s="25">
        <f>RawData!B162-'Another Solution'!$C$2</f>
        <v>-2.8897099721891164E-3</v>
      </c>
      <c r="K162" s="25">
        <f>RawData!C162-'Another Solution'!$D$2</f>
        <v>-1.7346046881207787E-4</v>
      </c>
      <c r="L162" s="25">
        <f>RawData!D162-'Another Solution'!$E$2</f>
        <v>-9.8359157727453224E-4</v>
      </c>
      <c r="M162" s="25">
        <f>RawData!E162-'Another Solution'!$F$2</f>
        <v>-2.2622169249106074E-3</v>
      </c>
      <c r="N162" s="25">
        <f>RawData!F162-'Another Solution'!$G$2</f>
        <v>-2.7415574096146186E-3</v>
      </c>
      <c r="O162" s="25">
        <f>RawData!G162-'Another Solution'!$H$2</f>
        <v>-4.7514501390544337E-3</v>
      </c>
      <c r="P162" s="25">
        <f>RawData!H162-'Another Solution'!$I$2</f>
        <v>2.1727453317441393E-3</v>
      </c>
    </row>
    <row r="163" spans="10:16" x14ac:dyDescent="0.25">
      <c r="J163" s="25">
        <f>RawData!B163-'Another Solution'!$C$2</f>
        <v>-2.2789709972189116E-2</v>
      </c>
      <c r="K163" s="25">
        <f>RawData!C163-'Another Solution'!$D$2</f>
        <v>1.2426539531187922E-2</v>
      </c>
      <c r="L163" s="25">
        <f>RawData!D163-'Another Solution'!$E$2</f>
        <v>9.2164084227254681E-3</v>
      </c>
      <c r="M163" s="25">
        <f>RawData!E163-'Another Solution'!$F$2</f>
        <v>5.6377830750893925E-3</v>
      </c>
      <c r="N163" s="25">
        <f>RawData!F163-'Another Solution'!$G$2</f>
        <v>1.9958442590385383E-2</v>
      </c>
      <c r="O163" s="25">
        <f>RawData!G163-'Another Solution'!$H$2</f>
        <v>9.348549860945566E-3</v>
      </c>
      <c r="P163" s="25">
        <f>RawData!H163-'Another Solution'!$I$2</f>
        <v>6.3727453317441399E-3</v>
      </c>
    </row>
    <row r="164" spans="10:16" x14ac:dyDescent="0.25">
      <c r="J164" s="25">
        <f>RawData!B164-'Another Solution'!$C$2</f>
        <v>1.3102900278108838E-3</v>
      </c>
      <c r="K164" s="25">
        <f>RawData!C164-'Another Solution'!$D$2</f>
        <v>5.6265395311879216E-3</v>
      </c>
      <c r="L164" s="25">
        <f>RawData!D164-'Another Solution'!$E$2</f>
        <v>-1.6835915772745323E-3</v>
      </c>
      <c r="M164" s="25">
        <f>RawData!E164-'Another Solution'!$F$2</f>
        <v>-5.6221692491060724E-4</v>
      </c>
      <c r="N164" s="25">
        <f>RawData!F164-'Another Solution'!$G$2</f>
        <v>-4.6415574096146193E-3</v>
      </c>
      <c r="O164" s="25">
        <f>RawData!G164-'Another Solution'!$H$2</f>
        <v>-4.1514501390544339E-3</v>
      </c>
      <c r="P164" s="25">
        <f>RawData!H164-'Another Solution'!$I$2</f>
        <v>3.9727453317441397E-3</v>
      </c>
    </row>
    <row r="165" spans="10:16" x14ac:dyDescent="0.25">
      <c r="J165" s="25">
        <f>RawData!B165-'Another Solution'!$C$2</f>
        <v>-4.6897099721891159E-3</v>
      </c>
      <c r="K165" s="25">
        <f>RawData!C165-'Another Solution'!$D$2</f>
        <v>-1.4873460468812078E-2</v>
      </c>
      <c r="L165" s="25">
        <f>RawData!D165-'Another Solution'!$E$2</f>
        <v>-4.7835915772745322E-3</v>
      </c>
      <c r="M165" s="25">
        <f>RawData!E165-'Another Solution'!$F$2</f>
        <v>-7.5622169249106074E-3</v>
      </c>
      <c r="N165" s="25">
        <f>RawData!F165-'Another Solution'!$G$2</f>
        <v>-1.1141557409614618E-2</v>
      </c>
      <c r="O165" s="25">
        <f>RawData!G165-'Another Solution'!$H$2</f>
        <v>-1.3151450139054433E-2</v>
      </c>
      <c r="P165" s="25">
        <f>RawData!H165-'Another Solution'!$I$2</f>
        <v>-4.0272546682558604E-3</v>
      </c>
    </row>
    <row r="166" spans="10:16" x14ac:dyDescent="0.25">
      <c r="J166" s="25">
        <f>RawData!B166-'Another Solution'!$C$2</f>
        <v>-2.8897099721891164E-3</v>
      </c>
      <c r="K166" s="25">
        <f>RawData!C166-'Another Solution'!$D$2</f>
        <v>1.0426539531187922E-2</v>
      </c>
      <c r="L166" s="25">
        <f>RawData!D166-'Another Solution'!$E$2</f>
        <v>-1.2083591577274531E-2</v>
      </c>
      <c r="M166" s="25">
        <f>RawData!E166-'Another Solution'!$F$2</f>
        <v>-7.1622169249106072E-3</v>
      </c>
      <c r="N166" s="25">
        <f>RawData!F166-'Another Solution'!$G$2</f>
        <v>-1.1741557409614618E-2</v>
      </c>
      <c r="O166" s="25">
        <f>RawData!G166-'Another Solution'!$H$2</f>
        <v>-3.8514501390544331E-3</v>
      </c>
      <c r="P166" s="25">
        <f>RawData!H166-'Another Solution'!$I$2</f>
        <v>-1.2027254668255861E-2</v>
      </c>
    </row>
    <row r="167" spans="10:16" x14ac:dyDescent="0.25">
      <c r="J167" s="25">
        <f>RawData!B167-'Another Solution'!$C$2</f>
        <v>9.1102900278108839E-3</v>
      </c>
      <c r="K167" s="25">
        <f>RawData!C167-'Another Solution'!$D$2</f>
        <v>2.0726539531187922E-2</v>
      </c>
      <c r="L167" s="25">
        <f>RawData!D167-'Another Solution'!$E$2</f>
        <v>4.6164084227254673E-3</v>
      </c>
      <c r="M167" s="25">
        <f>RawData!E167-'Another Solution'!$F$2</f>
        <v>5.2377830750893924E-3</v>
      </c>
      <c r="N167" s="25">
        <f>RawData!F167-'Another Solution'!$G$2</f>
        <v>6.6584425903853817E-3</v>
      </c>
      <c r="O167" s="25">
        <f>RawData!G167-'Another Solution'!$H$2</f>
        <v>3.448549860945567E-3</v>
      </c>
      <c r="P167" s="25">
        <f>RawData!H167-'Another Solution'!$I$2</f>
        <v>9.4727453317441385E-3</v>
      </c>
    </row>
    <row r="168" spans="10:16" x14ac:dyDescent="0.25">
      <c r="J168" s="25">
        <f>RawData!B168-'Another Solution'!$C$2</f>
        <v>2.7310290027810886E-2</v>
      </c>
      <c r="K168" s="25">
        <f>RawData!C168-'Another Solution'!$D$2</f>
        <v>-1.5773460468812079E-2</v>
      </c>
      <c r="L168" s="25">
        <f>RawData!D168-'Another Solution'!$E$2</f>
        <v>5.6164084227254673E-3</v>
      </c>
      <c r="M168" s="25">
        <f>RawData!E168-'Another Solution'!$F$2</f>
        <v>4.4377830750893929E-3</v>
      </c>
      <c r="N168" s="25">
        <f>RawData!F168-'Another Solution'!$G$2</f>
        <v>2.0584425903853809E-3</v>
      </c>
      <c r="O168" s="25">
        <f>RawData!G168-'Another Solution'!$H$2</f>
        <v>-4.4514501390544338E-3</v>
      </c>
      <c r="P168" s="25">
        <f>RawData!H168-'Another Solution'!$I$2</f>
        <v>4.9727453317441397E-3</v>
      </c>
    </row>
    <row r="169" spans="10:16" x14ac:dyDescent="0.25">
      <c r="J169" s="25">
        <f>RawData!B169-'Another Solution'!$C$2</f>
        <v>4.1102900278108829E-3</v>
      </c>
      <c r="K169" s="25">
        <f>RawData!C169-'Another Solution'!$D$2</f>
        <v>8.7265395311879219E-3</v>
      </c>
      <c r="L169" s="25">
        <f>RawData!D169-'Another Solution'!$E$2</f>
        <v>1.0816408422725469E-2</v>
      </c>
      <c r="M169" s="25">
        <f>RawData!E169-'Another Solution'!$F$2</f>
        <v>3.1377830750893929E-3</v>
      </c>
      <c r="N169" s="25">
        <f>RawData!F169-'Another Solution'!$G$2</f>
        <v>1.525844259038538E-2</v>
      </c>
      <c r="O169" s="25">
        <f>RawData!G169-'Another Solution'!$H$2</f>
        <v>2.7485498609455669E-3</v>
      </c>
      <c r="P169" s="25">
        <f>RawData!H169-'Another Solution'!$I$2</f>
        <v>1.217274533174414E-2</v>
      </c>
    </row>
    <row r="170" spans="10:16" x14ac:dyDescent="0.25">
      <c r="J170" s="25">
        <f>RawData!B170-'Another Solution'!$C$2</f>
        <v>6.1029002781088368E-4</v>
      </c>
      <c r="K170" s="25">
        <f>RawData!C170-'Another Solution'!$D$2</f>
        <v>-5.473460468812078E-3</v>
      </c>
      <c r="L170" s="25">
        <f>RawData!D170-'Another Solution'!$E$2</f>
        <v>-2.2835915772745322E-3</v>
      </c>
      <c r="M170" s="25">
        <f>RawData!E170-'Another Solution'!$F$2</f>
        <v>-3.8622169249106072E-3</v>
      </c>
      <c r="N170" s="25">
        <f>RawData!F170-'Another Solution'!$G$2</f>
        <v>-1.4341557409614618E-2</v>
      </c>
      <c r="O170" s="25">
        <f>RawData!G170-'Another Solution'!$H$2</f>
        <v>-1.1951450139054434E-2</v>
      </c>
      <c r="P170" s="25">
        <f>RawData!H170-'Another Solution'!$I$2</f>
        <v>-4.2272546682558601E-3</v>
      </c>
    </row>
    <row r="171" spans="10:16" x14ac:dyDescent="0.25">
      <c r="J171" s="25">
        <f>RawData!B171-'Another Solution'!$C$2</f>
        <v>-1.1989709972189117E-2</v>
      </c>
      <c r="K171" s="25">
        <f>RawData!C171-'Another Solution'!$D$2</f>
        <v>-1.5734604688120777E-3</v>
      </c>
      <c r="L171" s="25">
        <f>RawData!D171-'Another Solution'!$E$2</f>
        <v>-1.6835915772745323E-3</v>
      </c>
      <c r="M171" s="25">
        <f>RawData!E171-'Another Solution'!$F$2</f>
        <v>-1.6221692491060722E-4</v>
      </c>
      <c r="N171" s="25">
        <f>RawData!F171-'Another Solution'!$G$2</f>
        <v>1.758442590385381E-3</v>
      </c>
      <c r="O171" s="25">
        <f>RawData!G171-'Another Solution'!$H$2</f>
        <v>5.9485498609455675E-3</v>
      </c>
      <c r="P171" s="25">
        <f>RawData!H171-'Another Solution'!$I$2</f>
        <v>7.4727453317441394E-3</v>
      </c>
    </row>
    <row r="172" spans="10:16" x14ac:dyDescent="0.25">
      <c r="J172" s="25">
        <f>RawData!B172-'Another Solution'!$C$2</f>
        <v>2.8310290027810884E-2</v>
      </c>
      <c r="K172" s="25">
        <f>RawData!C172-'Another Solution'!$D$2</f>
        <v>1.9826539531187921E-2</v>
      </c>
      <c r="L172" s="25">
        <f>RawData!D172-'Another Solution'!$E$2</f>
        <v>-4.7835915772745322E-3</v>
      </c>
      <c r="M172" s="25">
        <f>RawData!E172-'Another Solution'!$F$2</f>
        <v>-3.462216924910607E-3</v>
      </c>
      <c r="N172" s="25">
        <f>RawData!F172-'Another Solution'!$G$2</f>
        <v>-7.9415574096146184E-3</v>
      </c>
      <c r="O172" s="25">
        <f>RawData!G172-'Another Solution'!$H$2</f>
        <v>-6.3514501390544336E-3</v>
      </c>
      <c r="P172" s="25">
        <f>RawData!H172-'Another Solution'!$I$2</f>
        <v>-3.272546682558605E-4</v>
      </c>
    </row>
    <row r="173" spans="10:16" x14ac:dyDescent="0.25">
      <c r="J173" s="25">
        <f>RawData!B173-'Another Solution'!$C$2</f>
        <v>-1.0689709972189116E-2</v>
      </c>
      <c r="K173" s="25">
        <f>RawData!C173-'Another Solution'!$D$2</f>
        <v>-2.997346046881208E-2</v>
      </c>
      <c r="L173" s="25">
        <f>RawData!D173-'Another Solution'!$E$2</f>
        <v>-1.0283591577274532E-2</v>
      </c>
      <c r="M173" s="25">
        <f>RawData!E173-'Another Solution'!$F$2</f>
        <v>-3.0622169249106073E-3</v>
      </c>
      <c r="N173" s="25">
        <f>RawData!F173-'Another Solution'!$G$2</f>
        <v>-7.1415574096146198E-3</v>
      </c>
      <c r="O173" s="25">
        <f>RawData!G173-'Another Solution'!$H$2</f>
        <v>6.5485498609455673E-3</v>
      </c>
      <c r="P173" s="25">
        <f>RawData!H173-'Another Solution'!$I$2</f>
        <v>-3.5272546682558609E-3</v>
      </c>
    </row>
    <row r="174" spans="10:16" x14ac:dyDescent="0.25">
      <c r="J174" s="25">
        <f>RawData!B174-'Another Solution'!$C$2</f>
        <v>1.1910290027810883E-2</v>
      </c>
      <c r="K174" s="25">
        <f>RawData!C174-'Another Solution'!$D$2</f>
        <v>2.562653953118792E-2</v>
      </c>
      <c r="L174" s="25">
        <f>RawData!D174-'Another Solution'!$E$2</f>
        <v>-7.2835915772745327E-3</v>
      </c>
      <c r="M174" s="25">
        <f>RawData!E174-'Another Solution'!$F$2</f>
        <v>-8.062216924910607E-3</v>
      </c>
      <c r="N174" s="25">
        <f>RawData!F174-'Another Solution'!$G$2</f>
        <v>-6.4155740961461898E-4</v>
      </c>
      <c r="O174" s="25">
        <f>RawData!G174-'Another Solution'!$H$2</f>
        <v>-6.6514501390544335E-3</v>
      </c>
      <c r="P174" s="25">
        <f>RawData!H174-'Another Solution'!$I$2</f>
        <v>-5.1272546682558599E-3</v>
      </c>
    </row>
    <row r="175" spans="10:16" x14ac:dyDescent="0.25">
      <c r="J175" s="25">
        <f>RawData!B175-'Another Solution'!$C$2</f>
        <v>-7.7897099721891162E-3</v>
      </c>
      <c r="K175" s="25">
        <f>RawData!C175-'Another Solution'!$D$2</f>
        <v>6.6265395311879216E-3</v>
      </c>
      <c r="L175" s="25">
        <f>RawData!D175-'Another Solution'!$E$2</f>
        <v>3.5164084227254679E-3</v>
      </c>
      <c r="M175" s="25">
        <f>RawData!E175-'Another Solution'!$F$2</f>
        <v>3.2377830750893928E-3</v>
      </c>
      <c r="N175" s="25">
        <f>RawData!F175-'Another Solution'!$G$2</f>
        <v>-9.5415574096146191E-3</v>
      </c>
      <c r="O175" s="25">
        <f>RawData!G175-'Another Solution'!$H$2</f>
        <v>-7.9514501390544334E-3</v>
      </c>
      <c r="P175" s="25">
        <f>RawData!H175-'Another Solution'!$I$2</f>
        <v>4.7274533174413954E-4</v>
      </c>
    </row>
    <row r="176" spans="10:16" x14ac:dyDescent="0.25">
      <c r="J176" s="25">
        <f>RawData!B176-'Another Solution'!$C$2</f>
        <v>-2.0789709972189114E-2</v>
      </c>
      <c r="K176" s="25">
        <f>RawData!C176-'Another Solution'!$D$2</f>
        <v>-1.7573460468812079E-2</v>
      </c>
      <c r="L176" s="25">
        <f>RawData!D176-'Another Solution'!$E$2</f>
        <v>-1.8083591577274533E-2</v>
      </c>
      <c r="M176" s="25">
        <f>RawData!E176-'Another Solution'!$F$2</f>
        <v>-1.0162216924910606E-2</v>
      </c>
      <c r="N176" s="25">
        <f>RawData!F176-'Another Solution'!$G$2</f>
        <v>-2.0741557409614617E-2</v>
      </c>
      <c r="O176" s="25">
        <f>RawData!G176-'Another Solution'!$H$2</f>
        <v>-1.9651450139054435E-2</v>
      </c>
      <c r="P176" s="25">
        <f>RawData!H176-'Another Solution'!$I$2</f>
        <v>-1.3227254668255861E-2</v>
      </c>
    </row>
    <row r="177" spans="10:16" x14ac:dyDescent="0.25">
      <c r="J177" s="25">
        <f>RawData!B177-'Another Solution'!$C$2</f>
        <v>2.1810290027810885E-2</v>
      </c>
      <c r="K177" s="25">
        <f>RawData!C177-'Another Solution'!$D$2</f>
        <v>5.8265395311879221E-3</v>
      </c>
      <c r="L177" s="25">
        <f>RawData!D177-'Another Solution'!$E$2</f>
        <v>-5.4835915772745323E-3</v>
      </c>
      <c r="M177" s="25">
        <f>RawData!E177-'Another Solution'!$F$2</f>
        <v>-7.6622169249106076E-3</v>
      </c>
      <c r="N177" s="25">
        <f>RawData!F177-'Another Solution'!$G$2</f>
        <v>-6.0415574096146195E-3</v>
      </c>
      <c r="O177" s="25">
        <f>RawData!G177-'Another Solution'!$H$2</f>
        <v>5.448549860945567E-3</v>
      </c>
      <c r="P177" s="25">
        <f>RawData!H177-'Another Solution'!$I$2</f>
        <v>-4.0272546682558604E-3</v>
      </c>
    </row>
    <row r="178" spans="10:16" x14ac:dyDescent="0.25">
      <c r="J178" s="25">
        <f>RawData!B178-'Another Solution'!$C$2</f>
        <v>1.7102900278108835E-3</v>
      </c>
      <c r="K178" s="25">
        <f>RawData!C178-'Another Solution'!$D$2</f>
        <v>1.0426539531187922E-2</v>
      </c>
      <c r="L178" s="25">
        <f>RawData!D178-'Another Solution'!$E$2</f>
        <v>9.7164084227254685E-3</v>
      </c>
      <c r="M178" s="25">
        <f>RawData!E178-'Another Solution'!$F$2</f>
        <v>1.2937783075089393E-2</v>
      </c>
      <c r="N178" s="25">
        <f>RawData!F178-'Another Solution'!$G$2</f>
        <v>5.7584425903853802E-3</v>
      </c>
      <c r="O178" s="25">
        <f>RawData!G178-'Another Solution'!$H$2</f>
        <v>7.2485498609455665E-3</v>
      </c>
      <c r="P178" s="25">
        <f>RawData!H178-'Another Solution'!$I$2</f>
        <v>1.2272745331744139E-2</v>
      </c>
    </row>
    <row r="179" spans="10:16" x14ac:dyDescent="0.25">
      <c r="J179" s="25">
        <f>RawData!B179-'Another Solution'!$C$2</f>
        <v>3.9010290027810882E-2</v>
      </c>
      <c r="K179" s="25">
        <f>RawData!C179-'Another Solution'!$D$2</f>
        <v>-1.3573460468812077E-2</v>
      </c>
      <c r="L179" s="25">
        <f>RawData!D179-'Another Solution'!$E$2</f>
        <v>-1.5835915772745321E-3</v>
      </c>
      <c r="M179" s="25">
        <f>RawData!E179-'Another Solution'!$F$2</f>
        <v>-9.622169249106072E-4</v>
      </c>
      <c r="N179" s="25">
        <f>RawData!F179-'Another Solution'!$G$2</f>
        <v>-2.1415574096146188E-3</v>
      </c>
      <c r="O179" s="25">
        <f>RawData!G179-'Another Solution'!$H$2</f>
        <v>-3.2514501390544332E-3</v>
      </c>
      <c r="P179" s="25">
        <f>RawData!H179-'Another Solution'!$I$2</f>
        <v>1.1727453317441395E-3</v>
      </c>
    </row>
    <row r="180" spans="10:16" x14ac:dyDescent="0.25">
      <c r="J180" s="25">
        <f>RawData!B180-'Another Solution'!$C$2</f>
        <v>-2.7897099721891161E-3</v>
      </c>
      <c r="K180" s="25">
        <f>RawData!C180-'Another Solution'!$D$2</f>
        <v>2.0265395311879217E-3</v>
      </c>
      <c r="L180" s="25">
        <f>RawData!D180-'Another Solution'!$E$2</f>
        <v>-4.5835915772745326E-3</v>
      </c>
      <c r="M180" s="25">
        <f>RawData!E180-'Another Solution'!$F$2</f>
        <v>9.0377830750893919E-3</v>
      </c>
      <c r="N180" s="25">
        <f>RawData!F180-'Another Solution'!$G$2</f>
        <v>-1.241557409614619E-3</v>
      </c>
      <c r="O180" s="25">
        <f>RawData!G180-'Another Solution'!$H$2</f>
        <v>-5.4514501390544329E-3</v>
      </c>
      <c r="P180" s="25">
        <f>RawData!H180-'Another Solution'!$I$2</f>
        <v>-3.0272546682558604E-3</v>
      </c>
    </row>
    <row r="181" spans="10:16" x14ac:dyDescent="0.25">
      <c r="J181" s="25">
        <f>RawData!B181-'Another Solution'!$C$2</f>
        <v>-4.4089709972189119E-2</v>
      </c>
      <c r="K181" s="25">
        <f>RawData!C181-'Another Solution'!$D$2</f>
        <v>-1.2873460468812077E-2</v>
      </c>
      <c r="L181" s="25">
        <f>RawData!D181-'Another Solution'!$E$2</f>
        <v>3.3116408422725473E-2</v>
      </c>
      <c r="M181" s="25">
        <f>RawData!E181-'Another Solution'!$F$2</f>
        <v>1.6837783075089392E-2</v>
      </c>
      <c r="N181" s="25">
        <f>RawData!F181-'Another Solution'!$G$2</f>
        <v>-3.041557409614619E-3</v>
      </c>
      <c r="O181" s="25">
        <f>RawData!G181-'Another Solution'!$H$2</f>
        <v>-4.4514501390544338E-3</v>
      </c>
      <c r="P181" s="25">
        <f>RawData!H181-'Another Solution'!$I$2</f>
        <v>2.0872745331744141E-2</v>
      </c>
    </row>
    <row r="182" spans="10:16" x14ac:dyDescent="0.25">
      <c r="J182" s="25">
        <f>RawData!B182-'Another Solution'!$C$2</f>
        <v>-4.9889709972189118E-2</v>
      </c>
      <c r="K182" s="25">
        <f>RawData!C182-'Another Solution'!$D$2</f>
        <v>-1.677346046881208E-2</v>
      </c>
      <c r="L182" s="25">
        <f>RawData!D182-'Another Solution'!$E$2</f>
        <v>-5.1835915772745324E-3</v>
      </c>
      <c r="M182" s="25">
        <f>RawData!E182-'Another Solution'!$F$2</f>
        <v>-1.0762216924910608E-2</v>
      </c>
      <c r="N182" s="25">
        <f>RawData!F182-'Another Solution'!$G$2</f>
        <v>-2.4415574096146187E-3</v>
      </c>
      <c r="O182" s="25">
        <f>RawData!G182-'Another Solution'!$H$2</f>
        <v>-2.6751450139054431E-2</v>
      </c>
      <c r="P182" s="25">
        <f>RawData!H182-'Another Solution'!$I$2</f>
        <v>-8.5272546682558618E-3</v>
      </c>
    </row>
    <row r="183" spans="10:16" x14ac:dyDescent="0.25">
      <c r="J183" s="25">
        <f>RawData!B183-'Another Solution'!$C$2</f>
        <v>9.5102900278108832E-3</v>
      </c>
      <c r="K183" s="25">
        <f>RawData!C183-'Another Solution'!$D$2</f>
        <v>3.8265395311879221E-3</v>
      </c>
      <c r="L183" s="25">
        <f>RawData!D183-'Another Solution'!$E$2</f>
        <v>-4.0835915772745321E-3</v>
      </c>
      <c r="M183" s="25">
        <f>RawData!E183-'Another Solution'!$F$2</f>
        <v>-4.2622169249106074E-3</v>
      </c>
      <c r="N183" s="25">
        <f>RawData!F183-'Another Solution'!$G$2</f>
        <v>5.2584425903853815E-3</v>
      </c>
      <c r="O183" s="25">
        <f>RawData!G183-'Another Solution'!$H$2</f>
        <v>-2.2151450139054431E-2</v>
      </c>
      <c r="P183" s="25">
        <f>RawData!H183-'Another Solution'!$I$2</f>
        <v>-1.1027254668255861E-2</v>
      </c>
    </row>
    <row r="184" spans="10:16" x14ac:dyDescent="0.25">
      <c r="J184" s="25">
        <f>RawData!B184-'Another Solution'!$C$2</f>
        <v>3.5102900278108835E-3</v>
      </c>
      <c r="K184" s="25">
        <f>RawData!C184-'Another Solution'!$D$2</f>
        <v>2.2626539531187921E-2</v>
      </c>
      <c r="L184" s="25">
        <f>RawData!D184-'Another Solution'!$E$2</f>
        <v>2.2516408422725467E-2</v>
      </c>
      <c r="M184" s="25">
        <f>RawData!E184-'Another Solution'!$F$2</f>
        <v>3.9377830750893924E-3</v>
      </c>
      <c r="N184" s="25">
        <f>RawData!F184-'Another Solution'!$G$2</f>
        <v>9.584425903853811E-4</v>
      </c>
      <c r="O184" s="25">
        <f>RawData!G184-'Another Solution'!$H$2</f>
        <v>2.4648549860945564E-2</v>
      </c>
      <c r="P184" s="25">
        <f>RawData!H184-'Another Solution'!$I$2</f>
        <v>9.7727453317441385E-3</v>
      </c>
    </row>
    <row r="185" spans="10:16" x14ac:dyDescent="0.25">
      <c r="J185" s="25">
        <f>RawData!B185-'Another Solution'!$C$2</f>
        <v>9.9102900278108825E-3</v>
      </c>
      <c r="K185" s="25">
        <f>RawData!C185-'Another Solution'!$D$2</f>
        <v>1.6265395311879222E-3</v>
      </c>
      <c r="L185" s="25">
        <f>RawData!D185-'Another Solution'!$E$2</f>
        <v>8.5164084227254688E-3</v>
      </c>
      <c r="M185" s="25">
        <f>RawData!E185-'Another Solution'!$F$2</f>
        <v>1.0137783075089392E-2</v>
      </c>
      <c r="N185" s="25">
        <f>RawData!F185-'Another Solution'!$G$2</f>
        <v>1.9758442590385381E-2</v>
      </c>
      <c r="O185" s="25">
        <f>RawData!G185-'Another Solution'!$H$2</f>
        <v>1.7148549860945564E-2</v>
      </c>
      <c r="P185" s="25">
        <f>RawData!H185-'Another Solution'!$I$2</f>
        <v>1.7172745331744142E-2</v>
      </c>
    </row>
    <row r="186" spans="10:16" x14ac:dyDescent="0.25">
      <c r="J186" s="25">
        <f>RawData!B186-'Another Solution'!$C$2</f>
        <v>1.1510290027810883E-2</v>
      </c>
      <c r="K186" s="25">
        <f>RawData!C186-'Another Solution'!$D$2</f>
        <v>1.992653953118792E-2</v>
      </c>
      <c r="L186" s="25">
        <f>RawData!D186-'Another Solution'!$E$2</f>
        <v>-1.7835915772745322E-3</v>
      </c>
      <c r="M186" s="25">
        <f>RawData!E186-'Another Solution'!$F$2</f>
        <v>-1.7622169249106071E-3</v>
      </c>
      <c r="N186" s="25">
        <f>RawData!F186-'Another Solution'!$G$2</f>
        <v>7.58442590385381E-4</v>
      </c>
      <c r="O186" s="25">
        <f>RawData!G186-'Another Solution'!$H$2</f>
        <v>-2.2514501390544332E-3</v>
      </c>
      <c r="P186" s="25">
        <f>RawData!H186-'Another Solution'!$I$2</f>
        <v>-1.2272546682558605E-3</v>
      </c>
    </row>
    <row r="187" spans="10:16" x14ac:dyDescent="0.25">
      <c r="J187" s="25">
        <f>RawData!B187-'Another Solution'!$C$2</f>
        <v>-1.1289709972189116E-2</v>
      </c>
      <c r="K187" s="25">
        <f>RawData!C187-'Another Solution'!$D$2</f>
        <v>6.0265395311879218E-3</v>
      </c>
      <c r="L187" s="25">
        <f>RawData!D187-'Another Solution'!$E$2</f>
        <v>-2.9835915772745318E-3</v>
      </c>
      <c r="M187" s="25">
        <f>RawData!E187-'Another Solution'!$F$2</f>
        <v>-2.5622169249106073E-3</v>
      </c>
      <c r="N187" s="25">
        <f>RawData!F187-'Another Solution'!$G$2</f>
        <v>2.0584425903853809E-3</v>
      </c>
      <c r="O187" s="25">
        <f>RawData!G187-'Another Solution'!$H$2</f>
        <v>7.6485498609455659E-3</v>
      </c>
      <c r="P187" s="25">
        <f>RawData!H187-'Another Solution'!$I$2</f>
        <v>-8.3272546682558613E-3</v>
      </c>
    </row>
    <row r="188" spans="10:16" x14ac:dyDescent="0.25">
      <c r="J188" s="25">
        <f>RawData!B188-'Another Solution'!$C$2</f>
        <v>1.2010290027810884E-2</v>
      </c>
      <c r="K188" s="25">
        <f>RawData!C188-'Another Solution'!$D$2</f>
        <v>-8.2734604688120775E-3</v>
      </c>
      <c r="L188" s="25">
        <f>RawData!D188-'Another Solution'!$E$2</f>
        <v>4.0164084227254674E-3</v>
      </c>
      <c r="M188" s="25">
        <f>RawData!E188-'Another Solution'!$F$2</f>
        <v>1.8377830750893926E-3</v>
      </c>
      <c r="N188" s="25">
        <f>RawData!F188-'Another Solution'!$G$2</f>
        <v>1.865844259038538E-2</v>
      </c>
      <c r="O188" s="25">
        <f>RawData!G188-'Another Solution'!$H$2</f>
        <v>1.1648549860945566E-2</v>
      </c>
      <c r="P188" s="25">
        <f>RawData!H188-'Another Solution'!$I$2</f>
        <v>5.3727453317441399E-3</v>
      </c>
    </row>
    <row r="189" spans="10:16" x14ac:dyDescent="0.25">
      <c r="J189" s="25">
        <f>RawData!B189-'Another Solution'!$C$2</f>
        <v>2.8110290027810885E-2</v>
      </c>
      <c r="K189" s="25">
        <f>RawData!C189-'Another Solution'!$D$2</f>
        <v>-9.4734604688120772E-3</v>
      </c>
      <c r="L189" s="25">
        <f>RawData!D189-'Another Solution'!$E$2</f>
        <v>1.5164084227254676E-3</v>
      </c>
      <c r="M189" s="25">
        <f>RawData!E189-'Another Solution'!$F$2</f>
        <v>-6.6622169249106076E-3</v>
      </c>
      <c r="N189" s="25">
        <f>RawData!F189-'Another Solution'!$G$2</f>
        <v>-1.9415574096146189E-3</v>
      </c>
      <c r="O189" s="25">
        <f>RawData!G189-'Another Solution'!$H$2</f>
        <v>6.7485498609455661E-3</v>
      </c>
      <c r="P189" s="25">
        <f>RawData!H189-'Another Solution'!$I$2</f>
        <v>-1.5272546682558604E-3</v>
      </c>
    </row>
    <row r="190" spans="10:16" x14ac:dyDescent="0.25">
      <c r="J190" s="25">
        <f>RawData!B190-'Another Solution'!$C$2</f>
        <v>2.6210290027810886E-2</v>
      </c>
      <c r="K190" s="25">
        <f>RawData!C190-'Another Solution'!$D$2</f>
        <v>-1.0573460468812078E-2</v>
      </c>
      <c r="L190" s="25">
        <f>RawData!D190-'Another Solution'!$E$2</f>
        <v>1.6164084227254679E-3</v>
      </c>
      <c r="M190" s="25">
        <f>RawData!E190-'Another Solution'!$F$2</f>
        <v>-4.2622169249106074E-3</v>
      </c>
      <c r="N190" s="25">
        <f>RawData!F190-'Another Solution'!$G$2</f>
        <v>5.3584425903853809E-3</v>
      </c>
      <c r="O190" s="25">
        <f>RawData!G190-'Another Solution'!$H$2</f>
        <v>1.6848549860945569E-2</v>
      </c>
      <c r="P190" s="25">
        <f>RawData!H190-'Another Solution'!$I$2</f>
        <v>5.1727453317441394E-3</v>
      </c>
    </row>
    <row r="191" spans="10:16" x14ac:dyDescent="0.25">
      <c r="J191" s="25">
        <f>RawData!B191-'Another Solution'!$C$2</f>
        <v>-5.698970997218912E-2</v>
      </c>
      <c r="K191" s="25">
        <f>RawData!C191-'Another Solution'!$D$2</f>
        <v>-1.5473460468812077E-2</v>
      </c>
      <c r="L191" s="25">
        <f>RawData!D191-'Another Solution'!$E$2</f>
        <v>-1.5835915772745321E-3</v>
      </c>
      <c r="M191" s="25">
        <f>RawData!E191-'Another Solution'!$F$2</f>
        <v>-5.4622169249106071E-3</v>
      </c>
      <c r="N191" s="25">
        <f>RawData!F191-'Another Solution'!$G$2</f>
        <v>6.6584425903853817E-3</v>
      </c>
      <c r="O191" s="25">
        <f>RawData!G191-'Another Solution'!$H$2</f>
        <v>-1.1951450139054434E-2</v>
      </c>
      <c r="P191" s="25">
        <f>RawData!H191-'Another Solution'!$I$2</f>
        <v>-4.2272546682558601E-3</v>
      </c>
    </row>
    <row r="192" spans="10:16" x14ac:dyDescent="0.25">
      <c r="J192" s="25">
        <f>RawData!B192-'Another Solution'!$C$2</f>
        <v>2.8102900278108834E-3</v>
      </c>
      <c r="K192" s="25">
        <f>RawData!C192-'Another Solution'!$D$2</f>
        <v>-2.9734604688120775E-3</v>
      </c>
      <c r="L192" s="25">
        <f>RawData!D192-'Another Solution'!$E$2</f>
        <v>9.0164084227254693E-3</v>
      </c>
      <c r="M192" s="25">
        <f>RawData!E192-'Another Solution'!$F$2</f>
        <v>5.2377830750893924E-3</v>
      </c>
      <c r="N192" s="25">
        <f>RawData!F192-'Another Solution'!$G$2</f>
        <v>-3.7841557409614618E-2</v>
      </c>
      <c r="O192" s="25">
        <f>RawData!G192-'Another Solution'!$H$2</f>
        <v>-4.4451450139054438E-2</v>
      </c>
      <c r="P192" s="25">
        <f>RawData!H192-'Another Solution'!$I$2</f>
        <v>2.1727453317441393E-3</v>
      </c>
    </row>
    <row r="193" spans="10:16" x14ac:dyDescent="0.25">
      <c r="J193" s="25">
        <f>RawData!B193-'Another Solution'!$C$2</f>
        <v>-4.4897099721891163E-3</v>
      </c>
      <c r="K193" s="25">
        <f>RawData!C193-'Another Solution'!$D$2</f>
        <v>-1.1473460468812077E-2</v>
      </c>
      <c r="L193" s="25">
        <f>RawData!D193-'Another Solution'!$E$2</f>
        <v>-6.1835915772745324E-3</v>
      </c>
      <c r="M193" s="25">
        <f>RawData!E193-'Another Solution'!$F$2</f>
        <v>-9.5622169249106066E-3</v>
      </c>
      <c r="N193" s="25">
        <f>RawData!F193-'Another Solution'!$G$2</f>
        <v>1.1458442590385382E-2</v>
      </c>
      <c r="O193" s="25">
        <f>RawData!G193-'Another Solution'!$H$2</f>
        <v>-2.2514501390544332E-3</v>
      </c>
      <c r="P193" s="25">
        <f>RawData!H193-'Another Solution'!$I$2</f>
        <v>-3.4272546682558606E-3</v>
      </c>
    </row>
    <row r="194" spans="10:16" x14ac:dyDescent="0.25">
      <c r="J194" s="25">
        <f>RawData!B194-'Another Solution'!$C$2</f>
        <v>-8.3897099721891161E-3</v>
      </c>
      <c r="K194" s="25">
        <f>RawData!C194-'Another Solution'!$D$2</f>
        <v>-1.2473460468812076E-2</v>
      </c>
      <c r="L194" s="25">
        <f>RawData!D194-'Another Solution'!$E$2</f>
        <v>-5.0835915772745321E-3</v>
      </c>
      <c r="M194" s="25">
        <f>RawData!E194-'Another Solution'!$F$2</f>
        <v>-1.3362216924910608E-2</v>
      </c>
      <c r="N194" s="25">
        <f>RawData!F194-'Another Solution'!$G$2</f>
        <v>-4.7415574096146187E-3</v>
      </c>
      <c r="O194" s="25">
        <f>RawData!G194-'Another Solution'!$H$2</f>
        <v>-7.3514501390544336E-3</v>
      </c>
      <c r="P194" s="25">
        <f>RawData!H194-'Another Solution'!$I$2</f>
        <v>-7.4272546682558607E-3</v>
      </c>
    </row>
    <row r="195" spans="10:16" x14ac:dyDescent="0.25">
      <c r="J195" s="25">
        <f>RawData!B195-'Another Solution'!$C$2</f>
        <v>-4.8089709972189115E-2</v>
      </c>
      <c r="K195" s="25">
        <f>RawData!C195-'Another Solution'!$D$2</f>
        <v>-1.3734604688120779E-3</v>
      </c>
      <c r="L195" s="25">
        <f>RawData!D195-'Another Solution'!$E$2</f>
        <v>-5.9835915772745328E-3</v>
      </c>
      <c r="M195" s="25">
        <f>RawData!E195-'Another Solution'!$F$2</f>
        <v>-3.462216924910607E-3</v>
      </c>
      <c r="N195" s="25">
        <f>RawData!F195-'Another Solution'!$G$2</f>
        <v>-1.3841557409614619E-2</v>
      </c>
      <c r="O195" s="25">
        <f>RawData!G195-'Another Solution'!$H$2</f>
        <v>-1.5751450139054435E-2</v>
      </c>
      <c r="P195" s="25">
        <f>RawData!H195-'Another Solution'!$I$2</f>
        <v>-5.7272546682558606E-3</v>
      </c>
    </row>
    <row r="196" spans="10:16" x14ac:dyDescent="0.25">
      <c r="J196" s="25">
        <f>RawData!B196-'Another Solution'!$C$2</f>
        <v>4.451029002781088E-2</v>
      </c>
      <c r="K196" s="25">
        <f>RawData!C196-'Another Solution'!$D$2</f>
        <v>3.0026539531187921E-2</v>
      </c>
      <c r="L196" s="25">
        <f>RawData!D196-'Another Solution'!$E$2</f>
        <v>1.2164084227254677E-3</v>
      </c>
      <c r="M196" s="25">
        <f>RawData!E196-'Another Solution'!$F$2</f>
        <v>9.5377830750893924E-3</v>
      </c>
      <c r="N196" s="25">
        <f>RawData!F196-'Another Solution'!$G$2</f>
        <v>-1.241557409614619E-3</v>
      </c>
      <c r="O196" s="25">
        <f>RawData!G196-'Another Solution'!$H$2</f>
        <v>2.9485498609455665E-3</v>
      </c>
      <c r="P196" s="25">
        <f>RawData!H196-'Another Solution'!$I$2</f>
        <v>4.3727453317441399E-3</v>
      </c>
    </row>
    <row r="197" spans="10:16" x14ac:dyDescent="0.25">
      <c r="J197" s="25">
        <f>RawData!B197-'Another Solution'!$C$2</f>
        <v>-5.0897099721891161E-3</v>
      </c>
      <c r="K197" s="25">
        <f>RawData!C197-'Another Solution'!$D$2</f>
        <v>-8.7346046881207787E-4</v>
      </c>
      <c r="L197" s="25">
        <f>RawData!D197-'Another Solution'!$E$2</f>
        <v>4.8164084227254678E-3</v>
      </c>
      <c r="M197" s="25">
        <f>RawData!E197-'Another Solution'!$F$2</f>
        <v>1.5377830750893926E-3</v>
      </c>
      <c r="N197" s="25">
        <f>RawData!F197-'Another Solution'!$G$2</f>
        <v>1.9958442590385383E-2</v>
      </c>
      <c r="O197" s="25">
        <f>RawData!G197-'Another Solution'!$H$2</f>
        <v>-4.8514501390544331E-3</v>
      </c>
      <c r="P197" s="25">
        <f>RawData!H197-'Another Solution'!$I$2</f>
        <v>4.07274533174414E-3</v>
      </c>
    </row>
    <row r="198" spans="10:16" x14ac:dyDescent="0.25">
      <c r="J198" s="25">
        <f>RawData!B198-'Another Solution'!$C$2</f>
        <v>9.7102900278108837E-3</v>
      </c>
      <c r="K198" s="25">
        <f>RawData!C198-'Another Solution'!$D$2</f>
        <v>-8.773460468812078E-3</v>
      </c>
      <c r="L198" s="25">
        <f>RawData!D198-'Another Solution'!$E$2</f>
        <v>-1.4835915772745322E-3</v>
      </c>
      <c r="M198" s="25">
        <f>RawData!E198-'Another Solution'!$F$2</f>
        <v>-1.7622169249106071E-3</v>
      </c>
      <c r="N198" s="25">
        <f>RawData!F198-'Another Solution'!$G$2</f>
        <v>1.1658442590385381E-2</v>
      </c>
      <c r="O198" s="25">
        <f>RawData!G198-'Another Solution'!$H$2</f>
        <v>-7.1514501390544331E-3</v>
      </c>
      <c r="P198" s="25">
        <f>RawData!H198-'Another Solution'!$I$2</f>
        <v>6.7274533174413952E-4</v>
      </c>
    </row>
    <row r="199" spans="10:16" x14ac:dyDescent="0.25">
      <c r="J199" s="25">
        <f>RawData!B199-'Another Solution'!$C$2</f>
        <v>-4.4897099721891163E-3</v>
      </c>
      <c r="K199" s="25">
        <f>RawData!C199-'Another Solution'!$D$2</f>
        <v>6.1265395311879221E-3</v>
      </c>
      <c r="L199" s="25">
        <f>RawData!D199-'Another Solution'!$E$2</f>
        <v>-8.8359157727453219E-4</v>
      </c>
      <c r="M199" s="25">
        <f>RawData!E199-'Another Solution'!$F$2</f>
        <v>-3.0622169249106073E-3</v>
      </c>
      <c r="N199" s="25">
        <f>RawData!F199-'Another Solution'!$G$2</f>
        <v>-4.8415574096146189E-3</v>
      </c>
      <c r="O199" s="25">
        <f>RawData!G199-'Another Solution'!$H$2</f>
        <v>-1.0751450139054434E-2</v>
      </c>
      <c r="P199" s="25">
        <f>RawData!H199-'Another Solution'!$I$2</f>
        <v>-3.2272546682558601E-3</v>
      </c>
    </row>
    <row r="200" spans="10:16" x14ac:dyDescent="0.25">
      <c r="J200" s="25">
        <f>RawData!B200-'Another Solution'!$C$2</f>
        <v>-2.4789709972189114E-2</v>
      </c>
      <c r="K200" s="25">
        <f>RawData!C200-'Another Solution'!$D$2</f>
        <v>-5.0734604688120778E-3</v>
      </c>
      <c r="L200" s="25">
        <f>RawData!D200-'Another Solution'!$E$2</f>
        <v>6.1640842272546784E-4</v>
      </c>
      <c r="M200" s="25">
        <f>RawData!E200-'Another Solution'!$F$2</f>
        <v>2.3377830750893926E-3</v>
      </c>
      <c r="N200" s="25">
        <f>RawData!F200-'Another Solution'!$G$2</f>
        <v>1.3584425903853808E-3</v>
      </c>
      <c r="O200" s="25">
        <f>RawData!G200-'Another Solution'!$H$2</f>
        <v>-2.5351450139054432E-2</v>
      </c>
      <c r="P200" s="25">
        <f>RawData!H200-'Another Solution'!$I$2</f>
        <v>1.1072745331744139E-2</v>
      </c>
    </row>
    <row r="201" spans="10:16" x14ac:dyDescent="0.25">
      <c r="J201" s="25">
        <f>RawData!B201-'Another Solution'!$C$2</f>
        <v>2.2510290027810884E-2</v>
      </c>
      <c r="K201" s="25">
        <f>RawData!C201-'Another Solution'!$D$2</f>
        <v>-1.2734604688120778E-3</v>
      </c>
      <c r="L201" s="25">
        <f>RawData!D201-'Another Solution'!$E$2</f>
        <v>-5.5835915772745326E-3</v>
      </c>
      <c r="M201" s="25">
        <f>RawData!E201-'Another Solution'!$F$2</f>
        <v>2.377830750893928E-4</v>
      </c>
      <c r="N201" s="25">
        <f>RawData!F201-'Another Solution'!$G$2</f>
        <v>1.4558442590385381E-2</v>
      </c>
      <c r="O201" s="25">
        <f>RawData!G201-'Another Solution'!$H$2</f>
        <v>-3.4051450139054432E-2</v>
      </c>
      <c r="P201" s="25">
        <f>RawData!H201-'Another Solution'!$I$2</f>
        <v>3.3727453317441399E-3</v>
      </c>
    </row>
    <row r="202" spans="10:16" x14ac:dyDescent="0.25">
      <c r="J202" s="25">
        <f>RawData!B202-'Another Solution'!$C$2</f>
        <v>1.2910290027810883E-2</v>
      </c>
      <c r="K202" s="25">
        <f>RawData!C202-'Another Solution'!$D$2</f>
        <v>2.4626539531187919E-2</v>
      </c>
      <c r="L202" s="25">
        <f>RawData!D202-'Another Solution'!$E$2</f>
        <v>1.3316408422725469E-2</v>
      </c>
      <c r="M202" s="25">
        <f>RawData!E202-'Another Solution'!$F$2</f>
        <v>1.6837783075089392E-2</v>
      </c>
      <c r="N202" s="25">
        <f>RawData!F202-'Another Solution'!$G$2</f>
        <v>-2.4155740961461891E-4</v>
      </c>
      <c r="O202" s="25">
        <f>RawData!G202-'Another Solution'!$H$2</f>
        <v>4.6485498609455667E-3</v>
      </c>
      <c r="P202" s="25">
        <f>RawData!H202-'Another Solution'!$I$2</f>
        <v>1.3772745331744139E-2</v>
      </c>
    </row>
    <row r="203" spans="10:16" x14ac:dyDescent="0.25">
      <c r="J203" s="25">
        <f>RawData!B203-'Another Solution'!$C$2</f>
        <v>-9.0489709972189122E-2</v>
      </c>
      <c r="K203" s="25">
        <f>RawData!C203-'Another Solution'!$D$2</f>
        <v>-1.6073460468812077E-2</v>
      </c>
      <c r="L203" s="25">
        <f>RawData!D203-'Another Solution'!$E$2</f>
        <v>-3.9835915772745319E-3</v>
      </c>
      <c r="M203" s="25">
        <f>RawData!E203-'Another Solution'!$F$2</f>
        <v>-1.0362216924910607E-2</v>
      </c>
      <c r="N203" s="25">
        <f>RawData!F203-'Another Solution'!$G$2</f>
        <v>-2.1241557409614618E-2</v>
      </c>
      <c r="O203" s="25">
        <f>RawData!G203-'Another Solution'!$H$2</f>
        <v>-4.3514501390544327E-3</v>
      </c>
      <c r="P203" s="25">
        <f>RawData!H203-'Another Solution'!$I$2</f>
        <v>-7.2725466825586046E-4</v>
      </c>
    </row>
    <row r="204" spans="10:16" x14ac:dyDescent="0.25">
      <c r="J204" s="25">
        <f>RawData!B204-'Another Solution'!$C$2</f>
        <v>-1.6289709972189117E-2</v>
      </c>
      <c r="K204" s="25">
        <f>RawData!C204-'Another Solution'!$D$2</f>
        <v>-2.6734604688120776E-3</v>
      </c>
      <c r="L204" s="25">
        <f>RawData!D204-'Another Solution'!$E$2</f>
        <v>-8.9835915772745311E-3</v>
      </c>
      <c r="M204" s="25">
        <f>RawData!E204-'Another Solution'!$F$2</f>
        <v>-2.1562216924910609E-2</v>
      </c>
      <c r="N204" s="25">
        <f>RawData!F204-'Another Solution'!$G$2</f>
        <v>1.5584425903853809E-3</v>
      </c>
      <c r="O204" s="25">
        <f>RawData!G204-'Another Solution'!$H$2</f>
        <v>1.5485498609455668E-3</v>
      </c>
      <c r="P204" s="25">
        <f>RawData!H204-'Another Solution'!$I$2</f>
        <v>-8.2725466825586051E-4</v>
      </c>
    </row>
    <row r="205" spans="10:16" x14ac:dyDescent="0.25">
      <c r="J205" s="25">
        <f>RawData!B205-'Another Solution'!$C$2</f>
        <v>-7.2897099721891158E-3</v>
      </c>
      <c r="K205" s="25">
        <f>RawData!C205-'Another Solution'!$D$2</f>
        <v>4.5265395311879222E-3</v>
      </c>
      <c r="L205" s="25">
        <f>RawData!D205-'Another Solution'!$E$2</f>
        <v>5.9164084227254672E-3</v>
      </c>
      <c r="M205" s="25">
        <f>RawData!E205-'Another Solution'!$F$2</f>
        <v>2.8377830750893926E-3</v>
      </c>
      <c r="N205" s="25">
        <f>RawData!F205-'Another Solution'!$G$2</f>
        <v>1.1558442590385382E-2</v>
      </c>
      <c r="O205" s="25">
        <f>RawData!G205-'Another Solution'!$H$2</f>
        <v>3.4448549860945567E-2</v>
      </c>
      <c r="P205" s="25">
        <f>RawData!H205-'Another Solution'!$I$2</f>
        <v>-4.2725466825586049E-4</v>
      </c>
    </row>
    <row r="206" spans="10:16" x14ac:dyDescent="0.25">
      <c r="J206" s="25">
        <f>RawData!B206-'Another Solution'!$C$2</f>
        <v>-1.7889709972189114E-2</v>
      </c>
      <c r="K206" s="25">
        <f>RawData!C206-'Another Solution'!$D$2</f>
        <v>-2.6734604688120776E-3</v>
      </c>
      <c r="L206" s="25">
        <f>RawData!D206-'Another Solution'!$E$2</f>
        <v>-3.383591577274532E-3</v>
      </c>
      <c r="M206" s="25">
        <f>RawData!E206-'Another Solution'!$F$2</f>
        <v>5.7377830750893928E-3</v>
      </c>
      <c r="N206" s="25">
        <f>RawData!F206-'Another Solution'!$G$2</f>
        <v>-2.0441557409614619E-2</v>
      </c>
      <c r="O206" s="25">
        <f>RawData!G206-'Another Solution'!$H$2</f>
        <v>-5.4051450139054436E-2</v>
      </c>
      <c r="P206" s="25">
        <f>RawData!H206-'Another Solution'!$I$2</f>
        <v>-5.0272546682558605E-3</v>
      </c>
    </row>
    <row r="207" spans="10:16" x14ac:dyDescent="0.25">
      <c r="J207" s="25">
        <f>RawData!B207-'Another Solution'!$C$2</f>
        <v>2.1102900278108837E-3</v>
      </c>
      <c r="K207" s="25">
        <f>RawData!C207-'Another Solution'!$D$2</f>
        <v>-9.5734604688120766E-3</v>
      </c>
      <c r="L207" s="25">
        <f>RawData!D207-'Another Solution'!$E$2</f>
        <v>3.2164084227254679E-3</v>
      </c>
      <c r="M207" s="25">
        <f>RawData!E207-'Another Solution'!$F$2</f>
        <v>8.2377830750893933E-3</v>
      </c>
      <c r="N207" s="25">
        <f>RawData!F207-'Another Solution'!$G$2</f>
        <v>6.0584425903853819E-3</v>
      </c>
      <c r="O207" s="25">
        <f>RawData!G207-'Another Solution'!$H$2</f>
        <v>1.3548549860945567E-2</v>
      </c>
      <c r="P207" s="25">
        <f>RawData!H207-'Another Solution'!$I$2</f>
        <v>-2.7272546682558605E-3</v>
      </c>
    </row>
    <row r="208" spans="10:16" x14ac:dyDescent="0.25">
      <c r="J208" s="25">
        <f>RawData!B208-'Another Solution'!$C$2</f>
        <v>1.6610290027810885E-2</v>
      </c>
      <c r="K208" s="25">
        <f>RawData!C208-'Another Solution'!$D$2</f>
        <v>-6.473460468812078E-3</v>
      </c>
      <c r="L208" s="25">
        <f>RawData!D208-'Another Solution'!$E$2</f>
        <v>-9.1835915772745316E-3</v>
      </c>
      <c r="M208" s="25">
        <f>RawData!E208-'Another Solution'!$F$2</f>
        <v>-6.762216924910607E-3</v>
      </c>
      <c r="N208" s="25">
        <f>RawData!F208-'Another Solution'!$G$2</f>
        <v>-1.241557409614619E-3</v>
      </c>
      <c r="O208" s="25">
        <f>RawData!G208-'Another Solution'!$H$2</f>
        <v>-2.6514501390544334E-3</v>
      </c>
      <c r="P208" s="25">
        <f>RawData!H208-'Another Solution'!$I$2</f>
        <v>3.8727453317441395E-3</v>
      </c>
    </row>
    <row r="209" spans="10:16" x14ac:dyDescent="0.25">
      <c r="J209" s="25">
        <f>RawData!B209-'Another Solution'!$C$2</f>
        <v>8.1029002781088377E-4</v>
      </c>
      <c r="K209" s="25">
        <f>RawData!C209-'Another Solution'!$D$2</f>
        <v>3.2265395311879223E-3</v>
      </c>
      <c r="L209" s="25">
        <f>RawData!D209-'Another Solution'!$E$2</f>
        <v>4.7164084227254675E-3</v>
      </c>
      <c r="M209" s="25">
        <f>RawData!E209-'Another Solution'!$F$2</f>
        <v>3.1377830750893929E-3</v>
      </c>
      <c r="N209" s="25">
        <f>RawData!F209-'Another Solution'!$G$2</f>
        <v>4.7584425903853811E-3</v>
      </c>
      <c r="O209" s="25">
        <f>RawData!G209-'Another Solution'!$H$2</f>
        <v>4.9485498609455666E-3</v>
      </c>
      <c r="P209" s="25">
        <f>RawData!H209-'Another Solution'!$I$2</f>
        <v>4.1727453317441394E-3</v>
      </c>
    </row>
    <row r="210" spans="10:16" x14ac:dyDescent="0.25">
      <c r="J210" s="25">
        <f>RawData!B210-'Another Solution'!$C$2</f>
        <v>4.7010290027810882E-2</v>
      </c>
      <c r="K210" s="25">
        <f>RawData!C210-'Another Solution'!$D$2</f>
        <v>2.222653953118792E-2</v>
      </c>
      <c r="L210" s="25">
        <f>RawData!D210-'Another Solution'!$E$2</f>
        <v>-8.8359157727453219E-4</v>
      </c>
      <c r="M210" s="25">
        <f>RawData!E210-'Another Solution'!$F$2</f>
        <v>-7.1622169249106072E-3</v>
      </c>
      <c r="N210" s="25">
        <f>RawData!F210-'Another Solution'!$G$2</f>
        <v>5.7584425903853802E-3</v>
      </c>
      <c r="O210" s="25">
        <f>RawData!G210-'Another Solution'!$H$2</f>
        <v>8.3485498609455668E-3</v>
      </c>
      <c r="P210" s="25">
        <f>RawData!H210-'Another Solution'!$I$2</f>
        <v>5.9727453317441398E-3</v>
      </c>
    </row>
    <row r="211" spans="10:16" x14ac:dyDescent="0.25">
      <c r="J211" s="25">
        <f>RawData!B211-'Another Solution'!$C$2</f>
        <v>2.0710290027810885E-2</v>
      </c>
      <c r="K211" s="25">
        <f>RawData!C211-'Another Solution'!$D$2</f>
        <v>1.2726539531187922E-2</v>
      </c>
      <c r="L211" s="25">
        <f>RawData!D211-'Another Solution'!$E$2</f>
        <v>-3.9835915772745319E-3</v>
      </c>
      <c r="M211" s="25">
        <f>RawData!E211-'Another Solution'!$F$2</f>
        <v>-3.4362216924910607E-2</v>
      </c>
      <c r="N211" s="25">
        <f>RawData!F211-'Another Solution'!$G$2</f>
        <v>-2.1415574096146188E-3</v>
      </c>
      <c r="O211" s="25">
        <f>RawData!G211-'Another Solution'!$H$2</f>
        <v>-7.7514501390544329E-3</v>
      </c>
      <c r="P211" s="25">
        <f>RawData!H211-'Another Solution'!$I$2</f>
        <v>-1.2272546682558605E-3</v>
      </c>
    </row>
    <row r="212" spans="10:16" x14ac:dyDescent="0.25">
      <c r="J212" s="25">
        <f>RawData!B212-'Another Solution'!$C$2</f>
        <v>-2.2389709972189115E-2</v>
      </c>
      <c r="K212" s="25">
        <f>RawData!C212-'Another Solution'!$D$2</f>
        <v>-1.907346046881208E-2</v>
      </c>
      <c r="L212" s="25">
        <f>RawData!D212-'Another Solution'!$E$2</f>
        <v>-4.0835915772745321E-3</v>
      </c>
      <c r="M212" s="25">
        <f>RawData!E212-'Another Solution'!$F$2</f>
        <v>-1.3562216924910607E-2</v>
      </c>
      <c r="N212" s="25">
        <f>RawData!F212-'Another Solution'!$G$2</f>
        <v>-1.5041557409614619E-2</v>
      </c>
      <c r="O212" s="25">
        <f>RawData!G212-'Another Solution'!$H$2</f>
        <v>-1.4651450139054433E-2</v>
      </c>
      <c r="P212" s="25">
        <f>RawData!H212-'Another Solution'!$I$2</f>
        <v>-8.1272546682558608E-3</v>
      </c>
    </row>
    <row r="213" spans="10:16" x14ac:dyDescent="0.25">
      <c r="J213" s="25">
        <f>RawData!B213-'Another Solution'!$C$2</f>
        <v>-5.2789709972189118E-2</v>
      </c>
      <c r="K213" s="25">
        <f>RawData!C213-'Another Solution'!$D$2</f>
        <v>-2.8673460468812077E-2</v>
      </c>
      <c r="L213" s="25">
        <f>RawData!D213-'Another Solution'!$E$2</f>
        <v>-1.0983591577274531E-2</v>
      </c>
      <c r="M213" s="25">
        <f>RawData!E213-'Another Solution'!$F$2</f>
        <v>-2.7622169249106074E-3</v>
      </c>
      <c r="N213" s="25">
        <f>RawData!F213-'Another Solution'!$G$2</f>
        <v>-2.144155740961462E-2</v>
      </c>
      <c r="O213" s="25">
        <f>RawData!G213-'Another Solution'!$H$2</f>
        <v>-2.2451450139054432E-2</v>
      </c>
      <c r="P213" s="25">
        <f>RawData!H213-'Another Solution'!$I$2</f>
        <v>-1.0527254668255862E-2</v>
      </c>
    </row>
    <row r="214" spans="10:16" x14ac:dyDescent="0.25">
      <c r="J214" s="25">
        <f>RawData!B214-'Another Solution'!$C$2</f>
        <v>-4.9389709972189118E-2</v>
      </c>
      <c r="K214" s="25">
        <f>RawData!C214-'Another Solution'!$D$2</f>
        <v>-3.0173460468812079E-2</v>
      </c>
      <c r="L214" s="25">
        <f>RawData!D214-'Another Solution'!$E$2</f>
        <v>-3.3683591577274533E-2</v>
      </c>
      <c r="M214" s="25">
        <f>RawData!E214-'Another Solution'!$F$2</f>
        <v>-2.8162216924910607E-2</v>
      </c>
      <c r="N214" s="25">
        <f>RawData!F214-'Another Solution'!$G$2</f>
        <v>-5.7741557409614619E-2</v>
      </c>
      <c r="O214" s="25">
        <f>RawData!G214-'Another Solution'!$H$2</f>
        <v>-6.305145013905443E-2</v>
      </c>
      <c r="P214" s="25">
        <f>RawData!H214-'Another Solution'!$I$2</f>
        <v>-1.802725466825586E-2</v>
      </c>
    </row>
    <row r="215" spans="10:16" x14ac:dyDescent="0.25">
      <c r="J215" s="25">
        <f>RawData!B215-'Another Solution'!$C$2</f>
        <v>-5.308970997218912E-2</v>
      </c>
      <c r="K215" s="25">
        <f>RawData!C215-'Another Solution'!$D$2</f>
        <v>-5.1173460468812076E-2</v>
      </c>
      <c r="L215" s="25">
        <f>RawData!D215-'Another Solution'!$E$2</f>
        <v>-4.4183591577274528E-2</v>
      </c>
      <c r="M215" s="25">
        <f>RawData!E215-'Another Solution'!$F$2</f>
        <v>-3.9362216924910612E-2</v>
      </c>
      <c r="N215" s="25">
        <f>RawData!F215-'Another Solution'!$G$2</f>
        <v>-3.3341557409614621E-2</v>
      </c>
      <c r="O215" s="25">
        <f>RawData!G215-'Another Solution'!$H$2</f>
        <v>-2.6951450139054436E-2</v>
      </c>
      <c r="P215" s="25">
        <f>RawData!H215-'Another Solution'!$I$2</f>
        <v>-4.6227254668255863E-2</v>
      </c>
    </row>
    <row r="216" spans="10:16" x14ac:dyDescent="0.25">
      <c r="J216" s="25">
        <f>RawData!B216-'Another Solution'!$C$2</f>
        <v>3.8102900278108834E-3</v>
      </c>
      <c r="K216" s="25">
        <f>RawData!C216-'Another Solution'!$D$2</f>
        <v>-4.9734604688120784E-3</v>
      </c>
      <c r="L216" s="25">
        <f>RawData!D216-'Another Solution'!$E$2</f>
        <v>-2.8835915772745324E-3</v>
      </c>
      <c r="M216" s="25">
        <f>RawData!E216-'Another Solution'!$F$2</f>
        <v>-1.4162216924910606E-2</v>
      </c>
      <c r="N216" s="25">
        <f>RawData!F216-'Another Solution'!$G$2</f>
        <v>-3.004155740961462E-2</v>
      </c>
      <c r="O216" s="25">
        <f>RawData!G216-'Another Solution'!$H$2</f>
        <v>3.8485498609455663E-3</v>
      </c>
      <c r="P216" s="25">
        <f>RawData!H216-'Another Solution'!$I$2</f>
        <v>-2.4127254668255861E-2</v>
      </c>
    </row>
    <row r="217" spans="10:16" x14ac:dyDescent="0.25">
      <c r="J217" s="25">
        <f>RawData!B217-'Another Solution'!$C$2</f>
        <v>2.0110290027810885E-2</v>
      </c>
      <c r="K217" s="25">
        <f>RawData!C217-'Another Solution'!$D$2</f>
        <v>3.0726539531187924E-2</v>
      </c>
      <c r="L217" s="25">
        <f>RawData!D217-'Another Solution'!$E$2</f>
        <v>4.0216408422725468E-2</v>
      </c>
      <c r="M217" s="25">
        <f>RawData!E217-'Another Solution'!$F$2</f>
        <v>2.7037783075089392E-2</v>
      </c>
      <c r="N217" s="25">
        <f>RawData!F217-'Another Solution'!$G$2</f>
        <v>5.4258442590385383E-2</v>
      </c>
      <c r="O217" s="25">
        <f>RawData!G217-'Another Solution'!$H$2</f>
        <v>5.5548549860945567E-2</v>
      </c>
      <c r="P217" s="25">
        <f>RawData!H217-'Another Solution'!$I$2</f>
        <v>3.1472745331744142E-2</v>
      </c>
    </row>
    <row r="218" spans="10:16" x14ac:dyDescent="0.25">
      <c r="J218" s="25">
        <f>RawData!B218-'Another Solution'!$C$2</f>
        <v>7.9010290027810876E-2</v>
      </c>
      <c r="K218" s="25">
        <f>RawData!C218-'Another Solution'!$D$2</f>
        <v>3.712653953118792E-2</v>
      </c>
      <c r="L218" s="25">
        <f>RawData!D218-'Another Solution'!$E$2</f>
        <v>1.3916408422725469E-2</v>
      </c>
      <c r="M218" s="25">
        <f>RawData!E218-'Another Solution'!$F$2</f>
        <v>1.8837783075089393E-2</v>
      </c>
      <c r="N218" s="25">
        <f>RawData!F218-'Another Solution'!$G$2</f>
        <v>2.6858442590385383E-2</v>
      </c>
      <c r="O218" s="25">
        <f>RawData!G218-'Another Solution'!$H$2</f>
        <v>2.7548549860945563E-2</v>
      </c>
      <c r="P218" s="25">
        <f>RawData!H218-'Another Solution'!$I$2</f>
        <v>1.1672745331744139E-2</v>
      </c>
    </row>
    <row r="219" spans="10:16" x14ac:dyDescent="0.25">
      <c r="J219" s="25">
        <f>RawData!B219-'Another Solution'!$C$2</f>
        <v>2.1110290027810886E-2</v>
      </c>
      <c r="K219" s="25">
        <f>RawData!C219-'Another Solution'!$D$2</f>
        <v>-5.0734604688120778E-3</v>
      </c>
      <c r="L219" s="25">
        <f>RawData!D219-'Another Solution'!$E$2</f>
        <v>-2.7835915772745322E-3</v>
      </c>
      <c r="M219" s="25">
        <f>RawData!E219-'Another Solution'!$F$2</f>
        <v>-1.7762216924910607E-2</v>
      </c>
      <c r="N219" s="25">
        <f>RawData!F219-'Another Solution'!$G$2</f>
        <v>-3.4155740961461895E-4</v>
      </c>
      <c r="O219" s="25">
        <f>RawData!G219-'Another Solution'!$H$2</f>
        <v>1.2485498609455668E-3</v>
      </c>
      <c r="P219" s="25">
        <f>RawData!H219-'Another Solution'!$I$2</f>
        <v>-1.0272546682558604E-3</v>
      </c>
    </row>
    <row r="220" spans="10:16" x14ac:dyDescent="0.25">
      <c r="J220" s="25">
        <f>RawData!B220-'Another Solution'!$C$2</f>
        <v>1.1029002781088367E-4</v>
      </c>
      <c r="K220" s="25">
        <f>RawData!C220-'Another Solution'!$D$2</f>
        <v>-1.4373460468812077E-2</v>
      </c>
      <c r="L220" s="25">
        <f>RawData!D220-'Another Solution'!$E$2</f>
        <v>-1.835915772745322E-4</v>
      </c>
      <c r="M220" s="25">
        <f>RawData!E220-'Another Solution'!$F$2</f>
        <v>-3.7622169249106074E-3</v>
      </c>
      <c r="N220" s="25">
        <f>RawData!F220-'Another Solution'!$G$2</f>
        <v>-1.0341557409614618E-2</v>
      </c>
      <c r="O220" s="25">
        <f>RawData!G220-'Another Solution'!$H$2</f>
        <v>-6.5514501390544332E-3</v>
      </c>
      <c r="P220" s="25">
        <f>RawData!H220-'Another Solution'!$I$2</f>
        <v>-6.7272546682558606E-3</v>
      </c>
    </row>
    <row r="221" spans="10:16" x14ac:dyDescent="0.25">
      <c r="J221" s="25">
        <f>RawData!B221-'Another Solution'!$C$2</f>
        <v>-4.3289709972189117E-2</v>
      </c>
      <c r="K221" s="25">
        <f>RawData!C221-'Another Solution'!$D$2</f>
        <v>-2.7373460468812078E-2</v>
      </c>
      <c r="L221" s="25">
        <f>RawData!D221-'Another Solution'!$E$2</f>
        <v>-1.3383591577274532E-2</v>
      </c>
      <c r="M221" s="25">
        <f>RawData!E221-'Another Solution'!$F$2</f>
        <v>-1.4962216924910607E-2</v>
      </c>
      <c r="N221" s="25">
        <f>RawData!F221-'Another Solution'!$G$2</f>
        <v>-4.0141557409614621E-2</v>
      </c>
      <c r="O221" s="25">
        <f>RawData!G221-'Another Solution'!$H$2</f>
        <v>-4.6651450139054432E-2</v>
      </c>
      <c r="P221" s="25">
        <f>RawData!H221-'Another Solution'!$I$2</f>
        <v>-1.7527254668255859E-2</v>
      </c>
    </row>
    <row r="222" spans="10:16" x14ac:dyDescent="0.25">
      <c r="J222" s="25">
        <f>RawData!B222-'Another Solution'!$C$2</f>
        <v>3.6010290027810879E-2</v>
      </c>
      <c r="K222" s="25">
        <f>RawData!C222-'Another Solution'!$D$2</f>
        <v>1.3326539531187924E-2</v>
      </c>
      <c r="L222" s="25">
        <f>RawData!D222-'Another Solution'!$E$2</f>
        <v>1.4416408422725468E-2</v>
      </c>
      <c r="M222" s="25">
        <f>RawData!E222-'Another Solution'!$F$2</f>
        <v>9.3377830750893936E-3</v>
      </c>
      <c r="N222" s="25">
        <f>RawData!F222-'Another Solution'!$G$2</f>
        <v>3.5758442590385381E-2</v>
      </c>
      <c r="O222" s="25">
        <f>RawData!G222-'Another Solution'!$H$2</f>
        <v>4.1148549860945564E-2</v>
      </c>
      <c r="P222" s="25">
        <f>RawData!H222-'Another Solution'!$I$2</f>
        <v>3.0727453317441391E-3</v>
      </c>
    </row>
    <row r="223" spans="10:16" x14ac:dyDescent="0.25">
      <c r="J223" s="25">
        <f>RawData!B223-'Another Solution'!$C$2</f>
        <v>-1.0189709972189117E-2</v>
      </c>
      <c r="K223" s="25">
        <f>RawData!C223-'Another Solution'!$D$2</f>
        <v>-2.9734604688120775E-3</v>
      </c>
      <c r="L223" s="25">
        <f>RawData!D223-'Another Solution'!$E$2</f>
        <v>-4.8359157727453217E-4</v>
      </c>
      <c r="M223" s="25">
        <f>RawData!E223-'Another Solution'!$F$2</f>
        <v>5.9377830750893925E-3</v>
      </c>
      <c r="N223" s="25">
        <f>RawData!F223-'Another Solution'!$G$2</f>
        <v>2.1584425903853812E-3</v>
      </c>
      <c r="O223" s="25">
        <f>RawData!G223-'Another Solution'!$H$2</f>
        <v>-1.9751450139054431E-2</v>
      </c>
      <c r="P223" s="25">
        <f>RawData!H223-'Another Solution'!$I$2</f>
        <v>4.9727453317441397E-3</v>
      </c>
    </row>
    <row r="224" spans="10:16" x14ac:dyDescent="0.25">
      <c r="J224" s="25">
        <f>RawData!B224-'Another Solution'!$C$2</f>
        <v>-1.6389709972189116E-2</v>
      </c>
      <c r="K224" s="25">
        <f>RawData!C224-'Another Solution'!$D$2</f>
        <v>-1.5173460468812077E-2</v>
      </c>
      <c r="L224" s="25">
        <f>RawData!D224-'Another Solution'!$E$2</f>
        <v>-1.5083591577274532E-2</v>
      </c>
      <c r="M224" s="25">
        <f>RawData!E224-'Another Solution'!$F$2</f>
        <v>-1.5362216924910608E-2</v>
      </c>
      <c r="N224" s="25">
        <f>RawData!F224-'Another Solution'!$G$2</f>
        <v>-2.1541557409614619E-2</v>
      </c>
      <c r="O224" s="25">
        <f>RawData!G224-'Another Solution'!$H$2</f>
        <v>-1.1751450139054433E-2</v>
      </c>
      <c r="P224" s="25">
        <f>RawData!H224-'Another Solution'!$I$2</f>
        <v>-1.3427254668255862E-2</v>
      </c>
    </row>
    <row r="225" spans="10:16" x14ac:dyDescent="0.25">
      <c r="J225" s="25">
        <f>RawData!B225-'Another Solution'!$C$2</f>
        <v>2.3710290027810884E-2</v>
      </c>
      <c r="K225" s="25">
        <f>RawData!C225-'Another Solution'!$D$2</f>
        <v>3.2326539531187921E-2</v>
      </c>
      <c r="L225" s="25">
        <f>RawData!D225-'Another Solution'!$E$2</f>
        <v>2.0416408422725466E-2</v>
      </c>
      <c r="M225" s="25">
        <f>RawData!E225-'Another Solution'!$F$2</f>
        <v>3.8437783075089396E-2</v>
      </c>
      <c r="N225" s="25">
        <f>RawData!F225-'Another Solution'!$G$2</f>
        <v>2.895844259038538E-2</v>
      </c>
      <c r="O225" s="25">
        <f>RawData!G225-'Another Solution'!$H$2</f>
        <v>2.5848549860945563E-2</v>
      </c>
      <c r="P225" s="25">
        <f>RawData!H225-'Another Solution'!$I$2</f>
        <v>1.557274533174414E-2</v>
      </c>
    </row>
    <row r="226" spans="10:16" x14ac:dyDescent="0.25">
      <c r="J226" s="25">
        <f>RawData!B226-'Another Solution'!$C$2</f>
        <v>1.3102900278108838E-3</v>
      </c>
      <c r="K226" s="25">
        <f>RawData!C226-'Another Solution'!$D$2</f>
        <v>-9.5734604688120766E-3</v>
      </c>
      <c r="L226" s="25">
        <f>RawData!D226-'Another Solution'!$E$2</f>
        <v>-1.3283591577274531E-2</v>
      </c>
      <c r="M226" s="25">
        <f>RawData!E226-'Another Solution'!$F$2</f>
        <v>-1.9562216924910607E-2</v>
      </c>
      <c r="N226" s="25">
        <f>RawData!F226-'Another Solution'!$G$2</f>
        <v>-1.974155740961462E-2</v>
      </c>
      <c r="O226" s="25">
        <f>RawData!G226-'Another Solution'!$H$2</f>
        <v>-2.115145013905443E-2</v>
      </c>
      <c r="P226" s="25">
        <f>RawData!H226-'Another Solution'!$I$2</f>
        <v>-1.7027254668255859E-2</v>
      </c>
    </row>
    <row r="227" spans="10:16" x14ac:dyDescent="0.25">
      <c r="J227" s="25">
        <f>RawData!B227-'Another Solution'!$C$2</f>
        <v>-2.8897099721891164E-3</v>
      </c>
      <c r="K227" s="25">
        <f>RawData!C227-'Another Solution'!$D$2</f>
        <v>1.3826539531187922E-2</v>
      </c>
      <c r="L227" s="25">
        <f>RawData!D227-'Another Solution'!$E$2</f>
        <v>1.5164084227254676E-3</v>
      </c>
      <c r="M227" s="25">
        <f>RawData!E227-'Another Solution'!$F$2</f>
        <v>-1.6262216924910606E-2</v>
      </c>
      <c r="N227" s="25">
        <f>RawData!F227-'Another Solution'!$G$2</f>
        <v>4.0584425903853819E-3</v>
      </c>
      <c r="O227" s="25">
        <f>RawData!G227-'Another Solution'!$H$2</f>
        <v>1.9848549860945565E-2</v>
      </c>
      <c r="P227" s="25">
        <f>RawData!H227-'Another Solution'!$I$2</f>
        <v>2.1727453317441393E-3</v>
      </c>
    </row>
    <row r="228" spans="10:16" x14ac:dyDescent="0.25">
      <c r="J228" s="25">
        <f>RawData!B228-'Another Solution'!$C$2</f>
        <v>4.9102900278108833E-3</v>
      </c>
      <c r="K228" s="25">
        <f>RawData!C228-'Another Solution'!$D$2</f>
        <v>1.5626539531187922E-2</v>
      </c>
      <c r="L228" s="25">
        <f>RawData!D228-'Another Solution'!$E$2</f>
        <v>6.5164084227254679E-3</v>
      </c>
      <c r="M228" s="25">
        <f>RawData!E228-'Another Solution'!$F$2</f>
        <v>7.8377830750893922E-3</v>
      </c>
      <c r="N228" s="25">
        <f>RawData!F228-'Another Solution'!$G$2</f>
        <v>3.3584425903853813E-3</v>
      </c>
      <c r="O228" s="25">
        <f>RawData!G228-'Another Solution'!$H$2</f>
        <v>1.2648549860945567E-2</v>
      </c>
      <c r="P228" s="25">
        <f>RawData!H228-'Another Solution'!$I$2</f>
        <v>5.7727453317441401E-3</v>
      </c>
    </row>
    <row r="229" spans="10:16" x14ac:dyDescent="0.25">
      <c r="J229" s="25">
        <f>RawData!B229-'Another Solution'!$C$2</f>
        <v>1.0310290027810884E-2</v>
      </c>
      <c r="K229" s="25">
        <f>RawData!C229-'Another Solution'!$D$2</f>
        <v>-8.4734604688120781E-3</v>
      </c>
      <c r="L229" s="25">
        <f>RawData!D229-'Another Solution'!$E$2</f>
        <v>-1.835915772745322E-4</v>
      </c>
      <c r="M229" s="25">
        <f>RawData!E229-'Another Solution'!$F$2</f>
        <v>-6.1622169249106072E-3</v>
      </c>
      <c r="N229" s="25">
        <f>RawData!F229-'Another Solution'!$G$2</f>
        <v>-1.1141557409614618E-2</v>
      </c>
      <c r="O229" s="25">
        <f>RawData!G229-'Another Solution'!$H$2</f>
        <v>7.8485498609455664E-3</v>
      </c>
      <c r="P229" s="25">
        <f>RawData!H229-'Another Solution'!$I$2</f>
        <v>-4.9272546682558602E-3</v>
      </c>
    </row>
    <row r="230" spans="10:16" x14ac:dyDescent="0.25">
      <c r="J230" s="25">
        <f>RawData!B230-'Another Solution'!$C$2</f>
        <v>-4.8970997218911638E-4</v>
      </c>
      <c r="K230" s="25">
        <f>RawData!C230-'Another Solution'!$D$2</f>
        <v>1.8026539531187921E-2</v>
      </c>
      <c r="L230" s="25">
        <f>RawData!D230-'Another Solution'!$E$2</f>
        <v>8.2164084227254689E-3</v>
      </c>
      <c r="M230" s="25">
        <f>RawData!E230-'Another Solution'!$F$2</f>
        <v>-6.2216924910607225E-5</v>
      </c>
      <c r="N230" s="25">
        <f>RawData!F230-'Another Solution'!$G$2</f>
        <v>2.0758442590385381E-2</v>
      </c>
      <c r="O230" s="25">
        <f>RawData!G230-'Another Solution'!$H$2</f>
        <v>6.3485498609455668E-3</v>
      </c>
      <c r="P230" s="25">
        <f>RawData!H230-'Another Solution'!$I$2</f>
        <v>9.0727453317441392E-3</v>
      </c>
    </row>
    <row r="231" spans="10:16" x14ac:dyDescent="0.25">
      <c r="J231" s="25">
        <f>RawData!B231-'Another Solution'!$C$2</f>
        <v>3.2610290027810879E-2</v>
      </c>
      <c r="K231" s="25">
        <f>RawData!C231-'Another Solution'!$D$2</f>
        <v>8.426539531187922E-3</v>
      </c>
      <c r="L231" s="25">
        <f>RawData!D231-'Another Solution'!$E$2</f>
        <v>7.4164084227254677E-3</v>
      </c>
      <c r="M231" s="25">
        <f>RawData!E231-'Another Solution'!$F$2</f>
        <v>5.0377830750893927E-3</v>
      </c>
      <c r="N231" s="25">
        <f>RawData!F231-'Another Solution'!$G$2</f>
        <v>6.2584425903853807E-3</v>
      </c>
      <c r="O231" s="25">
        <f>RawData!G231-'Another Solution'!$H$2</f>
        <v>-9.5145013905443328E-4</v>
      </c>
      <c r="P231" s="25">
        <f>RawData!H231-'Another Solution'!$I$2</f>
        <v>1.0672745331744138E-2</v>
      </c>
    </row>
    <row r="232" spans="10:16" x14ac:dyDescent="0.25">
      <c r="J232" s="25">
        <f>RawData!B232-'Another Solution'!$C$2</f>
        <v>-2.2897099721891161E-3</v>
      </c>
      <c r="K232" s="25">
        <f>RawData!C232-'Another Solution'!$D$2</f>
        <v>1.652653953118792E-2</v>
      </c>
      <c r="L232" s="25">
        <f>RawData!D232-'Another Solution'!$E$2</f>
        <v>-2.6835915772745319E-3</v>
      </c>
      <c r="M232" s="25">
        <f>RawData!E232-'Another Solution'!$F$2</f>
        <v>-3.7622169249106074E-3</v>
      </c>
      <c r="N232" s="25">
        <f>RawData!F232-'Another Solution'!$G$2</f>
        <v>-2.1415574096146188E-3</v>
      </c>
      <c r="O232" s="25">
        <f>RawData!G232-'Another Solution'!$H$2</f>
        <v>-2.3251450139054435E-2</v>
      </c>
      <c r="P232" s="25">
        <f>RawData!H232-'Another Solution'!$I$2</f>
        <v>2.8727453317441394E-3</v>
      </c>
    </row>
    <row r="233" spans="10:16" x14ac:dyDescent="0.25">
      <c r="J233" s="25">
        <f>RawData!B233-'Another Solution'!$C$2</f>
        <v>-7.3897099721891169E-3</v>
      </c>
      <c r="K233" s="25">
        <f>RawData!C233-'Another Solution'!$D$2</f>
        <v>-7.2734604688120784E-3</v>
      </c>
      <c r="L233" s="25">
        <f>RawData!D233-'Another Solution'!$E$2</f>
        <v>-1.1583591577274531E-2</v>
      </c>
      <c r="M233" s="25">
        <f>RawData!E233-'Another Solution'!$F$2</f>
        <v>-1.8262216924910608E-2</v>
      </c>
      <c r="N233" s="25">
        <f>RawData!F233-'Another Solution'!$G$2</f>
        <v>-1.8441557409614617E-2</v>
      </c>
      <c r="O233" s="25">
        <f>RawData!G233-'Another Solution'!$H$2</f>
        <v>-6.151450139054433E-3</v>
      </c>
      <c r="P233" s="25">
        <f>RawData!H233-'Another Solution'!$I$2</f>
        <v>-3.7272546682558605E-3</v>
      </c>
    </row>
    <row r="234" spans="10:16" x14ac:dyDescent="0.25">
      <c r="J234" s="25">
        <f>RawData!B234-'Another Solution'!$C$2</f>
        <v>1.2110290027810883E-2</v>
      </c>
      <c r="K234" s="25">
        <f>RawData!C234-'Another Solution'!$D$2</f>
        <v>1.1126539531187923E-2</v>
      </c>
      <c r="L234" s="25">
        <f>RawData!D234-'Another Solution'!$E$2</f>
        <v>9.0164084227254693E-3</v>
      </c>
      <c r="M234" s="25">
        <f>RawData!E234-'Another Solution'!$F$2</f>
        <v>5.6377830750893925E-3</v>
      </c>
      <c r="N234" s="25">
        <f>RawData!F234-'Another Solution'!$G$2</f>
        <v>1.3458442590385382E-2</v>
      </c>
      <c r="O234" s="25">
        <f>RawData!G234-'Another Solution'!$H$2</f>
        <v>1.3548549860945567E-2</v>
      </c>
      <c r="P234" s="25">
        <f>RawData!H234-'Another Solution'!$I$2</f>
        <v>6.7727453317441401E-3</v>
      </c>
    </row>
    <row r="235" spans="10:16" x14ac:dyDescent="0.25">
      <c r="J235" s="25">
        <f>RawData!B235-'Another Solution'!$C$2</f>
        <v>-1.3589709972189118E-2</v>
      </c>
      <c r="K235" s="25">
        <f>RawData!C235-'Another Solution'!$D$2</f>
        <v>-8.9734604688120768E-3</v>
      </c>
      <c r="L235" s="25">
        <f>RawData!D235-'Another Solution'!$E$2</f>
        <v>-4.7835915772745322E-3</v>
      </c>
      <c r="M235" s="25">
        <f>RawData!E235-'Another Solution'!$F$2</f>
        <v>-2.462216924910607E-3</v>
      </c>
      <c r="N235" s="25">
        <f>RawData!F235-'Another Solution'!$G$2</f>
        <v>-5.841557409614619E-3</v>
      </c>
      <c r="O235" s="25">
        <f>RawData!G235-'Another Solution'!$H$2</f>
        <v>-1.7551450139054431E-2</v>
      </c>
      <c r="P235" s="25">
        <f>RawData!H235-'Another Solution'!$I$2</f>
        <v>-1.4627254668255861E-2</v>
      </c>
    </row>
    <row r="236" spans="10:16" x14ac:dyDescent="0.25">
      <c r="J236" s="25">
        <f>RawData!B236-'Another Solution'!$C$2</f>
        <v>-1.6897099721891163E-3</v>
      </c>
      <c r="K236" s="25">
        <f>RawData!C236-'Another Solution'!$D$2</f>
        <v>1.9265395311879221E-3</v>
      </c>
      <c r="L236" s="25">
        <f>RawData!D236-'Another Solution'!$E$2</f>
        <v>1.8616408422725467E-2</v>
      </c>
      <c r="M236" s="25">
        <f>RawData!E236-'Another Solution'!$F$2</f>
        <v>1.3377830750893928E-3</v>
      </c>
      <c r="N236" s="25">
        <f>RawData!F236-'Another Solution'!$G$2</f>
        <v>-1.741557409614619E-3</v>
      </c>
      <c r="O236" s="25">
        <f>RawData!G236-'Another Solution'!$H$2</f>
        <v>6.1485498609455663E-3</v>
      </c>
      <c r="P236" s="25">
        <f>RawData!H236-'Another Solution'!$I$2</f>
        <v>-2.7254668255860526E-5</v>
      </c>
    </row>
    <row r="237" spans="10:16" x14ac:dyDescent="0.25">
      <c r="J237" s="25">
        <f>RawData!B237-'Another Solution'!$C$2</f>
        <v>6.3102900278108835E-3</v>
      </c>
      <c r="K237" s="25">
        <f>RawData!C237-'Another Solution'!$D$2</f>
        <v>-1.8673460468812079E-2</v>
      </c>
      <c r="L237" s="25">
        <f>RawData!D237-'Another Solution'!$E$2</f>
        <v>-4.7835915772745322E-3</v>
      </c>
      <c r="M237" s="25">
        <f>RawData!E237-'Another Solution'!$F$2</f>
        <v>1.3377830750893928E-3</v>
      </c>
      <c r="N237" s="25">
        <f>RawData!F237-'Another Solution'!$G$2</f>
        <v>-1.4155740961461897E-4</v>
      </c>
      <c r="O237" s="25">
        <f>RawData!G237-'Another Solution'!$H$2</f>
        <v>3.9485498609455666E-3</v>
      </c>
      <c r="P237" s="25">
        <f>RawData!H237-'Another Solution'!$I$2</f>
        <v>4.7274533174413954E-4</v>
      </c>
    </row>
    <row r="238" spans="10:16" x14ac:dyDescent="0.25">
      <c r="J238" s="25">
        <f>RawData!B238-'Another Solution'!$C$2</f>
        <v>-2.5089709972189116E-2</v>
      </c>
      <c r="K238" s="25">
        <f>RawData!C238-'Another Solution'!$D$2</f>
        <v>-3.9873460468812079E-2</v>
      </c>
      <c r="L238" s="25">
        <f>RawData!D238-'Another Solution'!$E$2</f>
        <v>3.8164084227254678E-3</v>
      </c>
      <c r="M238" s="25">
        <f>RawData!E238-'Another Solution'!$F$2</f>
        <v>-1.4622169249106072E-3</v>
      </c>
      <c r="N238" s="25">
        <f>RawData!F238-'Another Solution'!$G$2</f>
        <v>-3.4155740961461895E-4</v>
      </c>
      <c r="O238" s="25">
        <f>RawData!G238-'Another Solution'!$H$2</f>
        <v>-4.3514501390544327E-3</v>
      </c>
      <c r="P238" s="25">
        <f>RawData!H238-'Another Solution'!$I$2</f>
        <v>1.0472745331744139E-2</v>
      </c>
    </row>
    <row r="239" spans="10:16" x14ac:dyDescent="0.25">
      <c r="J239" s="25">
        <f>RawData!B239-'Another Solution'!$C$2</f>
        <v>-3.4989709972189122E-2</v>
      </c>
      <c r="K239" s="25">
        <f>RawData!C239-'Another Solution'!$D$2</f>
        <v>-3.2373460468812079E-2</v>
      </c>
      <c r="L239" s="25">
        <f>RawData!D239-'Another Solution'!$E$2</f>
        <v>-1.4583591577274532E-2</v>
      </c>
      <c r="M239" s="25">
        <f>RawData!E239-'Another Solution'!$F$2</f>
        <v>-2.462216924910607E-3</v>
      </c>
      <c r="N239" s="25">
        <f>RawData!F239-'Another Solution'!$G$2</f>
        <v>-1.5841557409614619E-2</v>
      </c>
      <c r="O239" s="25">
        <f>RawData!G239-'Another Solution'!$H$2</f>
        <v>-2.1851450139054436E-2</v>
      </c>
      <c r="P239" s="25">
        <f>RawData!H239-'Another Solution'!$I$2</f>
        <v>-1.1027254668255861E-2</v>
      </c>
    </row>
    <row r="240" spans="10:16" x14ac:dyDescent="0.25">
      <c r="J240" s="25">
        <f>RawData!B240-'Another Solution'!$C$2</f>
        <v>-8.8897099721891165E-3</v>
      </c>
      <c r="K240" s="25">
        <f>RawData!C240-'Another Solution'!$D$2</f>
        <v>1.2626539531187923E-2</v>
      </c>
      <c r="L240" s="25">
        <f>RawData!D240-'Another Solution'!$E$2</f>
        <v>3.164084227254677E-4</v>
      </c>
      <c r="M240" s="25">
        <f>RawData!E240-'Another Solution'!$F$2</f>
        <v>1.3377830750893928E-3</v>
      </c>
      <c r="N240" s="25">
        <f>RawData!F240-'Another Solution'!$G$2</f>
        <v>2.4584425903853811E-3</v>
      </c>
      <c r="O240" s="25">
        <f>RawData!G240-'Another Solution'!$H$2</f>
        <v>-3.1851450139054431E-2</v>
      </c>
      <c r="P240" s="25">
        <f>RawData!H240-'Another Solution'!$I$2</f>
        <v>5.8727453317441395E-3</v>
      </c>
    </row>
    <row r="241" spans="10:16" x14ac:dyDescent="0.25">
      <c r="J241" s="25">
        <f>RawData!B241-'Another Solution'!$C$2</f>
        <v>5.6102900278108842E-3</v>
      </c>
      <c r="K241" s="25">
        <f>RawData!C241-'Another Solution'!$D$2</f>
        <v>1.4826539531187921E-2</v>
      </c>
      <c r="L241" s="25">
        <f>RawData!D241-'Another Solution'!$E$2</f>
        <v>5.0164084227254675E-3</v>
      </c>
      <c r="M241" s="25">
        <f>RawData!E241-'Another Solution'!$F$2</f>
        <v>1.5937783075089394E-2</v>
      </c>
      <c r="N241" s="25">
        <f>RawData!F241-'Another Solution'!$G$2</f>
        <v>1.7858442590385382E-2</v>
      </c>
      <c r="O241" s="25">
        <f>RawData!G241-'Another Solution'!$H$2</f>
        <v>9.0485498609455661E-3</v>
      </c>
      <c r="P241" s="25">
        <f>RawData!H241-'Another Solution'!$I$2</f>
        <v>1.3172745331744139E-2</v>
      </c>
    </row>
    <row r="242" spans="10:16" x14ac:dyDescent="0.25">
      <c r="J242" s="25">
        <f>RawData!B242-'Another Solution'!$C$2</f>
        <v>-3.6089709972189118E-2</v>
      </c>
      <c r="K242" s="25">
        <f>RawData!C242-'Another Solution'!$D$2</f>
        <v>4.3265395311879217E-3</v>
      </c>
      <c r="L242" s="25">
        <f>RawData!D242-'Another Solution'!$E$2</f>
        <v>-9.8359157727453224E-4</v>
      </c>
      <c r="M242" s="25">
        <f>RawData!E242-'Another Solution'!$F$2</f>
        <v>-9.3622169249106078E-3</v>
      </c>
      <c r="N242" s="25">
        <f>RawData!F242-'Another Solution'!$G$2</f>
        <v>6.8584425903853823E-3</v>
      </c>
      <c r="O242" s="25">
        <f>RawData!G242-'Another Solution'!$H$2</f>
        <v>-8.4514501390544339E-3</v>
      </c>
      <c r="P242" s="25">
        <f>RawData!H242-'Another Solution'!$I$2</f>
        <v>-5.1272546682558599E-3</v>
      </c>
    </row>
    <row r="243" spans="10:16" x14ac:dyDescent="0.25">
      <c r="J243" s="25">
        <f>RawData!B243-'Another Solution'!$C$2</f>
        <v>3.0210290027810883E-2</v>
      </c>
      <c r="K243" s="25">
        <f>RawData!C243-'Another Solution'!$D$2</f>
        <v>1.8126539531187921E-2</v>
      </c>
      <c r="L243" s="25">
        <f>RawData!D243-'Another Solution'!$E$2</f>
        <v>8.1164084227254678E-3</v>
      </c>
      <c r="M243" s="25">
        <f>RawData!E243-'Another Solution'!$F$2</f>
        <v>1.0637783075089393E-2</v>
      </c>
      <c r="N243" s="25">
        <f>RawData!F243-'Another Solution'!$G$2</f>
        <v>2.045844259038538E-2</v>
      </c>
      <c r="O243" s="25">
        <f>RawData!G243-'Another Solution'!$H$2</f>
        <v>5.3485498609455668E-3</v>
      </c>
      <c r="P243" s="25">
        <f>RawData!H243-'Another Solution'!$I$2</f>
        <v>2.9727453317441397E-3</v>
      </c>
    </row>
    <row r="244" spans="10:16" x14ac:dyDescent="0.25">
      <c r="J244" s="25">
        <f>RawData!B244-'Another Solution'!$C$2</f>
        <v>-7.1897099721891164E-3</v>
      </c>
      <c r="K244" s="25">
        <f>RawData!C244-'Another Solution'!$D$2</f>
        <v>6.0265395311879218E-3</v>
      </c>
      <c r="L244" s="25">
        <f>RawData!D244-'Another Solution'!$E$2</f>
        <v>1.4316408422725468E-2</v>
      </c>
      <c r="M244" s="25">
        <f>RawData!E244-'Another Solution'!$F$2</f>
        <v>1.3337783075089392E-2</v>
      </c>
      <c r="N244" s="25">
        <f>RawData!F244-'Another Solution'!$G$2</f>
        <v>2.2258442590385383E-2</v>
      </c>
      <c r="O244" s="25">
        <f>RawData!G244-'Another Solution'!$H$2</f>
        <v>2.0485498609455668E-3</v>
      </c>
      <c r="P244" s="25">
        <f>RawData!H244-'Another Solution'!$I$2</f>
        <v>1.7172745331744142E-2</v>
      </c>
    </row>
    <row r="245" spans="10:16" x14ac:dyDescent="0.25">
      <c r="J245" s="25">
        <f>RawData!B245-'Another Solution'!$C$2</f>
        <v>-2.0589709972189115E-2</v>
      </c>
      <c r="K245" s="25">
        <f>RawData!C245-'Another Solution'!$D$2</f>
        <v>-3.0973460468812077E-2</v>
      </c>
      <c r="L245" s="25">
        <f>RawData!D245-'Another Solution'!$E$2</f>
        <v>1.4164084227254678E-3</v>
      </c>
      <c r="M245" s="25">
        <f>RawData!E245-'Another Solution'!$F$2</f>
        <v>-3.7622169249106074E-3</v>
      </c>
      <c r="N245" s="25">
        <f>RawData!F245-'Another Solution'!$G$2</f>
        <v>1.5584425903853809E-3</v>
      </c>
      <c r="O245" s="25">
        <f>RawData!G245-'Another Solution'!$H$2</f>
        <v>2.7485498609455669E-3</v>
      </c>
      <c r="P245" s="25">
        <f>RawData!H245-'Another Solution'!$I$2</f>
        <v>1.2872745331744139E-2</v>
      </c>
    </row>
    <row r="246" spans="10:16" x14ac:dyDescent="0.25">
      <c r="J246" s="25">
        <f>RawData!B246-'Another Solution'!$C$2</f>
        <v>-4.148970997218912E-2</v>
      </c>
      <c r="K246" s="25">
        <f>RawData!C246-'Another Solution'!$D$2</f>
        <v>2.4265395311879219E-3</v>
      </c>
      <c r="L246" s="25">
        <f>RawData!D246-'Another Solution'!$E$2</f>
        <v>-3.8835915772745325E-3</v>
      </c>
      <c r="M246" s="25">
        <f>RawData!E246-'Another Solution'!$F$2</f>
        <v>9.9377830750893934E-3</v>
      </c>
      <c r="N246" s="25">
        <f>RawData!F246-'Another Solution'!$G$2</f>
        <v>5.844259038538112E-5</v>
      </c>
      <c r="O246" s="25">
        <f>RawData!G246-'Another Solution'!$H$2</f>
        <v>-6.6514501390544335E-3</v>
      </c>
      <c r="P246" s="25">
        <f>RawData!H246-'Another Solution'!$I$2</f>
        <v>1.4572745331744139E-2</v>
      </c>
    </row>
    <row r="247" spans="10:16" x14ac:dyDescent="0.25">
      <c r="J247" s="25">
        <f>RawData!B247-'Another Solution'!$C$2</f>
        <v>-2.4289709972189114E-2</v>
      </c>
      <c r="K247" s="25">
        <f>RawData!C247-'Another Solution'!$D$2</f>
        <v>-3.8734604688120781E-3</v>
      </c>
      <c r="L247" s="25">
        <f>RawData!D247-'Another Solution'!$E$2</f>
        <v>2.4116408422725468E-2</v>
      </c>
      <c r="M247" s="25">
        <f>RawData!E247-'Another Solution'!$F$2</f>
        <v>7.137783075089393E-3</v>
      </c>
      <c r="N247" s="25">
        <f>RawData!F247-'Another Solution'!$G$2</f>
        <v>1.2858442590385381E-2</v>
      </c>
      <c r="O247" s="25">
        <f>RawData!G247-'Another Solution'!$H$2</f>
        <v>-1.3551450139054433E-2</v>
      </c>
      <c r="P247" s="25">
        <f>RawData!H247-'Another Solution'!$I$2</f>
        <v>4.2727453317441396E-3</v>
      </c>
    </row>
    <row r="248" spans="10:16" x14ac:dyDescent="0.25">
      <c r="J248" s="25">
        <f>RawData!B248-'Another Solution'!$C$2</f>
        <v>-2.8189709972189114E-2</v>
      </c>
      <c r="K248" s="25">
        <f>RawData!C248-'Another Solution'!$D$2</f>
        <v>2.6626539531187921E-2</v>
      </c>
      <c r="L248" s="25">
        <f>RawData!D248-'Another Solution'!$E$2</f>
        <v>1.4316408422725468E-2</v>
      </c>
      <c r="M248" s="25">
        <f>RawData!E248-'Another Solution'!$F$2</f>
        <v>-3.2622169249106074E-3</v>
      </c>
      <c r="N248" s="25">
        <f>RawData!F248-'Another Solution'!$G$2</f>
        <v>-8.2415574096146183E-3</v>
      </c>
      <c r="O248" s="25">
        <f>RawData!G248-'Another Solution'!$H$2</f>
        <v>2.1748549860945564E-2</v>
      </c>
      <c r="P248" s="25">
        <f>RawData!H248-'Another Solution'!$I$2</f>
        <v>4.7727453317441401E-3</v>
      </c>
    </row>
    <row r="249" spans="10:16" x14ac:dyDescent="0.25">
      <c r="J249" s="25">
        <f>RawData!B249-'Another Solution'!$C$2</f>
        <v>-2.4789709972189114E-2</v>
      </c>
      <c r="K249" s="25">
        <f>RawData!C249-'Another Solution'!$D$2</f>
        <v>2.632653953118792E-2</v>
      </c>
      <c r="L249" s="25">
        <f>RawData!D249-'Another Solution'!$E$2</f>
        <v>-3.0835915772745321E-3</v>
      </c>
      <c r="M249" s="25">
        <f>RawData!E249-'Another Solution'!$F$2</f>
        <v>3.0377830750893927E-3</v>
      </c>
      <c r="N249" s="25">
        <f>RawData!F249-'Another Solution'!$G$2</f>
        <v>-3.3415574096146189E-3</v>
      </c>
      <c r="O249" s="25">
        <f>RawData!G249-'Another Solution'!$H$2</f>
        <v>-6.5514501390544332E-3</v>
      </c>
      <c r="P249" s="25">
        <f>RawData!H249-'Another Solution'!$I$2</f>
        <v>-3.6272546682558603E-3</v>
      </c>
    </row>
    <row r="250" spans="10:16" x14ac:dyDescent="0.25">
      <c r="J250" s="25">
        <f>RawData!B250-'Another Solution'!$C$2</f>
        <v>1.5710290027810884E-2</v>
      </c>
      <c r="K250" s="25">
        <f>RawData!C250-'Another Solution'!$D$2</f>
        <v>1.1226539531187922E-2</v>
      </c>
      <c r="L250" s="25">
        <f>RawData!D250-'Another Solution'!$E$2</f>
        <v>-9.6835915772745321E-3</v>
      </c>
      <c r="M250" s="25">
        <f>RawData!E250-'Another Solution'!$F$2</f>
        <v>-3.6622169249106071E-3</v>
      </c>
      <c r="N250" s="25">
        <f>RawData!F250-'Another Solution'!$G$2</f>
        <v>-3.3415574096146189E-3</v>
      </c>
      <c r="O250" s="25">
        <f>RawData!G250-'Another Solution'!$H$2</f>
        <v>-1.5145013905443335E-4</v>
      </c>
      <c r="P250" s="25">
        <f>RawData!H250-'Another Solution'!$I$2</f>
        <v>-1.2627254668255861E-2</v>
      </c>
    </row>
    <row r="251" spans="10:16" x14ac:dyDescent="0.25">
      <c r="J251" s="25">
        <f>RawData!B251-'Another Solution'!$C$2</f>
        <v>-1.2589709972189117E-2</v>
      </c>
      <c r="K251" s="25">
        <f>RawData!C251-'Another Solution'!$D$2</f>
        <v>-1.6373460468812079E-2</v>
      </c>
      <c r="L251" s="25">
        <f>RawData!D251-'Another Solution'!$E$2</f>
        <v>-1.6883591577274534E-2</v>
      </c>
      <c r="M251" s="25">
        <f>RawData!E251-'Another Solution'!$F$2</f>
        <v>-0.10086221692491061</v>
      </c>
      <c r="N251" s="25">
        <f>RawData!F251-'Another Solution'!$G$2</f>
        <v>-5.541557409614619E-3</v>
      </c>
      <c r="O251" s="25">
        <f>RawData!G251-'Another Solution'!$H$2</f>
        <v>-1.6251450139054435E-2</v>
      </c>
      <c r="P251" s="25">
        <f>RawData!H251-'Another Solution'!$I$2</f>
        <v>-4.7272546682558605E-3</v>
      </c>
    </row>
    <row r="252" spans="10:16" x14ac:dyDescent="0.25">
      <c r="J252" s="25">
        <f>RawData!B252-'Another Solution'!$C$2</f>
        <v>1.8410290027810885E-2</v>
      </c>
      <c r="K252" s="25">
        <f>RawData!C252-'Another Solution'!$D$2</f>
        <v>-1.6473460468812078E-2</v>
      </c>
      <c r="L252" s="25">
        <f>RawData!D252-'Another Solution'!$E$2</f>
        <v>1.2016408422725468E-2</v>
      </c>
      <c r="M252" s="25">
        <f>RawData!E252-'Another Solution'!$F$2</f>
        <v>-1.2062216924910607E-2</v>
      </c>
      <c r="N252" s="25">
        <f>RawData!F252-'Another Solution'!$G$2</f>
        <v>6.0584425903853819E-3</v>
      </c>
      <c r="O252" s="25">
        <f>RawData!G252-'Another Solution'!$H$2</f>
        <v>1.2948549860945567E-2</v>
      </c>
      <c r="P252" s="25">
        <f>RawData!H252-'Another Solution'!$I$2</f>
        <v>7.7727453317441393E-3</v>
      </c>
    </row>
    <row r="253" spans="10:16" x14ac:dyDescent="0.25">
      <c r="J253" s="25">
        <f>RawData!B253-'Another Solution'!$C$2</f>
        <v>2.4110290027810885E-2</v>
      </c>
      <c r="K253" s="25">
        <f>RawData!C253-'Another Solution'!$D$2</f>
        <v>-2.4734604688120779E-3</v>
      </c>
      <c r="L253" s="25">
        <f>RawData!D253-'Another Solution'!$E$2</f>
        <v>1.0164084227254678E-3</v>
      </c>
      <c r="M253" s="25">
        <f>RawData!E253-'Another Solution'!$F$2</f>
        <v>-8.1622169249106064E-3</v>
      </c>
      <c r="N253" s="25">
        <f>RawData!F253-'Another Solution'!$G$2</f>
        <v>9.5584425903853815E-3</v>
      </c>
      <c r="O253" s="25">
        <f>RawData!G253-'Another Solution'!$H$2</f>
        <v>-9.1514501390544331E-3</v>
      </c>
      <c r="P253" s="25">
        <f>RawData!H253-'Another Solution'!$I$2</f>
        <v>1.4072745331744138E-2</v>
      </c>
    </row>
    <row r="254" spans="10:16" x14ac:dyDescent="0.25">
      <c r="J254" s="25">
        <f>RawData!B254-'Another Solution'!$C$2</f>
        <v>3.6102900278108837E-3</v>
      </c>
      <c r="K254" s="25">
        <f>RawData!C254-'Another Solution'!$D$2</f>
        <v>5.426539531187922E-3</v>
      </c>
      <c r="L254" s="25">
        <f>RawData!D254-'Another Solution'!$E$2</f>
        <v>6.7164084227254676E-3</v>
      </c>
      <c r="M254" s="25">
        <f>RawData!E254-'Another Solution'!$F$2</f>
        <v>-1.0622169249106072E-3</v>
      </c>
      <c r="N254" s="25">
        <f>RawData!F254-'Another Solution'!$G$2</f>
        <v>1.258442590385381E-3</v>
      </c>
      <c r="O254" s="25">
        <f>RawData!G254-'Another Solution'!$H$2</f>
        <v>4.1485498609455671E-3</v>
      </c>
      <c r="P254" s="25">
        <f>RawData!H254-'Another Solution'!$I$2</f>
        <v>4.4727453317441393E-3</v>
      </c>
    </row>
    <row r="255" spans="10:16" x14ac:dyDescent="0.25">
      <c r="J255" s="25">
        <f>RawData!B255-'Another Solution'!$C$2</f>
        <v>-6.8089709972189119E-2</v>
      </c>
      <c r="K255" s="25">
        <f>RawData!C255-'Another Solution'!$D$2</f>
        <v>-3.473460468812078E-3</v>
      </c>
      <c r="L255" s="25">
        <f>RawData!D255-'Another Solution'!$E$2</f>
        <v>7.8164084227254679E-3</v>
      </c>
      <c r="M255" s="25">
        <f>RawData!E255-'Another Solution'!$F$2</f>
        <v>-2.5622169249106073E-3</v>
      </c>
      <c r="N255" s="25">
        <f>RawData!F255-'Another Solution'!$G$2</f>
        <v>2.0584425903853809E-3</v>
      </c>
      <c r="O255" s="25">
        <f>RawData!G255-'Another Solution'!$H$2</f>
        <v>1.6348549860945569E-2</v>
      </c>
      <c r="P255" s="25">
        <f>RawData!H255-'Another Solution'!$I$2</f>
        <v>5.7274533174413948E-4</v>
      </c>
    </row>
    <row r="256" spans="10:16" x14ac:dyDescent="0.25">
      <c r="J256" s="25">
        <f>RawData!B256-'Another Solution'!$C$2</f>
        <v>-1.5089709972189117E-2</v>
      </c>
      <c r="K256" s="25">
        <f>RawData!C256-'Another Solution'!$D$2</f>
        <v>-2.0073460468812077E-2</v>
      </c>
      <c r="L256" s="25">
        <f>RawData!D256-'Another Solution'!$E$2</f>
        <v>3.3164084227254673E-3</v>
      </c>
      <c r="M256" s="25">
        <f>RawData!E256-'Another Solution'!$F$2</f>
        <v>-2.0622169249106073E-3</v>
      </c>
      <c r="N256" s="25">
        <f>RawData!F256-'Another Solution'!$G$2</f>
        <v>-1.2941557409614619E-2</v>
      </c>
      <c r="O256" s="25">
        <f>RawData!G256-'Another Solution'!$H$2</f>
        <v>-1.9514501390544333E-3</v>
      </c>
      <c r="P256" s="25">
        <f>RawData!H256-'Another Solution'!$I$2</f>
        <v>-5.2725466825586048E-4</v>
      </c>
    </row>
    <row r="257" spans="10:16" x14ac:dyDescent="0.25">
      <c r="J257" s="25">
        <f>RawData!B257-'Another Solution'!$C$2</f>
        <v>5.4102900278108837E-3</v>
      </c>
      <c r="K257" s="25">
        <f>RawData!C257-'Another Solution'!$D$2</f>
        <v>-3.7273460468812081E-2</v>
      </c>
      <c r="L257" s="25">
        <f>RawData!D257-'Another Solution'!$E$2</f>
        <v>1.8016408422725467E-2</v>
      </c>
      <c r="M257" s="25">
        <f>RawData!E257-'Another Solution'!$F$2</f>
        <v>3.5377830750893931E-3</v>
      </c>
      <c r="N257" s="25">
        <f>RawData!F257-'Another Solution'!$G$2</f>
        <v>1.6558442590385383E-2</v>
      </c>
      <c r="O257" s="25">
        <f>RawData!G257-'Another Solution'!$H$2</f>
        <v>1.3548549860945567E-2</v>
      </c>
      <c r="P257" s="25">
        <f>RawData!H257-'Another Solution'!$I$2</f>
        <v>2.787274533174414E-2</v>
      </c>
    </row>
    <row r="258" spans="10:16" x14ac:dyDescent="0.25">
      <c r="J258" s="25">
        <f>RawData!B258-'Another Solution'!$C$2</f>
        <v>-1.3689709972189117E-2</v>
      </c>
      <c r="K258" s="25">
        <f>RawData!C258-'Another Solution'!$D$2</f>
        <v>1.762653953118792E-2</v>
      </c>
      <c r="L258" s="25">
        <f>RawData!D258-'Another Solution'!$E$2</f>
        <v>-1.6083591577274532E-2</v>
      </c>
      <c r="M258" s="25">
        <f>RawData!E258-'Another Solution'!$F$2</f>
        <v>-1.0762216924910608E-2</v>
      </c>
      <c r="N258" s="25">
        <f>RawData!F258-'Another Solution'!$G$2</f>
        <v>9.9758442590385382E-2</v>
      </c>
      <c r="O258" s="25">
        <f>RawData!G258-'Another Solution'!$H$2</f>
        <v>2.8848549860945566E-2</v>
      </c>
      <c r="P258" s="25">
        <f>RawData!H258-'Another Solution'!$I$2</f>
        <v>-6.6272546682558603E-3</v>
      </c>
    </row>
    <row r="259" spans="10:16" x14ac:dyDescent="0.25">
      <c r="J259" s="25">
        <f>RawData!B259-'Another Solution'!$C$2</f>
        <v>2.7710290027810884E-2</v>
      </c>
      <c r="K259" s="25">
        <f>RawData!C259-'Another Solution'!$D$2</f>
        <v>4.4265395311879219E-3</v>
      </c>
      <c r="L259" s="25">
        <f>RawData!D259-'Another Solution'!$E$2</f>
        <v>5.5164084227254679E-3</v>
      </c>
      <c r="M259" s="25">
        <f>RawData!E259-'Another Solution'!$F$2</f>
        <v>-5.1622169249106072E-3</v>
      </c>
      <c r="N259" s="25">
        <f>RawData!F259-'Another Solution'!$G$2</f>
        <v>2.5058442590385383E-2</v>
      </c>
      <c r="O259" s="25">
        <f>RawData!G259-'Another Solution'!$H$2</f>
        <v>-3.3851450139054433E-2</v>
      </c>
      <c r="P259" s="25">
        <f>RawData!H259-'Another Solution'!$I$2</f>
        <v>7.7274533174413957E-4</v>
      </c>
    </row>
    <row r="260" spans="10:16" x14ac:dyDescent="0.25">
      <c r="J260" s="25">
        <f>RawData!B260-'Another Solution'!$C$2</f>
        <v>-2.4689709972189115E-2</v>
      </c>
      <c r="K260" s="25">
        <f>RawData!C260-'Another Solution'!$D$2</f>
        <v>2.3526539531187923E-2</v>
      </c>
      <c r="L260" s="25">
        <f>RawData!D260-'Another Solution'!$E$2</f>
        <v>5.7164084227254676E-3</v>
      </c>
      <c r="M260" s="25">
        <f>RawData!E260-'Another Solution'!$F$2</f>
        <v>-9.8622169249106065E-3</v>
      </c>
      <c r="N260" s="25">
        <f>RawData!F260-'Another Solution'!$G$2</f>
        <v>-1.1341557409614619E-2</v>
      </c>
      <c r="O260" s="25">
        <f>RawData!G260-'Another Solution'!$H$2</f>
        <v>-8.1514501390544322E-3</v>
      </c>
      <c r="P260" s="25">
        <f>RawData!H260-'Another Solution'!$I$2</f>
        <v>3.5727453317441395E-3</v>
      </c>
    </row>
    <row r="261" spans="10:16" x14ac:dyDescent="0.25">
      <c r="J261" s="25">
        <f>RawData!B261-'Another Solution'!$C$2</f>
        <v>1.1110290027810884E-2</v>
      </c>
      <c r="K261" s="25">
        <f>RawData!C261-'Another Solution'!$D$2</f>
        <v>2.5265395311879222E-3</v>
      </c>
      <c r="L261" s="25">
        <f>RawData!D261-'Another Solution'!$E$2</f>
        <v>-8.8359157727453219E-4</v>
      </c>
      <c r="M261" s="25">
        <f>RawData!E261-'Another Solution'!$F$2</f>
        <v>2.0377830750893926E-3</v>
      </c>
      <c r="N261" s="25">
        <f>RawData!F261-'Another Solution'!$G$2</f>
        <v>4.3584425903853818E-3</v>
      </c>
      <c r="O261" s="25">
        <f>RawData!G261-'Another Solution'!$H$2</f>
        <v>3.9248549860945565E-2</v>
      </c>
      <c r="P261" s="25">
        <f>RawData!H261-'Another Solution'!$I$2</f>
        <v>-2.2272546682558605E-3</v>
      </c>
    </row>
    <row r="262" spans="10:16" x14ac:dyDescent="0.25">
      <c r="J262" s="25">
        <f>RawData!B262-'Another Solution'!$C$2</f>
        <v>-7.9897099721891168E-3</v>
      </c>
      <c r="K262" s="25">
        <f>RawData!C262-'Another Solution'!$D$2</f>
        <v>-1.4734604688120779E-3</v>
      </c>
      <c r="L262" s="25">
        <f>RawData!D262-'Another Solution'!$E$2</f>
        <v>2.4164084227254676E-3</v>
      </c>
      <c r="M262" s="25">
        <f>RawData!E262-'Another Solution'!$F$2</f>
        <v>5.137783075089393E-3</v>
      </c>
      <c r="N262" s="25">
        <f>RawData!F262-'Another Solution'!$G$2</f>
        <v>-1.2541557409614618E-2</v>
      </c>
      <c r="O262" s="25">
        <f>RawData!G262-'Another Solution'!$H$2</f>
        <v>8.4485498609455662E-3</v>
      </c>
      <c r="P262" s="25">
        <f>RawData!H262-'Another Solution'!$I$2</f>
        <v>2.7274533174413945E-4</v>
      </c>
    </row>
    <row r="263" spans="10:16" x14ac:dyDescent="0.25">
      <c r="J263" s="25">
        <f>RawData!B263-'Another Solution'!$C$2</f>
        <v>-2.3689709972189114E-2</v>
      </c>
      <c r="K263" s="25">
        <f>RawData!C263-'Another Solution'!$D$2</f>
        <v>-1.6973460468812079E-2</v>
      </c>
      <c r="L263" s="25">
        <f>RawData!D263-'Another Solution'!$E$2</f>
        <v>-1.8835915772745322E-3</v>
      </c>
      <c r="M263" s="25">
        <f>RawData!E263-'Another Solution'!$F$2</f>
        <v>-1.2962216924910607E-2</v>
      </c>
      <c r="N263" s="25">
        <f>RawData!F263-'Another Solution'!$G$2</f>
        <v>-1.4541557409614618E-2</v>
      </c>
      <c r="O263" s="25">
        <f>RawData!G263-'Another Solution'!$H$2</f>
        <v>-1.0251450139054433E-2</v>
      </c>
      <c r="P263" s="25">
        <f>RawData!H263-'Another Solution'!$I$2</f>
        <v>-6.2272546682558601E-3</v>
      </c>
    </row>
    <row r="264" spans="10:16" x14ac:dyDescent="0.25">
      <c r="J264" s="25">
        <f>RawData!B264-'Another Solution'!$C$2</f>
        <v>3.0910290027810882E-2</v>
      </c>
      <c r="K264" s="25">
        <f>RawData!C264-'Another Solution'!$D$2</f>
        <v>6.8265395311879222E-3</v>
      </c>
      <c r="L264" s="25">
        <f>RawData!D264-'Another Solution'!$E$2</f>
        <v>5.6164084227254673E-3</v>
      </c>
      <c r="M264" s="25">
        <f>RawData!E264-'Another Solution'!$F$2</f>
        <v>5.7377830750893928E-3</v>
      </c>
      <c r="N264" s="25">
        <f>RawData!F264-'Another Solution'!$G$2</f>
        <v>1.0358442590385382E-2</v>
      </c>
      <c r="O264" s="25">
        <f>RawData!G264-'Another Solution'!$H$2</f>
        <v>1.2148549860945566E-2</v>
      </c>
      <c r="P264" s="25">
        <f>RawData!H264-'Another Solution'!$I$2</f>
        <v>-8.0272546682558614E-3</v>
      </c>
    </row>
    <row r="265" spans="10:16" x14ac:dyDescent="0.25">
      <c r="J265" s="25">
        <f>RawData!B265-'Another Solution'!$C$2</f>
        <v>-2.6989709972189115E-2</v>
      </c>
      <c r="K265" s="25">
        <f>RawData!C265-'Another Solution'!$D$2</f>
        <v>-9.5734604688120766E-3</v>
      </c>
      <c r="L265" s="25">
        <f>RawData!D265-'Another Solution'!$E$2</f>
        <v>-3.0835915772745321E-3</v>
      </c>
      <c r="M265" s="25">
        <f>RawData!E265-'Another Solution'!$F$2</f>
        <v>8.3377830750893927E-3</v>
      </c>
      <c r="N265" s="25">
        <f>RawData!F265-'Another Solution'!$G$2</f>
        <v>1.6058442590385382E-2</v>
      </c>
      <c r="O265" s="25">
        <f>RawData!G265-'Another Solution'!$H$2</f>
        <v>9.2485498609455666E-3</v>
      </c>
      <c r="P265" s="25">
        <f>RawData!H265-'Another Solution'!$I$2</f>
        <v>-5.0272546682558605E-3</v>
      </c>
    </row>
    <row r="266" spans="10:16" x14ac:dyDescent="0.25">
      <c r="J266" s="25">
        <f>RawData!B266-'Another Solution'!$C$2</f>
        <v>0.10991029002781089</v>
      </c>
      <c r="K266" s="25">
        <f>RawData!C266-'Another Solution'!$D$2</f>
        <v>-2.657346046881208E-2</v>
      </c>
      <c r="L266" s="25">
        <f>RawData!D266-'Another Solution'!$E$2</f>
        <v>-1.1283591577274531E-2</v>
      </c>
      <c r="M266" s="25">
        <f>RawData!E266-'Another Solution'!$F$2</f>
        <v>4.0377830750893927E-3</v>
      </c>
      <c r="N266" s="25">
        <f>RawData!F266-'Another Solution'!$G$2</f>
        <v>3.558442590385381E-3</v>
      </c>
      <c r="O266" s="25">
        <f>RawData!G266-'Another Solution'!$H$2</f>
        <v>-6.5514501390544332E-3</v>
      </c>
      <c r="P266" s="25">
        <f>RawData!H266-'Another Solution'!$I$2</f>
        <v>-3.3272546682558603E-3</v>
      </c>
    </row>
    <row r="267" spans="10:16" x14ac:dyDescent="0.25">
      <c r="J267" s="25">
        <f>RawData!B267-'Another Solution'!$C$2</f>
        <v>-1.0897099721891164E-3</v>
      </c>
      <c r="K267" s="25">
        <f>RawData!C267-'Another Solution'!$D$2</f>
        <v>1.3026539531187922E-2</v>
      </c>
      <c r="L267" s="25">
        <f>RawData!D267-'Another Solution'!$E$2</f>
        <v>-6.4835915772745323E-3</v>
      </c>
      <c r="M267" s="25">
        <f>RawData!E267-'Another Solution'!$F$2</f>
        <v>3.5377830750893931E-3</v>
      </c>
      <c r="N267" s="25">
        <f>RawData!F267-'Another Solution'!$G$2</f>
        <v>-1.4415574096146189E-3</v>
      </c>
      <c r="O267" s="25">
        <f>RawData!G267-'Another Solution'!$H$2</f>
        <v>-1.0851450139054433E-2</v>
      </c>
      <c r="P267" s="25">
        <f>RawData!H267-'Another Solution'!$I$2</f>
        <v>-4.2725466825586049E-4</v>
      </c>
    </row>
    <row r="268" spans="10:16" x14ac:dyDescent="0.25">
      <c r="J268" s="25">
        <f>RawData!B268-'Another Solution'!$C$2</f>
        <v>9.102900278108836E-4</v>
      </c>
      <c r="K268" s="25">
        <f>RawData!C268-'Another Solution'!$D$2</f>
        <v>-1.3073460468812078E-2</v>
      </c>
      <c r="L268" s="25">
        <f>RawData!D268-'Another Solution'!$E$2</f>
        <v>7.3164084227254683E-3</v>
      </c>
      <c r="M268" s="25">
        <f>RawData!E268-'Another Solution'!$F$2</f>
        <v>2.0377830750893926E-3</v>
      </c>
      <c r="N268" s="25">
        <f>RawData!F268-'Another Solution'!$G$2</f>
        <v>8.8584425903853823E-3</v>
      </c>
      <c r="O268" s="25">
        <f>RawData!G268-'Another Solution'!$H$2</f>
        <v>-6.5145013905443337E-4</v>
      </c>
      <c r="P268" s="25">
        <f>RawData!H268-'Another Solution'!$I$2</f>
        <v>-9.1272546682558617E-3</v>
      </c>
    </row>
    <row r="269" spans="10:16" x14ac:dyDescent="0.25">
      <c r="J269" s="25">
        <f>RawData!B269-'Another Solution'!$C$2</f>
        <v>-3.1989709972189119E-2</v>
      </c>
      <c r="K269" s="25">
        <f>RawData!C269-'Another Solution'!$D$2</f>
        <v>-5.6734604688120777E-3</v>
      </c>
      <c r="L269" s="25">
        <f>RawData!D269-'Another Solution'!$E$2</f>
        <v>-1.6083591577274532E-2</v>
      </c>
      <c r="M269" s="25">
        <f>RawData!E269-'Another Solution'!$F$2</f>
        <v>-5.1622169249106072E-3</v>
      </c>
      <c r="N269" s="25">
        <f>RawData!F269-'Another Solution'!$G$2</f>
        <v>-1.4841557409614618E-2</v>
      </c>
      <c r="O269" s="25">
        <f>RawData!G269-'Another Solution'!$H$2</f>
        <v>-6.2514501390544333E-3</v>
      </c>
      <c r="P269" s="25">
        <f>RawData!H269-'Another Solution'!$I$2</f>
        <v>-8.7272546682558606E-3</v>
      </c>
    </row>
    <row r="270" spans="10:16" x14ac:dyDescent="0.25">
      <c r="J270" s="25">
        <f>RawData!B270-'Another Solution'!$C$2</f>
        <v>-4.098970997218912E-2</v>
      </c>
      <c r="K270" s="25">
        <f>RawData!C270-'Another Solution'!$D$2</f>
        <v>1.3426539531187923E-2</v>
      </c>
      <c r="L270" s="25">
        <f>RawData!D270-'Another Solution'!$E$2</f>
        <v>7.2164084227254672E-3</v>
      </c>
      <c r="M270" s="25">
        <f>RawData!E270-'Another Solution'!$F$2</f>
        <v>2.5377830750893927E-3</v>
      </c>
      <c r="N270" s="25">
        <f>RawData!F270-'Another Solution'!$G$2</f>
        <v>-1.3041557409614619E-2</v>
      </c>
      <c r="O270" s="25">
        <f>RawData!G270-'Another Solution'!$H$2</f>
        <v>-3.3451450139054435E-2</v>
      </c>
      <c r="P270" s="25">
        <f>RawData!H270-'Another Solution'!$I$2</f>
        <v>-8.2725466825586051E-4</v>
      </c>
    </row>
    <row r="271" spans="10:16" x14ac:dyDescent="0.25">
      <c r="J271" s="25">
        <f>RawData!B271-'Another Solution'!$C$2</f>
        <v>1.0810290027810884E-2</v>
      </c>
      <c r="K271" s="25">
        <f>RawData!C271-'Another Solution'!$D$2</f>
        <v>-1.2473460468812076E-2</v>
      </c>
      <c r="L271" s="25">
        <f>RawData!D271-'Another Solution'!$E$2</f>
        <v>-9.8359157727453224E-4</v>
      </c>
      <c r="M271" s="25">
        <f>RawData!E271-'Another Solution'!$F$2</f>
        <v>-1.9462216924910607E-2</v>
      </c>
      <c r="N271" s="25">
        <f>RawData!F271-'Another Solution'!$G$2</f>
        <v>1.5584425903853809E-3</v>
      </c>
      <c r="O271" s="25">
        <f>RawData!G271-'Another Solution'!$H$2</f>
        <v>-7.451450139054433E-3</v>
      </c>
      <c r="P271" s="25">
        <f>RawData!H271-'Another Solution'!$I$2</f>
        <v>5.7727453317441401E-3</v>
      </c>
    </row>
    <row r="272" spans="10:16" x14ac:dyDescent="0.25">
      <c r="J272" s="25">
        <f>RawData!B272-'Another Solution'!$C$2</f>
        <v>-2.9789709972189115E-2</v>
      </c>
      <c r="K272" s="25">
        <f>RawData!C272-'Another Solution'!$D$2</f>
        <v>-1.5873460468812078E-2</v>
      </c>
      <c r="L272" s="25">
        <f>RawData!D272-'Another Solution'!$E$2</f>
        <v>-3.383591577274532E-3</v>
      </c>
      <c r="M272" s="25">
        <f>RawData!E272-'Another Solution'!$F$2</f>
        <v>-1.1462216924910607E-2</v>
      </c>
      <c r="N272" s="25">
        <f>RawData!F272-'Another Solution'!$G$2</f>
        <v>-7.2415574096146192E-3</v>
      </c>
      <c r="O272" s="25">
        <f>RawData!G272-'Another Solution'!$H$2</f>
        <v>-5.3514501390544335E-3</v>
      </c>
      <c r="P272" s="25">
        <f>RawData!H272-'Another Solution'!$I$2</f>
        <v>-1.1027254668255861E-2</v>
      </c>
    </row>
    <row r="273" spans="10:16" x14ac:dyDescent="0.25">
      <c r="J273" s="25">
        <f>RawData!B273-'Another Solution'!$C$2</f>
        <v>-2.9189709972189115E-2</v>
      </c>
      <c r="K273" s="25">
        <f>RawData!C273-'Another Solution'!$D$2</f>
        <v>-1.3373460468812078E-2</v>
      </c>
      <c r="L273" s="25">
        <f>RawData!D273-'Another Solution'!$E$2</f>
        <v>-1.5783591577274533E-2</v>
      </c>
      <c r="M273" s="25">
        <f>RawData!E273-'Another Solution'!$F$2</f>
        <v>-9.5622169249106066E-3</v>
      </c>
      <c r="N273" s="25">
        <f>RawData!F273-'Another Solution'!$G$2</f>
        <v>-1.0041557409614618E-2</v>
      </c>
      <c r="O273" s="25">
        <f>RawData!G273-'Another Solution'!$H$2</f>
        <v>-3.0951450139054433E-2</v>
      </c>
      <c r="P273" s="25">
        <f>RawData!H273-'Another Solution'!$I$2</f>
        <v>-3.7272546682558605E-3</v>
      </c>
    </row>
    <row r="274" spans="10:16" x14ac:dyDescent="0.25">
      <c r="J274" s="25">
        <f>RawData!B274-'Another Solution'!$C$2</f>
        <v>3.3110290027810879E-2</v>
      </c>
      <c r="K274" s="25">
        <f>RawData!C274-'Another Solution'!$D$2</f>
        <v>2.0726539531187922E-2</v>
      </c>
      <c r="L274" s="25">
        <f>RawData!D274-'Another Solution'!$E$2</f>
        <v>1.7216408422725468E-2</v>
      </c>
      <c r="M274" s="25">
        <f>RawData!E274-'Another Solution'!$F$2</f>
        <v>2.4937783075089391E-2</v>
      </c>
      <c r="N274" s="25">
        <f>RawData!F274-'Another Solution'!$G$2</f>
        <v>1.6558442590385383E-2</v>
      </c>
      <c r="O274" s="25">
        <f>RawData!G274-'Another Solution'!$H$2</f>
        <v>1.4048549860945567E-2</v>
      </c>
      <c r="P274" s="25">
        <f>RawData!H274-'Another Solution'!$I$2</f>
        <v>1.5172745331744139E-2</v>
      </c>
    </row>
    <row r="275" spans="10:16" x14ac:dyDescent="0.25">
      <c r="J275" s="25">
        <f>RawData!B275-'Another Solution'!$C$2</f>
        <v>-3.089709972189116E-3</v>
      </c>
      <c r="K275" s="25">
        <f>RawData!C275-'Another Solution'!$D$2</f>
        <v>4.126539531187922E-3</v>
      </c>
      <c r="L275" s="25">
        <f>RawData!D275-'Another Solution'!$E$2</f>
        <v>1.4716408422725468E-2</v>
      </c>
      <c r="M275" s="25">
        <f>RawData!E275-'Another Solution'!$F$2</f>
        <v>3.4737783075089387E-2</v>
      </c>
      <c r="N275" s="25">
        <f>RawData!F275-'Another Solution'!$G$2</f>
        <v>-1.5941557409614619E-2</v>
      </c>
      <c r="O275" s="25">
        <f>RawData!G275-'Another Solution'!$H$2</f>
        <v>-6.151450139054433E-3</v>
      </c>
      <c r="P275" s="25">
        <f>RawData!H275-'Another Solution'!$I$2</f>
        <v>-7.6272546682558603E-3</v>
      </c>
    </row>
    <row r="276" spans="10:16" x14ac:dyDescent="0.25">
      <c r="J276" s="25">
        <f>RawData!B276-'Another Solution'!$C$2</f>
        <v>3.1210290027810884E-2</v>
      </c>
      <c r="K276" s="25">
        <f>RawData!C276-'Another Solution'!$D$2</f>
        <v>2.4126539531187922E-2</v>
      </c>
      <c r="L276" s="25">
        <f>RawData!D276-'Another Solution'!$E$2</f>
        <v>1.4016408422725469E-2</v>
      </c>
      <c r="M276" s="25">
        <f>RawData!E276-'Another Solution'!$F$2</f>
        <v>1.6437783075089394E-2</v>
      </c>
      <c r="N276" s="25">
        <f>RawData!F276-'Another Solution'!$G$2</f>
        <v>1.5558442590385382E-2</v>
      </c>
      <c r="O276" s="25">
        <f>RawData!G276-'Another Solution'!$H$2</f>
        <v>2.9748549860945564E-2</v>
      </c>
      <c r="P276" s="25">
        <f>RawData!H276-'Another Solution'!$I$2</f>
        <v>1.4272745331744139E-2</v>
      </c>
    </row>
    <row r="277" spans="10:16" x14ac:dyDescent="0.25">
      <c r="J277" s="25">
        <f>RawData!B277-'Another Solution'!$C$2</f>
        <v>1.7102900278108835E-3</v>
      </c>
      <c r="K277" s="25">
        <f>RawData!C277-'Another Solution'!$D$2</f>
        <v>-5.7373460468812081E-2</v>
      </c>
      <c r="L277" s="25">
        <f>RawData!D277-'Another Solution'!$E$2</f>
        <v>8.9164084227254681E-3</v>
      </c>
      <c r="M277" s="25">
        <f>RawData!E277-'Another Solution'!$F$2</f>
        <v>-4.4622169249106071E-3</v>
      </c>
      <c r="N277" s="25">
        <f>RawData!F277-'Another Solution'!$G$2</f>
        <v>6.5844259038538096E-4</v>
      </c>
      <c r="O277" s="25">
        <f>RawData!G277-'Another Solution'!$H$2</f>
        <v>1.1048549860945566E-2</v>
      </c>
      <c r="P277" s="25">
        <f>RawData!H277-'Another Solution'!$I$2</f>
        <v>6.2727453317441397E-3</v>
      </c>
    </row>
    <row r="278" spans="10:16" x14ac:dyDescent="0.25">
      <c r="J278" s="25">
        <f>RawData!B278-'Another Solution'!$C$2</f>
        <v>-9.7897099721891163E-3</v>
      </c>
      <c r="K278" s="25">
        <f>RawData!C278-'Another Solution'!$D$2</f>
        <v>2.0326539531187921E-2</v>
      </c>
      <c r="L278" s="25">
        <f>RawData!D278-'Another Solution'!$E$2</f>
        <v>8.1640842272546772E-4</v>
      </c>
      <c r="M278" s="25">
        <f>RawData!E278-'Another Solution'!$F$2</f>
        <v>-1.0962216924910607E-2</v>
      </c>
      <c r="N278" s="25">
        <f>RawData!F278-'Another Solution'!$G$2</f>
        <v>3.558442590385381E-3</v>
      </c>
      <c r="O278" s="25">
        <f>RawData!G278-'Another Solution'!$H$2</f>
        <v>2.0485498609455668E-3</v>
      </c>
      <c r="P278" s="25">
        <f>RawData!H278-'Another Solution'!$I$2</f>
        <v>-8.5272546682558618E-3</v>
      </c>
    </row>
    <row r="279" spans="10:16" x14ac:dyDescent="0.25">
      <c r="J279" s="25">
        <f>RawData!B279-'Another Solution'!$C$2</f>
        <v>-1.1889709972189117E-2</v>
      </c>
      <c r="K279" s="25">
        <f>RawData!C279-'Another Solution'!$D$2</f>
        <v>-8.073460468812077E-3</v>
      </c>
      <c r="L279" s="25">
        <f>RawData!D279-'Another Solution'!$E$2</f>
        <v>1.2164084227254677E-3</v>
      </c>
      <c r="M279" s="25">
        <f>RawData!E279-'Another Solution'!$F$2</f>
        <v>2.9377830750893928E-3</v>
      </c>
      <c r="N279" s="25">
        <f>RawData!F279-'Another Solution'!$G$2</f>
        <v>-1.0415574096146189E-3</v>
      </c>
      <c r="O279" s="25">
        <f>RawData!G279-'Another Solution'!$H$2</f>
        <v>-1.4651450139054433E-2</v>
      </c>
      <c r="P279" s="25">
        <f>RawData!H279-'Another Solution'!$I$2</f>
        <v>7.1727453317441394E-3</v>
      </c>
    </row>
    <row r="280" spans="10:16" x14ac:dyDescent="0.25">
      <c r="J280" s="25">
        <f>RawData!B280-'Another Solution'!$C$2</f>
        <v>4.1029002781088359E-4</v>
      </c>
      <c r="K280" s="25">
        <f>RawData!C280-'Another Solution'!$D$2</f>
        <v>8.3265395311879226E-3</v>
      </c>
      <c r="L280" s="25">
        <f>RawData!D280-'Another Solution'!$E$2</f>
        <v>-8.5835915772745318E-3</v>
      </c>
      <c r="M280" s="25">
        <f>RawData!E280-'Another Solution'!$F$2</f>
        <v>-6.5622169249106074E-3</v>
      </c>
      <c r="N280" s="25">
        <f>RawData!F280-'Another Solution'!$G$2</f>
        <v>5.844259038538112E-5</v>
      </c>
      <c r="O280" s="25">
        <f>RawData!G280-'Another Solution'!$H$2</f>
        <v>7.5485498609455665E-3</v>
      </c>
      <c r="P280" s="25">
        <f>RawData!H280-'Another Solution'!$I$2</f>
        <v>-2.5272546682558608E-3</v>
      </c>
    </row>
    <row r="281" spans="10:16" x14ac:dyDescent="0.25">
      <c r="J281" s="25">
        <f>RawData!B281-'Another Solution'!$C$2</f>
        <v>5.0510290027810885E-2</v>
      </c>
      <c r="K281" s="25">
        <f>RawData!C281-'Another Solution'!$D$2</f>
        <v>9.9265395311879234E-3</v>
      </c>
      <c r="L281" s="25">
        <f>RawData!D281-'Another Solution'!$E$2</f>
        <v>3.164084227254677E-4</v>
      </c>
      <c r="M281" s="25">
        <f>RawData!E281-'Another Solution'!$F$2</f>
        <v>4.9377830750893924E-3</v>
      </c>
      <c r="N281" s="25">
        <f>RawData!F281-'Another Solution'!$G$2</f>
        <v>-1.1341557409614619E-2</v>
      </c>
      <c r="O281" s="25">
        <f>RawData!G281-'Another Solution'!$H$2</f>
        <v>-9.0514501390544337E-3</v>
      </c>
      <c r="P281" s="25">
        <f>RawData!H281-'Another Solution'!$I$2</f>
        <v>-1.6272546682558604E-3</v>
      </c>
    </row>
    <row r="282" spans="10:16" x14ac:dyDescent="0.25">
      <c r="J282" s="25">
        <f>RawData!B282-'Another Solution'!$C$2</f>
        <v>6.8102900278108839E-3</v>
      </c>
      <c r="K282" s="25">
        <f>RawData!C282-'Another Solution'!$D$2</f>
        <v>-1.4734604688120779E-3</v>
      </c>
      <c r="L282" s="25">
        <f>RawData!D282-'Another Solution'!$E$2</f>
        <v>6.4164084227254677E-3</v>
      </c>
      <c r="M282" s="25">
        <f>RawData!E282-'Another Solution'!$F$2</f>
        <v>-6.5622169249106074E-3</v>
      </c>
      <c r="N282" s="25">
        <f>RawData!F282-'Another Solution'!$G$2</f>
        <v>3.4584425903853807E-3</v>
      </c>
      <c r="O282" s="25">
        <f>RawData!G282-'Another Solution'!$H$2</f>
        <v>-3.9514501390544333E-3</v>
      </c>
      <c r="P282" s="25">
        <f>RawData!H282-'Another Solution'!$I$2</f>
        <v>2.0727453317441391E-3</v>
      </c>
    </row>
    <row r="283" spans="10:16" x14ac:dyDescent="0.25">
      <c r="J283" s="25">
        <f>RawData!B283-'Another Solution'!$C$2</f>
        <v>-7.4897099721891163E-3</v>
      </c>
      <c r="K283" s="25">
        <f>RawData!C283-'Another Solution'!$D$2</f>
        <v>-1.5173460468812077E-2</v>
      </c>
      <c r="L283" s="25">
        <f>RawData!D283-'Another Solution'!$E$2</f>
        <v>-1.4083591577274531E-2</v>
      </c>
      <c r="M283" s="25">
        <f>RawData!E283-'Another Solution'!$F$2</f>
        <v>-1.8062216924910609E-2</v>
      </c>
      <c r="N283" s="25">
        <f>RawData!F283-'Another Solution'!$G$2</f>
        <v>6.7584425903853811E-3</v>
      </c>
      <c r="O283" s="25">
        <f>RawData!G283-'Another Solution'!$H$2</f>
        <v>2.148549860945567E-3</v>
      </c>
      <c r="P283" s="25">
        <f>RawData!H283-'Another Solution'!$I$2</f>
        <v>-6.1272546682558599E-3</v>
      </c>
    </row>
    <row r="284" spans="10:16" x14ac:dyDescent="0.25">
      <c r="J284" s="25">
        <f>RawData!B284-'Another Solution'!$C$2</f>
        <v>2.8310290027810884E-2</v>
      </c>
      <c r="K284" s="25">
        <f>RawData!C284-'Another Solution'!$D$2</f>
        <v>3.0626539531187921E-2</v>
      </c>
      <c r="L284" s="25">
        <f>RawData!D284-'Another Solution'!$E$2</f>
        <v>-1.6835915772745323E-3</v>
      </c>
      <c r="M284" s="25">
        <f>RawData!E284-'Another Solution'!$F$2</f>
        <v>1.9377830750893928E-3</v>
      </c>
      <c r="N284" s="25">
        <f>RawData!F284-'Another Solution'!$G$2</f>
        <v>1.4958442590385382E-2</v>
      </c>
      <c r="O284" s="25">
        <f>RawData!G284-'Another Solution'!$H$2</f>
        <v>-9.7514501390544329E-3</v>
      </c>
      <c r="P284" s="25">
        <f>RawData!H284-'Another Solution'!$I$2</f>
        <v>8.6727453317441382E-3</v>
      </c>
    </row>
    <row r="285" spans="10:16" x14ac:dyDescent="0.25">
      <c r="J285" s="25">
        <f>RawData!B285-'Another Solution'!$C$2</f>
        <v>-2.3189709972189113E-2</v>
      </c>
      <c r="K285" s="25">
        <f>RawData!C285-'Another Solution'!$D$2</f>
        <v>1.1026539531187924E-2</v>
      </c>
      <c r="L285" s="25">
        <f>RawData!D285-'Another Solution'!$E$2</f>
        <v>-2.0835915772745321E-3</v>
      </c>
      <c r="M285" s="25">
        <f>RawData!E285-'Another Solution'!$F$2</f>
        <v>-1.1262216924910607E-2</v>
      </c>
      <c r="N285" s="25">
        <f>RawData!F285-'Another Solution'!$G$2</f>
        <v>-1.241557409614619E-3</v>
      </c>
      <c r="O285" s="25">
        <f>RawData!G285-'Another Solution'!$H$2</f>
        <v>-1.1151450139054433E-2</v>
      </c>
      <c r="P285" s="25">
        <f>RawData!H285-'Another Solution'!$I$2</f>
        <v>-1.5927254668255859E-2</v>
      </c>
    </row>
    <row r="286" spans="10:16" x14ac:dyDescent="0.25">
      <c r="J286" s="25">
        <f>RawData!B286-'Another Solution'!$C$2</f>
        <v>9.102900278108836E-4</v>
      </c>
      <c r="K286" s="25">
        <f>RawData!C286-'Another Solution'!$D$2</f>
        <v>-2.3273460468812079E-2</v>
      </c>
      <c r="L286" s="25">
        <f>RawData!D286-'Another Solution'!$E$2</f>
        <v>1.5116408422725469E-2</v>
      </c>
      <c r="M286" s="25">
        <f>RawData!E286-'Another Solution'!$F$2</f>
        <v>1.1237783075089392E-2</v>
      </c>
      <c r="N286" s="25">
        <f>RawData!F286-'Another Solution'!$G$2</f>
        <v>-1.9341557409614619E-2</v>
      </c>
      <c r="O286" s="25">
        <f>RawData!G286-'Another Solution'!$H$2</f>
        <v>-1.1251450139054433E-2</v>
      </c>
      <c r="P286" s="25">
        <f>RawData!H286-'Another Solution'!$I$2</f>
        <v>-4.2272546682558601E-3</v>
      </c>
    </row>
    <row r="287" spans="10:16" x14ac:dyDescent="0.25">
      <c r="J287" s="25">
        <f>RawData!B287-'Another Solution'!$C$2</f>
        <v>-1.1389709972189117E-2</v>
      </c>
      <c r="K287" s="25">
        <f>RawData!C287-'Another Solution'!$D$2</f>
        <v>2.2926539531187923E-2</v>
      </c>
      <c r="L287" s="25">
        <f>RawData!D287-'Another Solution'!$E$2</f>
        <v>1.8216408422725466E-2</v>
      </c>
      <c r="M287" s="25">
        <f>RawData!E287-'Another Solution'!$F$2</f>
        <v>1.0137783075089392E-2</v>
      </c>
      <c r="N287" s="25">
        <f>RawData!F287-'Another Solution'!$G$2</f>
        <v>3.0458442590385382E-2</v>
      </c>
      <c r="O287" s="25">
        <f>RawData!G287-'Another Solution'!$H$2</f>
        <v>3.1348549860945568E-2</v>
      </c>
      <c r="P287" s="25">
        <f>RawData!H287-'Another Solution'!$I$2</f>
        <v>1.9572745331744142E-2</v>
      </c>
    </row>
    <row r="288" spans="10:16" x14ac:dyDescent="0.25">
      <c r="J288" s="25">
        <f>RawData!B288-'Another Solution'!$C$2</f>
        <v>1.6102900278108837E-3</v>
      </c>
      <c r="K288" s="25">
        <f>RawData!C288-'Another Solution'!$D$2</f>
        <v>-1.6373460468812079E-2</v>
      </c>
      <c r="L288" s="25">
        <f>RawData!D288-'Another Solution'!$E$2</f>
        <v>1.0164084227254678E-3</v>
      </c>
      <c r="M288" s="25">
        <f>RawData!E288-'Another Solution'!$F$2</f>
        <v>1.3537783075089392E-2</v>
      </c>
      <c r="N288" s="25">
        <f>RawData!F288-'Another Solution'!$G$2</f>
        <v>-2.8415574096146189E-3</v>
      </c>
      <c r="O288" s="25">
        <f>RawData!G288-'Another Solution'!$H$2</f>
        <v>-8.3514501390544345E-3</v>
      </c>
      <c r="P288" s="25">
        <f>RawData!H288-'Another Solution'!$I$2</f>
        <v>-4.2272546682558601E-3</v>
      </c>
    </row>
    <row r="289" spans="10:16" x14ac:dyDescent="0.25">
      <c r="J289" s="25">
        <f>RawData!B289-'Another Solution'!$C$2</f>
        <v>-2.1189709972189115E-2</v>
      </c>
      <c r="K289" s="25">
        <f>RawData!C289-'Another Solution'!$D$2</f>
        <v>-1.1734604688120778E-3</v>
      </c>
      <c r="L289" s="25">
        <f>RawData!D289-'Another Solution'!$E$2</f>
        <v>9.6164084227254691E-3</v>
      </c>
      <c r="M289" s="25">
        <f>RawData!E289-'Another Solution'!$F$2</f>
        <v>-1.5462216924910607E-2</v>
      </c>
      <c r="N289" s="25">
        <f>RawData!F289-'Another Solution'!$G$2</f>
        <v>-1.4415574096146189E-3</v>
      </c>
      <c r="O289" s="25">
        <f>RawData!G289-'Another Solution'!$H$2</f>
        <v>-2.2514501390544332E-3</v>
      </c>
      <c r="P289" s="25">
        <f>RawData!H289-'Another Solution'!$I$2</f>
        <v>-5.3272546682558604E-3</v>
      </c>
    </row>
    <row r="290" spans="10:16" x14ac:dyDescent="0.25">
      <c r="J290" s="25">
        <f>RawData!B290-'Another Solution'!$C$2</f>
        <v>-1.0989709972189116E-2</v>
      </c>
      <c r="K290" s="25">
        <f>RawData!C290-'Another Solution'!$D$2</f>
        <v>-8.073460468812077E-3</v>
      </c>
      <c r="L290" s="25">
        <f>RawData!D290-'Another Solution'!$E$2</f>
        <v>-5.5083591577274528E-2</v>
      </c>
      <c r="M290" s="25">
        <f>RawData!E290-'Another Solution'!$F$2</f>
        <v>-8.6622169249106068E-3</v>
      </c>
      <c r="N290" s="25">
        <f>RawData!F290-'Another Solution'!$G$2</f>
        <v>-1.5541557409614619E-2</v>
      </c>
      <c r="O290" s="25">
        <f>RawData!G290-'Another Solution'!$H$2</f>
        <v>-2.3951450139054434E-2</v>
      </c>
      <c r="P290" s="25">
        <f>RawData!H290-'Another Solution'!$I$2</f>
        <v>-1.0727254668255861E-2</v>
      </c>
    </row>
    <row r="291" spans="10:16" x14ac:dyDescent="0.25">
      <c r="J291" s="25">
        <f>RawData!B291-'Another Solution'!$C$2</f>
        <v>9.7102900278108837E-3</v>
      </c>
      <c r="K291" s="25">
        <f>RawData!C291-'Another Solution'!$D$2</f>
        <v>9.2265395311879224E-3</v>
      </c>
      <c r="L291" s="25">
        <f>RawData!D291-'Another Solution'!$E$2</f>
        <v>1.2516408422725469E-2</v>
      </c>
      <c r="M291" s="25">
        <f>RawData!E291-'Another Solution'!$F$2</f>
        <v>6.5377830750893932E-3</v>
      </c>
      <c r="N291" s="25">
        <f>RawData!F291-'Another Solution'!$G$2</f>
        <v>4.2584425903853806E-3</v>
      </c>
      <c r="O291" s="25">
        <f>RawData!G291-'Another Solution'!$H$2</f>
        <v>2.5485498609455664E-3</v>
      </c>
      <c r="P291" s="25">
        <f>RawData!H291-'Another Solution'!$I$2</f>
        <v>-2.6272546682558602E-3</v>
      </c>
    </row>
    <row r="292" spans="10:16" x14ac:dyDescent="0.25">
      <c r="J292" s="25">
        <f>RawData!B292-'Another Solution'!$C$2</f>
        <v>-4.5989709972189118E-2</v>
      </c>
      <c r="K292" s="25">
        <f>RawData!C292-'Another Solution'!$D$2</f>
        <v>-2.8734604688120781E-3</v>
      </c>
      <c r="L292" s="25">
        <f>RawData!D292-'Another Solution'!$E$2</f>
        <v>-1.2283591577274532E-2</v>
      </c>
      <c r="M292" s="25">
        <f>RawData!E292-'Another Solution'!$F$2</f>
        <v>-3.5622169249106073E-3</v>
      </c>
      <c r="N292" s="25">
        <f>RawData!F292-'Another Solution'!$G$2</f>
        <v>-2.2941557409614618E-2</v>
      </c>
      <c r="O292" s="25">
        <f>RawData!G292-'Another Solution'!$H$2</f>
        <v>-2.745145013905443E-2</v>
      </c>
      <c r="P292" s="25">
        <f>RawData!H292-'Another Solution'!$I$2</f>
        <v>-1.162725466825586E-2</v>
      </c>
    </row>
    <row r="293" spans="10:16" x14ac:dyDescent="0.25">
      <c r="J293" s="25">
        <f>RawData!B293-'Another Solution'!$C$2</f>
        <v>5.2102900278108832E-3</v>
      </c>
      <c r="K293" s="25">
        <f>RawData!C293-'Another Solution'!$D$2</f>
        <v>-1.9734604688120779E-3</v>
      </c>
      <c r="L293" s="25">
        <f>RawData!D293-'Another Solution'!$E$2</f>
        <v>1.0516408422725469E-2</v>
      </c>
      <c r="M293" s="25">
        <f>RawData!E293-'Another Solution'!$F$2</f>
        <v>1.6637783075089393E-2</v>
      </c>
      <c r="N293" s="25">
        <f>RawData!F293-'Another Solution'!$G$2</f>
        <v>1.8958442590385382E-2</v>
      </c>
      <c r="O293" s="25">
        <f>RawData!G293-'Another Solution'!$H$2</f>
        <v>-8.3514501390544345E-3</v>
      </c>
      <c r="P293" s="25">
        <f>RawData!H293-'Another Solution'!$I$2</f>
        <v>1.3727453317441394E-3</v>
      </c>
    </row>
    <row r="294" spans="10:16" x14ac:dyDescent="0.25">
      <c r="J294" s="25">
        <f>RawData!B294-'Another Solution'!$C$2</f>
        <v>1.0010290027810884E-2</v>
      </c>
      <c r="K294" s="25">
        <f>RawData!C294-'Another Solution'!$D$2</f>
        <v>1.4326539531187923E-2</v>
      </c>
      <c r="L294" s="25">
        <f>RawData!D294-'Another Solution'!$E$2</f>
        <v>-4.2835915772745318E-3</v>
      </c>
      <c r="M294" s="25">
        <f>RawData!E294-'Another Solution'!$F$2</f>
        <v>-1.2962216924910607E-2</v>
      </c>
      <c r="N294" s="25">
        <f>RawData!F294-'Another Solution'!$G$2</f>
        <v>5.844259038538112E-5</v>
      </c>
      <c r="O294" s="25">
        <f>RawData!G294-'Another Solution'!$H$2</f>
        <v>-1.9751450139054431E-2</v>
      </c>
      <c r="P294" s="25">
        <f>RawData!H294-'Another Solution'!$I$2</f>
        <v>1.4372745331744138E-2</v>
      </c>
    </row>
    <row r="295" spans="10:16" x14ac:dyDescent="0.25">
      <c r="J295" s="25">
        <f>RawData!B295-'Another Solution'!$C$2</f>
        <v>5.8710290027810884E-2</v>
      </c>
      <c r="K295" s="25">
        <f>RawData!C295-'Another Solution'!$D$2</f>
        <v>9.5265395311879223E-3</v>
      </c>
      <c r="L295" s="25">
        <f>RawData!D295-'Another Solution'!$E$2</f>
        <v>8.2164084227254689E-3</v>
      </c>
      <c r="M295" s="25">
        <f>RawData!E295-'Another Solution'!$F$2</f>
        <v>1.0537783075089393E-2</v>
      </c>
      <c r="N295" s="25">
        <f>RawData!F295-'Another Solution'!$G$2</f>
        <v>1.575844259038538E-2</v>
      </c>
      <c r="O295" s="25">
        <f>RawData!G295-'Another Solution'!$H$2</f>
        <v>6.0485498609455669E-3</v>
      </c>
      <c r="P295" s="25">
        <f>RawData!H295-'Another Solution'!$I$2</f>
        <v>1.6672745331744142E-2</v>
      </c>
    </row>
    <row r="296" spans="10:16" x14ac:dyDescent="0.25">
      <c r="J296" s="25">
        <f>RawData!B296-'Another Solution'!$C$2</f>
        <v>-6.1897099721891155E-3</v>
      </c>
      <c r="K296" s="25">
        <f>RawData!C296-'Another Solution'!$D$2</f>
        <v>2.4265395311879219E-3</v>
      </c>
      <c r="L296" s="25">
        <f>RawData!D296-'Another Solution'!$E$2</f>
        <v>-1.3683591577274532E-2</v>
      </c>
      <c r="M296" s="25">
        <f>RawData!E296-'Another Solution'!$F$2</f>
        <v>-2.2462216924910607E-2</v>
      </c>
      <c r="N296" s="25">
        <f>RawData!F296-'Another Solution'!$G$2</f>
        <v>-8.7415574096146188E-3</v>
      </c>
      <c r="O296" s="25">
        <f>RawData!G296-'Another Solution'!$H$2</f>
        <v>-2.3151450139054432E-2</v>
      </c>
      <c r="P296" s="25">
        <f>RawData!H296-'Another Solution'!$I$2</f>
        <v>-9.0272546682558606E-3</v>
      </c>
    </row>
    <row r="297" spans="10:16" x14ac:dyDescent="0.25">
      <c r="J297" s="25">
        <f>RawData!B297-'Another Solution'!$C$2</f>
        <v>-1.4589709972189117E-2</v>
      </c>
      <c r="K297" s="25">
        <f>RawData!C297-'Another Solution'!$D$2</f>
        <v>-2.937346046881208E-2</v>
      </c>
      <c r="L297" s="25">
        <f>RawData!D297-'Another Solution'!$E$2</f>
        <v>-1.9383591577274532E-2</v>
      </c>
      <c r="M297" s="25">
        <f>RawData!E297-'Another Solution'!$F$2</f>
        <v>-2.5622169249106073E-3</v>
      </c>
      <c r="N297" s="25">
        <f>RawData!F297-'Another Solution'!$G$2</f>
        <v>-2.9241557409614618E-2</v>
      </c>
      <c r="O297" s="25">
        <f>RawData!G297-'Another Solution'!$H$2</f>
        <v>-2.915145013905443E-2</v>
      </c>
      <c r="P297" s="25">
        <f>RawData!H297-'Another Solution'!$I$2</f>
        <v>-2.3327254668255859E-2</v>
      </c>
    </row>
    <row r="298" spans="10:16" x14ac:dyDescent="0.25">
      <c r="J298" s="25">
        <f>RawData!B298-'Another Solution'!$C$2</f>
        <v>7.4102900278108837E-3</v>
      </c>
      <c r="K298" s="25">
        <f>RawData!C298-'Another Solution'!$D$2</f>
        <v>1.2826539531187923E-2</v>
      </c>
      <c r="L298" s="25">
        <f>RawData!D298-'Another Solution'!$E$2</f>
        <v>9.8164084227254679E-3</v>
      </c>
      <c r="M298" s="25">
        <f>RawData!E298-'Another Solution'!$F$2</f>
        <v>1.1137783075089393E-2</v>
      </c>
      <c r="N298" s="25">
        <f>RawData!F298-'Another Solution'!$G$2</f>
        <v>1.1858442590385381E-2</v>
      </c>
      <c r="O298" s="25">
        <f>RawData!G298-'Another Solution'!$H$2</f>
        <v>1.0148549860945566E-2</v>
      </c>
      <c r="P298" s="25">
        <f>RawData!H298-'Another Solution'!$I$2</f>
        <v>7.07274533174414E-3</v>
      </c>
    </row>
    <row r="299" spans="10:16" x14ac:dyDescent="0.25">
      <c r="J299" s="25">
        <f>RawData!B299-'Another Solution'!$C$2</f>
        <v>-1.2689709972189116E-2</v>
      </c>
      <c r="K299" s="25">
        <f>RawData!C299-'Another Solution'!$D$2</f>
        <v>-5.7346046881207795E-4</v>
      </c>
      <c r="L299" s="25">
        <f>RawData!D299-'Another Solution'!$E$2</f>
        <v>1.0616408422725468E-2</v>
      </c>
      <c r="M299" s="25">
        <f>RawData!E299-'Another Solution'!$F$2</f>
        <v>1.6037783075089393E-2</v>
      </c>
      <c r="N299" s="25">
        <f>RawData!F299-'Another Solution'!$G$2</f>
        <v>8.4584425903853813E-3</v>
      </c>
      <c r="O299" s="25">
        <f>RawData!G299-'Another Solution'!$H$2</f>
        <v>-2.6514501390544334E-3</v>
      </c>
      <c r="P299" s="25">
        <f>RawData!H299-'Another Solution'!$I$2</f>
        <v>1.1672745331744139E-2</v>
      </c>
    </row>
    <row r="300" spans="10:16" x14ac:dyDescent="0.25">
      <c r="J300" s="25">
        <f>RawData!B300-'Another Solution'!$C$2</f>
        <v>-2.9897099721891162E-3</v>
      </c>
      <c r="K300" s="25">
        <f>RawData!C300-'Another Solution'!$D$2</f>
        <v>9.7265395311879228E-3</v>
      </c>
      <c r="L300" s="25">
        <f>RawData!D300-'Another Solution'!$E$2</f>
        <v>2.1164084227254677E-3</v>
      </c>
      <c r="M300" s="25">
        <f>RawData!E300-'Another Solution'!$F$2</f>
        <v>8.3377830750893927E-3</v>
      </c>
      <c r="N300" s="25">
        <f>RawData!F300-'Another Solution'!$G$2</f>
        <v>7.4584425903853821E-3</v>
      </c>
      <c r="O300" s="25">
        <f>RawData!G300-'Another Solution'!$H$2</f>
        <v>1.0748549860945566E-2</v>
      </c>
      <c r="P300" s="25">
        <f>RawData!H300-'Another Solution'!$I$2</f>
        <v>8.0727453317441383E-3</v>
      </c>
    </row>
    <row r="301" spans="10:16" x14ac:dyDescent="0.25">
      <c r="J301" s="25">
        <f>RawData!B301-'Another Solution'!$C$2</f>
        <v>2.2102900278108835E-3</v>
      </c>
      <c r="K301" s="25">
        <f>RawData!C301-'Another Solution'!$D$2</f>
        <v>-3.7734604688120779E-3</v>
      </c>
      <c r="L301" s="25">
        <f>RawData!D301-'Another Solution'!$E$2</f>
        <v>-6.8359157727453221E-4</v>
      </c>
      <c r="M301" s="25">
        <f>RawData!E301-'Another Solution'!$F$2</f>
        <v>-4.4622169249106071E-3</v>
      </c>
      <c r="N301" s="25">
        <f>RawData!F301-'Another Solution'!$G$2</f>
        <v>-3.7415574096146191E-3</v>
      </c>
      <c r="O301" s="25">
        <f>RawData!G301-'Another Solution'!$H$2</f>
        <v>-7.1514501390544331E-3</v>
      </c>
      <c r="P301" s="25">
        <f>RawData!H301-'Another Solution'!$I$2</f>
        <v>-1.3272546682558605E-3</v>
      </c>
    </row>
    <row r="302" spans="10:16" x14ac:dyDescent="0.25">
      <c r="J302" s="25">
        <f>RawData!B302-'Another Solution'!$C$2</f>
        <v>-8.8897099721891165E-3</v>
      </c>
      <c r="K302" s="25">
        <f>RawData!C302-'Another Solution'!$D$2</f>
        <v>-9.7346046881207791E-4</v>
      </c>
      <c r="L302" s="25">
        <f>RawData!D302-'Another Solution'!$E$2</f>
        <v>-4.4835915772745323E-3</v>
      </c>
      <c r="M302" s="25">
        <f>RawData!E302-'Another Solution'!$F$2</f>
        <v>-2.0622169249106073E-3</v>
      </c>
      <c r="N302" s="25">
        <f>RawData!F302-'Another Solution'!$G$2</f>
        <v>3.9584425903853807E-3</v>
      </c>
      <c r="O302" s="25">
        <f>RawData!G302-'Another Solution'!$H$2</f>
        <v>-1.3451450139054433E-2</v>
      </c>
      <c r="P302" s="25">
        <f>RawData!H302-'Another Solution'!$I$2</f>
        <v>1.0727453317441395E-3</v>
      </c>
    </row>
    <row r="303" spans="10:16" x14ac:dyDescent="0.25">
      <c r="J303" s="25">
        <f>RawData!B303-'Another Solution'!$C$2</f>
        <v>3.4310290027810879E-2</v>
      </c>
      <c r="K303" s="25">
        <f>RawData!C303-'Another Solution'!$D$2</f>
        <v>1.1726539531187923E-2</v>
      </c>
      <c r="L303" s="25">
        <f>RawData!D303-'Another Solution'!$E$2</f>
        <v>8.4164084227254677E-3</v>
      </c>
      <c r="M303" s="25">
        <f>RawData!E303-'Another Solution'!$F$2</f>
        <v>1.3737783075089393E-2</v>
      </c>
      <c r="N303" s="25">
        <f>RawData!F303-'Another Solution'!$G$2</f>
        <v>9.6584425903853809E-3</v>
      </c>
      <c r="O303" s="25">
        <f>RawData!G303-'Another Solution'!$H$2</f>
        <v>1.6048549860945567E-2</v>
      </c>
      <c r="P303" s="25">
        <f>RawData!H303-'Another Solution'!$I$2</f>
        <v>7.2727453317441397E-3</v>
      </c>
    </row>
    <row r="304" spans="10:16" x14ac:dyDescent="0.25">
      <c r="J304" s="25">
        <f>RawData!B304-'Another Solution'!$C$2</f>
        <v>2.1102900278108837E-3</v>
      </c>
      <c r="K304" s="25">
        <f>RawData!C304-'Another Solution'!$D$2</f>
        <v>-8.3734604688120769E-3</v>
      </c>
      <c r="L304" s="25">
        <f>RawData!D304-'Another Solution'!$E$2</f>
        <v>-5.8359157727453227E-4</v>
      </c>
      <c r="M304" s="25">
        <f>RawData!E304-'Another Solution'!$F$2</f>
        <v>4.3778307508939279E-4</v>
      </c>
      <c r="N304" s="25">
        <f>RawData!F304-'Another Solution'!$G$2</f>
        <v>-5.2415574096146191E-3</v>
      </c>
      <c r="O304" s="25">
        <f>RawData!G304-'Another Solution'!$H$2</f>
        <v>-1.4851450139054433E-2</v>
      </c>
      <c r="P304" s="25">
        <f>RawData!H304-'Another Solution'!$I$2</f>
        <v>-3.3272546682558603E-3</v>
      </c>
    </row>
    <row r="305" spans="10:16" x14ac:dyDescent="0.25">
      <c r="J305" s="25">
        <f>RawData!B305-'Another Solution'!$C$2</f>
        <v>6.510290027810884E-3</v>
      </c>
      <c r="K305" s="25">
        <f>RawData!C305-'Another Solution'!$D$2</f>
        <v>-1.1673460468812078E-2</v>
      </c>
      <c r="L305" s="25">
        <f>RawData!D305-'Another Solution'!$E$2</f>
        <v>-8.2835915772745319E-3</v>
      </c>
      <c r="M305" s="25">
        <f>RawData!E305-'Another Solution'!$F$2</f>
        <v>-6.8622169249106073E-3</v>
      </c>
      <c r="N305" s="25">
        <f>RawData!F305-'Another Solution'!$G$2</f>
        <v>-1.574155740961462E-2</v>
      </c>
      <c r="O305" s="25">
        <f>RawData!G305-'Another Solution'!$H$2</f>
        <v>-2.0951450139054431E-2</v>
      </c>
      <c r="P305" s="25">
        <f>RawData!H305-'Another Solution'!$I$2</f>
        <v>-1.2527254668255862E-2</v>
      </c>
    </row>
    <row r="306" spans="10:16" x14ac:dyDescent="0.25">
      <c r="J306" s="25">
        <f>RawData!B306-'Another Solution'!$C$2</f>
        <v>-7.1089709972189122E-2</v>
      </c>
      <c r="K306" s="25">
        <f>RawData!C306-'Another Solution'!$D$2</f>
        <v>-1.0873460468812077E-2</v>
      </c>
      <c r="L306" s="25">
        <f>RawData!D306-'Another Solution'!$E$2</f>
        <v>-1.2983591577274531E-2</v>
      </c>
      <c r="M306" s="25">
        <f>RawData!E306-'Another Solution'!$F$2</f>
        <v>2.3377830750893926E-3</v>
      </c>
      <c r="N306" s="25">
        <f>RawData!F306-'Another Solution'!$G$2</f>
        <v>-1.3341557409614619E-2</v>
      </c>
      <c r="O306" s="25">
        <f>RawData!G306-'Another Solution'!$H$2</f>
        <v>-1.1514501390544334E-3</v>
      </c>
      <c r="P306" s="25">
        <f>RawData!H306-'Another Solution'!$I$2</f>
        <v>-1.1827254668255861E-2</v>
      </c>
    </row>
    <row r="307" spans="10:16" x14ac:dyDescent="0.25">
      <c r="J307" s="25">
        <f>RawData!B307-'Another Solution'!$C$2</f>
        <v>-9.8970997218911618E-4</v>
      </c>
      <c r="K307" s="25">
        <f>RawData!C307-'Another Solution'!$D$2</f>
        <v>1.0265395311879221E-3</v>
      </c>
      <c r="L307" s="25">
        <f>RawData!D307-'Another Solution'!$E$2</f>
        <v>1.5164084227254676E-3</v>
      </c>
      <c r="M307" s="25">
        <f>RawData!E307-'Another Solution'!$F$2</f>
        <v>2.2837783075089393E-2</v>
      </c>
      <c r="N307" s="25">
        <f>RawData!F307-'Another Solution'!$G$2</f>
        <v>3.558442590385381E-3</v>
      </c>
      <c r="O307" s="25">
        <f>RawData!G307-'Another Solution'!$H$2</f>
        <v>-2.7051450139054432E-2</v>
      </c>
      <c r="P307" s="25">
        <f>RawData!H307-'Another Solution'!$I$2</f>
        <v>6.5727453317441396E-3</v>
      </c>
    </row>
    <row r="308" spans="10:16" x14ac:dyDescent="0.25">
      <c r="J308" s="25">
        <f>RawData!B308-'Another Solution'!$C$2</f>
        <v>-2.1789709972189115E-2</v>
      </c>
      <c r="K308" s="25">
        <f>RawData!C308-'Another Solution'!$D$2</f>
        <v>-1.1073460468812078E-2</v>
      </c>
      <c r="L308" s="25">
        <f>RawData!D308-'Another Solution'!$E$2</f>
        <v>-1.0183591577274531E-2</v>
      </c>
      <c r="M308" s="25">
        <f>RawData!E308-'Another Solution'!$F$2</f>
        <v>9.437783075089393E-3</v>
      </c>
      <c r="N308" s="25">
        <f>RawData!F308-'Another Solution'!$G$2</f>
        <v>-1.9241557409614619E-2</v>
      </c>
      <c r="O308" s="25">
        <f>RawData!G308-'Another Solution'!$H$2</f>
        <v>-2.1451450139054432E-2</v>
      </c>
      <c r="P308" s="25">
        <f>RawData!H308-'Another Solution'!$I$2</f>
        <v>-2.7254668255860526E-5</v>
      </c>
    </row>
    <row r="309" spans="10:16" x14ac:dyDescent="0.25">
      <c r="J309" s="25">
        <f>RawData!B309-'Another Solution'!$C$2</f>
        <v>-1.6789709972189117E-2</v>
      </c>
      <c r="K309" s="25">
        <f>RawData!C309-'Another Solution'!$D$2</f>
        <v>-3.0273460468812078E-2</v>
      </c>
      <c r="L309" s="25">
        <f>RawData!D309-'Another Solution'!$E$2</f>
        <v>-2.3783591577274533E-2</v>
      </c>
      <c r="M309" s="25">
        <f>RawData!E309-'Another Solution'!$F$2</f>
        <v>2.3037783075089392E-2</v>
      </c>
      <c r="N309" s="25">
        <f>RawData!F309-'Another Solution'!$G$2</f>
        <v>-3.5841557409614616E-2</v>
      </c>
      <c r="O309" s="25">
        <f>RawData!G309-'Another Solution'!$H$2</f>
        <v>-4.4451450139054438E-2</v>
      </c>
      <c r="P309" s="25">
        <f>RawData!H309-'Another Solution'!$I$2</f>
        <v>-1.9527254668255858E-2</v>
      </c>
    </row>
    <row r="310" spans="10:16" x14ac:dyDescent="0.25">
      <c r="J310" s="25">
        <f>RawData!B310-'Another Solution'!$C$2</f>
        <v>-2.3289709972189116E-2</v>
      </c>
      <c r="K310" s="25">
        <f>RawData!C310-'Another Solution'!$D$2</f>
        <v>-1.8073460468812079E-2</v>
      </c>
      <c r="L310" s="25">
        <f>RawData!D310-'Another Solution'!$E$2</f>
        <v>-1.8383591577274535E-2</v>
      </c>
      <c r="M310" s="25">
        <f>RawData!E310-'Another Solution'!$F$2</f>
        <v>-2.3662216924910606E-2</v>
      </c>
      <c r="N310" s="25">
        <f>RawData!F310-'Another Solution'!$G$2</f>
        <v>2.0584425903853809E-3</v>
      </c>
      <c r="O310" s="25">
        <f>RawData!G310-'Another Solution'!$H$2</f>
        <v>3.448549860945567E-3</v>
      </c>
      <c r="P310" s="25">
        <f>RawData!H310-'Another Solution'!$I$2</f>
        <v>-4.0272546682558604E-3</v>
      </c>
    </row>
    <row r="311" spans="10:16" x14ac:dyDescent="0.25">
      <c r="J311" s="25">
        <f>RawData!B311-'Another Solution'!$C$2</f>
        <v>-1.6589709972189115E-2</v>
      </c>
      <c r="K311" s="25">
        <f>RawData!C311-'Another Solution'!$D$2</f>
        <v>-6.1734604688120781E-3</v>
      </c>
      <c r="L311" s="25">
        <f>RawData!D311-'Another Solution'!$E$2</f>
        <v>1.6316408422725467E-2</v>
      </c>
      <c r="M311" s="25">
        <f>RawData!E311-'Another Solution'!$F$2</f>
        <v>1.0337783075089393E-2</v>
      </c>
      <c r="N311" s="25">
        <f>RawData!F311-'Another Solution'!$G$2</f>
        <v>-1.6415574096146188E-3</v>
      </c>
      <c r="O311" s="25">
        <f>RawData!G311-'Another Solution'!$H$2</f>
        <v>1.4148549860945566E-2</v>
      </c>
      <c r="P311" s="25">
        <f>RawData!H311-'Another Solution'!$I$2</f>
        <v>2.0727453317441391E-3</v>
      </c>
    </row>
    <row r="312" spans="10:16" x14ac:dyDescent="0.25">
      <c r="J312" s="25">
        <f>RawData!B312-'Another Solution'!$C$2</f>
        <v>8.4102900278108829E-3</v>
      </c>
      <c r="K312" s="25">
        <f>RawData!C312-'Another Solution'!$D$2</f>
        <v>2.3626539531187922E-2</v>
      </c>
      <c r="L312" s="25">
        <f>RawData!D312-'Another Solution'!$E$2</f>
        <v>7.8164084227254679E-3</v>
      </c>
      <c r="M312" s="25">
        <f>RawData!E312-'Another Solution'!$F$2</f>
        <v>-9.8622169249106065E-3</v>
      </c>
      <c r="N312" s="25">
        <f>RawData!F312-'Another Solution'!$G$2</f>
        <v>8.1584425903853813E-3</v>
      </c>
      <c r="O312" s="25">
        <f>RawData!G312-'Another Solution'!$H$2</f>
        <v>1.2648549860945567E-2</v>
      </c>
      <c r="P312" s="25">
        <f>RawData!H312-'Another Solution'!$I$2</f>
        <v>1.4727453317441395E-3</v>
      </c>
    </row>
    <row r="313" spans="10:16" x14ac:dyDescent="0.25">
      <c r="J313" s="25">
        <f>RawData!B313-'Another Solution'!$C$2</f>
        <v>-4.8089709972189115E-2</v>
      </c>
      <c r="K313" s="25">
        <f>RawData!C313-'Another Solution'!$D$2</f>
        <v>-2.7873460468812079E-2</v>
      </c>
      <c r="L313" s="25">
        <f>RawData!D313-'Another Solution'!$E$2</f>
        <v>-2.6083591577274533E-2</v>
      </c>
      <c r="M313" s="25">
        <f>RawData!E313-'Another Solution'!$F$2</f>
        <v>-2.7462216924910608E-2</v>
      </c>
      <c r="N313" s="25">
        <f>RawData!F313-'Another Solution'!$G$2</f>
        <v>-2.264155740961462E-2</v>
      </c>
      <c r="O313" s="25">
        <f>RawData!G313-'Another Solution'!$H$2</f>
        <v>-2.7551450139054433E-2</v>
      </c>
      <c r="P313" s="25">
        <f>RawData!H313-'Another Solution'!$I$2</f>
        <v>-1.1827254668255861E-2</v>
      </c>
    </row>
    <row r="314" spans="10:16" x14ac:dyDescent="0.25">
      <c r="J314" s="25">
        <f>RawData!B314-'Another Solution'!$C$2</f>
        <v>2.8310290027810884E-2</v>
      </c>
      <c r="K314" s="25">
        <f>RawData!C314-'Another Solution'!$D$2</f>
        <v>1.3126539531187923E-2</v>
      </c>
      <c r="L314" s="25">
        <f>RawData!D314-'Another Solution'!$E$2</f>
        <v>6.1164084227254677E-3</v>
      </c>
      <c r="M314" s="25">
        <f>RawData!E314-'Another Solution'!$F$2</f>
        <v>1.7837783075089392E-2</v>
      </c>
      <c r="N314" s="25">
        <f>RawData!F314-'Another Solution'!$G$2</f>
        <v>2.7458442590385383E-2</v>
      </c>
      <c r="O314" s="25">
        <f>RawData!G314-'Another Solution'!$H$2</f>
        <v>1.9848549860945565E-2</v>
      </c>
      <c r="P314" s="25">
        <f>RawData!H314-'Another Solution'!$I$2</f>
        <v>-7.5272546682558601E-3</v>
      </c>
    </row>
    <row r="315" spans="10:16" x14ac:dyDescent="0.25">
      <c r="J315" s="25">
        <f>RawData!B315-'Another Solution'!$C$2</f>
        <v>-7.4897099721891163E-3</v>
      </c>
      <c r="K315" s="25">
        <f>RawData!C315-'Another Solution'!$D$2</f>
        <v>-1.4373460468812077E-2</v>
      </c>
      <c r="L315" s="25">
        <f>RawData!D315-'Another Solution'!$E$2</f>
        <v>-1.9083591577274534E-2</v>
      </c>
      <c r="M315" s="25">
        <f>RawData!E315-'Another Solution'!$F$2</f>
        <v>-1.8662216924910609E-2</v>
      </c>
      <c r="N315" s="25">
        <f>RawData!F315-'Another Solution'!$G$2</f>
        <v>-4.0941557409614616E-2</v>
      </c>
      <c r="O315" s="25">
        <f>RawData!G315-'Another Solution'!$H$2</f>
        <v>-2.6051450139054431E-2</v>
      </c>
      <c r="P315" s="25">
        <f>RawData!H315-'Another Solution'!$I$2</f>
        <v>-1.9927254668255859E-2</v>
      </c>
    </row>
    <row r="316" spans="10:16" x14ac:dyDescent="0.25">
      <c r="J316" s="25">
        <f>RawData!B316-'Another Solution'!$C$2</f>
        <v>-3.1897099721891163E-3</v>
      </c>
      <c r="K316" s="25">
        <f>RawData!C316-'Another Solution'!$D$2</f>
        <v>2.9426539531187922E-2</v>
      </c>
      <c r="L316" s="25">
        <f>RawData!D316-'Another Solution'!$E$2</f>
        <v>-3.8359157727453218E-4</v>
      </c>
      <c r="M316" s="25">
        <f>RawData!E316-'Another Solution'!$F$2</f>
        <v>9.6377830750893935E-3</v>
      </c>
      <c r="N316" s="25">
        <f>RawData!F316-'Another Solution'!$G$2</f>
        <v>-9.441557409614618E-3</v>
      </c>
      <c r="O316" s="25">
        <f>RawData!G316-'Another Solution'!$H$2</f>
        <v>-6.8514501390544331E-3</v>
      </c>
      <c r="P316" s="25">
        <f>RawData!H316-'Another Solution'!$I$2</f>
        <v>1.927274533174414E-2</v>
      </c>
    </row>
    <row r="317" spans="10:16" x14ac:dyDescent="0.25">
      <c r="J317" s="25">
        <f>RawData!B317-'Another Solution'!$C$2</f>
        <v>-3.0989709972189115E-2</v>
      </c>
      <c r="K317" s="25">
        <f>RawData!C317-'Another Solution'!$D$2</f>
        <v>1.872653953118792E-2</v>
      </c>
      <c r="L317" s="25">
        <f>RawData!D317-'Another Solution'!$E$2</f>
        <v>-1.1883591577274531E-2</v>
      </c>
      <c r="M317" s="25">
        <f>RawData!E317-'Another Solution'!$F$2</f>
        <v>-2.7862216924910609E-2</v>
      </c>
      <c r="N317" s="25">
        <f>RawData!F317-'Another Solution'!$G$2</f>
        <v>3.4584425903853807E-3</v>
      </c>
      <c r="O317" s="25">
        <f>RawData!G317-'Another Solution'!$H$2</f>
        <v>-2.514501390544334E-4</v>
      </c>
      <c r="P317" s="25">
        <f>RawData!H317-'Another Solution'!$I$2</f>
        <v>-2.1227254668255858E-2</v>
      </c>
    </row>
    <row r="318" spans="10:16" x14ac:dyDescent="0.25">
      <c r="J318" s="25">
        <f>RawData!B318-'Another Solution'!$C$2</f>
        <v>4.3102900278108834E-3</v>
      </c>
      <c r="K318" s="25">
        <f>RawData!C318-'Another Solution'!$D$2</f>
        <v>-1.2073460468812077E-2</v>
      </c>
      <c r="L318" s="25">
        <f>RawData!D318-'Another Solution'!$E$2</f>
        <v>9.6164084227254691E-3</v>
      </c>
      <c r="M318" s="25">
        <f>RawData!E318-'Another Solution'!$F$2</f>
        <v>1.6737783075089392E-2</v>
      </c>
      <c r="N318" s="25">
        <f>RawData!F318-'Another Solution'!$G$2</f>
        <v>-7.1415574096146198E-3</v>
      </c>
      <c r="O318" s="25">
        <f>RawData!G318-'Another Solution'!$H$2</f>
        <v>-7.3514501390544336E-3</v>
      </c>
      <c r="P318" s="25">
        <f>RawData!H318-'Another Solution'!$I$2</f>
        <v>7.1727453317441394E-3</v>
      </c>
    </row>
    <row r="319" spans="10:16" x14ac:dyDescent="0.25">
      <c r="J319" s="25">
        <f>RawData!B319-'Another Solution'!$C$2</f>
        <v>1.1110290027810884E-2</v>
      </c>
      <c r="K319" s="25">
        <f>RawData!C319-'Another Solution'!$D$2</f>
        <v>6.426539531187922E-3</v>
      </c>
      <c r="L319" s="25">
        <f>RawData!D319-'Another Solution'!$E$2</f>
        <v>2.1116408422725465E-2</v>
      </c>
      <c r="M319" s="25">
        <f>RawData!E319-'Another Solution'!$F$2</f>
        <v>1.2537783075089393E-2</v>
      </c>
      <c r="N319" s="25">
        <f>RawData!F319-'Another Solution'!$G$2</f>
        <v>3.4858442590385383E-2</v>
      </c>
      <c r="O319" s="25">
        <f>RawData!G319-'Another Solution'!$H$2</f>
        <v>5.1648549860945567E-2</v>
      </c>
      <c r="P319" s="25">
        <f>RawData!H319-'Another Solution'!$I$2</f>
        <v>1.4272745331744139E-2</v>
      </c>
    </row>
    <row r="320" spans="10:16" x14ac:dyDescent="0.25">
      <c r="J320" s="25">
        <f>RawData!B320-'Another Solution'!$C$2</f>
        <v>-3.2089709972189115E-2</v>
      </c>
      <c r="K320" s="25">
        <f>RawData!C320-'Another Solution'!$D$2</f>
        <v>-9.1734604688120773E-3</v>
      </c>
      <c r="L320" s="25">
        <f>RawData!D320-'Another Solution'!$E$2</f>
        <v>-1.9783591577274533E-2</v>
      </c>
      <c r="M320" s="25">
        <f>RawData!E320-'Another Solution'!$F$2</f>
        <v>1.1437783075089393E-2</v>
      </c>
      <c r="N320" s="25">
        <f>RawData!F320-'Another Solution'!$G$2</f>
        <v>-1.0641557409614618E-2</v>
      </c>
      <c r="O320" s="25">
        <f>RawData!G320-'Another Solution'!$H$2</f>
        <v>-2.165145013905443E-2</v>
      </c>
      <c r="P320" s="25">
        <f>RawData!H320-'Another Solution'!$I$2</f>
        <v>5.7274533174413948E-4</v>
      </c>
    </row>
    <row r="321" spans="10:16" x14ac:dyDescent="0.25">
      <c r="J321" s="25">
        <f>RawData!B321-'Another Solution'!$C$2</f>
        <v>-1.6189709972189117E-2</v>
      </c>
      <c r="K321" s="25">
        <f>RawData!C321-'Another Solution'!$D$2</f>
        <v>4.2265395311879223E-3</v>
      </c>
      <c r="L321" s="25">
        <f>RawData!D321-'Another Solution'!$E$2</f>
        <v>-1.5983591577274532E-2</v>
      </c>
      <c r="M321" s="25">
        <f>RawData!E321-'Another Solution'!$F$2</f>
        <v>7.9377830750893934E-3</v>
      </c>
      <c r="N321" s="25">
        <f>RawData!F321-'Another Solution'!$G$2</f>
        <v>6.2584425903853807E-3</v>
      </c>
      <c r="O321" s="25">
        <f>RawData!G321-'Another Solution'!$H$2</f>
        <v>3.6485498609455666E-3</v>
      </c>
      <c r="P321" s="25">
        <f>RawData!H321-'Another Solution'!$I$2</f>
        <v>3.6727453317441398E-3</v>
      </c>
    </row>
    <row r="322" spans="10:16" x14ac:dyDescent="0.25">
      <c r="J322" s="25">
        <f>RawData!B322-'Another Solution'!$C$2</f>
        <v>-2.9589709972189116E-2</v>
      </c>
      <c r="K322" s="25">
        <f>RawData!C322-'Another Solution'!$D$2</f>
        <v>-1.5173460468812077E-2</v>
      </c>
      <c r="L322" s="25">
        <f>RawData!D322-'Another Solution'!$E$2</f>
        <v>-6.0835915772745322E-3</v>
      </c>
      <c r="M322" s="25">
        <f>RawData!E322-'Another Solution'!$F$2</f>
        <v>-1.0622169249106072E-3</v>
      </c>
      <c r="N322" s="25">
        <f>RawData!F322-'Another Solution'!$G$2</f>
        <v>-1.9241557409614619E-2</v>
      </c>
      <c r="O322" s="25">
        <f>RawData!G322-'Another Solution'!$H$2</f>
        <v>-6.7551450139054434E-2</v>
      </c>
      <c r="P322" s="25">
        <f>RawData!H322-'Another Solution'!$I$2</f>
        <v>-4.2272546682558601E-3</v>
      </c>
    </row>
    <row r="323" spans="10:16" x14ac:dyDescent="0.25">
      <c r="J323" s="25">
        <f>RawData!B323-'Another Solution'!$C$2</f>
        <v>7.1102900278108838E-3</v>
      </c>
      <c r="K323" s="25">
        <f>RawData!C323-'Another Solution'!$D$2</f>
        <v>-9.3734604688120778E-3</v>
      </c>
      <c r="L323" s="25">
        <f>RawData!D323-'Another Solution'!$E$2</f>
        <v>1.1716408422725469E-2</v>
      </c>
      <c r="M323" s="25">
        <f>RawData!E323-'Another Solution'!$F$2</f>
        <v>3.6377830750893925E-3</v>
      </c>
      <c r="N323" s="25">
        <f>RawData!F323-'Another Solution'!$G$2</f>
        <v>1.5158442590385381E-2</v>
      </c>
      <c r="O323" s="25">
        <f>RawData!G323-'Another Solution'!$H$2</f>
        <v>4.8485498609455663E-3</v>
      </c>
      <c r="P323" s="25">
        <f>RawData!H323-'Another Solution'!$I$2</f>
        <v>1.5372745331744138E-2</v>
      </c>
    </row>
    <row r="324" spans="10:16" x14ac:dyDescent="0.25">
      <c r="J324" s="25">
        <f>RawData!B324-'Another Solution'!$C$2</f>
        <v>6.2102900278108841E-3</v>
      </c>
      <c r="K324" s="25">
        <f>RawData!C324-'Another Solution'!$D$2</f>
        <v>3.3026539531187921E-2</v>
      </c>
      <c r="L324" s="25">
        <f>RawData!D324-'Another Solution'!$E$2</f>
        <v>9.3164084227254692E-3</v>
      </c>
      <c r="M324" s="25">
        <f>RawData!E324-'Another Solution'!$F$2</f>
        <v>3.2637783075089397E-2</v>
      </c>
      <c r="N324" s="25">
        <f>RawData!F324-'Another Solution'!$G$2</f>
        <v>5.7358442590385382E-2</v>
      </c>
      <c r="O324" s="25">
        <f>RawData!G324-'Another Solution'!$H$2</f>
        <v>3.2948549860945565E-2</v>
      </c>
      <c r="P324" s="25">
        <f>RawData!H324-'Another Solution'!$I$2</f>
        <v>1.867274533174414E-2</v>
      </c>
    </row>
    <row r="325" spans="10:16" x14ac:dyDescent="0.25">
      <c r="J325" s="25">
        <f>RawData!B325-'Another Solution'!$C$2</f>
        <v>2.8110290027810885E-2</v>
      </c>
      <c r="K325" s="25">
        <f>RawData!C325-'Another Solution'!$D$2</f>
        <v>5.426539531187922E-3</v>
      </c>
      <c r="L325" s="25">
        <f>RawData!D325-'Another Solution'!$E$2</f>
        <v>1.6408422725467785E-5</v>
      </c>
      <c r="M325" s="25">
        <f>RawData!E325-'Another Solution'!$F$2</f>
        <v>1.6637783075089393E-2</v>
      </c>
      <c r="N325" s="25">
        <f>RawData!F325-'Another Solution'!$G$2</f>
        <v>-7.9415574096146184E-3</v>
      </c>
      <c r="O325" s="25">
        <f>RawData!G325-'Another Solution'!$H$2</f>
        <v>-1.1351450139054434E-2</v>
      </c>
      <c r="P325" s="25">
        <f>RawData!H325-'Another Solution'!$I$2</f>
        <v>-3.0272546682558604E-3</v>
      </c>
    </row>
    <row r="326" spans="10:16" x14ac:dyDescent="0.25">
      <c r="J326" s="25">
        <f>RawData!B326-'Another Solution'!$C$2</f>
        <v>-7.3289709972189115E-2</v>
      </c>
      <c r="K326" s="25">
        <f>RawData!C326-'Another Solution'!$D$2</f>
        <v>-1.8173460468812078E-2</v>
      </c>
      <c r="L326" s="25">
        <f>RawData!D326-'Another Solution'!$E$2</f>
        <v>-1.9083591577274534E-2</v>
      </c>
      <c r="M326" s="25">
        <f>RawData!E326-'Another Solution'!$F$2</f>
        <v>-9.8622169249106065E-3</v>
      </c>
      <c r="N326" s="25">
        <f>RawData!F326-'Another Solution'!$G$2</f>
        <v>-3.234155740961462E-2</v>
      </c>
      <c r="O326" s="25">
        <f>RawData!G326-'Another Solution'!$H$2</f>
        <v>-2.2251450139054434E-2</v>
      </c>
      <c r="P326" s="25">
        <f>RawData!H326-'Another Solution'!$I$2</f>
        <v>-8.6272546682558612E-3</v>
      </c>
    </row>
    <row r="327" spans="10:16" x14ac:dyDescent="0.25">
      <c r="J327" s="25">
        <f>RawData!B327-'Another Solution'!$C$2</f>
        <v>-5.2589709972189119E-2</v>
      </c>
      <c r="K327" s="25">
        <f>RawData!C327-'Another Solution'!$D$2</f>
        <v>-1.0773460468812078E-2</v>
      </c>
      <c r="L327" s="25">
        <f>RawData!D327-'Another Solution'!$E$2</f>
        <v>-1.2983591577274531E-2</v>
      </c>
      <c r="M327" s="25">
        <f>RawData!E327-'Another Solution'!$F$2</f>
        <v>-9.5622169249106066E-3</v>
      </c>
      <c r="N327" s="25">
        <f>RawData!F327-'Another Solution'!$G$2</f>
        <v>-1.684155740961462E-2</v>
      </c>
      <c r="O327" s="25">
        <f>RawData!G327-'Another Solution'!$H$2</f>
        <v>1.7948549860945566E-2</v>
      </c>
      <c r="P327" s="25">
        <f>RawData!H327-'Another Solution'!$I$2</f>
        <v>4.8727453317441395E-3</v>
      </c>
    </row>
    <row r="328" spans="10:16" x14ac:dyDescent="0.25">
      <c r="J328" s="25">
        <f>RawData!B328-'Another Solution'!$C$2</f>
        <v>8.7102900278108828E-3</v>
      </c>
      <c r="K328" s="25">
        <f>RawData!C328-'Another Solution'!$D$2</f>
        <v>1.2026539531187923E-2</v>
      </c>
      <c r="L328" s="25">
        <f>RawData!D328-'Another Solution'!$E$2</f>
        <v>-2.4183591577274535E-2</v>
      </c>
      <c r="M328" s="25">
        <f>RawData!E328-'Another Solution'!$F$2</f>
        <v>1.7377830750893927E-3</v>
      </c>
      <c r="N328" s="25">
        <f>RawData!F328-'Another Solution'!$G$2</f>
        <v>-4.1415574096146188E-3</v>
      </c>
      <c r="O328" s="25">
        <f>RawData!G328-'Another Solution'!$H$2</f>
        <v>5.4854986094556675E-4</v>
      </c>
      <c r="P328" s="25">
        <f>RawData!H328-'Another Solution'!$I$2</f>
        <v>-1.3827254668255861E-2</v>
      </c>
    </row>
    <row r="329" spans="10:16" x14ac:dyDescent="0.25">
      <c r="J329" s="25">
        <f>RawData!B329-'Another Solution'!$C$2</f>
        <v>-7.4389709972189119E-2</v>
      </c>
      <c r="K329" s="25">
        <f>RawData!C329-'Another Solution'!$D$2</f>
        <v>-2.2573460468812079E-2</v>
      </c>
      <c r="L329" s="25">
        <f>RawData!D329-'Another Solution'!$E$2</f>
        <v>4.1164084227254677E-3</v>
      </c>
      <c r="M329" s="25">
        <f>RawData!E329-'Another Solution'!$F$2</f>
        <v>8.0377830750893928E-3</v>
      </c>
      <c r="N329" s="25">
        <f>RawData!F329-'Another Solution'!$G$2</f>
        <v>-3.6441557409614619E-2</v>
      </c>
      <c r="O329" s="25">
        <f>RawData!G329-'Another Solution'!$H$2</f>
        <v>-2.8851450139054435E-2</v>
      </c>
      <c r="P329" s="25">
        <f>RawData!H329-'Another Solution'!$I$2</f>
        <v>-1.0272546682558604E-3</v>
      </c>
    </row>
    <row r="330" spans="10:16" x14ac:dyDescent="0.25">
      <c r="J330" s="25">
        <f>RawData!B330-'Another Solution'!$C$2</f>
        <v>-9.1189709972189115E-2</v>
      </c>
      <c r="K330" s="25">
        <f>RawData!C330-'Another Solution'!$D$2</f>
        <v>-1.6073460468812077E-2</v>
      </c>
      <c r="L330" s="25">
        <f>RawData!D330-'Another Solution'!$E$2</f>
        <v>2.0116408422725468E-2</v>
      </c>
      <c r="M330" s="25">
        <f>RawData!E330-'Another Solution'!$F$2</f>
        <v>-1.8622169249106072E-3</v>
      </c>
      <c r="N330" s="25">
        <f>RawData!F330-'Another Solution'!$G$2</f>
        <v>-1.6041557409614618E-2</v>
      </c>
      <c r="O330" s="25">
        <f>RawData!G330-'Another Solution'!$H$2</f>
        <v>8.6485498609455667E-3</v>
      </c>
      <c r="P330" s="25">
        <f>RawData!H330-'Another Solution'!$I$2</f>
        <v>1.7727453317441394E-3</v>
      </c>
    </row>
    <row r="331" spans="10:16" x14ac:dyDescent="0.25">
      <c r="J331" s="25">
        <f>RawData!B331-'Another Solution'!$C$2</f>
        <v>-6.8970997218911626E-4</v>
      </c>
      <c r="K331" s="25">
        <f>RawData!C331-'Another Solution'!$D$2</f>
        <v>9.5265395311879223E-3</v>
      </c>
      <c r="L331" s="25">
        <f>RawData!D331-'Another Solution'!$E$2</f>
        <v>5.4164084227254676E-3</v>
      </c>
      <c r="M331" s="25">
        <f>RawData!E331-'Another Solution'!$F$2</f>
        <v>-1.6662216924910607E-2</v>
      </c>
      <c r="N331" s="25">
        <f>RawData!F331-'Another Solution'!$G$2</f>
        <v>-3.6415574096146188E-3</v>
      </c>
      <c r="O331" s="25">
        <f>RawData!G331-'Another Solution'!$H$2</f>
        <v>-1.9514501390544333E-3</v>
      </c>
      <c r="P331" s="25">
        <f>RawData!H331-'Another Solution'!$I$2</f>
        <v>7.4727453317441394E-3</v>
      </c>
    </row>
    <row r="332" spans="10:16" x14ac:dyDescent="0.25">
      <c r="J332" s="25">
        <f>RawData!B332-'Another Solution'!$C$2</f>
        <v>-3.2089709972189115E-2</v>
      </c>
      <c r="K332" s="25">
        <f>RawData!C332-'Another Solution'!$D$2</f>
        <v>1.3326539531187924E-2</v>
      </c>
      <c r="L332" s="25">
        <f>RawData!D332-'Another Solution'!$E$2</f>
        <v>-1.835915772745322E-4</v>
      </c>
      <c r="M332" s="25">
        <f>RawData!E332-'Another Solution'!$F$2</f>
        <v>-1.0622169249106072E-3</v>
      </c>
      <c r="N332" s="25">
        <f>RawData!F332-'Another Solution'!$G$2</f>
        <v>7.6584425903853809E-3</v>
      </c>
      <c r="O332" s="25">
        <f>RawData!G332-'Another Solution'!$H$2</f>
        <v>-9.5514501390544342E-3</v>
      </c>
      <c r="P332" s="25">
        <f>RawData!H332-'Another Solution'!$I$2</f>
        <v>-7.0272546682558605E-3</v>
      </c>
    </row>
    <row r="333" spans="10:16" x14ac:dyDescent="0.25">
      <c r="J333" s="25">
        <f>RawData!B333-'Another Solution'!$C$2</f>
        <v>4.5310290027810882E-2</v>
      </c>
      <c r="K333" s="25">
        <f>RawData!C333-'Another Solution'!$D$2</f>
        <v>-1.967346046881208E-2</v>
      </c>
      <c r="L333" s="25">
        <f>RawData!D333-'Another Solution'!$E$2</f>
        <v>-1.0383591577274531E-2</v>
      </c>
      <c r="M333" s="25">
        <f>RawData!E333-'Another Solution'!$F$2</f>
        <v>-7.8622169249106082E-3</v>
      </c>
      <c r="N333" s="25">
        <f>RawData!F333-'Another Solution'!$G$2</f>
        <v>-1.4415574096146189E-3</v>
      </c>
      <c r="O333" s="25">
        <f>RawData!G333-'Another Solution'!$H$2</f>
        <v>-7.851450139054434E-3</v>
      </c>
      <c r="P333" s="25">
        <f>RawData!H333-'Another Solution'!$I$2</f>
        <v>-7.7272546682558606E-3</v>
      </c>
    </row>
    <row r="334" spans="10:16" x14ac:dyDescent="0.25">
      <c r="J334" s="25">
        <f>RawData!B334-'Another Solution'!$C$2</f>
        <v>2.3102900278108838E-3</v>
      </c>
      <c r="K334" s="25">
        <f>RawData!C334-'Another Solution'!$D$2</f>
        <v>9.9265395311879234E-3</v>
      </c>
      <c r="L334" s="25">
        <f>RawData!D334-'Another Solution'!$E$2</f>
        <v>1.2716408422725468E-2</v>
      </c>
      <c r="M334" s="25">
        <f>RawData!E334-'Another Solution'!$F$2</f>
        <v>1.2737783075089392E-2</v>
      </c>
      <c r="N334" s="25">
        <f>RawData!F334-'Another Solution'!$G$2</f>
        <v>1.525844259038538E-2</v>
      </c>
      <c r="O334" s="25">
        <f>RawData!G334-'Another Solution'!$H$2</f>
        <v>1.0485498609455668E-3</v>
      </c>
      <c r="P334" s="25">
        <f>RawData!H334-'Another Solution'!$I$2</f>
        <v>1.6072745331744142E-2</v>
      </c>
    </row>
    <row r="335" spans="10:16" x14ac:dyDescent="0.25">
      <c r="J335" s="25">
        <f>RawData!B335-'Another Solution'!$C$2</f>
        <v>2.5110290027810886E-2</v>
      </c>
      <c r="K335" s="25">
        <f>RawData!C335-'Another Solution'!$D$2</f>
        <v>2.8926539531187921E-2</v>
      </c>
      <c r="L335" s="25">
        <f>RawData!D335-'Another Solution'!$E$2</f>
        <v>2.2164084227254679E-3</v>
      </c>
      <c r="M335" s="25">
        <f>RawData!E335-'Another Solution'!$F$2</f>
        <v>-4.6622169249106076E-3</v>
      </c>
      <c r="N335" s="25">
        <f>RawData!F335-'Another Solution'!$G$2</f>
        <v>1.0658442590385382E-2</v>
      </c>
      <c r="O335" s="25">
        <f>RawData!G335-'Another Solution'!$H$2</f>
        <v>2.6148549860945565E-2</v>
      </c>
      <c r="P335" s="25">
        <f>RawData!H335-'Another Solution'!$I$2</f>
        <v>7.7274533174413957E-4</v>
      </c>
    </row>
    <row r="336" spans="10:16" x14ac:dyDescent="0.25">
      <c r="J336" s="25">
        <f>RawData!B336-'Another Solution'!$C$2</f>
        <v>8.6310290027810876E-2</v>
      </c>
      <c r="K336" s="25">
        <f>RawData!C336-'Another Solution'!$D$2</f>
        <v>2.6526539531187922E-2</v>
      </c>
      <c r="L336" s="25">
        <f>RawData!D336-'Another Solution'!$E$2</f>
        <v>1.1216408422725468E-2</v>
      </c>
      <c r="M336" s="25">
        <f>RawData!E336-'Another Solution'!$F$2</f>
        <v>2.6377830750893929E-3</v>
      </c>
      <c r="N336" s="25">
        <f>RawData!F336-'Another Solution'!$G$2</f>
        <v>2.495844259038538E-2</v>
      </c>
      <c r="O336" s="25">
        <f>RawData!G336-'Another Solution'!$H$2</f>
        <v>1.3348549860945566E-2</v>
      </c>
      <c r="P336" s="25">
        <f>RawData!H336-'Another Solution'!$I$2</f>
        <v>9.272745331744138E-3</v>
      </c>
    </row>
    <row r="337" spans="10:16" x14ac:dyDescent="0.25">
      <c r="J337" s="25">
        <f>RawData!B337-'Another Solution'!$C$2</f>
        <v>-1.3289709972189116E-2</v>
      </c>
      <c r="K337" s="25">
        <f>RawData!C337-'Another Solution'!$D$2</f>
        <v>-8.073460468812077E-3</v>
      </c>
      <c r="L337" s="25">
        <f>RawData!D337-'Another Solution'!$E$2</f>
        <v>-1.5883591577274533E-2</v>
      </c>
      <c r="M337" s="25">
        <f>RawData!E337-'Another Solution'!$F$2</f>
        <v>-3.0962216924910607E-2</v>
      </c>
      <c r="N337" s="25">
        <f>RawData!F337-'Another Solution'!$G$2</f>
        <v>-5.4415574096146196E-3</v>
      </c>
      <c r="O337" s="25">
        <f>RawData!G337-'Another Solution'!$H$2</f>
        <v>-2.0751450139054432E-2</v>
      </c>
      <c r="P337" s="25">
        <f>RawData!H337-'Another Solution'!$I$2</f>
        <v>3.7274533174413949E-4</v>
      </c>
    </row>
    <row r="338" spans="10:16" x14ac:dyDescent="0.25">
      <c r="J338" s="25">
        <f>RawData!B338-'Another Solution'!$C$2</f>
        <v>-2.5897099721891165E-3</v>
      </c>
      <c r="K338" s="25">
        <f>RawData!C338-'Another Solution'!$D$2</f>
        <v>1.1265395311879222E-3</v>
      </c>
      <c r="L338" s="25">
        <f>RawData!D338-'Another Solution'!$E$2</f>
        <v>-5.8359157727453227E-4</v>
      </c>
      <c r="M338" s="25">
        <f>RawData!E338-'Another Solution'!$F$2</f>
        <v>7.8377830750893922E-3</v>
      </c>
      <c r="N338" s="25">
        <f>RawData!F338-'Another Solution'!$G$2</f>
        <v>-8.1415574096146189E-3</v>
      </c>
      <c r="O338" s="25">
        <f>RawData!G338-'Another Solution'!$H$2</f>
        <v>-4.4514501390544338E-3</v>
      </c>
      <c r="P338" s="25">
        <f>RawData!H338-'Another Solution'!$I$2</f>
        <v>-7.2725466825586046E-4</v>
      </c>
    </row>
    <row r="339" spans="10:16" x14ac:dyDescent="0.25">
      <c r="J339" s="25">
        <f>RawData!B339-'Another Solution'!$C$2</f>
        <v>6.4910290027810888E-2</v>
      </c>
      <c r="K339" s="25">
        <f>RawData!C339-'Another Solution'!$D$2</f>
        <v>2.962653953118792E-2</v>
      </c>
      <c r="L339" s="25">
        <f>RawData!D339-'Another Solution'!$E$2</f>
        <v>8.2164084227254689E-3</v>
      </c>
      <c r="M339" s="25">
        <f>RawData!E339-'Another Solution'!$F$2</f>
        <v>1.4737783075089392E-2</v>
      </c>
      <c r="N339" s="25">
        <f>RawData!F339-'Another Solution'!$G$2</f>
        <v>1.4958442590385382E-2</v>
      </c>
      <c r="O339" s="25">
        <f>RawData!G339-'Another Solution'!$H$2</f>
        <v>6.7485498609455661E-3</v>
      </c>
      <c r="P339" s="25">
        <f>RawData!H339-'Another Solution'!$I$2</f>
        <v>2.5727453317441395E-3</v>
      </c>
    </row>
    <row r="340" spans="10:16" x14ac:dyDescent="0.25">
      <c r="J340" s="25">
        <f>RawData!B340-'Another Solution'!$C$2</f>
        <v>-5.0897099721891161E-3</v>
      </c>
      <c r="K340" s="25">
        <f>RawData!C340-'Another Solution'!$D$2</f>
        <v>-1.8734604688120779E-3</v>
      </c>
      <c r="L340" s="25">
        <f>RawData!D340-'Another Solution'!$E$2</f>
        <v>1.1164084227254679E-3</v>
      </c>
      <c r="M340" s="25">
        <f>RawData!E340-'Another Solution'!$F$2</f>
        <v>1.2237783075089393E-2</v>
      </c>
      <c r="N340" s="25">
        <f>RawData!F340-'Another Solution'!$G$2</f>
        <v>-2.894155740961462E-2</v>
      </c>
      <c r="O340" s="25">
        <f>RawData!G340-'Another Solution'!$H$2</f>
        <v>-2.4651450139054433E-2</v>
      </c>
      <c r="P340" s="25">
        <f>RawData!H340-'Another Solution'!$I$2</f>
        <v>-3.6272546682558603E-3</v>
      </c>
    </row>
    <row r="341" spans="10:16" x14ac:dyDescent="0.25">
      <c r="J341" s="25">
        <f>RawData!B341-'Another Solution'!$C$2</f>
        <v>8.510290027810884E-3</v>
      </c>
      <c r="K341" s="25">
        <f>RawData!C341-'Another Solution'!$D$2</f>
        <v>-8.6734604688120769E-3</v>
      </c>
      <c r="L341" s="25">
        <f>RawData!D341-'Another Solution'!$E$2</f>
        <v>2.2416408422725468E-2</v>
      </c>
      <c r="M341" s="25">
        <f>RawData!E341-'Another Solution'!$F$2</f>
        <v>8.9377830750893925E-3</v>
      </c>
      <c r="N341" s="25">
        <f>RawData!F341-'Another Solution'!$G$2</f>
        <v>2.4584425903853811E-3</v>
      </c>
      <c r="O341" s="25">
        <f>RawData!G341-'Another Solution'!$H$2</f>
        <v>1.2848549860945567E-2</v>
      </c>
      <c r="P341" s="25">
        <f>RawData!H341-'Another Solution'!$I$2</f>
        <v>1.0727453317441395E-3</v>
      </c>
    </row>
    <row r="342" spans="10:16" x14ac:dyDescent="0.25">
      <c r="J342" s="25">
        <f>RawData!B342-'Another Solution'!$C$2</f>
        <v>4.6110290027810884E-2</v>
      </c>
      <c r="K342" s="25">
        <f>RawData!C342-'Another Solution'!$D$2</f>
        <v>7.426539531187922E-3</v>
      </c>
      <c r="L342" s="25">
        <f>RawData!D342-'Another Solution'!$E$2</f>
        <v>4.6164084227254673E-3</v>
      </c>
      <c r="M342" s="25">
        <f>RawData!E342-'Another Solution'!$F$2</f>
        <v>1.3337783075089392E-2</v>
      </c>
      <c r="N342" s="25">
        <f>RawData!F342-'Another Solution'!$G$2</f>
        <v>1.3358442590385381E-2</v>
      </c>
      <c r="O342" s="25">
        <f>RawData!G342-'Another Solution'!$H$2</f>
        <v>5.1485498609455671E-3</v>
      </c>
      <c r="P342" s="25">
        <f>RawData!H342-'Another Solution'!$I$2</f>
        <v>9.5727453317441397E-3</v>
      </c>
    </row>
    <row r="343" spans="10:16" x14ac:dyDescent="0.25">
      <c r="J343" s="25">
        <f>RawData!B343-'Another Solution'!$C$2</f>
        <v>1.3510290027810883E-2</v>
      </c>
      <c r="K343" s="25">
        <f>RawData!C343-'Another Solution'!$D$2</f>
        <v>2.265395311879222E-4</v>
      </c>
      <c r="L343" s="25">
        <f>RawData!D343-'Another Solution'!$E$2</f>
        <v>-3.3483591577274527E-2</v>
      </c>
      <c r="M343" s="25">
        <f>RawData!E343-'Another Solution'!$F$2</f>
        <v>-2.3062216924910606E-2</v>
      </c>
      <c r="N343" s="25">
        <f>RawData!F343-'Another Solution'!$G$2</f>
        <v>-1.6441557409614619E-2</v>
      </c>
      <c r="O343" s="25">
        <f>RawData!G343-'Another Solution'!$H$2</f>
        <v>-2.514501390544334E-4</v>
      </c>
      <c r="P343" s="25">
        <f>RawData!H343-'Another Solution'!$I$2</f>
        <v>-2.322725466825586E-2</v>
      </c>
    </row>
    <row r="344" spans="10:16" x14ac:dyDescent="0.25">
      <c r="J344" s="25">
        <f>RawData!B344-'Another Solution'!$C$2</f>
        <v>7.0102900278108827E-3</v>
      </c>
      <c r="K344" s="25">
        <f>RawData!C344-'Another Solution'!$D$2</f>
        <v>-1.9273460468812079E-2</v>
      </c>
      <c r="L344" s="25">
        <f>RawData!D344-'Another Solution'!$E$2</f>
        <v>-1.1835915772745321E-3</v>
      </c>
      <c r="M344" s="25">
        <f>RawData!E344-'Another Solution'!$F$2</f>
        <v>-3.2622169249106074E-3</v>
      </c>
      <c r="N344" s="25">
        <f>RawData!F344-'Another Solution'!$G$2</f>
        <v>-4.41557409614619E-4</v>
      </c>
      <c r="O344" s="25">
        <f>RawData!G344-'Another Solution'!$H$2</f>
        <v>2.9992485498609454</v>
      </c>
      <c r="P344" s="25">
        <f>RawData!H344-'Another Solution'!$I$2</f>
        <v>-5.82725466825586E-3</v>
      </c>
    </row>
    <row r="345" spans="10:16" x14ac:dyDescent="0.25">
      <c r="J345" s="25">
        <f>RawData!B345-'Another Solution'!$C$2</f>
        <v>-3.1389709972189116E-2</v>
      </c>
      <c r="K345" s="25">
        <f>RawData!C345-'Another Solution'!$D$2</f>
        <v>2.0726539531187922E-2</v>
      </c>
      <c r="L345" s="25">
        <f>RawData!D345-'Another Solution'!$E$2</f>
        <v>1.816408422725468E-3</v>
      </c>
      <c r="M345" s="25">
        <f>RawData!E345-'Another Solution'!$F$2</f>
        <v>1.2377830750893927E-3</v>
      </c>
      <c r="N345" s="25">
        <f>RawData!F345-'Another Solution'!$G$2</f>
        <v>-9.841557409614619E-3</v>
      </c>
      <c r="O345" s="25">
        <f>RawData!G345-'Another Solution'!$H$2</f>
        <v>-0.75265145013905443</v>
      </c>
      <c r="P345" s="25">
        <f>RawData!H345-'Another Solution'!$I$2</f>
        <v>1.2672745331744138E-2</v>
      </c>
    </row>
    <row r="346" spans="10:16" x14ac:dyDescent="0.25">
      <c r="J346" s="25">
        <f>RawData!B346-'Another Solution'!$C$2</f>
        <v>9.6102900278108826E-3</v>
      </c>
      <c r="K346" s="25">
        <f>RawData!C346-'Another Solution'!$D$2</f>
        <v>-4.1734604688120781E-3</v>
      </c>
      <c r="L346" s="25">
        <f>RawData!D346-'Another Solution'!$E$2</f>
        <v>2.4164084227254676E-3</v>
      </c>
      <c r="M346" s="25">
        <f>RawData!E346-'Another Solution'!$F$2</f>
        <v>-4.1622169249106071E-3</v>
      </c>
      <c r="N346" s="25">
        <f>RawData!F346-'Another Solution'!$G$2</f>
        <v>3.2358442590385381E-2</v>
      </c>
      <c r="O346" s="25">
        <f>RawData!G346-'Another Solution'!$H$2</f>
        <v>3.7748549860945564E-2</v>
      </c>
      <c r="P346" s="25">
        <f>RawData!H346-'Another Solution'!$I$2</f>
        <v>-8.0272546682558614E-3</v>
      </c>
    </row>
    <row r="347" spans="10:16" x14ac:dyDescent="0.25">
      <c r="J347" s="25">
        <f>RawData!B347-'Another Solution'!$C$2</f>
        <v>3.7310290027810881E-2</v>
      </c>
      <c r="K347" s="25">
        <f>RawData!C347-'Another Solution'!$D$2</f>
        <v>3.6265395311879216E-3</v>
      </c>
      <c r="L347" s="25">
        <f>RawData!D347-'Another Solution'!$E$2</f>
        <v>1.4216408422725469E-2</v>
      </c>
      <c r="M347" s="25">
        <f>RawData!E347-'Another Solution'!$F$2</f>
        <v>-1.4622169249106072E-3</v>
      </c>
      <c r="N347" s="25">
        <f>RawData!F347-'Another Solution'!$G$2</f>
        <v>5.9584425903853808E-3</v>
      </c>
      <c r="O347" s="25">
        <f>RawData!G347-'Another Solution'!$H$2</f>
        <v>4.4854986094556648E-4</v>
      </c>
      <c r="P347" s="25">
        <f>RawData!H347-'Another Solution'!$I$2</f>
        <v>8.0727453317441383E-3</v>
      </c>
    </row>
    <row r="348" spans="10:16" x14ac:dyDescent="0.25">
      <c r="J348" s="25">
        <f>RawData!B348-'Another Solution'!$C$2</f>
        <v>2.5110290027810886E-2</v>
      </c>
      <c r="K348" s="25">
        <f>RawData!C348-'Another Solution'!$D$2</f>
        <v>-1.073460468812078E-3</v>
      </c>
      <c r="L348" s="25">
        <f>RawData!D348-'Another Solution'!$E$2</f>
        <v>-8.6835915772745312E-3</v>
      </c>
      <c r="M348" s="25">
        <f>RawData!E348-'Another Solution'!$F$2</f>
        <v>8.9377830750893925E-3</v>
      </c>
      <c r="N348" s="25">
        <f>RawData!F348-'Another Solution'!$G$2</f>
        <v>-1.2341557409614618E-2</v>
      </c>
      <c r="O348" s="25">
        <f>RawData!G348-'Another Solution'!$H$2</f>
        <v>5.5485498609455664E-3</v>
      </c>
      <c r="P348" s="25">
        <f>RawData!H348-'Another Solution'!$I$2</f>
        <v>8.1727453317441395E-3</v>
      </c>
    </row>
    <row r="349" spans="10:16" x14ac:dyDescent="0.25">
      <c r="J349" s="25">
        <f>RawData!B349-'Another Solution'!$C$2</f>
        <v>1.9910290027810886E-2</v>
      </c>
      <c r="K349" s="25">
        <f>RawData!C349-'Another Solution'!$D$2</f>
        <v>-1.1734604688120778E-3</v>
      </c>
      <c r="L349" s="25">
        <f>RawData!D349-'Another Solution'!$E$2</f>
        <v>-5.4835915772745323E-3</v>
      </c>
      <c r="M349" s="25">
        <f>RawData!E349-'Another Solution'!$F$2</f>
        <v>1.6037783075089393E-2</v>
      </c>
      <c r="N349" s="25">
        <f>RawData!F349-'Another Solution'!$G$2</f>
        <v>-7.1415574096146198E-3</v>
      </c>
      <c r="O349" s="25">
        <f>RawData!G349-'Another Solution'!$H$2</f>
        <v>1.2648549860945567E-2</v>
      </c>
      <c r="P349" s="25">
        <f>RawData!H349-'Another Solution'!$I$2</f>
        <v>-7.8272546682558609E-3</v>
      </c>
    </row>
    <row r="350" spans="10:16" x14ac:dyDescent="0.25">
      <c r="J350" s="25">
        <f>RawData!B350-'Another Solution'!$C$2</f>
        <v>-1.4789709972189117E-2</v>
      </c>
      <c r="K350" s="25">
        <f>RawData!C350-'Another Solution'!$D$2</f>
        <v>-1.673460468812078E-3</v>
      </c>
      <c r="L350" s="25">
        <f>RawData!D350-'Another Solution'!$E$2</f>
        <v>-1.8983591577274535E-2</v>
      </c>
      <c r="M350" s="25">
        <f>RawData!E350-'Another Solution'!$F$2</f>
        <v>1.6377830750893929E-3</v>
      </c>
      <c r="N350" s="25">
        <f>RawData!F350-'Another Solution'!$G$2</f>
        <v>-2.0241557409614617E-2</v>
      </c>
      <c r="O350" s="25">
        <f>RawData!G350-'Another Solution'!$H$2</f>
        <v>-1.2851450139054433E-2</v>
      </c>
      <c r="P350" s="25">
        <f>RawData!H350-'Another Solution'!$I$2</f>
        <v>4.5727453317441396E-3</v>
      </c>
    </row>
    <row r="351" spans="10:16" x14ac:dyDescent="0.25">
      <c r="J351" s="25">
        <f>RawData!B351-'Another Solution'!$C$2</f>
        <v>2.7910290027810886E-2</v>
      </c>
      <c r="K351" s="25">
        <f>RawData!C351-'Another Solution'!$D$2</f>
        <v>-5.473460468812078E-3</v>
      </c>
      <c r="L351" s="25">
        <f>RawData!D351-'Another Solution'!$E$2</f>
        <v>1.7916408422725467E-2</v>
      </c>
      <c r="M351" s="25">
        <f>RawData!E351-'Another Solution'!$F$2</f>
        <v>-8.062216924910607E-3</v>
      </c>
      <c r="N351" s="25">
        <f>RawData!F351-'Another Solution'!$G$2</f>
        <v>1.1058442590385381E-2</v>
      </c>
      <c r="O351" s="25">
        <f>RawData!G351-'Another Solution'!$H$2</f>
        <v>-1.0151450139054434E-2</v>
      </c>
      <c r="P351" s="25">
        <f>RawData!H351-'Another Solution'!$I$2</f>
        <v>4.2727453317441396E-3</v>
      </c>
    </row>
    <row r="352" spans="10:16" x14ac:dyDescent="0.25">
      <c r="J352" s="25">
        <f>RawData!B352-'Another Solution'!$C$2</f>
        <v>-1.8189709972189116E-2</v>
      </c>
      <c r="K352" s="25">
        <f>RawData!C352-'Another Solution'!$D$2</f>
        <v>7.3265395311879226E-3</v>
      </c>
      <c r="L352" s="25">
        <f>RawData!D352-'Another Solution'!$E$2</f>
        <v>1.3016408422725468E-2</v>
      </c>
      <c r="M352" s="25">
        <f>RawData!E352-'Another Solution'!$F$2</f>
        <v>-2.3622169249106072E-3</v>
      </c>
      <c r="N352" s="25">
        <f>RawData!F352-'Another Solution'!$G$2</f>
        <v>2.1958442590385381E-2</v>
      </c>
      <c r="O352" s="25">
        <f>RawData!G352-'Another Solution'!$H$2</f>
        <v>-1.1514501390544334E-3</v>
      </c>
      <c r="P352" s="25">
        <f>RawData!H352-'Another Solution'!$I$2</f>
        <v>5.4727453317441393E-3</v>
      </c>
    </row>
    <row r="353" spans="10:16" x14ac:dyDescent="0.25">
      <c r="J353" s="25">
        <f>RawData!B353-'Another Solution'!$C$2</f>
        <v>9.3102900278108826E-3</v>
      </c>
      <c r="K353" s="25">
        <f>RawData!C353-'Another Solution'!$D$2</f>
        <v>2.3826539531187921E-2</v>
      </c>
      <c r="L353" s="25">
        <f>RawData!D353-'Another Solution'!$E$2</f>
        <v>-2.0835915772745321E-3</v>
      </c>
      <c r="M353" s="25">
        <f>RawData!E353-'Another Solution'!$F$2</f>
        <v>-4.1622169249106071E-3</v>
      </c>
      <c r="N353" s="25">
        <f>RawData!F353-'Another Solution'!$G$2</f>
        <v>-1.6041557409614618E-2</v>
      </c>
      <c r="O353" s="25">
        <f>RawData!G353-'Another Solution'!$H$2</f>
        <v>-1.5514501390544333E-3</v>
      </c>
      <c r="P353" s="25">
        <f>RawData!H353-'Another Solution'!$I$2</f>
        <v>4.9727453317441397E-3</v>
      </c>
    </row>
    <row r="354" spans="10:16" x14ac:dyDescent="0.25">
      <c r="J354" s="25">
        <f>RawData!B354-'Another Solution'!$C$2</f>
        <v>3.5210290027810884E-2</v>
      </c>
      <c r="K354" s="25">
        <f>RawData!C354-'Another Solution'!$D$2</f>
        <v>1.2653953118792216E-4</v>
      </c>
      <c r="L354" s="25">
        <f>RawData!D354-'Another Solution'!$E$2</f>
        <v>-1.8835915772745322E-3</v>
      </c>
      <c r="M354" s="25">
        <f>RawData!E354-'Another Solution'!$F$2</f>
        <v>2.1377830750893929E-3</v>
      </c>
      <c r="N354" s="25">
        <f>RawData!F354-'Another Solution'!$G$2</f>
        <v>1.8558442590385381E-2</v>
      </c>
      <c r="O354" s="25">
        <f>RawData!G354-'Another Solution'!$H$2</f>
        <v>9.1485498609455672E-3</v>
      </c>
      <c r="P354" s="25">
        <f>RawData!H354-'Another Solution'!$I$2</f>
        <v>-6.82725466825586E-3</v>
      </c>
    </row>
    <row r="355" spans="10:16" x14ac:dyDescent="0.25">
      <c r="J355" s="25">
        <f>RawData!B355-'Another Solution'!$C$2</f>
        <v>1.3610290027810883E-2</v>
      </c>
      <c r="K355" s="25">
        <f>RawData!C355-'Another Solution'!$D$2</f>
        <v>-3.8734604688120781E-3</v>
      </c>
      <c r="L355" s="25">
        <f>RawData!D355-'Another Solution'!$E$2</f>
        <v>-1.1835915772745321E-3</v>
      </c>
      <c r="M355" s="25">
        <f>RawData!E355-'Another Solution'!$F$2</f>
        <v>1.0537783075089393E-2</v>
      </c>
      <c r="N355" s="25">
        <f>RawData!F355-'Another Solution'!$G$2</f>
        <v>8.5844259038538105E-4</v>
      </c>
      <c r="O355" s="25">
        <f>RawData!G355-'Another Solution'!$H$2</f>
        <v>3.4854986094556666E-4</v>
      </c>
      <c r="P355" s="25">
        <f>RawData!H355-'Another Solution'!$I$2</f>
        <v>4.6727453317441398E-3</v>
      </c>
    </row>
    <row r="356" spans="10:16" x14ac:dyDescent="0.25">
      <c r="J356" s="25">
        <f>RawData!B356-'Another Solution'!$C$2</f>
        <v>1.4810290027810884E-2</v>
      </c>
      <c r="K356" s="25">
        <f>RawData!C356-'Another Solution'!$D$2</f>
        <v>-4.7346046881207785E-4</v>
      </c>
      <c r="L356" s="25">
        <f>RawData!D356-'Another Solution'!$E$2</f>
        <v>9.0164084227254693E-3</v>
      </c>
      <c r="M356" s="25">
        <f>RawData!E356-'Another Solution'!$F$2</f>
        <v>-2.3622169249106072E-3</v>
      </c>
      <c r="N356" s="25">
        <f>RawData!F356-'Another Solution'!$G$2</f>
        <v>6.8584425903853823E-3</v>
      </c>
      <c r="O356" s="25">
        <f>RawData!G356-'Another Solution'!$H$2</f>
        <v>1.7948549860945566E-2</v>
      </c>
      <c r="P356" s="25">
        <f>RawData!H356-'Another Solution'!$I$2</f>
        <v>-3.5272546682558609E-3</v>
      </c>
    </row>
    <row r="357" spans="10:16" x14ac:dyDescent="0.25">
      <c r="J357" s="25">
        <f>RawData!B357-'Another Solution'!$C$2</f>
        <v>1.7910290027810884E-2</v>
      </c>
      <c r="K357" s="25">
        <f>RawData!C357-'Another Solution'!$D$2</f>
        <v>-3.8734604688120781E-3</v>
      </c>
      <c r="L357" s="25">
        <f>RawData!D357-'Another Solution'!$E$2</f>
        <v>-1.6835915772745323E-3</v>
      </c>
      <c r="M357" s="25">
        <f>RawData!E357-'Another Solution'!$F$2</f>
        <v>-8.462216924910608E-3</v>
      </c>
      <c r="N357" s="25">
        <f>RawData!F357-'Another Solution'!$G$2</f>
        <v>1.3158442590385382E-2</v>
      </c>
      <c r="O357" s="25">
        <f>RawData!G357-'Another Solution'!$H$2</f>
        <v>1.1448549860945567E-2</v>
      </c>
      <c r="P357" s="25">
        <f>RawData!H357-'Another Solution'!$I$2</f>
        <v>9.972745331744139E-3</v>
      </c>
    </row>
    <row r="358" spans="10:16" x14ac:dyDescent="0.25">
      <c r="J358" s="25">
        <f>RawData!B358-'Another Solution'!$C$2</f>
        <v>2.6810290027810886E-2</v>
      </c>
      <c r="K358" s="25">
        <f>RawData!C358-'Another Solution'!$D$2</f>
        <v>1.6726539531187922E-2</v>
      </c>
      <c r="L358" s="25">
        <f>RawData!D358-'Another Solution'!$E$2</f>
        <v>-2.2835915772745322E-3</v>
      </c>
      <c r="M358" s="25">
        <f>RawData!E358-'Another Solution'!$F$2</f>
        <v>-7.6622169249106076E-3</v>
      </c>
      <c r="N358" s="25">
        <f>RawData!F358-'Another Solution'!$G$2</f>
        <v>4.6584425903853817E-3</v>
      </c>
      <c r="O358" s="25">
        <f>RawData!G358-'Another Solution'!$H$2</f>
        <v>-3.4514501390544333E-3</v>
      </c>
      <c r="P358" s="25">
        <f>RawData!H358-'Another Solution'!$I$2</f>
        <v>-6.0272546682558605E-3</v>
      </c>
    </row>
    <row r="359" spans="10:16" x14ac:dyDescent="0.25">
      <c r="J359" s="25">
        <f>RawData!B359-'Another Solution'!$C$2</f>
        <v>2.2110290027810887E-2</v>
      </c>
      <c r="K359" s="25">
        <f>RawData!C359-'Another Solution'!$D$2</f>
        <v>-6.7346046881207788E-4</v>
      </c>
      <c r="L359" s="25">
        <f>RawData!D359-'Another Solution'!$E$2</f>
        <v>-5.3835915772745321E-3</v>
      </c>
      <c r="M359" s="25">
        <f>RawData!E359-'Another Solution'!$F$2</f>
        <v>1.4637783075089393E-2</v>
      </c>
      <c r="N359" s="25">
        <f>RawData!F359-'Another Solution'!$G$2</f>
        <v>-2.2441557409614617E-2</v>
      </c>
      <c r="O359" s="25">
        <f>RawData!G359-'Another Solution'!$H$2</f>
        <v>-8.5145013905443324E-4</v>
      </c>
      <c r="P359" s="25">
        <f>RawData!H359-'Another Solution'!$I$2</f>
        <v>2.1727453317441393E-3</v>
      </c>
    </row>
    <row r="360" spans="10:16" x14ac:dyDescent="0.25">
      <c r="J360" s="25">
        <f>RawData!B360-'Another Solution'!$C$2</f>
        <v>-1.8689709972189116E-2</v>
      </c>
      <c r="K360" s="25">
        <f>RawData!C360-'Another Solution'!$D$2</f>
        <v>9.2265395311879224E-3</v>
      </c>
      <c r="L360" s="25">
        <f>RawData!D360-'Another Solution'!$E$2</f>
        <v>4.3164084227254674E-3</v>
      </c>
      <c r="M360" s="25">
        <f>RawData!E360-'Another Solution'!$F$2</f>
        <v>-2.3622169249106072E-3</v>
      </c>
      <c r="N360" s="25">
        <f>RawData!F360-'Another Solution'!$G$2</f>
        <v>5.8584425903853814E-3</v>
      </c>
      <c r="O360" s="25">
        <f>RawData!G360-'Another Solution'!$H$2</f>
        <v>-1.9514501390544333E-3</v>
      </c>
      <c r="P360" s="25">
        <f>RawData!H360-'Another Solution'!$I$2</f>
        <v>-7.9272546682558603E-3</v>
      </c>
    </row>
    <row r="361" spans="10:16" x14ac:dyDescent="0.25">
      <c r="J361" s="25">
        <f>RawData!B361-'Another Solution'!$C$2</f>
        <v>-5.1589709972189118E-2</v>
      </c>
      <c r="K361" s="25">
        <f>RawData!C361-'Another Solution'!$D$2</f>
        <v>1.2926539531187923E-2</v>
      </c>
      <c r="L361" s="25">
        <f>RawData!D361-'Another Solution'!$E$2</f>
        <v>-1.1983591577274532E-2</v>
      </c>
      <c r="M361" s="25">
        <f>RawData!E361-'Another Solution'!$F$2</f>
        <v>-6.2622169249106074E-3</v>
      </c>
      <c r="N361" s="25">
        <f>RawData!F361-'Another Solution'!$G$2</f>
        <v>2.8584425903853809E-3</v>
      </c>
      <c r="O361" s="25">
        <f>RawData!G361-'Another Solution'!$H$2</f>
        <v>5.6485498609455667E-3</v>
      </c>
      <c r="P361" s="25">
        <f>RawData!H361-'Another Solution'!$I$2</f>
        <v>7.2745331744139519E-5</v>
      </c>
    </row>
    <row r="362" spans="10:16" x14ac:dyDescent="0.25">
      <c r="J362" s="25">
        <f>RawData!B362-'Another Solution'!$C$2</f>
        <v>2.1210290027810885E-2</v>
      </c>
      <c r="K362" s="25">
        <f>RawData!C362-'Another Solution'!$D$2</f>
        <v>-1.0073460468812077E-2</v>
      </c>
      <c r="L362" s="25">
        <f>RawData!D362-'Another Solution'!$E$2</f>
        <v>7.5164084227254671E-3</v>
      </c>
      <c r="M362" s="25">
        <f>RawData!E362-'Another Solution'!$F$2</f>
        <v>7.4377830750893929E-3</v>
      </c>
      <c r="N362" s="25">
        <f>RawData!F362-'Another Solution'!$G$2</f>
        <v>-2.8415574096146189E-3</v>
      </c>
      <c r="O362" s="25">
        <f>RawData!G362-'Another Solution'!$H$2</f>
        <v>-7.5514501390544332E-3</v>
      </c>
      <c r="P362" s="25">
        <f>RawData!H362-'Another Solution'!$I$2</f>
        <v>-1.6272546682558604E-3</v>
      </c>
    </row>
    <row r="363" spans="10:16" x14ac:dyDescent="0.25">
      <c r="J363" s="25">
        <f>RawData!B363-'Another Solution'!$C$2</f>
        <v>9.5102900278108832E-3</v>
      </c>
      <c r="K363" s="25">
        <f>RawData!C363-'Another Solution'!$D$2</f>
        <v>1.726539531187922E-3</v>
      </c>
      <c r="L363" s="25">
        <f>RawData!D363-'Another Solution'!$E$2</f>
        <v>-1.4383591577274531E-2</v>
      </c>
      <c r="M363" s="25">
        <f>RawData!E363-'Another Solution'!$F$2</f>
        <v>1.2377830750893927E-3</v>
      </c>
      <c r="N363" s="25">
        <f>RawData!F363-'Another Solution'!$G$2</f>
        <v>3.3584425903853813E-3</v>
      </c>
      <c r="O363" s="25">
        <f>RawData!G363-'Another Solution'!$H$2</f>
        <v>-6.0514501390544337E-3</v>
      </c>
      <c r="P363" s="25">
        <f>RawData!H363-'Another Solution'!$I$2</f>
        <v>2.6727453317441398E-3</v>
      </c>
    </row>
    <row r="364" spans="10:16" x14ac:dyDescent="0.25">
      <c r="J364" s="25">
        <f>RawData!B364-'Another Solution'!$C$2</f>
        <v>-2.3897099721891164E-3</v>
      </c>
      <c r="K364" s="25">
        <f>RawData!C364-'Another Solution'!$D$2</f>
        <v>6.2265395311879223E-3</v>
      </c>
      <c r="L364" s="25">
        <f>RawData!D364-'Another Solution'!$E$2</f>
        <v>7.3164084227254683E-3</v>
      </c>
      <c r="M364" s="25">
        <f>RawData!E364-'Another Solution'!$F$2</f>
        <v>-1.8622169249106072E-3</v>
      </c>
      <c r="N364" s="25">
        <f>RawData!F364-'Another Solution'!$G$2</f>
        <v>-1.3441557409614618E-2</v>
      </c>
      <c r="O364" s="25">
        <f>RawData!G364-'Another Solution'!$H$2</f>
        <v>-6.451450139054433E-3</v>
      </c>
      <c r="P364" s="25">
        <f>RawData!H364-'Another Solution'!$I$2</f>
        <v>3.5727453317441395E-3</v>
      </c>
    </row>
    <row r="365" spans="10:16" x14ac:dyDescent="0.25">
      <c r="J365" s="25">
        <f>RawData!B365-'Another Solution'!$C$2</f>
        <v>-1.5389709972189117E-2</v>
      </c>
      <c r="K365" s="25">
        <f>RawData!C365-'Another Solution'!$D$2</f>
        <v>-2.0734604688120778E-3</v>
      </c>
      <c r="L365" s="25">
        <f>RawData!D365-'Another Solution'!$E$2</f>
        <v>1.6116408422725468E-2</v>
      </c>
      <c r="M365" s="25">
        <f>RawData!E365-'Another Solution'!$F$2</f>
        <v>1.0437783075089392E-2</v>
      </c>
      <c r="N365" s="25">
        <f>RawData!F365-'Another Solution'!$G$2</f>
        <v>2.0858442590385381E-2</v>
      </c>
      <c r="O365" s="25">
        <f>RawData!G365-'Another Solution'!$H$2</f>
        <v>2.1648549860945568E-2</v>
      </c>
      <c r="P365" s="25">
        <f>RawData!H365-'Another Solution'!$I$2</f>
        <v>1.2672745331744138E-2</v>
      </c>
    </row>
    <row r="366" spans="10:16" x14ac:dyDescent="0.25">
      <c r="J366" s="25">
        <f>RawData!B366-'Another Solution'!$C$2</f>
        <v>1.0910290027810883E-2</v>
      </c>
      <c r="K366" s="25">
        <f>RawData!C366-'Another Solution'!$D$2</f>
        <v>-6.8734604688120782E-3</v>
      </c>
      <c r="L366" s="25">
        <f>RawData!D366-'Another Solution'!$E$2</f>
        <v>1.4216408422725469E-2</v>
      </c>
      <c r="M366" s="25">
        <f>RawData!E366-'Another Solution'!$F$2</f>
        <v>-4.9622169249106075E-3</v>
      </c>
      <c r="N366" s="25">
        <f>RawData!F366-'Another Solution'!$G$2</f>
        <v>5.1584425903853804E-3</v>
      </c>
      <c r="O366" s="25">
        <f>RawData!G366-'Another Solution'!$H$2</f>
        <v>1.5548549860945568E-2</v>
      </c>
      <c r="P366" s="25">
        <f>RawData!H366-'Another Solution'!$I$2</f>
        <v>-2.3272546682558603E-3</v>
      </c>
    </row>
    <row r="367" spans="10:16" x14ac:dyDescent="0.25">
      <c r="J367" s="25">
        <f>RawData!B367-'Another Solution'!$C$2</f>
        <v>3.2210290027810881E-2</v>
      </c>
      <c r="K367" s="25">
        <f>RawData!C367-'Another Solution'!$D$2</f>
        <v>7.0265395311879227E-3</v>
      </c>
      <c r="L367" s="25">
        <f>RawData!D367-'Another Solution'!$E$2</f>
        <v>-9.8359157727453224E-4</v>
      </c>
      <c r="M367" s="25">
        <f>RawData!E367-'Another Solution'!$F$2</f>
        <v>7.7377830750893929E-3</v>
      </c>
      <c r="N367" s="25">
        <f>RawData!F367-'Another Solution'!$G$2</f>
        <v>2.258442590385381E-3</v>
      </c>
      <c r="O367" s="25">
        <f>RawData!G367-'Another Solution'!$H$2</f>
        <v>-7.0514501390544337E-3</v>
      </c>
      <c r="P367" s="25">
        <f>RawData!H367-'Another Solution'!$I$2</f>
        <v>1.2372745331744138E-2</v>
      </c>
    </row>
    <row r="368" spans="10:16" x14ac:dyDescent="0.25">
      <c r="J368" s="25">
        <f>RawData!B368-'Another Solution'!$C$2</f>
        <v>3.8110290027810884E-2</v>
      </c>
      <c r="K368" s="25">
        <f>RawData!C368-'Another Solution'!$D$2</f>
        <v>-4.1734604688120781E-3</v>
      </c>
      <c r="L368" s="25">
        <f>RawData!D368-'Another Solution'!$E$2</f>
        <v>3.4164084227254676E-3</v>
      </c>
      <c r="M368" s="25">
        <f>RawData!E368-'Another Solution'!$F$2</f>
        <v>-1.6221692491060722E-4</v>
      </c>
      <c r="N368" s="25">
        <f>RawData!F368-'Another Solution'!$G$2</f>
        <v>5.1584425903853804E-3</v>
      </c>
      <c r="O368" s="25">
        <f>RawData!G368-'Another Solution'!$H$2</f>
        <v>7.2485498609455665E-3</v>
      </c>
      <c r="P368" s="25">
        <f>RawData!H368-'Another Solution'!$I$2</f>
        <v>7.2745331744139519E-5</v>
      </c>
    </row>
    <row r="369" spans="10:16" x14ac:dyDescent="0.25">
      <c r="J369" s="25">
        <f>RawData!B369-'Another Solution'!$C$2</f>
        <v>3.2310290027810884E-2</v>
      </c>
      <c r="K369" s="25">
        <f>RawData!C369-'Another Solution'!$D$2</f>
        <v>-1.9773460468812079E-2</v>
      </c>
      <c r="L369" s="25">
        <f>RawData!D369-'Another Solution'!$E$2</f>
        <v>-4.1835915772745324E-3</v>
      </c>
      <c r="M369" s="25">
        <f>RawData!E369-'Another Solution'!$F$2</f>
        <v>-7.0622169249106069E-3</v>
      </c>
      <c r="N369" s="25">
        <f>RawData!F369-'Another Solution'!$G$2</f>
        <v>-3.541557409614619E-3</v>
      </c>
      <c r="O369" s="25">
        <f>RawData!G369-'Another Solution'!$H$2</f>
        <v>8.2485498609455674E-3</v>
      </c>
      <c r="P369" s="25">
        <f>RawData!H369-'Another Solution'!$I$2</f>
        <v>-7.2272546682558602E-3</v>
      </c>
    </row>
    <row r="370" spans="10:16" x14ac:dyDescent="0.25">
      <c r="J370" s="25">
        <f>RawData!B370-'Another Solution'!$C$2</f>
        <v>3.7110290027810883E-2</v>
      </c>
      <c r="K370" s="25">
        <f>RawData!C370-'Another Solution'!$D$2</f>
        <v>6.9265395311879216E-3</v>
      </c>
      <c r="L370" s="25">
        <f>RawData!D370-'Another Solution'!$E$2</f>
        <v>-1.1883591577274531E-2</v>
      </c>
      <c r="M370" s="25">
        <f>RawData!E370-'Another Solution'!$F$2</f>
        <v>5.137783075089393E-3</v>
      </c>
      <c r="N370" s="25">
        <f>RawData!F370-'Another Solution'!$G$2</f>
        <v>-1.6741557409614617E-2</v>
      </c>
      <c r="O370" s="25">
        <f>RawData!G370-'Another Solution'!$H$2</f>
        <v>-1.3851450139054434E-2</v>
      </c>
      <c r="P370" s="25">
        <f>RawData!H370-'Another Solution'!$I$2</f>
        <v>7.6727453317441399E-3</v>
      </c>
    </row>
    <row r="371" spans="10:16" x14ac:dyDescent="0.25">
      <c r="J371" s="25">
        <f>RawData!B371-'Another Solution'!$C$2</f>
        <v>-3.2189709972189118E-2</v>
      </c>
      <c r="K371" s="25">
        <f>RawData!C371-'Another Solution'!$D$2</f>
        <v>-9.9734604688120777E-3</v>
      </c>
      <c r="L371" s="25">
        <f>RawData!D371-'Another Solution'!$E$2</f>
        <v>4.1164084227254677E-3</v>
      </c>
      <c r="M371" s="25">
        <f>RawData!E371-'Another Solution'!$F$2</f>
        <v>-1.2262216924910608E-2</v>
      </c>
      <c r="N371" s="25">
        <f>RawData!F371-'Another Solution'!$G$2</f>
        <v>9.2584425903853816E-3</v>
      </c>
      <c r="O371" s="25">
        <f>RawData!G371-'Another Solution'!$H$2</f>
        <v>8.6485498609455667E-3</v>
      </c>
      <c r="P371" s="25">
        <f>RawData!H371-'Another Solution'!$I$2</f>
        <v>-3.4272546682558606E-3</v>
      </c>
    </row>
    <row r="372" spans="10:16" x14ac:dyDescent="0.25">
      <c r="J372" s="25">
        <f>RawData!B372-'Another Solution'!$C$2</f>
        <v>-2.9689709972189116E-2</v>
      </c>
      <c r="K372" s="25">
        <f>RawData!C372-'Another Solution'!$D$2</f>
        <v>-1.0273460468812078E-2</v>
      </c>
      <c r="L372" s="25">
        <f>RawData!D372-'Another Solution'!$E$2</f>
        <v>-3.1083591577274534E-2</v>
      </c>
      <c r="M372" s="25">
        <f>RawData!E372-'Another Solution'!$F$2</f>
        <v>-2.7622169249106074E-3</v>
      </c>
      <c r="N372" s="25">
        <f>RawData!F372-'Another Solution'!$G$2</f>
        <v>-1.3041557409614619E-2</v>
      </c>
      <c r="O372" s="25">
        <f>RawData!G372-'Another Solution'!$H$2</f>
        <v>-2.3551450139054436E-2</v>
      </c>
      <c r="P372" s="25">
        <f>RawData!H372-'Another Solution'!$I$2</f>
        <v>1.3972745331744139E-2</v>
      </c>
    </row>
    <row r="373" spans="10:16" x14ac:dyDescent="0.25">
      <c r="J373" s="25">
        <f>RawData!B373-'Another Solution'!$C$2</f>
        <v>-2.2897099721891161E-3</v>
      </c>
      <c r="K373" s="25">
        <f>RawData!C373-'Another Solution'!$D$2</f>
        <v>4.3265395311879217E-3</v>
      </c>
      <c r="L373" s="25">
        <f>RawData!D373-'Another Solution'!$E$2</f>
        <v>-3.383591577274532E-3</v>
      </c>
      <c r="M373" s="25">
        <f>RawData!E373-'Another Solution'!$F$2</f>
        <v>-1.0262216924910608E-2</v>
      </c>
      <c r="N373" s="25">
        <f>RawData!F373-'Another Solution'!$G$2</f>
        <v>-1.741557409614619E-3</v>
      </c>
      <c r="O373" s="25">
        <f>RawData!G373-'Another Solution'!$H$2</f>
        <v>-1.2514501390544332E-3</v>
      </c>
      <c r="P373" s="25">
        <f>RawData!H373-'Another Solution'!$I$2</f>
        <v>-7.7272546682558606E-3</v>
      </c>
    </row>
    <row r="374" spans="10:16" x14ac:dyDescent="0.25">
      <c r="J374" s="25">
        <f>RawData!B374-'Another Solution'!$C$2</f>
        <v>-1.0089709972189116E-2</v>
      </c>
      <c r="K374" s="25">
        <f>RawData!C374-'Another Solution'!$D$2</f>
        <v>2.8265395311879221E-3</v>
      </c>
      <c r="L374" s="25">
        <f>RawData!D374-'Another Solution'!$E$2</f>
        <v>-1.7983591577274534E-2</v>
      </c>
      <c r="M374" s="25">
        <f>RawData!E374-'Another Solution'!$F$2</f>
        <v>1.9937783075089394E-2</v>
      </c>
      <c r="N374" s="25">
        <f>RawData!F374-'Another Solution'!$G$2</f>
        <v>-3.041557409614619E-3</v>
      </c>
      <c r="O374" s="25">
        <f>RawData!G374-'Another Solution'!$H$2</f>
        <v>1.3485498609455667E-3</v>
      </c>
      <c r="P374" s="25">
        <f>RawData!H374-'Another Solution'!$I$2</f>
        <v>5.4727453317441393E-3</v>
      </c>
    </row>
    <row r="375" spans="10:16" x14ac:dyDescent="0.25">
      <c r="J375" s="25">
        <f>RawData!B375-'Another Solution'!$C$2</f>
        <v>2.5510290027810884E-2</v>
      </c>
      <c r="K375" s="25">
        <f>RawData!C375-'Another Solution'!$D$2</f>
        <v>6.7265395311879219E-3</v>
      </c>
      <c r="L375" s="25">
        <f>RawData!D375-'Another Solution'!$E$2</f>
        <v>9.0164084227254693E-3</v>
      </c>
      <c r="M375" s="25">
        <f>RawData!E375-'Another Solution'!$F$2</f>
        <v>4.6377830750893925E-3</v>
      </c>
      <c r="N375" s="25">
        <f>RawData!F375-'Another Solution'!$G$2</f>
        <v>5.2584425903853815E-3</v>
      </c>
      <c r="O375" s="25">
        <f>RawData!G375-'Another Solution'!$H$2</f>
        <v>1.1248549860945567E-2</v>
      </c>
      <c r="P375" s="25">
        <f>RawData!H375-'Another Solution'!$I$2</f>
        <v>-7.8272546682558609E-3</v>
      </c>
    </row>
    <row r="376" spans="10:16" x14ac:dyDescent="0.25">
      <c r="J376" s="25">
        <f>RawData!B376-'Another Solution'!$C$2</f>
        <v>-1.2289709972189117E-2</v>
      </c>
      <c r="K376" s="25">
        <f>RawData!C376-'Another Solution'!$D$2</f>
        <v>8.2653953118792204E-4</v>
      </c>
      <c r="L376" s="25">
        <f>RawData!D376-'Another Solution'!$E$2</f>
        <v>8.1164084227254678E-3</v>
      </c>
      <c r="M376" s="25">
        <f>RawData!E376-'Another Solution'!$F$2</f>
        <v>-5.762216924910607E-3</v>
      </c>
      <c r="N376" s="25">
        <f>RawData!F376-'Another Solution'!$G$2</f>
        <v>1.1758442590385382E-2</v>
      </c>
      <c r="O376" s="25">
        <f>RawData!G376-'Another Solution'!$H$2</f>
        <v>1.2548549860945567E-2</v>
      </c>
      <c r="P376" s="25">
        <f>RawData!H376-'Another Solution'!$I$2</f>
        <v>-9.527254668255861E-3</v>
      </c>
    </row>
    <row r="377" spans="10:16" x14ac:dyDescent="0.25">
      <c r="J377" s="25">
        <f>RawData!B377-'Another Solution'!$C$2</f>
        <v>9.0102900278108827E-3</v>
      </c>
      <c r="K377" s="25">
        <f>RawData!C377-'Another Solution'!$D$2</f>
        <v>-5.9734604688120784E-3</v>
      </c>
      <c r="L377" s="25">
        <f>RawData!D377-'Another Solution'!$E$2</f>
        <v>-4.0835915772745321E-3</v>
      </c>
      <c r="M377" s="25">
        <f>RawData!E377-'Another Solution'!$F$2</f>
        <v>3.3377830750893926E-3</v>
      </c>
      <c r="N377" s="25">
        <f>RawData!F377-'Another Solution'!$G$2</f>
        <v>-8.4155740961461896E-4</v>
      </c>
      <c r="O377" s="25">
        <f>RawData!G377-'Another Solution'!$H$2</f>
        <v>-1.5514501390544333E-3</v>
      </c>
      <c r="P377" s="25">
        <f>RawData!H377-'Another Solution'!$I$2</f>
        <v>5.5727453317441396E-3</v>
      </c>
    </row>
    <row r="378" spans="10:16" x14ac:dyDescent="0.25">
      <c r="J378" s="25">
        <f>RawData!B378-'Another Solution'!$C$2</f>
        <v>-4.0897099721891161E-3</v>
      </c>
      <c r="K378" s="25">
        <f>RawData!C378-'Another Solution'!$D$2</f>
        <v>2.9265395311879223E-3</v>
      </c>
      <c r="L378" s="25">
        <f>RawData!D378-'Another Solution'!$E$2</f>
        <v>1.0816408422725469E-2</v>
      </c>
      <c r="M378" s="25">
        <f>RawData!E378-'Another Solution'!$F$2</f>
        <v>1.1137783075089393E-2</v>
      </c>
      <c r="N378" s="25">
        <f>RawData!F378-'Another Solution'!$G$2</f>
        <v>4.1584425903853812E-3</v>
      </c>
      <c r="O378" s="25">
        <f>RawData!G378-'Another Solution'!$H$2</f>
        <v>-2.1951450139054432E-2</v>
      </c>
      <c r="P378" s="25">
        <f>RawData!H378-'Another Solution'!$I$2</f>
        <v>-8.2725466825586051E-4</v>
      </c>
    </row>
    <row r="379" spans="10:16" x14ac:dyDescent="0.25">
      <c r="J379" s="25">
        <f>RawData!B379-'Another Solution'!$C$2</f>
        <v>-2.7689709972189114E-2</v>
      </c>
      <c r="K379" s="25">
        <f>RawData!C379-'Another Solution'!$D$2</f>
        <v>2.0126539531187922E-2</v>
      </c>
      <c r="L379" s="25">
        <f>RawData!D379-'Another Solution'!$E$2</f>
        <v>-8.3591577274532152E-5</v>
      </c>
      <c r="M379" s="25">
        <f>RawData!E379-'Another Solution'!$F$2</f>
        <v>-1.8622169249106072E-3</v>
      </c>
      <c r="N379" s="25">
        <f>RawData!F379-'Another Solution'!$G$2</f>
        <v>1.3558442590385382E-2</v>
      </c>
      <c r="O379" s="25">
        <f>RawData!G379-'Another Solution'!$H$2</f>
        <v>-2.3451450139054433E-2</v>
      </c>
      <c r="P379" s="25">
        <f>RawData!H379-'Another Solution'!$I$2</f>
        <v>5.4727453317441393E-3</v>
      </c>
    </row>
    <row r="380" spans="10:16" x14ac:dyDescent="0.25">
      <c r="J380" s="25">
        <f>RawData!B380-'Another Solution'!$C$2</f>
        <v>8.6102900278108834E-3</v>
      </c>
      <c r="K380" s="25">
        <f>RawData!C380-'Another Solution'!$D$2</f>
        <v>2.5426539531187922E-2</v>
      </c>
      <c r="L380" s="25">
        <f>RawData!D380-'Another Solution'!$E$2</f>
        <v>1.6164084227254679E-3</v>
      </c>
      <c r="M380" s="25">
        <f>RawData!E380-'Another Solution'!$F$2</f>
        <v>-8.7622169249106079E-3</v>
      </c>
      <c r="N380" s="25">
        <f>RawData!F380-'Another Solution'!$G$2</f>
        <v>-2.2415574096146191E-3</v>
      </c>
      <c r="O380" s="25">
        <f>RawData!G380-'Another Solution'!$H$2</f>
        <v>-7.1514501390544331E-3</v>
      </c>
      <c r="P380" s="25">
        <f>RawData!H380-'Another Solution'!$I$2</f>
        <v>-1.8327254668255858E-2</v>
      </c>
    </row>
    <row r="381" spans="10:16" x14ac:dyDescent="0.25">
      <c r="J381" s="25">
        <f>RawData!B381-'Another Solution'!$C$2</f>
        <v>-8.2897099721891167E-3</v>
      </c>
      <c r="K381" s="25">
        <f>RawData!C381-'Another Solution'!$D$2</f>
        <v>-8.073460468812077E-3</v>
      </c>
      <c r="L381" s="25">
        <f>RawData!D381-'Another Solution'!$E$2</f>
        <v>-6.9835915772745328E-3</v>
      </c>
      <c r="M381" s="25">
        <f>RawData!E381-'Another Solution'!$F$2</f>
        <v>-1.1362216924910608E-2</v>
      </c>
      <c r="N381" s="25">
        <f>RawData!F381-'Another Solution'!$G$2</f>
        <v>-1.5241557409614619E-2</v>
      </c>
      <c r="O381" s="25">
        <f>RawData!G381-'Another Solution'!$H$2</f>
        <v>-5.1450139054433309E-5</v>
      </c>
      <c r="P381" s="25">
        <f>RawData!H381-'Another Solution'!$I$2</f>
        <v>-1.4527254668255862E-2</v>
      </c>
    </row>
    <row r="382" spans="10:16" x14ac:dyDescent="0.25">
      <c r="J382" s="25">
        <f>RawData!B382-'Another Solution'!$C$2</f>
        <v>2.0710290027810885E-2</v>
      </c>
      <c r="K382" s="25">
        <f>RawData!C382-'Another Solution'!$D$2</f>
        <v>7.9265395311879233E-3</v>
      </c>
      <c r="L382" s="25">
        <f>RawData!D382-'Another Solution'!$E$2</f>
        <v>-9.4835915772745315E-3</v>
      </c>
      <c r="M382" s="25">
        <f>RawData!E382-'Another Solution'!$F$2</f>
        <v>3.3377830750893926E-3</v>
      </c>
      <c r="N382" s="25">
        <f>RawData!F382-'Another Solution'!$G$2</f>
        <v>2.3584425903853809E-3</v>
      </c>
      <c r="O382" s="25">
        <f>RawData!G382-'Another Solution'!$H$2</f>
        <v>-1.2751450139054434E-2</v>
      </c>
      <c r="P382" s="25">
        <f>RawData!H382-'Another Solution'!$I$2</f>
        <v>9.4727453317441385E-3</v>
      </c>
    </row>
    <row r="383" spans="10:16" x14ac:dyDescent="0.25">
      <c r="J383" s="25">
        <f>RawData!B383-'Another Solution'!$C$2</f>
        <v>-9.389709972189117E-3</v>
      </c>
      <c r="K383" s="25">
        <f>RawData!C383-'Another Solution'!$D$2</f>
        <v>-3.473460468812078E-3</v>
      </c>
      <c r="L383" s="25">
        <f>RawData!D383-'Another Solution'!$E$2</f>
        <v>-1.0783591577274532E-2</v>
      </c>
      <c r="M383" s="25">
        <f>RawData!E383-'Another Solution'!$F$2</f>
        <v>1.0337783075089393E-2</v>
      </c>
      <c r="N383" s="25">
        <f>RawData!F383-'Another Solution'!$G$2</f>
        <v>-7.2741557409614618E-2</v>
      </c>
      <c r="O383" s="25">
        <f>RawData!G383-'Another Solution'!$H$2</f>
        <v>-4.5514501390544332E-3</v>
      </c>
      <c r="P383" s="25">
        <f>RawData!H383-'Another Solution'!$I$2</f>
        <v>7.6727453317441399E-3</v>
      </c>
    </row>
    <row r="384" spans="10:16" x14ac:dyDescent="0.25">
      <c r="J384" s="25">
        <f>RawData!B384-'Another Solution'!$C$2</f>
        <v>6.0102900278108835E-3</v>
      </c>
      <c r="K384" s="25">
        <f>RawData!C384-'Another Solution'!$D$2</f>
        <v>2.5265395311879222E-3</v>
      </c>
      <c r="L384" s="25">
        <f>RawData!D384-'Another Solution'!$E$2</f>
        <v>9.7164084227254685E-3</v>
      </c>
      <c r="M384" s="25">
        <f>RawData!E384-'Another Solution'!$F$2</f>
        <v>-3.1622169249106071E-3</v>
      </c>
      <c r="N384" s="25">
        <f>RawData!F384-'Another Solution'!$G$2</f>
        <v>5.3584425903853809E-3</v>
      </c>
      <c r="O384" s="25">
        <f>RawData!G384-'Another Solution'!$H$2</f>
        <v>-7.6514501390544335E-3</v>
      </c>
      <c r="P384" s="25">
        <f>RawData!H384-'Another Solution'!$I$2</f>
        <v>-2.2272546682558605E-3</v>
      </c>
    </row>
    <row r="385" spans="10:16" x14ac:dyDescent="0.25">
      <c r="J385" s="25">
        <f>RawData!B385-'Another Solution'!$C$2</f>
        <v>-1.1189709972189116E-2</v>
      </c>
      <c r="K385" s="25">
        <f>RawData!C385-'Another Solution'!$D$2</f>
        <v>-1.1573460468812077E-2</v>
      </c>
      <c r="L385" s="25">
        <f>RawData!D385-'Another Solution'!$E$2</f>
        <v>6.3164084227254674E-3</v>
      </c>
      <c r="M385" s="25">
        <f>RawData!E385-'Another Solution'!$F$2</f>
        <v>1.1377830750893927E-3</v>
      </c>
      <c r="N385" s="25">
        <f>RawData!F385-'Another Solution'!$G$2</f>
        <v>-1.3941557409614619E-2</v>
      </c>
      <c r="O385" s="25">
        <f>RawData!G385-'Another Solution'!$H$2</f>
        <v>-8.8514501390544332E-3</v>
      </c>
      <c r="P385" s="25">
        <f>RawData!H385-'Another Solution'!$I$2</f>
        <v>-2.7254668255860526E-5</v>
      </c>
    </row>
    <row r="386" spans="10:16" x14ac:dyDescent="0.25">
      <c r="J386" s="25">
        <f>RawData!B386-'Another Solution'!$C$2</f>
        <v>-1.6589709972189115E-2</v>
      </c>
      <c r="K386" s="25">
        <f>RawData!C386-'Another Solution'!$D$2</f>
        <v>-6.3734604688120778E-3</v>
      </c>
      <c r="L386" s="25">
        <f>RawData!D386-'Another Solution'!$E$2</f>
        <v>-6.2835915772745327E-3</v>
      </c>
      <c r="M386" s="25">
        <f>RawData!E386-'Another Solution'!$F$2</f>
        <v>-7.8622169249106082E-3</v>
      </c>
      <c r="N386" s="25">
        <f>RawData!F386-'Another Solution'!$G$2</f>
        <v>-1.0741557409614619E-2</v>
      </c>
      <c r="O386" s="25">
        <f>RawData!G386-'Another Solution'!$H$2</f>
        <v>-6.4851450139054426E-2</v>
      </c>
      <c r="P386" s="25">
        <f>RawData!H386-'Another Solution'!$I$2</f>
        <v>2.9727453317441397E-3</v>
      </c>
    </row>
    <row r="387" spans="10:16" x14ac:dyDescent="0.25">
      <c r="J387" s="25">
        <f>RawData!B387-'Another Solution'!$C$2</f>
        <v>-2.9589709972189116E-2</v>
      </c>
      <c r="K387" s="25">
        <f>RawData!C387-'Another Solution'!$D$2</f>
        <v>-3.8734604688120781E-3</v>
      </c>
      <c r="L387" s="25">
        <f>RawData!D387-'Another Solution'!$E$2</f>
        <v>-3.0835915772745321E-3</v>
      </c>
      <c r="M387" s="25">
        <f>RawData!E387-'Another Solution'!$F$2</f>
        <v>-3.0162216924910609E-2</v>
      </c>
      <c r="N387" s="25">
        <f>RawData!F387-'Another Solution'!$G$2</f>
        <v>-2.144155740961462E-2</v>
      </c>
      <c r="O387" s="25">
        <f>RawData!G387-'Another Solution'!$H$2</f>
        <v>-3.2251450139054436E-2</v>
      </c>
      <c r="P387" s="25">
        <f>RawData!H387-'Another Solution'!$I$2</f>
        <v>-4.2725466825586049E-4</v>
      </c>
    </row>
    <row r="388" spans="10:16" x14ac:dyDescent="0.25">
      <c r="J388" s="25">
        <f>RawData!B388-'Another Solution'!$C$2</f>
        <v>2.710290027810884E-3</v>
      </c>
      <c r="K388" s="25">
        <f>RawData!C388-'Another Solution'!$D$2</f>
        <v>2.3265395311879225E-3</v>
      </c>
      <c r="L388" s="25">
        <f>RawData!D388-'Another Solution'!$E$2</f>
        <v>-2.2783591577274533E-2</v>
      </c>
      <c r="M388" s="25">
        <f>RawData!E388-'Another Solution'!$F$2</f>
        <v>1.0237783075089393E-2</v>
      </c>
      <c r="N388" s="25">
        <f>RawData!F388-'Another Solution'!$G$2</f>
        <v>-1.6415574096146188E-3</v>
      </c>
      <c r="O388" s="25">
        <f>RawData!G388-'Another Solution'!$H$2</f>
        <v>-1.3751450139054433E-2</v>
      </c>
      <c r="P388" s="25">
        <f>RawData!H388-'Another Solution'!$I$2</f>
        <v>4.2727453317441396E-3</v>
      </c>
    </row>
    <row r="389" spans="10:16" x14ac:dyDescent="0.25">
      <c r="J389" s="25">
        <f>RawData!B389-'Another Solution'!$C$2</f>
        <v>-4.0789709972189121E-2</v>
      </c>
      <c r="K389" s="25">
        <f>RawData!C389-'Another Solution'!$D$2</f>
        <v>1.8265395311879223E-3</v>
      </c>
      <c r="L389" s="25">
        <f>RawData!D389-'Another Solution'!$E$2</f>
        <v>1.8016408422725467E-2</v>
      </c>
      <c r="M389" s="25">
        <f>RawData!E389-'Another Solution'!$F$2</f>
        <v>-9.4622169249106072E-3</v>
      </c>
      <c r="N389" s="25">
        <f>RawData!F389-'Another Solution'!$G$2</f>
        <v>1.3758442590385382E-2</v>
      </c>
      <c r="O389" s="25">
        <f>RawData!G389-'Another Solution'!$H$2</f>
        <v>-2.8514501390544331E-3</v>
      </c>
      <c r="P389" s="25">
        <f>RawData!H389-'Another Solution'!$I$2</f>
        <v>9.7274533174413944E-4</v>
      </c>
    </row>
    <row r="390" spans="10:16" x14ac:dyDescent="0.25">
      <c r="J390" s="25">
        <f>RawData!B390-'Another Solution'!$C$2</f>
        <v>-4.3689709972189121E-2</v>
      </c>
      <c r="K390" s="25">
        <f>RawData!C390-'Another Solution'!$D$2</f>
        <v>-4.0734604688120778E-3</v>
      </c>
      <c r="L390" s="25">
        <f>RawData!D390-'Another Solution'!$E$2</f>
        <v>2.3164084227254682E-3</v>
      </c>
      <c r="M390" s="25">
        <f>RawData!E390-'Another Solution'!$F$2</f>
        <v>2.5377830750893927E-3</v>
      </c>
      <c r="N390" s="25">
        <f>RawData!F390-'Another Solution'!$G$2</f>
        <v>-1.744155740961462E-2</v>
      </c>
      <c r="O390" s="25">
        <f>RawData!G390-'Another Solution'!$H$2</f>
        <v>1.4748549860945566E-2</v>
      </c>
      <c r="P390" s="25">
        <f>RawData!H390-'Another Solution'!$I$2</f>
        <v>4.07274533174414E-3</v>
      </c>
    </row>
    <row r="391" spans="10:16" x14ac:dyDescent="0.25">
      <c r="J391" s="25">
        <f>RawData!B391-'Another Solution'!$C$2</f>
        <v>-5.1589709972189118E-2</v>
      </c>
      <c r="K391" s="25">
        <f>RawData!C391-'Another Solution'!$D$2</f>
        <v>1.226539531187922E-3</v>
      </c>
      <c r="L391" s="25">
        <f>RawData!D391-'Another Solution'!$E$2</f>
        <v>-1.835915772745322E-4</v>
      </c>
      <c r="M391" s="25">
        <f>RawData!E391-'Another Solution'!$F$2</f>
        <v>-5.6221692491060724E-4</v>
      </c>
      <c r="N391" s="25">
        <f>RawData!F391-'Another Solution'!$G$2</f>
        <v>7.58442590385381E-4</v>
      </c>
      <c r="O391" s="25">
        <f>RawData!G391-'Another Solution'!$H$2</f>
        <v>-1.2451450139054434E-2</v>
      </c>
      <c r="P391" s="25">
        <f>RawData!H391-'Another Solution'!$I$2</f>
        <v>1.4727453317441395E-3</v>
      </c>
    </row>
    <row r="392" spans="10:16" x14ac:dyDescent="0.25">
      <c r="J392" s="25">
        <f>RawData!B392-'Another Solution'!$C$2</f>
        <v>1.4610290027810882E-2</v>
      </c>
      <c r="K392" s="25">
        <f>RawData!C392-'Another Solution'!$D$2</f>
        <v>-2.8734604688120781E-3</v>
      </c>
      <c r="L392" s="25">
        <f>RawData!D392-'Another Solution'!$E$2</f>
        <v>-2.5083591577274533E-2</v>
      </c>
      <c r="M392" s="25">
        <f>RawData!E392-'Another Solution'!$F$2</f>
        <v>1.5037783075089392E-2</v>
      </c>
      <c r="N392" s="25">
        <f>RawData!F392-'Another Solution'!$G$2</f>
        <v>3.5844259038538104E-4</v>
      </c>
      <c r="O392" s="25">
        <f>RawData!G392-'Another Solution'!$H$2</f>
        <v>-1.2151450139054434E-2</v>
      </c>
      <c r="P392" s="25">
        <f>RawData!H392-'Another Solution'!$I$2</f>
        <v>6.8727453317441395E-3</v>
      </c>
    </row>
    <row r="393" spans="10:16" x14ac:dyDescent="0.25">
      <c r="J393" s="25">
        <f>RawData!B393-'Another Solution'!$C$2</f>
        <v>-2.9589709972189116E-2</v>
      </c>
      <c r="K393" s="25">
        <f>RawData!C393-'Another Solution'!$D$2</f>
        <v>3.9265395311879215E-3</v>
      </c>
      <c r="L393" s="25">
        <f>RawData!D393-'Another Solution'!$E$2</f>
        <v>-1.0383591577274531E-2</v>
      </c>
      <c r="M393" s="25">
        <f>RawData!E393-'Another Solution'!$F$2</f>
        <v>9.5377830750893924E-3</v>
      </c>
      <c r="N393" s="25">
        <f>RawData!F393-'Another Solution'!$G$2</f>
        <v>7.9584425903853808E-3</v>
      </c>
      <c r="O393" s="25">
        <f>RawData!G393-'Another Solution'!$H$2</f>
        <v>-7.5514501390544332E-3</v>
      </c>
      <c r="P393" s="25">
        <f>RawData!H393-'Another Solution'!$I$2</f>
        <v>2.6727453317441398E-3</v>
      </c>
    </row>
    <row r="394" spans="10:16" x14ac:dyDescent="0.25">
      <c r="J394" s="25">
        <f>RawData!B394-'Another Solution'!$C$2</f>
        <v>-3.089709972189116E-3</v>
      </c>
      <c r="K394" s="25">
        <f>RawData!C394-'Another Solution'!$D$2</f>
        <v>5.9265395311879215E-3</v>
      </c>
      <c r="L394" s="25">
        <f>RawData!D394-'Another Solution'!$E$2</f>
        <v>1.3816408422725468E-2</v>
      </c>
      <c r="M394" s="25">
        <f>RawData!E394-'Another Solution'!$F$2</f>
        <v>-2.7622169249106074E-3</v>
      </c>
      <c r="N394" s="25">
        <f>RawData!F394-'Another Solution'!$G$2</f>
        <v>-7.4415574096146197E-3</v>
      </c>
      <c r="O394" s="25">
        <f>RawData!G394-'Another Solution'!$H$2</f>
        <v>-1.0514501390544333E-3</v>
      </c>
      <c r="P394" s="25">
        <f>RawData!H394-'Another Solution'!$I$2</f>
        <v>1.1972745331744139E-2</v>
      </c>
    </row>
    <row r="395" spans="10:16" x14ac:dyDescent="0.25">
      <c r="J395" s="25">
        <f>RawData!B395-'Another Solution'!$C$2</f>
        <v>-2.8970997218911629E-4</v>
      </c>
      <c r="K395" s="25">
        <f>RawData!C395-'Another Solution'!$D$2</f>
        <v>-2.247346046881208E-2</v>
      </c>
      <c r="L395" s="25">
        <f>RawData!D395-'Another Solution'!$E$2</f>
        <v>5.6164084227254673E-3</v>
      </c>
      <c r="M395" s="25">
        <f>RawData!E395-'Another Solution'!$F$2</f>
        <v>-3.5062216924910614E-2</v>
      </c>
      <c r="N395" s="25">
        <f>RawData!F395-'Another Solution'!$G$2</f>
        <v>1.7958442590385381E-2</v>
      </c>
      <c r="O395" s="25">
        <f>RawData!G395-'Another Solution'!$H$2</f>
        <v>4.9485498609455666E-3</v>
      </c>
      <c r="P395" s="25">
        <f>RawData!H395-'Another Solution'!$I$2</f>
        <v>-8.3272546682558613E-3</v>
      </c>
    </row>
    <row r="396" spans="10:16" x14ac:dyDescent="0.25">
      <c r="J396" s="25">
        <f>RawData!B396-'Another Solution'!$C$2</f>
        <v>-9.5897099721891175E-3</v>
      </c>
      <c r="K396" s="25">
        <f>RawData!C396-'Another Solution'!$D$2</f>
        <v>-8.1734604688120781E-3</v>
      </c>
      <c r="L396" s="25">
        <f>RawData!D396-'Another Solution'!$E$2</f>
        <v>-1.7183591577274532E-2</v>
      </c>
      <c r="M396" s="25">
        <f>RawData!E396-'Another Solution'!$F$2</f>
        <v>5.7377830750893928E-3</v>
      </c>
      <c r="N396" s="25">
        <f>RawData!F396-'Another Solution'!$G$2</f>
        <v>-4.41557409614619E-4</v>
      </c>
      <c r="O396" s="25">
        <f>RawData!G396-'Another Solution'!$H$2</f>
        <v>-1.1751450139054433E-2</v>
      </c>
      <c r="P396" s="25">
        <f>RawData!H396-'Another Solution'!$I$2</f>
        <v>3.2727453317441396E-3</v>
      </c>
    </row>
    <row r="397" spans="10:16" x14ac:dyDescent="0.25">
      <c r="J397" s="25">
        <f>RawData!B397-'Another Solution'!$C$2</f>
        <v>-2.8970997218911629E-4</v>
      </c>
      <c r="K397" s="25">
        <f>RawData!C397-'Another Solution'!$D$2</f>
        <v>-6.5734604688120783E-3</v>
      </c>
      <c r="L397" s="25">
        <f>RawData!D397-'Another Solution'!$E$2</f>
        <v>-3.5835915772745325E-3</v>
      </c>
      <c r="M397" s="25">
        <f>RawData!E397-'Another Solution'!$F$2</f>
        <v>-2.8862216924910606E-2</v>
      </c>
      <c r="N397" s="25">
        <f>RawData!F397-'Another Solution'!$G$2</f>
        <v>7.9584425903853808E-3</v>
      </c>
      <c r="O397" s="25">
        <f>RawData!G397-'Another Solution'!$H$2</f>
        <v>-2.5251450139054436E-2</v>
      </c>
      <c r="P397" s="25">
        <f>RawData!H397-'Another Solution'!$I$2</f>
        <v>-1.8427254668255861E-2</v>
      </c>
    </row>
    <row r="398" spans="10:16" x14ac:dyDescent="0.25">
      <c r="J398" s="25">
        <f>RawData!B398-'Another Solution'!$C$2</f>
        <v>1.9102900278108836E-3</v>
      </c>
      <c r="K398" s="25">
        <f>RawData!C398-'Another Solution'!$D$2</f>
        <v>1.1826539531187922E-2</v>
      </c>
      <c r="L398" s="25">
        <f>RawData!D398-'Another Solution'!$E$2</f>
        <v>-1.5983591577274532E-2</v>
      </c>
      <c r="M398" s="25">
        <f>RawData!E398-'Another Solution'!$F$2</f>
        <v>1.6037783075089393E-2</v>
      </c>
      <c r="N398" s="25">
        <f>RawData!F398-'Another Solution'!$G$2</f>
        <v>-9.3415574096146186E-3</v>
      </c>
      <c r="O398" s="25">
        <f>RawData!G398-'Another Solution'!$H$2</f>
        <v>-1.5145013905443335E-4</v>
      </c>
      <c r="P398" s="25">
        <f>RawData!H398-'Another Solution'!$I$2</f>
        <v>-8.2725466825586051E-4</v>
      </c>
    </row>
    <row r="399" spans="10:16" x14ac:dyDescent="0.25">
      <c r="J399" s="25">
        <f>RawData!B399-'Another Solution'!$C$2</f>
        <v>-1.9689709972189114E-2</v>
      </c>
      <c r="K399" s="25">
        <f>RawData!C399-'Another Solution'!$D$2</f>
        <v>-9.1734604688120773E-3</v>
      </c>
      <c r="L399" s="25">
        <f>RawData!D399-'Another Solution'!$E$2</f>
        <v>8.0164084227254684E-3</v>
      </c>
      <c r="M399" s="25">
        <f>RawData!E399-'Another Solution'!$F$2</f>
        <v>-1.4662216924910607E-2</v>
      </c>
      <c r="N399" s="25">
        <f>RawData!F399-'Another Solution'!$G$2</f>
        <v>1.3658442590385381E-2</v>
      </c>
      <c r="O399" s="25">
        <f>RawData!G399-'Another Solution'!$H$2</f>
        <v>3.5148549860945566E-2</v>
      </c>
      <c r="P399" s="25">
        <f>RawData!H399-'Another Solution'!$I$2</f>
        <v>-1.7227254668255858E-2</v>
      </c>
    </row>
    <row r="400" spans="10:16" x14ac:dyDescent="0.25">
      <c r="J400" s="25">
        <f>RawData!B400-'Another Solution'!$C$2</f>
        <v>3.0610290027810887E-2</v>
      </c>
      <c r="K400" s="25">
        <f>RawData!C400-'Another Solution'!$D$2</f>
        <v>6.426539531187922E-3</v>
      </c>
      <c r="L400" s="25">
        <f>RawData!D400-'Another Solution'!$E$2</f>
        <v>-1.5883591577274533E-2</v>
      </c>
      <c r="M400" s="25">
        <f>RawData!E400-'Another Solution'!$F$2</f>
        <v>-3.0562216924910606E-2</v>
      </c>
      <c r="N400" s="25">
        <f>RawData!F400-'Another Solution'!$G$2</f>
        <v>-2.6541557409614617E-2</v>
      </c>
      <c r="O400" s="25">
        <f>RawData!G400-'Another Solution'!$H$2</f>
        <v>-6.2514501390544333E-3</v>
      </c>
      <c r="P400" s="25">
        <f>RawData!H400-'Another Solution'!$I$2</f>
        <v>-1.4627254668255861E-2</v>
      </c>
    </row>
    <row r="401" spans="10:16" x14ac:dyDescent="0.25">
      <c r="J401" s="25">
        <f>RawData!B401-'Another Solution'!$C$2</f>
        <v>1.7510290027810883E-2</v>
      </c>
      <c r="K401" s="25">
        <f>RawData!C401-'Another Solution'!$D$2</f>
        <v>-4.7734604688120779E-3</v>
      </c>
      <c r="L401" s="25">
        <f>RawData!D401-'Another Solution'!$E$2</f>
        <v>-1.6983591577274533E-2</v>
      </c>
      <c r="M401" s="25">
        <f>RawData!E401-'Another Solution'!$F$2</f>
        <v>9.5437783075089391E-2</v>
      </c>
      <c r="N401" s="25">
        <f>RawData!F401-'Another Solution'!$G$2</f>
        <v>4.8584425903853805E-3</v>
      </c>
      <c r="O401" s="25">
        <f>RawData!G401-'Another Solution'!$H$2</f>
        <v>9.6485498609455659E-3</v>
      </c>
      <c r="P401" s="25">
        <f>RawData!H401-'Another Solution'!$I$2</f>
        <v>3.8727453317441395E-3</v>
      </c>
    </row>
    <row r="402" spans="10:16" x14ac:dyDescent="0.25">
      <c r="J402" s="25">
        <f>RawData!B402-'Another Solution'!$C$2</f>
        <v>2.2010290027810884E-2</v>
      </c>
      <c r="K402" s="25">
        <f>RawData!C402-'Another Solution'!$D$2</f>
        <v>6.3265395311879217E-3</v>
      </c>
      <c r="L402" s="25">
        <f>RawData!D402-'Another Solution'!$E$2</f>
        <v>9.1164084227254687E-3</v>
      </c>
      <c r="M402" s="25">
        <f>RawData!E402-'Another Solution'!$F$2</f>
        <v>8.9377830750893925E-3</v>
      </c>
      <c r="N402" s="25">
        <f>RawData!F402-'Another Solution'!$G$2</f>
        <v>-1.0641557409614618E-2</v>
      </c>
      <c r="O402" s="25">
        <f>RawData!G402-'Another Solution'!$H$2</f>
        <v>-5.7514501390544329E-3</v>
      </c>
      <c r="P402" s="25">
        <f>RawData!H402-'Another Solution'!$I$2</f>
        <v>-1.2427254668255861E-2</v>
      </c>
    </row>
    <row r="403" spans="10:16" x14ac:dyDescent="0.25">
      <c r="J403" s="25">
        <f>RawData!B403-'Another Solution'!$C$2</f>
        <v>-2.0789709972189114E-2</v>
      </c>
      <c r="K403" s="25">
        <f>RawData!C403-'Another Solution'!$D$2</f>
        <v>-4.8734604688120782E-3</v>
      </c>
      <c r="L403" s="25">
        <f>RawData!D403-'Another Solution'!$E$2</f>
        <v>-9.8359157727453224E-4</v>
      </c>
      <c r="M403" s="25">
        <f>RawData!E403-'Another Solution'!$F$2</f>
        <v>-5.762216924910607E-3</v>
      </c>
      <c r="N403" s="25">
        <f>RawData!F403-'Another Solution'!$G$2</f>
        <v>4.9584425903853816E-3</v>
      </c>
      <c r="O403" s="25">
        <f>RawData!G403-'Another Solution'!$H$2</f>
        <v>8.6485498609455667E-3</v>
      </c>
      <c r="P403" s="25">
        <f>RawData!H403-'Another Solution'!$I$2</f>
        <v>2.8727453317441394E-3</v>
      </c>
    </row>
    <row r="404" spans="10:16" x14ac:dyDescent="0.25">
      <c r="J404" s="25">
        <f>RawData!B404-'Another Solution'!$C$2</f>
        <v>6.6102900278108834E-3</v>
      </c>
      <c r="K404" s="25">
        <f>RawData!C404-'Another Solution'!$D$2</f>
        <v>1.5726539531187921E-2</v>
      </c>
      <c r="L404" s="25">
        <f>RawData!D404-'Another Solution'!$E$2</f>
        <v>-5.683591577274532E-3</v>
      </c>
      <c r="M404" s="25">
        <f>RawData!E404-'Another Solution'!$F$2</f>
        <v>9.8377830750893923E-3</v>
      </c>
      <c r="N404" s="25">
        <f>RawData!F404-'Another Solution'!$G$2</f>
        <v>-1.2741557409614619E-2</v>
      </c>
      <c r="O404" s="25">
        <f>RawData!G404-'Another Solution'!$H$2</f>
        <v>1.1048549860945566E-2</v>
      </c>
      <c r="P404" s="25">
        <f>RawData!H404-'Another Solution'!$I$2</f>
        <v>6.3727453317441399E-3</v>
      </c>
    </row>
    <row r="405" spans="10:16" x14ac:dyDescent="0.25">
      <c r="J405" s="25">
        <f>RawData!B405-'Another Solution'!$C$2</f>
        <v>5.9102900278108841E-3</v>
      </c>
      <c r="K405" s="25">
        <f>RawData!C405-'Another Solution'!$D$2</f>
        <v>5.426539531187922E-3</v>
      </c>
      <c r="L405" s="25">
        <f>RawData!D405-'Another Solution'!$E$2</f>
        <v>3.0164084227254674E-3</v>
      </c>
      <c r="M405" s="25">
        <f>RawData!E405-'Another Solution'!$F$2</f>
        <v>2.8377830750893926E-3</v>
      </c>
      <c r="N405" s="25">
        <f>RawData!F405-'Another Solution'!$G$2</f>
        <v>3.015844259038538E-2</v>
      </c>
      <c r="O405" s="25">
        <f>RawData!G405-'Another Solution'!$H$2</f>
        <v>1.3348549860945566E-2</v>
      </c>
      <c r="P405" s="25">
        <f>RawData!H405-'Another Solution'!$I$2</f>
        <v>-3.272546682558605E-4</v>
      </c>
    </row>
    <row r="406" spans="10:16" x14ac:dyDescent="0.25">
      <c r="J406" s="25">
        <f>RawData!B406-'Another Solution'!$C$2</f>
        <v>2.3610290027810885E-2</v>
      </c>
      <c r="K406" s="25">
        <f>RawData!C406-'Another Solution'!$D$2</f>
        <v>-4.1734604688120781E-3</v>
      </c>
      <c r="L406" s="25">
        <f>RawData!D406-'Another Solution'!$E$2</f>
        <v>1.2916408422725468E-2</v>
      </c>
      <c r="M406" s="25">
        <f>RawData!E406-'Another Solution'!$F$2</f>
        <v>4.9377830750893924E-3</v>
      </c>
      <c r="N406" s="25">
        <f>RawData!F406-'Another Solution'!$G$2</f>
        <v>9.2584425903853816E-3</v>
      </c>
      <c r="O406" s="25">
        <f>RawData!G406-'Another Solution'!$H$2</f>
        <v>1.5648549860945569E-2</v>
      </c>
      <c r="P406" s="25">
        <f>RawData!H406-'Another Solution'!$I$2</f>
        <v>7.6727453317441399E-3</v>
      </c>
    </row>
    <row r="407" spans="10:16" x14ac:dyDescent="0.25">
      <c r="J407" s="25">
        <f>RawData!B407-'Another Solution'!$C$2</f>
        <v>-1.0989709972189116E-2</v>
      </c>
      <c r="K407" s="25">
        <f>RawData!C407-'Another Solution'!$D$2</f>
        <v>6.8265395311879222E-3</v>
      </c>
      <c r="L407" s="25">
        <f>RawData!D407-'Another Solution'!$E$2</f>
        <v>3.4916408422725469E-2</v>
      </c>
      <c r="M407" s="25">
        <f>RawData!E407-'Another Solution'!$F$2</f>
        <v>-2.2622169249106074E-3</v>
      </c>
      <c r="N407" s="25">
        <f>RawData!F407-'Another Solution'!$G$2</f>
        <v>-5.4415574096146196E-3</v>
      </c>
      <c r="O407" s="25">
        <f>RawData!G407-'Another Solution'!$H$2</f>
        <v>5.6485498609455667E-3</v>
      </c>
      <c r="P407" s="25">
        <f>RawData!H407-'Another Solution'!$I$2</f>
        <v>2.7274533174413945E-4</v>
      </c>
    </row>
    <row r="408" spans="10:16" x14ac:dyDescent="0.25">
      <c r="J408" s="25">
        <f>RawData!B408-'Another Solution'!$C$2</f>
        <v>-9.8970997218911618E-4</v>
      </c>
      <c r="K408" s="25">
        <f>RawData!C408-'Another Solution'!$D$2</f>
        <v>-3.3734604688120777E-3</v>
      </c>
      <c r="L408" s="25">
        <f>RawData!D408-'Another Solution'!$E$2</f>
        <v>-5.0835915772745321E-3</v>
      </c>
      <c r="M408" s="25">
        <f>RawData!E408-'Another Solution'!$F$2</f>
        <v>-1.6221692491060722E-4</v>
      </c>
      <c r="N408" s="25">
        <f>RawData!F408-'Another Solution'!$G$2</f>
        <v>7.2584425903853816E-3</v>
      </c>
      <c r="O408" s="25">
        <f>RawData!G408-'Another Solution'!$H$2</f>
        <v>-2.3514501390544335E-3</v>
      </c>
      <c r="P408" s="25">
        <f>RawData!H408-'Another Solution'!$I$2</f>
        <v>-8.0272546682558614E-3</v>
      </c>
    </row>
    <row r="409" spans="10:16" x14ac:dyDescent="0.25">
      <c r="J409" s="25">
        <f>RawData!B409-'Another Solution'!$C$2</f>
        <v>-1.7789709972189115E-2</v>
      </c>
      <c r="K409" s="25">
        <f>RawData!C409-'Another Solution'!$D$2</f>
        <v>5.5265395311879222E-3</v>
      </c>
      <c r="L409" s="25">
        <f>RawData!D409-'Another Solution'!$E$2</f>
        <v>-2.9835915772745318E-3</v>
      </c>
      <c r="M409" s="25">
        <f>RawData!E409-'Another Solution'!$F$2</f>
        <v>-4.3622169249106068E-3</v>
      </c>
      <c r="N409" s="25">
        <f>RawData!F409-'Another Solution'!$G$2</f>
        <v>1.1958442590385381E-2</v>
      </c>
      <c r="O409" s="25">
        <f>RawData!G409-'Another Solution'!$H$2</f>
        <v>-7.1514501390544331E-3</v>
      </c>
      <c r="P409" s="25">
        <f>RawData!H409-'Another Solution'!$I$2</f>
        <v>3.6727453317441398E-3</v>
      </c>
    </row>
    <row r="410" spans="10:16" x14ac:dyDescent="0.25">
      <c r="J410" s="25">
        <f>RawData!B410-'Another Solution'!$C$2</f>
        <v>-4.389709972189116E-3</v>
      </c>
      <c r="K410" s="25">
        <f>RawData!C410-'Another Solution'!$D$2</f>
        <v>1.0326539531187923E-2</v>
      </c>
      <c r="L410" s="25">
        <f>RawData!D410-'Another Solution'!$E$2</f>
        <v>2.4316408422725467E-2</v>
      </c>
      <c r="M410" s="25">
        <f>RawData!E410-'Another Solution'!$F$2</f>
        <v>5.8377830750893931E-3</v>
      </c>
      <c r="N410" s="25">
        <f>RawData!F410-'Another Solution'!$G$2</f>
        <v>-3.8415574096146189E-3</v>
      </c>
      <c r="O410" s="25">
        <f>RawData!G410-'Another Solution'!$H$2</f>
        <v>-1.5951450139054434E-2</v>
      </c>
      <c r="P410" s="25">
        <f>RawData!H410-'Another Solution'!$I$2</f>
        <v>3.8727453317441395E-3</v>
      </c>
    </row>
    <row r="411" spans="10:16" x14ac:dyDescent="0.25">
      <c r="J411" s="25">
        <f>RawData!B411-'Another Solution'!$C$2</f>
        <v>-1.6897099721891163E-3</v>
      </c>
      <c r="K411" s="25">
        <f>RawData!C411-'Another Solution'!$D$2</f>
        <v>5.0265395311879218E-3</v>
      </c>
      <c r="L411" s="25">
        <f>RawData!D411-'Another Solution'!$E$2</f>
        <v>-7.4835915772745324E-3</v>
      </c>
      <c r="M411" s="25">
        <f>RawData!E411-'Another Solution'!$F$2</f>
        <v>-1.8622169249106072E-3</v>
      </c>
      <c r="N411" s="25">
        <f>RawData!F411-'Another Solution'!$G$2</f>
        <v>-8.0415574096146195E-3</v>
      </c>
      <c r="O411" s="25">
        <f>RawData!G411-'Another Solution'!$H$2</f>
        <v>-9.2514501390544325E-3</v>
      </c>
      <c r="P411" s="25">
        <f>RawData!H411-'Another Solution'!$I$2</f>
        <v>4.8727453317441395E-3</v>
      </c>
    </row>
    <row r="412" spans="10:16" x14ac:dyDescent="0.25">
      <c r="J412" s="25">
        <f>RawData!B412-'Another Solution'!$C$2</f>
        <v>5.810290027810883E-3</v>
      </c>
      <c r="K412" s="25">
        <f>RawData!C412-'Another Solution'!$D$2</f>
        <v>8.7265395311879219E-3</v>
      </c>
      <c r="L412" s="25">
        <f>RawData!D412-'Another Solution'!$E$2</f>
        <v>4.1640842272546775E-4</v>
      </c>
      <c r="M412" s="25">
        <f>RawData!E412-'Another Solution'!$F$2</f>
        <v>1.9377830750893928E-3</v>
      </c>
      <c r="N412" s="25">
        <f>RawData!F412-'Another Solution'!$G$2</f>
        <v>-1.4141557409614619E-2</v>
      </c>
      <c r="O412" s="25">
        <f>RawData!G412-'Another Solution'!$H$2</f>
        <v>4.8549860945566736E-5</v>
      </c>
      <c r="P412" s="25">
        <f>RawData!H412-'Another Solution'!$I$2</f>
        <v>1.3727453317441394E-3</v>
      </c>
    </row>
    <row r="413" spans="10:16" x14ac:dyDescent="0.25">
      <c r="J413" s="25">
        <f>RawData!B413-'Another Solution'!$C$2</f>
        <v>5.131029002781088E-2</v>
      </c>
      <c r="K413" s="25">
        <f>RawData!C413-'Another Solution'!$D$2</f>
        <v>-9.6734604688120777E-3</v>
      </c>
      <c r="L413" s="25">
        <f>RawData!D413-'Another Solution'!$E$2</f>
        <v>2.6164084227254681E-3</v>
      </c>
      <c r="M413" s="25">
        <f>RawData!E413-'Another Solution'!$F$2</f>
        <v>-5.6221692491060724E-4</v>
      </c>
      <c r="N413" s="25">
        <f>RawData!F413-'Another Solution'!$G$2</f>
        <v>5.5584425903853815E-3</v>
      </c>
      <c r="O413" s="25">
        <f>RawData!G413-'Another Solution'!$H$2</f>
        <v>5.448549860945567E-3</v>
      </c>
      <c r="P413" s="25">
        <f>RawData!H413-'Another Solution'!$I$2</f>
        <v>-2.3272546682558603E-3</v>
      </c>
    </row>
    <row r="414" spans="10:16" x14ac:dyDescent="0.25">
      <c r="J414" s="25">
        <f>RawData!B414-'Another Solution'!$C$2</f>
        <v>1.1910290027810883E-2</v>
      </c>
      <c r="K414" s="25">
        <f>RawData!C414-'Another Solution'!$D$2</f>
        <v>2.4426539531187921E-2</v>
      </c>
      <c r="L414" s="25">
        <f>RawData!D414-'Another Solution'!$E$2</f>
        <v>1.6164084227254679E-3</v>
      </c>
      <c r="M414" s="25">
        <f>RawData!E414-'Another Solution'!$F$2</f>
        <v>2.8377830750893926E-3</v>
      </c>
      <c r="N414" s="25">
        <f>RawData!F414-'Another Solution'!$G$2</f>
        <v>-1.6415574096146188E-3</v>
      </c>
      <c r="O414" s="25">
        <f>RawData!G414-'Another Solution'!$H$2</f>
        <v>2.148549860945567E-3</v>
      </c>
      <c r="P414" s="25">
        <f>RawData!H414-'Another Solution'!$I$2</f>
        <v>6.3727453317441399E-3</v>
      </c>
    </row>
    <row r="415" spans="10:16" x14ac:dyDescent="0.25">
      <c r="J415" s="25">
        <f>RawData!B415-'Another Solution'!$C$2</f>
        <v>-2.7789709972189117E-2</v>
      </c>
      <c r="K415" s="25">
        <f>RawData!C415-'Another Solution'!$D$2</f>
        <v>1.1265395311879222E-3</v>
      </c>
      <c r="L415" s="25">
        <f>RawData!D415-'Another Solution'!$E$2</f>
        <v>4.0164084227254674E-3</v>
      </c>
      <c r="M415" s="25">
        <f>RawData!E415-'Another Solution'!$F$2</f>
        <v>-3.0622169249106073E-3</v>
      </c>
      <c r="N415" s="25">
        <f>RawData!F415-'Another Solution'!$G$2</f>
        <v>-2.2415574096146191E-3</v>
      </c>
      <c r="O415" s="25">
        <f>RawData!G415-'Another Solution'!$H$2</f>
        <v>-3.151450139054433E-3</v>
      </c>
      <c r="P415" s="25">
        <f>RawData!H415-'Another Solution'!$I$2</f>
        <v>4.3727453317441399E-3</v>
      </c>
    </row>
    <row r="416" spans="10:16" x14ac:dyDescent="0.25">
      <c r="J416" s="25">
        <f>RawData!B416-'Another Solution'!$C$2</f>
        <v>-4.7489709972189119E-2</v>
      </c>
      <c r="K416" s="25">
        <f>RawData!C416-'Another Solution'!$D$2</f>
        <v>-1.1073460468812078E-2</v>
      </c>
      <c r="L416" s="25">
        <f>RawData!D416-'Another Solution'!$E$2</f>
        <v>3.5164084227254679E-3</v>
      </c>
      <c r="M416" s="25">
        <f>RawData!E416-'Another Solution'!$F$2</f>
        <v>-1.6221692491060722E-4</v>
      </c>
      <c r="N416" s="25">
        <f>RawData!F416-'Another Solution'!$G$2</f>
        <v>-9.1415574096146181E-3</v>
      </c>
      <c r="O416" s="25">
        <f>RawData!G416-'Another Solution'!$H$2</f>
        <v>5.3485498609455668E-3</v>
      </c>
      <c r="P416" s="25">
        <f>RawData!H416-'Another Solution'!$I$2</f>
        <v>-3.7272546682558605E-3</v>
      </c>
    </row>
    <row r="417" spans="10:16" x14ac:dyDescent="0.25">
      <c r="J417" s="25">
        <f>RawData!B417-'Another Solution'!$C$2</f>
        <v>-6.4897099721891154E-3</v>
      </c>
      <c r="K417" s="25">
        <f>RawData!C417-'Another Solution'!$D$2</f>
        <v>-9.1734604688120773E-3</v>
      </c>
      <c r="L417" s="25">
        <f>RawData!D417-'Another Solution'!$E$2</f>
        <v>4.4164084227254676E-3</v>
      </c>
      <c r="M417" s="25">
        <f>RawData!E417-'Another Solution'!$F$2</f>
        <v>-8.9622169249106067E-3</v>
      </c>
      <c r="N417" s="25">
        <f>RawData!F417-'Another Solution'!$G$2</f>
        <v>-3.7415574096146191E-3</v>
      </c>
      <c r="O417" s="25">
        <f>RawData!G417-'Another Solution'!$H$2</f>
        <v>-9.9514501390544335E-3</v>
      </c>
      <c r="P417" s="25">
        <f>RawData!H417-'Another Solution'!$I$2</f>
        <v>-2.7272546682558605E-3</v>
      </c>
    </row>
    <row r="418" spans="10:16" x14ac:dyDescent="0.25">
      <c r="J418" s="25">
        <f>RawData!B418-'Another Solution'!$C$2</f>
        <v>-1.4789709972189117E-2</v>
      </c>
      <c r="K418" s="25">
        <f>RawData!C418-'Another Solution'!$D$2</f>
        <v>-2.4734604688120779E-3</v>
      </c>
      <c r="L418" s="25">
        <f>RawData!D418-'Another Solution'!$E$2</f>
        <v>-3.8359157727453218E-4</v>
      </c>
      <c r="M418" s="25">
        <f>RawData!E418-'Another Solution'!$F$2</f>
        <v>5.4377830750893929E-3</v>
      </c>
      <c r="N418" s="25">
        <f>RawData!F418-'Another Solution'!$G$2</f>
        <v>-2.7041557409614617E-2</v>
      </c>
      <c r="O418" s="25">
        <f>RawData!G418-'Another Solution'!$H$2</f>
        <v>-1.6951450139054434E-2</v>
      </c>
      <c r="P418" s="25">
        <f>RawData!H418-'Another Solution'!$I$2</f>
        <v>1.2727453317441396E-3</v>
      </c>
    </row>
    <row r="419" spans="10:16" x14ac:dyDescent="0.25">
      <c r="J419" s="25">
        <f>RawData!B419-'Another Solution'!$C$2</f>
        <v>1.0910290027810883E-2</v>
      </c>
      <c r="K419" s="25">
        <f>RawData!C419-'Another Solution'!$D$2</f>
        <v>-5.2734604688120783E-3</v>
      </c>
      <c r="L419" s="25">
        <f>RawData!D419-'Another Solution'!$E$2</f>
        <v>5.0164084227254675E-3</v>
      </c>
      <c r="M419" s="25">
        <f>RawData!E419-'Another Solution'!$F$2</f>
        <v>1.9377830750893928E-3</v>
      </c>
      <c r="N419" s="25">
        <f>RawData!F419-'Another Solution'!$G$2</f>
        <v>-7.2415574096146192E-3</v>
      </c>
      <c r="O419" s="25">
        <f>RawData!G419-'Another Solution'!$H$2</f>
        <v>-1.1514501390544334E-3</v>
      </c>
      <c r="P419" s="25">
        <f>RawData!H419-'Another Solution'!$I$2</f>
        <v>-3.9272546682558602E-3</v>
      </c>
    </row>
    <row r="420" spans="10:16" x14ac:dyDescent="0.25">
      <c r="J420" s="25">
        <f>RawData!B420-'Another Solution'!$C$2</f>
        <v>-2.8970997218911629E-4</v>
      </c>
      <c r="K420" s="25">
        <f>RawData!C420-'Another Solution'!$D$2</f>
        <v>9.3265395311879235E-3</v>
      </c>
      <c r="L420" s="25">
        <f>RawData!D420-'Another Solution'!$E$2</f>
        <v>-7.3835915772745321E-3</v>
      </c>
      <c r="M420" s="25">
        <f>RawData!E420-'Another Solution'!$F$2</f>
        <v>1.9377830750893928E-3</v>
      </c>
      <c r="N420" s="25">
        <f>RawData!F420-'Another Solution'!$G$2</f>
        <v>-3.8415574096146189E-3</v>
      </c>
      <c r="O420" s="25">
        <f>RawData!G420-'Another Solution'!$H$2</f>
        <v>-4.8514501390544331E-3</v>
      </c>
      <c r="P420" s="25">
        <f>RawData!H420-'Another Solution'!$I$2</f>
        <v>9.272745331744138E-3</v>
      </c>
    </row>
    <row r="421" spans="10:16" x14ac:dyDescent="0.25">
      <c r="J421" s="25">
        <f>RawData!B421-'Another Solution'!$C$2</f>
        <v>-1.3389709972189117E-2</v>
      </c>
      <c r="K421" s="25">
        <f>RawData!C421-'Another Solution'!$D$2</f>
        <v>-7.8734604688120782E-3</v>
      </c>
      <c r="L421" s="25">
        <f>RawData!D421-'Another Solution'!$E$2</f>
        <v>9.2164084227254681E-3</v>
      </c>
      <c r="M421" s="25">
        <f>RawData!E421-'Another Solution'!$F$2</f>
        <v>-5.5622169249106073E-3</v>
      </c>
      <c r="N421" s="25">
        <f>RawData!F421-'Another Solution'!$G$2</f>
        <v>1.3058442590385381E-2</v>
      </c>
      <c r="O421" s="25">
        <f>RawData!G421-'Another Solution'!$H$2</f>
        <v>2.148549860945567E-3</v>
      </c>
      <c r="P421" s="25">
        <f>RawData!H421-'Another Solution'!$I$2</f>
        <v>-4.52725466825586E-3</v>
      </c>
    </row>
    <row r="422" spans="10:16" x14ac:dyDescent="0.25">
      <c r="J422" s="25">
        <f>RawData!B422-'Another Solution'!$C$2</f>
        <v>1.8510290027810884E-2</v>
      </c>
      <c r="K422" s="25">
        <f>RawData!C422-'Another Solution'!$D$2</f>
        <v>5.126539531187922E-3</v>
      </c>
      <c r="L422" s="25">
        <f>RawData!D422-'Another Solution'!$E$2</f>
        <v>-4.2835915772745318E-3</v>
      </c>
      <c r="M422" s="25">
        <f>RawData!E422-'Another Solution'!$F$2</f>
        <v>1.5377830750893926E-3</v>
      </c>
      <c r="N422" s="25">
        <f>RawData!F422-'Another Solution'!$G$2</f>
        <v>-6.2415574096146183E-3</v>
      </c>
      <c r="O422" s="25">
        <f>RawData!G422-'Another Solution'!$H$2</f>
        <v>-2.4951450139054435E-2</v>
      </c>
      <c r="P422" s="25">
        <f>RawData!H422-'Another Solution'!$I$2</f>
        <v>-7.2725466825586046E-4</v>
      </c>
    </row>
    <row r="423" spans="10:16" x14ac:dyDescent="0.25">
      <c r="J423" s="25">
        <f>RawData!B423-'Another Solution'!$C$2</f>
        <v>-2.3897099721891164E-3</v>
      </c>
      <c r="K423" s="25">
        <f>RawData!C423-'Another Solution'!$D$2</f>
        <v>-3.2734604688120774E-3</v>
      </c>
      <c r="L423" s="25">
        <f>RawData!D423-'Another Solution'!$E$2</f>
        <v>2.916408422725468E-3</v>
      </c>
      <c r="M423" s="25">
        <f>RawData!E423-'Another Solution'!$F$2</f>
        <v>4.5377830750893931E-3</v>
      </c>
      <c r="N423" s="25">
        <f>RawData!F423-'Another Solution'!$G$2</f>
        <v>-2.2415574096146191E-3</v>
      </c>
      <c r="O423" s="25">
        <f>RawData!G423-'Another Solution'!$H$2</f>
        <v>-4.4514501390544338E-3</v>
      </c>
      <c r="P423" s="25">
        <f>RawData!H423-'Another Solution'!$I$2</f>
        <v>6.5727453317441396E-3</v>
      </c>
    </row>
    <row r="424" spans="10:16" x14ac:dyDescent="0.25">
      <c r="J424" s="25">
        <f>RawData!B424-'Another Solution'!$C$2</f>
        <v>-0.10618970997218911</v>
      </c>
      <c r="K424" s="25">
        <f>RawData!C424-'Another Solution'!$D$2</f>
        <v>-2.9734604688120775E-3</v>
      </c>
      <c r="L424" s="25">
        <f>RawData!D424-'Another Solution'!$E$2</f>
        <v>3.7164084227254675E-3</v>
      </c>
      <c r="M424" s="25">
        <f>RawData!E424-'Another Solution'!$F$2</f>
        <v>3.6377830750893925E-3</v>
      </c>
      <c r="N424" s="25">
        <f>RawData!F424-'Another Solution'!$G$2</f>
        <v>2.1358442590385381E-2</v>
      </c>
      <c r="O424" s="25">
        <f>RawData!G424-'Another Solution'!$H$2</f>
        <v>6.8485498609455672E-3</v>
      </c>
      <c r="P424" s="25">
        <f>RawData!H424-'Another Solution'!$I$2</f>
        <v>-3.6272546682558603E-3</v>
      </c>
    </row>
    <row r="425" spans="10:16" x14ac:dyDescent="0.25">
      <c r="J425" s="25">
        <f>RawData!B425-'Another Solution'!$C$2</f>
        <v>-3.1897099721891163E-3</v>
      </c>
      <c r="K425" s="25">
        <f>RawData!C425-'Another Solution'!$D$2</f>
        <v>8.5265395311879232E-3</v>
      </c>
      <c r="L425" s="25">
        <f>RawData!D425-'Another Solution'!$E$2</f>
        <v>5.0164084227254675E-3</v>
      </c>
      <c r="M425" s="25">
        <f>RawData!E425-'Another Solution'!$F$2</f>
        <v>4.0377830750893927E-3</v>
      </c>
      <c r="N425" s="25">
        <f>RawData!F425-'Another Solution'!$G$2</f>
        <v>-4.9415574096146192E-3</v>
      </c>
      <c r="O425" s="25">
        <f>RawData!G425-'Another Solution'!$H$2</f>
        <v>-5.7514501390544329E-3</v>
      </c>
      <c r="P425" s="25">
        <f>RawData!H425-'Another Solution'!$I$2</f>
        <v>6.3727453317441399E-3</v>
      </c>
    </row>
    <row r="426" spans="10:16" x14ac:dyDescent="0.25">
      <c r="J426" s="25">
        <f>RawData!B426-'Another Solution'!$C$2</f>
        <v>-1.7689709972189115E-2</v>
      </c>
      <c r="K426" s="25">
        <f>RawData!C426-'Another Solution'!$D$2</f>
        <v>-1.4573460468812078E-2</v>
      </c>
      <c r="L426" s="25">
        <f>RawData!D426-'Another Solution'!$E$2</f>
        <v>-7.7835915772745323E-3</v>
      </c>
      <c r="M426" s="25">
        <f>RawData!E426-'Another Solution'!$F$2</f>
        <v>-2.2622169249106074E-3</v>
      </c>
      <c r="N426" s="25">
        <f>RawData!F426-'Another Solution'!$G$2</f>
        <v>1.695844259038538E-2</v>
      </c>
      <c r="O426" s="25">
        <f>RawData!G426-'Another Solution'!$H$2</f>
        <v>3.448549860945567E-3</v>
      </c>
      <c r="P426" s="25">
        <f>RawData!H426-'Another Solution'!$I$2</f>
        <v>-2.3927254668255859E-2</v>
      </c>
    </row>
    <row r="427" spans="10:16" x14ac:dyDescent="0.25">
      <c r="J427" s="25">
        <f>RawData!B427-'Another Solution'!$C$2</f>
        <v>2.6310290027810886E-2</v>
      </c>
      <c r="K427" s="25">
        <f>RawData!C427-'Another Solution'!$D$2</f>
        <v>-2.173460468812078E-3</v>
      </c>
      <c r="L427" s="25">
        <f>RawData!D427-'Another Solution'!$E$2</f>
        <v>-1.0283591577274532E-2</v>
      </c>
      <c r="M427" s="25">
        <f>RawData!E427-'Another Solution'!$F$2</f>
        <v>-7.2622169249106075E-3</v>
      </c>
      <c r="N427" s="25">
        <f>RawData!F427-'Another Solution'!$G$2</f>
        <v>-4.1141557409614615E-2</v>
      </c>
      <c r="O427" s="25">
        <f>RawData!G427-'Another Solution'!$H$2</f>
        <v>-2.9851450139054436E-2</v>
      </c>
      <c r="P427" s="25">
        <f>RawData!H427-'Another Solution'!$I$2</f>
        <v>1.1727453317441395E-3</v>
      </c>
    </row>
    <row r="428" spans="10:16" x14ac:dyDescent="0.25">
      <c r="J428" s="25">
        <f>RawData!B428-'Another Solution'!$C$2</f>
        <v>1.4210290027810884E-2</v>
      </c>
      <c r="K428" s="25">
        <f>RawData!C428-'Another Solution'!$D$2</f>
        <v>1.0826539531187923E-2</v>
      </c>
      <c r="L428" s="25">
        <f>RawData!D428-'Another Solution'!$E$2</f>
        <v>-9.283591577274531E-3</v>
      </c>
      <c r="M428" s="25">
        <f>RawData!E428-'Another Solution'!$F$2</f>
        <v>-1.6221692491060722E-4</v>
      </c>
      <c r="N428" s="25">
        <f>RawData!F428-'Another Solution'!$G$2</f>
        <v>-2.9141557409614618E-2</v>
      </c>
      <c r="O428" s="25">
        <f>RawData!G428-'Another Solution'!$H$2</f>
        <v>-1.6551450139054433E-2</v>
      </c>
      <c r="P428" s="25">
        <f>RawData!H428-'Another Solution'!$I$2</f>
        <v>-2.2725466825586051E-4</v>
      </c>
    </row>
    <row r="429" spans="10:16" x14ac:dyDescent="0.25">
      <c r="J429" s="25">
        <f>RawData!B429-'Another Solution'!$C$2</f>
        <v>3.991029002781088E-2</v>
      </c>
      <c r="K429" s="25">
        <f>RawData!C429-'Another Solution'!$D$2</f>
        <v>1.2126539531187922E-2</v>
      </c>
      <c r="L429" s="25">
        <f>RawData!D429-'Another Solution'!$E$2</f>
        <v>7.8164084227254679E-3</v>
      </c>
      <c r="M429" s="25">
        <f>RawData!E429-'Another Solution'!$F$2</f>
        <v>1.2437783075089392E-2</v>
      </c>
      <c r="N429" s="25">
        <f>RawData!F429-'Another Solution'!$G$2</f>
        <v>1.985844259038538E-2</v>
      </c>
      <c r="O429" s="25">
        <f>RawData!G429-'Another Solution'!$H$2</f>
        <v>1.4948549860945565E-2</v>
      </c>
      <c r="P429" s="25">
        <f>RawData!H429-'Another Solution'!$I$2</f>
        <v>9.272745331744138E-3</v>
      </c>
    </row>
    <row r="430" spans="10:16" x14ac:dyDescent="0.25">
      <c r="J430" s="25">
        <f>RawData!B430-'Another Solution'!$C$2</f>
        <v>8.3102900278108835E-3</v>
      </c>
      <c r="K430" s="25">
        <f>RawData!C430-'Another Solution'!$D$2</f>
        <v>3.9265395311879215E-3</v>
      </c>
      <c r="L430" s="25">
        <f>RawData!D430-'Another Solution'!$E$2</f>
        <v>8.6164084227254682E-3</v>
      </c>
      <c r="M430" s="25">
        <f>RawData!E430-'Another Solution'!$F$2</f>
        <v>7.3377830750893935E-3</v>
      </c>
      <c r="N430" s="25">
        <f>RawData!F430-'Another Solution'!$G$2</f>
        <v>2.1158442590385382E-2</v>
      </c>
      <c r="O430" s="25">
        <f>RawData!G430-'Another Solution'!$H$2</f>
        <v>6.5485498609455673E-3</v>
      </c>
      <c r="P430" s="25">
        <f>RawData!H430-'Another Solution'!$I$2</f>
        <v>2.6972745331744142E-2</v>
      </c>
    </row>
    <row r="431" spans="10:16" x14ac:dyDescent="0.25">
      <c r="J431" s="25">
        <f>RawData!B431-'Another Solution'!$C$2</f>
        <v>1.8110290027810887E-2</v>
      </c>
      <c r="K431" s="25">
        <f>RawData!C431-'Another Solution'!$D$2</f>
        <v>-3.2734604688120774E-3</v>
      </c>
      <c r="L431" s="25">
        <f>RawData!D431-'Another Solution'!$E$2</f>
        <v>-1.1835915772745321E-3</v>
      </c>
      <c r="M431" s="25">
        <f>RawData!E431-'Another Solution'!$F$2</f>
        <v>-3.462216924910607E-3</v>
      </c>
      <c r="N431" s="25">
        <f>RawData!F431-'Another Solution'!$G$2</f>
        <v>1.1458442590385382E-2</v>
      </c>
      <c r="O431" s="25">
        <f>RawData!G431-'Another Solution'!$H$2</f>
        <v>1.0748549860945566E-2</v>
      </c>
      <c r="P431" s="25">
        <f>RawData!H431-'Another Solution'!$I$2</f>
        <v>-3.2272546682558601E-3</v>
      </c>
    </row>
    <row r="432" spans="10:16" x14ac:dyDescent="0.25">
      <c r="J432" s="25">
        <f>RawData!B432-'Another Solution'!$C$2</f>
        <v>-1.2789709972189117E-2</v>
      </c>
      <c r="K432" s="25">
        <f>RawData!C432-'Another Solution'!$D$2</f>
        <v>4.126539531187922E-3</v>
      </c>
      <c r="L432" s="25">
        <f>RawData!D432-'Another Solution'!$E$2</f>
        <v>-6.7835915772745323E-3</v>
      </c>
      <c r="M432" s="25">
        <f>RawData!E432-'Another Solution'!$F$2</f>
        <v>3.9377830750893924E-3</v>
      </c>
      <c r="N432" s="25">
        <f>RawData!F432-'Another Solution'!$G$2</f>
        <v>-1.241557409614619E-3</v>
      </c>
      <c r="O432" s="25">
        <f>RawData!G432-'Another Solution'!$H$2</f>
        <v>9.4854986094556649E-4</v>
      </c>
      <c r="P432" s="25">
        <f>RawData!H432-'Another Solution'!$I$2</f>
        <v>7.1727453317441394E-3</v>
      </c>
    </row>
    <row r="433" spans="10:16" x14ac:dyDescent="0.25">
      <c r="J433" s="25">
        <f>RawData!B433-'Another Solution'!$C$2</f>
        <v>4.1029002781088359E-4</v>
      </c>
      <c r="K433" s="25">
        <f>RawData!C433-'Another Solution'!$D$2</f>
        <v>4.9265395311879215E-3</v>
      </c>
      <c r="L433" s="25">
        <f>RawData!D433-'Another Solution'!$E$2</f>
        <v>-6.3835915772745321E-3</v>
      </c>
      <c r="M433" s="25">
        <f>RawData!E433-'Another Solution'!$F$2</f>
        <v>8.8377830750893931E-3</v>
      </c>
      <c r="N433" s="25">
        <f>RawData!F433-'Another Solution'!$G$2</f>
        <v>-8.4155740961461896E-4</v>
      </c>
      <c r="O433" s="25">
        <f>RawData!G433-'Another Solution'!$H$2</f>
        <v>-1.1151450139054433E-2</v>
      </c>
      <c r="P433" s="25">
        <f>RawData!H433-'Another Solution'!$I$2</f>
        <v>-5.0272546682558605E-3</v>
      </c>
    </row>
    <row r="434" spans="10:16" x14ac:dyDescent="0.25">
      <c r="J434" s="25">
        <f>RawData!B434-'Another Solution'!$C$2</f>
        <v>5.3102900278108843E-3</v>
      </c>
      <c r="K434" s="25">
        <f>RawData!C434-'Another Solution'!$D$2</f>
        <v>-1.1973460468812078E-2</v>
      </c>
      <c r="L434" s="25">
        <f>RawData!D434-'Another Solution'!$E$2</f>
        <v>4.0164084227254674E-3</v>
      </c>
      <c r="M434" s="25">
        <f>RawData!E434-'Another Solution'!$F$2</f>
        <v>-4.6622169249106076E-3</v>
      </c>
      <c r="N434" s="25">
        <f>RawData!F434-'Another Solution'!$G$2</f>
        <v>3.0584425903853814E-3</v>
      </c>
      <c r="O434" s="25">
        <f>RawData!G434-'Another Solution'!$H$2</f>
        <v>3.5485498609455664E-3</v>
      </c>
      <c r="P434" s="25">
        <f>RawData!H434-'Another Solution'!$I$2</f>
        <v>1.447274533174414E-2</v>
      </c>
    </row>
    <row r="435" spans="10:16" x14ac:dyDescent="0.25">
      <c r="J435" s="25">
        <f>RawData!B435-'Another Solution'!$C$2</f>
        <v>1.8102900278108838E-3</v>
      </c>
      <c r="K435" s="25">
        <f>RawData!C435-'Another Solution'!$D$2</f>
        <v>2.4265395311879219E-3</v>
      </c>
      <c r="L435" s="25">
        <f>RawData!D435-'Another Solution'!$E$2</f>
        <v>4.8416408422725467E-2</v>
      </c>
      <c r="M435" s="25">
        <f>RawData!E435-'Another Solution'!$F$2</f>
        <v>3.5377830750893931E-3</v>
      </c>
      <c r="N435" s="25">
        <f>RawData!F435-'Another Solution'!$G$2</f>
        <v>-1.0415574096146189E-3</v>
      </c>
      <c r="O435" s="25">
        <f>RawData!G435-'Another Solution'!$H$2</f>
        <v>2.2485498609455664E-3</v>
      </c>
      <c r="P435" s="25">
        <f>RawData!H435-'Another Solution'!$I$2</f>
        <v>6.9727453317441398E-3</v>
      </c>
    </row>
    <row r="436" spans="10:16" x14ac:dyDescent="0.25">
      <c r="J436" s="25">
        <f>RawData!B436-'Another Solution'!$C$2</f>
        <v>3.5710290027810884E-2</v>
      </c>
      <c r="K436" s="25">
        <f>RawData!C436-'Another Solution'!$D$2</f>
        <v>-7.5734604688120783E-3</v>
      </c>
      <c r="L436" s="25">
        <f>RawData!D436-'Another Solution'!$E$2</f>
        <v>9.7164084227254685E-3</v>
      </c>
      <c r="M436" s="25">
        <f>RawData!E436-'Another Solution'!$F$2</f>
        <v>2.7377830750893927E-3</v>
      </c>
      <c r="N436" s="25">
        <f>RawData!F436-'Another Solution'!$G$2</f>
        <v>1.6858442590385381E-2</v>
      </c>
      <c r="O436" s="25">
        <f>RawData!G436-'Another Solution'!$H$2</f>
        <v>5.9485498609455675E-3</v>
      </c>
      <c r="P436" s="25">
        <f>RawData!H436-'Another Solution'!$I$2</f>
        <v>5.5727453317441396E-3</v>
      </c>
    </row>
    <row r="437" spans="10:16" x14ac:dyDescent="0.25">
      <c r="J437" s="25">
        <f>RawData!B437-'Another Solution'!$C$2</f>
        <v>-2.3897099721891164E-3</v>
      </c>
      <c r="K437" s="25">
        <f>RawData!C437-'Another Solution'!$D$2</f>
        <v>-4.1734604688120781E-3</v>
      </c>
      <c r="L437" s="25">
        <f>RawData!D437-'Another Solution'!$E$2</f>
        <v>6.8164084227254678E-3</v>
      </c>
      <c r="M437" s="25">
        <f>RawData!E437-'Another Solution'!$F$2</f>
        <v>-1.1462216924910607E-2</v>
      </c>
      <c r="N437" s="25">
        <f>RawData!F437-'Another Solution'!$G$2</f>
        <v>4.4584425903853812E-3</v>
      </c>
      <c r="O437" s="25">
        <f>RawData!G437-'Another Solution'!$H$2</f>
        <v>1.3485498609455667E-3</v>
      </c>
      <c r="P437" s="25">
        <f>RawData!H437-'Another Solution'!$I$2</f>
        <v>-1.4272546682558606E-3</v>
      </c>
    </row>
    <row r="438" spans="10:16" x14ac:dyDescent="0.25">
      <c r="J438" s="25">
        <f>RawData!B438-'Another Solution'!$C$2</f>
        <v>-1.0989709972189116E-2</v>
      </c>
      <c r="K438" s="25">
        <f>RawData!C438-'Another Solution'!$D$2</f>
        <v>1.0726539531187922E-2</v>
      </c>
      <c r="L438" s="25">
        <f>RawData!D438-'Another Solution'!$E$2</f>
        <v>-3.4835915772745323E-3</v>
      </c>
      <c r="M438" s="25">
        <f>RawData!E438-'Another Solution'!$F$2</f>
        <v>4.3377830750893926E-3</v>
      </c>
      <c r="N438" s="25">
        <f>RawData!F438-'Another Solution'!$G$2</f>
        <v>1.0758442590385381E-2</v>
      </c>
      <c r="O438" s="25">
        <f>RawData!G438-'Another Solution'!$H$2</f>
        <v>2.5485498609455664E-3</v>
      </c>
      <c r="P438" s="25">
        <f>RawData!H438-'Another Solution'!$I$2</f>
        <v>9.972745331744139E-3</v>
      </c>
    </row>
    <row r="439" spans="10:16" x14ac:dyDescent="0.25">
      <c r="J439" s="25">
        <f>RawData!B439-'Another Solution'!$C$2</f>
        <v>-6.389709972189116E-3</v>
      </c>
      <c r="K439" s="25">
        <f>RawData!C439-'Another Solution'!$D$2</f>
        <v>-5.3734604688120777E-3</v>
      </c>
      <c r="L439" s="25">
        <f>RawData!D439-'Another Solution'!$E$2</f>
        <v>2.1164084227254677E-3</v>
      </c>
      <c r="M439" s="25">
        <f>RawData!E439-'Another Solution'!$F$2</f>
        <v>6.3778307508939266E-4</v>
      </c>
      <c r="N439" s="25">
        <f>RawData!F439-'Another Solution'!$G$2</f>
        <v>4.5584425903853806E-3</v>
      </c>
      <c r="O439" s="25">
        <f>RawData!G439-'Another Solution'!$H$2</f>
        <v>-7.6514501390544335E-3</v>
      </c>
      <c r="P439" s="25">
        <f>RawData!H439-'Another Solution'!$I$2</f>
        <v>1.7274533174413951E-4</v>
      </c>
    </row>
    <row r="440" spans="10:16" x14ac:dyDescent="0.25">
      <c r="J440" s="25">
        <f>RawData!B440-'Another Solution'!$C$2</f>
        <v>-7.089709972189117E-3</v>
      </c>
      <c r="K440" s="25">
        <f>RawData!C440-'Another Solution'!$D$2</f>
        <v>2.6265395311879224E-3</v>
      </c>
      <c r="L440" s="25">
        <f>RawData!D440-'Another Solution'!$E$2</f>
        <v>1.1640842272546783E-4</v>
      </c>
      <c r="M440" s="25">
        <f>RawData!E440-'Another Solution'!$F$2</f>
        <v>-9.622169249106072E-4</v>
      </c>
      <c r="N440" s="25">
        <f>RawData!F440-'Another Solution'!$G$2</f>
        <v>3.2584425903853811E-3</v>
      </c>
      <c r="O440" s="25">
        <f>RawData!G440-'Another Solution'!$H$2</f>
        <v>1.784854986094557E-2</v>
      </c>
      <c r="P440" s="25">
        <f>RawData!H440-'Another Solution'!$I$2</f>
        <v>-3.0272546682558604E-3</v>
      </c>
    </row>
    <row r="441" spans="10:16" x14ac:dyDescent="0.25">
      <c r="J441" s="25">
        <f>RawData!B441-'Another Solution'!$C$2</f>
        <v>2.4810290027810884E-2</v>
      </c>
      <c r="K441" s="25">
        <f>RawData!C441-'Another Solution'!$D$2</f>
        <v>-4.9734604688120784E-3</v>
      </c>
      <c r="L441" s="25">
        <f>RawData!D441-'Another Solution'!$E$2</f>
        <v>-4.0835915772745321E-3</v>
      </c>
      <c r="M441" s="25">
        <f>RawData!E441-'Another Solution'!$F$2</f>
        <v>1.4377830750893928E-3</v>
      </c>
      <c r="N441" s="25">
        <f>RawData!F441-'Another Solution'!$G$2</f>
        <v>-1.741557409614619E-3</v>
      </c>
      <c r="O441" s="25">
        <f>RawData!G441-'Another Solution'!$H$2</f>
        <v>-1.9514501390544333E-3</v>
      </c>
      <c r="P441" s="25">
        <f>RawData!H441-'Another Solution'!$I$2</f>
        <v>-4.4272546682558606E-3</v>
      </c>
    </row>
    <row r="442" spans="10:16" x14ac:dyDescent="0.25">
      <c r="J442" s="25">
        <f>RawData!B442-'Another Solution'!$C$2</f>
        <v>-5.6897099721891168E-3</v>
      </c>
      <c r="K442" s="25">
        <f>RawData!C442-'Another Solution'!$D$2</f>
        <v>1.2226539531187923E-2</v>
      </c>
      <c r="L442" s="25">
        <f>RawData!D442-'Another Solution'!$E$2</f>
        <v>5.7164084227254676E-3</v>
      </c>
      <c r="M442" s="25">
        <f>RawData!E442-'Another Solution'!$F$2</f>
        <v>-2.962216924910607E-3</v>
      </c>
      <c r="N442" s="25">
        <f>RawData!F442-'Another Solution'!$G$2</f>
        <v>3.7584425903853806E-3</v>
      </c>
      <c r="O442" s="25">
        <f>RawData!G442-'Another Solution'!$H$2</f>
        <v>8.5485498609455673E-3</v>
      </c>
      <c r="P442" s="25">
        <f>RawData!H442-'Another Solution'!$I$2</f>
        <v>2.5727453317441395E-3</v>
      </c>
    </row>
    <row r="443" spans="10:16" x14ac:dyDescent="0.25">
      <c r="J443" s="25">
        <f>RawData!B443-'Another Solution'!$C$2</f>
        <v>1.1610290027810883E-2</v>
      </c>
      <c r="K443" s="25">
        <f>RawData!C443-'Another Solution'!$D$2</f>
        <v>2.126539531187922E-3</v>
      </c>
      <c r="L443" s="25">
        <f>RawData!D443-'Another Solution'!$E$2</f>
        <v>2.7164084227254675E-3</v>
      </c>
      <c r="M443" s="25">
        <f>RawData!E443-'Another Solution'!$F$2</f>
        <v>1.4377830750893928E-3</v>
      </c>
      <c r="N443" s="25">
        <f>RawData!F443-'Another Solution'!$G$2</f>
        <v>-1.7141557409614618E-2</v>
      </c>
      <c r="O443" s="25">
        <f>RawData!G443-'Another Solution'!$H$2</f>
        <v>-1.5514501390544333E-3</v>
      </c>
      <c r="P443" s="25">
        <f>RawData!H443-'Another Solution'!$I$2</f>
        <v>-5.9272546682558602E-3</v>
      </c>
    </row>
    <row r="444" spans="10:16" x14ac:dyDescent="0.25">
      <c r="J444" s="25">
        <f>RawData!B444-'Another Solution'!$C$2</f>
        <v>-3.588970997218912E-2</v>
      </c>
      <c r="K444" s="25">
        <f>RawData!C444-'Another Solution'!$D$2</f>
        <v>-1.8734604688120779E-3</v>
      </c>
      <c r="L444" s="25">
        <f>RawData!D444-'Another Solution'!$E$2</f>
        <v>-1.3835915772745322E-3</v>
      </c>
      <c r="M444" s="25">
        <f>RawData!E444-'Another Solution'!$F$2</f>
        <v>-4.2622169249106074E-3</v>
      </c>
      <c r="N444" s="25">
        <f>RawData!F444-'Another Solution'!$G$2</f>
        <v>5.2058442590385383E-2</v>
      </c>
      <c r="O444" s="25">
        <f>RawData!G444-'Another Solution'!$H$2</f>
        <v>-1.1514501390544334E-3</v>
      </c>
      <c r="P444" s="25">
        <f>RawData!H444-'Another Solution'!$I$2</f>
        <v>-3.4272546682558606E-3</v>
      </c>
    </row>
    <row r="445" spans="10:16" x14ac:dyDescent="0.25">
      <c r="J445" s="25">
        <f>RawData!B445-'Another Solution'!$C$2</f>
        <v>6.510290027810884E-3</v>
      </c>
      <c r="K445" s="25">
        <f>RawData!C445-'Another Solution'!$D$2</f>
        <v>4.8265395311879221E-3</v>
      </c>
      <c r="L445" s="25">
        <f>RawData!D445-'Another Solution'!$E$2</f>
        <v>-6.7835915772745323E-3</v>
      </c>
      <c r="M445" s="25">
        <f>RawData!E445-'Another Solution'!$F$2</f>
        <v>-1.6221692491060722E-4</v>
      </c>
      <c r="N445" s="25">
        <f>RawData!F445-'Another Solution'!$G$2</f>
        <v>-3.041557409614619E-3</v>
      </c>
      <c r="O445" s="25">
        <f>RawData!G445-'Another Solution'!$H$2</f>
        <v>-7.1514501390544331E-3</v>
      </c>
      <c r="P445" s="25">
        <f>RawData!H445-'Another Solution'!$I$2</f>
        <v>5.2727453317441397E-3</v>
      </c>
    </row>
    <row r="446" spans="10:16" x14ac:dyDescent="0.25">
      <c r="J446" s="25">
        <f>RawData!B446-'Another Solution'!$C$2</f>
        <v>3.2710290027810882E-2</v>
      </c>
      <c r="K446" s="25">
        <f>RawData!C446-'Another Solution'!$D$2</f>
        <v>-1.4473460468812076E-2</v>
      </c>
      <c r="L446" s="25">
        <f>RawData!D446-'Another Solution'!$E$2</f>
        <v>1.6164084227254679E-3</v>
      </c>
      <c r="M446" s="25">
        <f>RawData!E446-'Another Solution'!$F$2</f>
        <v>1.8377830750893926E-3</v>
      </c>
      <c r="N446" s="25">
        <f>RawData!F446-'Another Solution'!$G$2</f>
        <v>1.2758442590385381E-2</v>
      </c>
      <c r="O446" s="25">
        <f>RawData!G446-'Another Solution'!$H$2</f>
        <v>-9.9514501390544335E-3</v>
      </c>
      <c r="P446" s="25">
        <f>RawData!H446-'Another Solution'!$I$2</f>
        <v>-1.9272546682558606E-3</v>
      </c>
    </row>
    <row r="447" spans="10:16" x14ac:dyDescent="0.25">
      <c r="J447" s="25">
        <f>RawData!B447-'Another Solution'!$C$2</f>
        <v>-3.6897099721891163E-3</v>
      </c>
      <c r="K447" s="25">
        <f>RawData!C447-'Another Solution'!$D$2</f>
        <v>-1.073460468812078E-3</v>
      </c>
      <c r="L447" s="25">
        <f>RawData!D447-'Another Solution'!$E$2</f>
        <v>2.1164084227254677E-3</v>
      </c>
      <c r="M447" s="25">
        <f>RawData!E447-'Another Solution'!$F$2</f>
        <v>-5.6221692491060724E-4</v>
      </c>
      <c r="N447" s="25">
        <f>RawData!F447-'Another Solution'!$G$2</f>
        <v>1.758442590385381E-3</v>
      </c>
      <c r="O447" s="25">
        <f>RawData!G447-'Another Solution'!$H$2</f>
        <v>-1.4951450139054433E-2</v>
      </c>
      <c r="P447" s="25">
        <f>RawData!H447-'Another Solution'!$I$2</f>
        <v>-7.8272546682558609E-3</v>
      </c>
    </row>
    <row r="448" spans="10:16" x14ac:dyDescent="0.25">
      <c r="J448" s="25">
        <f>RawData!B448-'Another Solution'!$C$2</f>
        <v>-6.2897099721891166E-3</v>
      </c>
      <c r="K448" s="25">
        <f>RawData!C448-'Another Solution'!$D$2</f>
        <v>-9.7346046881207791E-4</v>
      </c>
      <c r="L448" s="25">
        <f>RawData!D448-'Another Solution'!$E$2</f>
        <v>-3.2835915772745318E-3</v>
      </c>
      <c r="M448" s="25">
        <f>RawData!E448-'Another Solution'!$F$2</f>
        <v>-6.2622169249106074E-3</v>
      </c>
      <c r="N448" s="25">
        <f>RawData!F448-'Another Solution'!$G$2</f>
        <v>-5.4155740961461894E-4</v>
      </c>
      <c r="O448" s="25">
        <f>RawData!G448-'Another Solution'!$H$2</f>
        <v>-8.9514501390544343E-3</v>
      </c>
      <c r="P448" s="25">
        <f>RawData!H448-'Another Solution'!$I$2</f>
        <v>-7.0272546682558605E-3</v>
      </c>
    </row>
    <row r="449" spans="10:16" x14ac:dyDescent="0.25">
      <c r="J449" s="25">
        <f>RawData!B449-'Another Solution'!$C$2</f>
        <v>7.5102900278108831E-3</v>
      </c>
      <c r="K449" s="25">
        <f>RawData!C449-'Another Solution'!$D$2</f>
        <v>6.7265395311879219E-3</v>
      </c>
      <c r="L449" s="25">
        <f>RawData!D449-'Another Solution'!$E$2</f>
        <v>-9.3835915772745322E-3</v>
      </c>
      <c r="M449" s="25">
        <f>RawData!E449-'Another Solution'!$F$2</f>
        <v>-1.7622169249106071E-3</v>
      </c>
      <c r="N449" s="25">
        <f>RawData!F449-'Another Solution'!$G$2</f>
        <v>-1.1041557409614619E-2</v>
      </c>
      <c r="O449" s="25">
        <f>RawData!G449-'Another Solution'!$H$2</f>
        <v>6.3048549860945574E-2</v>
      </c>
      <c r="P449" s="25">
        <f>RawData!H449-'Another Solution'!$I$2</f>
        <v>5.6727453317441398E-3</v>
      </c>
    </row>
    <row r="450" spans="10:16" x14ac:dyDescent="0.25">
      <c r="J450" s="25">
        <f>RawData!B450-'Another Solution'!$C$2</f>
        <v>1.6510290027810886E-2</v>
      </c>
      <c r="K450" s="25">
        <f>RawData!C450-'Another Solution'!$D$2</f>
        <v>2.2265395311879222E-3</v>
      </c>
      <c r="L450" s="25">
        <f>RawData!D450-'Another Solution'!$E$2</f>
        <v>3.164084227254677E-4</v>
      </c>
      <c r="M450" s="25">
        <f>RawData!E450-'Another Solution'!$F$2</f>
        <v>-4.2622169249106074E-3</v>
      </c>
      <c r="N450" s="25">
        <f>RawData!F450-'Another Solution'!$G$2</f>
        <v>-6.4155740961461898E-4</v>
      </c>
      <c r="O450" s="25">
        <f>RawData!G450-'Another Solution'!$H$2</f>
        <v>1.1648549860945566E-2</v>
      </c>
      <c r="P450" s="25">
        <f>RawData!H450-'Another Solution'!$I$2</f>
        <v>6.9727453317441398E-3</v>
      </c>
    </row>
    <row r="451" spans="10:16" x14ac:dyDescent="0.25">
      <c r="J451" s="25">
        <f>RawData!B451-'Another Solution'!$C$2</f>
        <v>-2.2089709972189116E-2</v>
      </c>
      <c r="K451" s="25">
        <f>RawData!C451-'Another Solution'!$D$2</f>
        <v>1.3265395311879223E-3</v>
      </c>
      <c r="L451" s="25">
        <f>RawData!D451-'Another Solution'!$E$2</f>
        <v>4.3164084227254674E-3</v>
      </c>
      <c r="M451" s="25">
        <f>RawData!E451-'Another Solution'!$F$2</f>
        <v>1.0537783075089393E-2</v>
      </c>
      <c r="N451" s="25">
        <f>RawData!F451-'Another Solution'!$G$2</f>
        <v>7.358442590385381E-3</v>
      </c>
      <c r="O451" s="25">
        <f>RawData!G451-'Another Solution'!$H$2</f>
        <v>-3.4514501390544333E-3</v>
      </c>
      <c r="P451" s="25">
        <f>RawData!H451-'Another Solution'!$I$2</f>
        <v>-2.2725466825586051E-4</v>
      </c>
    </row>
    <row r="452" spans="10:16" x14ac:dyDescent="0.25">
      <c r="J452" s="25">
        <f>RawData!B452-'Another Solution'!$C$2</f>
        <v>-1.3389709972189117E-2</v>
      </c>
      <c r="K452" s="25">
        <f>RawData!C452-'Another Solution'!$D$2</f>
        <v>-3.2734604688120774E-3</v>
      </c>
      <c r="L452" s="25">
        <f>RawData!D452-'Another Solution'!$E$2</f>
        <v>1.1164084227254679E-3</v>
      </c>
      <c r="M452" s="25">
        <f>RawData!E452-'Another Solution'!$F$2</f>
        <v>-9.0622169249106078E-3</v>
      </c>
      <c r="N452" s="25">
        <f>RawData!F452-'Another Solution'!$G$2</f>
        <v>-2.8415574096146189E-3</v>
      </c>
      <c r="O452" s="25">
        <f>RawData!G452-'Another Solution'!$H$2</f>
        <v>1.5748549860945565E-2</v>
      </c>
      <c r="P452" s="25">
        <f>RawData!H452-'Another Solution'!$I$2</f>
        <v>-2.2272546682558605E-3</v>
      </c>
    </row>
    <row r="453" spans="10:16" x14ac:dyDescent="0.25">
      <c r="J453" s="25">
        <f>RawData!B453-'Another Solution'!$C$2</f>
        <v>-8.2897099721891167E-3</v>
      </c>
      <c r="K453" s="25">
        <f>RawData!C453-'Another Solution'!$D$2</f>
        <v>-2.8734604688120781E-3</v>
      </c>
      <c r="L453" s="25">
        <f>RawData!D453-'Another Solution'!$E$2</f>
        <v>-7.1835915772745325E-3</v>
      </c>
      <c r="M453" s="25">
        <f>RawData!E453-'Another Solution'!$F$2</f>
        <v>-3.462216924910607E-3</v>
      </c>
      <c r="N453" s="25">
        <f>RawData!F453-'Another Solution'!$G$2</f>
        <v>-1.0415574096146189E-3</v>
      </c>
      <c r="O453" s="25">
        <f>RawData!G453-'Another Solution'!$H$2</f>
        <v>-1.6651450139054433E-2</v>
      </c>
      <c r="P453" s="25">
        <f>RawData!H453-'Another Solution'!$I$2</f>
        <v>-6.6272546682558603E-3</v>
      </c>
    </row>
    <row r="454" spans="10:16" x14ac:dyDescent="0.25">
      <c r="J454" s="25">
        <f>RawData!B454-'Another Solution'!$C$2</f>
        <v>1.9610290027810885E-2</v>
      </c>
      <c r="K454" s="25">
        <f>RawData!C454-'Another Solution'!$D$2</f>
        <v>-2.0734604688120778E-3</v>
      </c>
      <c r="L454" s="25">
        <f>RawData!D454-'Another Solution'!$E$2</f>
        <v>-3.1835915772745324E-3</v>
      </c>
      <c r="M454" s="25">
        <f>RawData!E454-'Another Solution'!$F$2</f>
        <v>4.3377830750893926E-3</v>
      </c>
      <c r="N454" s="25">
        <f>RawData!F454-'Another Solution'!$G$2</f>
        <v>5.8584425903853814E-3</v>
      </c>
      <c r="O454" s="25">
        <f>RawData!G454-'Another Solution'!$H$2</f>
        <v>1.0648549860945567E-2</v>
      </c>
      <c r="P454" s="25">
        <f>RawData!H454-'Another Solution'!$I$2</f>
        <v>3.1727453317441394E-3</v>
      </c>
    </row>
    <row r="455" spans="10:16" x14ac:dyDescent="0.25">
      <c r="J455" s="25">
        <f>RawData!B455-'Another Solution'!$C$2</f>
        <v>-3.6897099721891163E-3</v>
      </c>
      <c r="K455" s="25">
        <f>RawData!C455-'Another Solution'!$D$2</f>
        <v>1.1265395311879222E-3</v>
      </c>
      <c r="L455" s="25">
        <f>RawData!D455-'Another Solution'!$E$2</f>
        <v>1.7164084227254677E-3</v>
      </c>
      <c r="M455" s="25">
        <f>RawData!E455-'Another Solution'!$F$2</f>
        <v>5.9377830750893925E-3</v>
      </c>
      <c r="N455" s="25">
        <f>RawData!F455-'Another Solution'!$G$2</f>
        <v>6.3584425903853818E-3</v>
      </c>
      <c r="O455" s="25">
        <f>RawData!G455-'Another Solution'!$H$2</f>
        <v>-1.1514501390544334E-3</v>
      </c>
      <c r="P455" s="25">
        <f>RawData!H455-'Another Solution'!$I$2</f>
        <v>1.8727453317441396E-3</v>
      </c>
    </row>
    <row r="456" spans="10:16" x14ac:dyDescent="0.25">
      <c r="J456" s="25">
        <f>RawData!B456-'Another Solution'!$C$2</f>
        <v>-1.8589709972189113E-2</v>
      </c>
      <c r="K456" s="25">
        <f>RawData!C456-'Another Solution'!$D$2</f>
        <v>-6.8734604688120782E-3</v>
      </c>
      <c r="L456" s="25">
        <f>RawData!D456-'Another Solution'!$E$2</f>
        <v>6.0164084227254675E-3</v>
      </c>
      <c r="M456" s="25">
        <f>RawData!E456-'Another Solution'!$F$2</f>
        <v>-6.2622169249106074E-3</v>
      </c>
      <c r="N456" s="25">
        <f>RawData!F456-'Another Solution'!$G$2</f>
        <v>8.8584425903853823E-3</v>
      </c>
      <c r="O456" s="25">
        <f>RawData!G456-'Another Solution'!$H$2</f>
        <v>1.3148549860945567E-2</v>
      </c>
      <c r="P456" s="25">
        <f>RawData!H456-'Another Solution'!$I$2</f>
        <v>-5.1272546682558599E-3</v>
      </c>
    </row>
    <row r="457" spans="10:16" x14ac:dyDescent="0.25">
      <c r="J457" s="25">
        <f>RawData!B457-'Another Solution'!$C$2</f>
        <v>1.0910290027810883E-2</v>
      </c>
      <c r="K457" s="25">
        <f>RawData!C457-'Another Solution'!$D$2</f>
        <v>-3.0734604688120778E-3</v>
      </c>
      <c r="L457" s="25">
        <f>RawData!D457-'Another Solution'!$E$2</f>
        <v>-2.6835915772745319E-3</v>
      </c>
      <c r="M457" s="25">
        <f>RawData!E457-'Another Solution'!$F$2</f>
        <v>1.9377830750893928E-3</v>
      </c>
      <c r="N457" s="25">
        <f>RawData!F457-'Another Solution'!$G$2</f>
        <v>6.5844259038538096E-4</v>
      </c>
      <c r="O457" s="25">
        <f>RawData!G457-'Another Solution'!$H$2</f>
        <v>6.2485498609455674E-3</v>
      </c>
      <c r="P457" s="25">
        <f>RawData!H457-'Another Solution'!$I$2</f>
        <v>9.7274533174413944E-4</v>
      </c>
    </row>
    <row r="458" spans="10:16" x14ac:dyDescent="0.25">
      <c r="J458" s="25">
        <f>RawData!B458-'Another Solution'!$C$2</f>
        <v>-1.6789709972189117E-2</v>
      </c>
      <c r="K458" s="25">
        <f>RawData!C458-'Another Solution'!$D$2</f>
        <v>1.726539531187922E-3</v>
      </c>
      <c r="L458" s="25">
        <f>RawData!D458-'Another Solution'!$E$2</f>
        <v>1.816408422725468E-3</v>
      </c>
      <c r="M458" s="25">
        <f>RawData!E458-'Another Solution'!$F$2</f>
        <v>5.137783075089393E-3</v>
      </c>
      <c r="N458" s="25">
        <f>RawData!F458-'Another Solution'!$G$2</f>
        <v>1.3584425903853808E-3</v>
      </c>
      <c r="O458" s="25">
        <f>RawData!G458-'Another Solution'!$H$2</f>
        <v>2.148549860945567E-3</v>
      </c>
      <c r="P458" s="25">
        <f>RawData!H458-'Another Solution'!$I$2</f>
        <v>4.6727453317441398E-3</v>
      </c>
    </row>
    <row r="459" spans="10:16" x14ac:dyDescent="0.25">
      <c r="J459" s="25">
        <f>RawData!B459-'Another Solution'!$C$2</f>
        <v>-4.9897099721891158E-3</v>
      </c>
      <c r="K459" s="25">
        <f>RawData!C459-'Another Solution'!$D$2</f>
        <v>2.2265395311879222E-3</v>
      </c>
      <c r="L459" s="25">
        <f>RawData!D459-'Another Solution'!$E$2</f>
        <v>1.7164084227254677E-3</v>
      </c>
      <c r="M459" s="25">
        <f>RawData!E459-'Another Solution'!$F$2</f>
        <v>-2.5622169249106073E-3</v>
      </c>
      <c r="N459" s="25">
        <f>RawData!F459-'Another Solution'!$G$2</f>
        <v>-4.1415574096146188E-3</v>
      </c>
      <c r="O459" s="25">
        <f>RawData!G459-'Another Solution'!$H$2</f>
        <v>-9.3514501390544336E-3</v>
      </c>
      <c r="P459" s="25">
        <f>RawData!H459-'Another Solution'!$I$2</f>
        <v>-3.4272546682558606E-3</v>
      </c>
    </row>
    <row r="460" spans="10:16" x14ac:dyDescent="0.25">
      <c r="J460" s="25">
        <f>RawData!B460-'Another Solution'!$C$2</f>
        <v>1.6102900278108837E-3</v>
      </c>
      <c r="K460" s="25">
        <f>RawData!C460-'Another Solution'!$D$2</f>
        <v>9.2653953118792209E-4</v>
      </c>
      <c r="L460" s="25">
        <f>RawData!D460-'Another Solution'!$E$2</f>
        <v>-3.2835915772745318E-3</v>
      </c>
      <c r="M460" s="25">
        <f>RawData!E460-'Another Solution'!$F$2</f>
        <v>6.3778307508939266E-4</v>
      </c>
      <c r="N460" s="25">
        <f>RawData!F460-'Another Solution'!$G$2</f>
        <v>3.7584425903853806E-3</v>
      </c>
      <c r="O460" s="25">
        <f>RawData!G460-'Another Solution'!$H$2</f>
        <v>-2.6514501390544334E-3</v>
      </c>
      <c r="P460" s="25">
        <f>RawData!H460-'Another Solution'!$I$2</f>
        <v>6.7274533174413952E-4</v>
      </c>
    </row>
    <row r="461" spans="10:16" x14ac:dyDescent="0.25">
      <c r="J461" s="25">
        <f>RawData!B461-'Another Solution'!$C$2</f>
        <v>-1.6897099721891163E-3</v>
      </c>
      <c r="K461" s="25">
        <f>RawData!C461-'Another Solution'!$D$2</f>
        <v>-9.6734604688120777E-3</v>
      </c>
      <c r="L461" s="25">
        <f>RawData!D461-'Another Solution'!$E$2</f>
        <v>6.0164084227254675E-3</v>
      </c>
      <c r="M461" s="25">
        <f>RawData!E461-'Another Solution'!$F$2</f>
        <v>-8.2622169249106075E-3</v>
      </c>
      <c r="N461" s="25">
        <f>RawData!F461-'Another Solution'!$G$2</f>
        <v>-7.2415574096146192E-3</v>
      </c>
      <c r="O461" s="25">
        <f>RawData!G461-'Another Solution'!$H$2</f>
        <v>6.4854986094556658E-4</v>
      </c>
      <c r="P461" s="25">
        <f>RawData!H461-'Another Solution'!$I$2</f>
        <v>8.727453317441394E-4</v>
      </c>
    </row>
    <row r="462" spans="10:16" x14ac:dyDescent="0.25">
      <c r="J462" s="25">
        <f>RawData!B462-'Another Solution'!$C$2</f>
        <v>-1.0289709972189117E-2</v>
      </c>
      <c r="K462" s="25">
        <f>RawData!C462-'Another Solution'!$D$2</f>
        <v>-4.6734604688120776E-3</v>
      </c>
      <c r="L462" s="25">
        <f>RawData!D462-'Another Solution'!$E$2</f>
        <v>-2.6835915772745319E-3</v>
      </c>
      <c r="M462" s="25">
        <f>RawData!E462-'Another Solution'!$F$2</f>
        <v>-6.2622169249106074E-3</v>
      </c>
      <c r="N462" s="25">
        <f>RawData!F462-'Another Solution'!$G$2</f>
        <v>2.0584425903853809E-3</v>
      </c>
      <c r="O462" s="25">
        <f>RawData!G462-'Another Solution'!$H$2</f>
        <v>9.8485498609455664E-3</v>
      </c>
      <c r="P462" s="25">
        <f>RawData!H462-'Another Solution'!$I$2</f>
        <v>-6.9272546682558602E-3</v>
      </c>
    </row>
    <row r="463" spans="10:16" x14ac:dyDescent="0.25">
      <c r="J463" s="25">
        <f>RawData!B463-'Another Solution'!$C$2</f>
        <v>-3.6897099721891163E-3</v>
      </c>
      <c r="K463" s="25">
        <f>RawData!C463-'Another Solution'!$D$2</f>
        <v>3.6265395311879216E-3</v>
      </c>
      <c r="L463" s="25">
        <f>RawData!D463-'Another Solution'!$E$2</f>
        <v>-2.7835915772745322E-3</v>
      </c>
      <c r="M463" s="25">
        <f>RawData!E463-'Another Solution'!$F$2</f>
        <v>-1.6221692491060722E-4</v>
      </c>
      <c r="N463" s="25">
        <f>RawData!F463-'Another Solution'!$G$2</f>
        <v>-1.2741557409614619E-2</v>
      </c>
      <c r="O463" s="25">
        <f>RawData!G463-'Another Solution'!$H$2</f>
        <v>-3.0514501390544336E-3</v>
      </c>
      <c r="P463" s="25">
        <f>RawData!H463-'Another Solution'!$I$2</f>
        <v>4.07274533174414E-3</v>
      </c>
    </row>
    <row r="464" spans="10:16" x14ac:dyDescent="0.25">
      <c r="J464" s="25">
        <f>RawData!B464-'Another Solution'!$C$2</f>
        <v>-3.8970997218911634E-4</v>
      </c>
      <c r="K464" s="25">
        <f>RawData!C464-'Another Solution'!$D$2</f>
        <v>2.3265395311879225E-3</v>
      </c>
      <c r="L464" s="25">
        <f>RawData!D464-'Another Solution'!$E$2</f>
        <v>-3.5835915772745325E-3</v>
      </c>
      <c r="M464" s="25">
        <f>RawData!E464-'Another Solution'!$F$2</f>
        <v>1.8337783075089393E-2</v>
      </c>
      <c r="N464" s="25">
        <f>RawData!F464-'Another Solution'!$G$2</f>
        <v>1.0584425903853809E-3</v>
      </c>
      <c r="O464" s="25">
        <f>RawData!G464-'Another Solution'!$H$2</f>
        <v>-3.4514501390544333E-3</v>
      </c>
      <c r="P464" s="25">
        <f>RawData!H464-'Another Solution'!$I$2</f>
        <v>-2.1272546682558607E-3</v>
      </c>
    </row>
    <row r="465" spans="10:16" x14ac:dyDescent="0.25">
      <c r="J465" s="25">
        <f>RawData!B465-'Another Solution'!$C$2</f>
        <v>5.0102900278108844E-3</v>
      </c>
      <c r="K465" s="25">
        <f>RawData!C465-'Another Solution'!$D$2</f>
        <v>-1.7734604688120778E-3</v>
      </c>
      <c r="L465" s="25">
        <f>RawData!D465-'Another Solution'!$E$2</f>
        <v>-2.1835915772745323E-3</v>
      </c>
      <c r="M465" s="25">
        <f>RawData!E465-'Another Solution'!$F$2</f>
        <v>-2.0762216924910606E-2</v>
      </c>
      <c r="N465" s="25">
        <f>RawData!F465-'Another Solution'!$G$2</f>
        <v>-3.4155740961461895E-4</v>
      </c>
      <c r="O465" s="25">
        <f>RawData!G465-'Another Solution'!$H$2</f>
        <v>-3.0514501390544336E-3</v>
      </c>
      <c r="P465" s="25">
        <f>RawData!H465-'Another Solution'!$I$2</f>
        <v>-1.3272546682558605E-3</v>
      </c>
    </row>
    <row r="466" spans="10:16" x14ac:dyDescent="0.25">
      <c r="J466" s="25">
        <f>RawData!B466-'Another Solution'!$C$2</f>
        <v>-1.0989709972189116E-2</v>
      </c>
      <c r="K466" s="25">
        <f>RawData!C466-'Another Solution'!$D$2</f>
        <v>-4.7346046881207785E-4</v>
      </c>
      <c r="L466" s="25">
        <f>RawData!D466-'Another Solution'!$E$2</f>
        <v>7.1640842272546789E-4</v>
      </c>
      <c r="M466" s="25">
        <f>RawData!E466-'Another Solution'!$F$2</f>
        <v>-2.1622169249106071E-3</v>
      </c>
      <c r="N466" s="25">
        <f>RawData!F466-'Another Solution'!$G$2</f>
        <v>-7.4155740961461903E-4</v>
      </c>
      <c r="O466" s="25">
        <f>RawData!G466-'Another Solution'!$H$2</f>
        <v>6.4854986094556658E-4</v>
      </c>
      <c r="P466" s="25">
        <f>RawData!H466-'Another Solution'!$I$2</f>
        <v>-2.2272546682558605E-3</v>
      </c>
    </row>
    <row r="467" spans="10:16" x14ac:dyDescent="0.25">
      <c r="J467" s="25">
        <f>RawData!B467-'Another Solution'!$C$2</f>
        <v>7.0102900278108827E-3</v>
      </c>
      <c r="K467" s="25">
        <f>RawData!C467-'Another Solution'!$D$2</f>
        <v>-1.4734604688120779E-3</v>
      </c>
      <c r="L467" s="25">
        <f>RawData!D467-'Another Solution'!$E$2</f>
        <v>-1.3835915772745322E-3</v>
      </c>
      <c r="M467" s="25">
        <f>RawData!E467-'Another Solution'!$F$2</f>
        <v>-1.0462216924910608E-2</v>
      </c>
      <c r="N467" s="25">
        <f>RawData!F467-'Another Solution'!$G$2</f>
        <v>-1.4155740961461897E-4</v>
      </c>
      <c r="O467" s="25">
        <f>RawData!G467-'Another Solution'!$H$2</f>
        <v>-9.6514501390544336E-3</v>
      </c>
      <c r="P467" s="25">
        <f>RawData!H467-'Another Solution'!$I$2</f>
        <v>-1.0272546682558604E-3</v>
      </c>
    </row>
    <row r="468" spans="10:16" x14ac:dyDescent="0.25">
      <c r="J468" s="25">
        <f>RawData!B468-'Another Solution'!$C$2</f>
        <v>-1.1689709972189117E-2</v>
      </c>
      <c r="K468" s="25">
        <f>RawData!C468-'Another Solution'!$D$2</f>
        <v>-1.5973460468812078E-2</v>
      </c>
      <c r="L468" s="25">
        <f>RawData!D468-'Another Solution'!$E$2</f>
        <v>-4.383591577274532E-3</v>
      </c>
      <c r="M468" s="25">
        <f>RawData!E468-'Another Solution'!$F$2</f>
        <v>3.2377830750893928E-3</v>
      </c>
      <c r="N468" s="25">
        <f>RawData!F468-'Another Solution'!$G$2</f>
        <v>2.758442590385381E-3</v>
      </c>
      <c r="O468" s="25">
        <f>RawData!G468-'Another Solution'!$H$2</f>
        <v>9.4854986094556649E-4</v>
      </c>
      <c r="P468" s="25">
        <f>RawData!H468-'Another Solution'!$I$2</f>
        <v>1.7727453317441394E-3</v>
      </c>
    </row>
    <row r="469" spans="10:16" x14ac:dyDescent="0.25">
      <c r="J469" s="25">
        <f>RawData!B469-'Another Solution'!$C$2</f>
        <v>-9.089709972189117E-3</v>
      </c>
      <c r="K469" s="25">
        <f>RawData!C469-'Another Solution'!$D$2</f>
        <v>-1.9273460468812079E-2</v>
      </c>
      <c r="L469" s="25">
        <f>RawData!D469-'Another Solution'!$E$2</f>
        <v>4.1640842272546775E-4</v>
      </c>
      <c r="M469" s="25">
        <f>RawData!E469-'Another Solution'!$F$2</f>
        <v>-1.4662216924910607E-2</v>
      </c>
      <c r="N469" s="25">
        <f>RawData!F469-'Another Solution'!$G$2</f>
        <v>-4.1557409614618925E-5</v>
      </c>
      <c r="O469" s="25">
        <f>RawData!G469-'Another Solution'!$H$2</f>
        <v>-9.3514501390544336E-3</v>
      </c>
      <c r="P469" s="25">
        <f>RawData!H469-'Another Solution'!$I$2</f>
        <v>-2.4272546682558606E-3</v>
      </c>
    </row>
    <row r="470" spans="10:16" x14ac:dyDescent="0.25">
      <c r="J470" s="25">
        <f>RawData!B470-'Another Solution'!$C$2</f>
        <v>-5.7897099721891162E-3</v>
      </c>
      <c r="K470" s="25">
        <f>RawData!C470-'Another Solution'!$D$2</f>
        <v>-5.8734604688120782E-3</v>
      </c>
      <c r="L470" s="25">
        <f>RawData!D470-'Another Solution'!$E$2</f>
        <v>-1.7083591577274532E-2</v>
      </c>
      <c r="M470" s="25">
        <f>RawData!E470-'Another Solution'!$F$2</f>
        <v>-1.8622169249106072E-3</v>
      </c>
      <c r="N470" s="25">
        <f>RawData!F470-'Another Solution'!$G$2</f>
        <v>2.758442590385381E-3</v>
      </c>
      <c r="O470" s="25">
        <f>RawData!G470-'Another Solution'!$H$2</f>
        <v>-6.3514501390544336E-3</v>
      </c>
      <c r="P470" s="25">
        <f>RawData!H470-'Another Solution'!$I$2</f>
        <v>-4.3272546682558604E-3</v>
      </c>
    </row>
    <row r="471" spans="10:16" x14ac:dyDescent="0.25">
      <c r="J471" s="25">
        <f>RawData!B471-'Another Solution'!$C$2</f>
        <v>-2.3489709972189115E-2</v>
      </c>
      <c r="K471" s="25">
        <f>RawData!C471-'Another Solution'!$D$2</f>
        <v>3.9265395311879215E-3</v>
      </c>
      <c r="L471" s="25">
        <f>RawData!D471-'Another Solution'!$E$2</f>
        <v>-6.4835915772745323E-3</v>
      </c>
      <c r="M471" s="25">
        <f>RawData!E471-'Another Solution'!$F$2</f>
        <v>3.2377830750893928E-3</v>
      </c>
      <c r="N471" s="25">
        <f>RawData!F471-'Another Solution'!$G$2</f>
        <v>-3.4415574096146187E-3</v>
      </c>
      <c r="O471" s="25">
        <f>RawData!G471-'Another Solution'!$H$2</f>
        <v>-7.9514501390544334E-3</v>
      </c>
      <c r="P471" s="25">
        <f>RawData!H471-'Another Solution'!$I$2</f>
        <v>4.6727453317441398E-3</v>
      </c>
    </row>
    <row r="472" spans="10:16" x14ac:dyDescent="0.25">
      <c r="J472" s="25">
        <f>RawData!B472-'Another Solution'!$C$2</f>
        <v>-1.9789709972189116E-2</v>
      </c>
      <c r="K472" s="25">
        <f>RawData!C472-'Another Solution'!$D$2</f>
        <v>-3.7734604688120779E-3</v>
      </c>
      <c r="L472" s="25">
        <f>RawData!D472-'Another Solution'!$E$2</f>
        <v>-5.8359157727453227E-4</v>
      </c>
      <c r="M472" s="25">
        <f>RawData!E472-'Another Solution'!$F$2</f>
        <v>-1.8622169249106072E-3</v>
      </c>
      <c r="N472" s="25">
        <f>RawData!F472-'Another Solution'!$G$2</f>
        <v>1.5844259038538095E-4</v>
      </c>
      <c r="O472" s="25">
        <f>RawData!G472-'Another Solution'!$H$2</f>
        <v>-3.0514501390544336E-3</v>
      </c>
      <c r="P472" s="25">
        <f>RawData!H472-'Another Solution'!$I$2</f>
        <v>-7.5272546682558601E-3</v>
      </c>
    </row>
    <row r="473" spans="10:16" x14ac:dyDescent="0.25">
      <c r="J473" s="25">
        <f>RawData!B473-'Another Solution'!$C$2</f>
        <v>1.1102900278108837E-3</v>
      </c>
      <c r="K473" s="25">
        <f>RawData!C473-'Another Solution'!$D$2</f>
        <v>-6.8734604688120782E-3</v>
      </c>
      <c r="L473" s="25">
        <f>RawData!D473-'Another Solution'!$E$2</f>
        <v>-1.3183591577274532E-2</v>
      </c>
      <c r="M473" s="25">
        <f>RawData!E473-'Another Solution'!$F$2</f>
        <v>1.1377830750893927E-3</v>
      </c>
      <c r="N473" s="25">
        <f>RawData!F473-'Another Solution'!$G$2</f>
        <v>-4.6415574096146193E-3</v>
      </c>
      <c r="O473" s="25">
        <f>RawData!G473-'Another Solution'!$H$2</f>
        <v>-9.451450139054433E-3</v>
      </c>
      <c r="P473" s="25">
        <f>RawData!H473-'Another Solution'!$I$2</f>
        <v>-4.6272546682558603E-3</v>
      </c>
    </row>
    <row r="474" spans="10:16" x14ac:dyDescent="0.25">
      <c r="J474" s="25">
        <f>RawData!B474-'Another Solution'!$C$2</f>
        <v>-5.478970997218912E-2</v>
      </c>
      <c r="K474" s="25">
        <f>RawData!C474-'Another Solution'!$D$2</f>
        <v>-3.173460468812078E-3</v>
      </c>
      <c r="L474" s="25">
        <f>RawData!D474-'Another Solution'!$E$2</f>
        <v>-8.3591577274532152E-5</v>
      </c>
      <c r="M474" s="25">
        <f>RawData!E474-'Another Solution'!$F$2</f>
        <v>1.9137783075089392E-2</v>
      </c>
      <c r="N474" s="25">
        <f>RawData!F474-'Another Solution'!$G$2</f>
        <v>-8.4415574096146188E-3</v>
      </c>
      <c r="O474" s="25">
        <f>RawData!G474-'Another Solution'!$H$2</f>
        <v>-1.1514501390544334E-3</v>
      </c>
      <c r="P474" s="25">
        <f>RawData!H474-'Another Solution'!$I$2</f>
        <v>4.7727453317441401E-3</v>
      </c>
    </row>
    <row r="475" spans="10:16" x14ac:dyDescent="0.25">
      <c r="J475" s="25">
        <f>RawData!B475-'Another Solution'!$C$2</f>
        <v>-1.5889709972189116E-2</v>
      </c>
      <c r="K475" s="25">
        <f>RawData!C475-'Another Solution'!$D$2</f>
        <v>5.5265395311879222E-3</v>
      </c>
      <c r="L475" s="25">
        <f>RawData!D475-'Another Solution'!$E$2</f>
        <v>-3.7183591577274529E-2</v>
      </c>
      <c r="M475" s="25">
        <f>RawData!E475-'Another Solution'!$F$2</f>
        <v>-5.0622169249106069E-3</v>
      </c>
      <c r="N475" s="25">
        <f>RawData!F475-'Another Solution'!$G$2</f>
        <v>1.258442590385381E-3</v>
      </c>
      <c r="O475" s="25">
        <f>RawData!G475-'Another Solution'!$H$2</f>
        <v>4.0485498609455668E-3</v>
      </c>
      <c r="P475" s="25">
        <f>RawData!H475-'Another Solution'!$I$2</f>
        <v>5.07274533174414E-3</v>
      </c>
    </row>
    <row r="476" spans="10:16" x14ac:dyDescent="0.25">
      <c r="J476" s="25">
        <f>RawData!B476-'Another Solution'!$C$2</f>
        <v>2.3310290027810886E-2</v>
      </c>
      <c r="K476" s="25">
        <f>RawData!C476-'Another Solution'!$D$2</f>
        <v>-5.5734604688120783E-3</v>
      </c>
      <c r="L476" s="25">
        <f>RawData!D476-'Another Solution'!$E$2</f>
        <v>1.0416408422725468E-2</v>
      </c>
      <c r="M476" s="25">
        <f>RawData!E476-'Another Solution'!$F$2</f>
        <v>6.0377830750893927E-3</v>
      </c>
      <c r="N476" s="25">
        <f>RawData!F476-'Another Solution'!$G$2</f>
        <v>3.5844259038538104E-4</v>
      </c>
      <c r="O476" s="25">
        <f>RawData!G476-'Another Solution'!$H$2</f>
        <v>7.4485498609455671E-3</v>
      </c>
      <c r="P476" s="25">
        <f>RawData!H476-'Another Solution'!$I$2</f>
        <v>1.7274533174413951E-4</v>
      </c>
    </row>
    <row r="477" spans="10:16" x14ac:dyDescent="0.25">
      <c r="J477" s="25">
        <f>RawData!B477-'Another Solution'!$C$2</f>
        <v>-6.8897099721891165E-3</v>
      </c>
      <c r="K477" s="25">
        <f>RawData!C477-'Another Solution'!$D$2</f>
        <v>-8.073460468812077E-3</v>
      </c>
      <c r="L477" s="25">
        <f>RawData!D477-'Another Solution'!$E$2</f>
        <v>-3.8359157727453218E-4</v>
      </c>
      <c r="M477" s="25">
        <f>RawData!E477-'Another Solution'!$F$2</f>
        <v>-1.3262216924910607E-2</v>
      </c>
      <c r="N477" s="25">
        <f>RawData!F477-'Another Solution'!$G$2</f>
        <v>-2.041557409614619E-3</v>
      </c>
      <c r="O477" s="25">
        <f>RawData!G477-'Another Solution'!$H$2</f>
        <v>-1.9514501390544333E-3</v>
      </c>
      <c r="P477" s="25">
        <f>RawData!H477-'Another Solution'!$I$2</f>
        <v>-6.9272546682558602E-3</v>
      </c>
    </row>
    <row r="478" spans="10:16" x14ac:dyDescent="0.25">
      <c r="J478" s="25">
        <f>RawData!B478-'Another Solution'!$C$2</f>
        <v>-2.3289709972189116E-2</v>
      </c>
      <c r="K478" s="25">
        <f>RawData!C478-'Another Solution'!$D$2</f>
        <v>2.4265395311879219E-3</v>
      </c>
      <c r="L478" s="25">
        <f>RawData!D478-'Another Solution'!$E$2</f>
        <v>-1.6183591577274531E-2</v>
      </c>
      <c r="M478" s="25">
        <f>RawData!E478-'Another Solution'!$F$2</f>
        <v>-3.8622169249106072E-3</v>
      </c>
      <c r="N478" s="25">
        <f>RawData!F478-'Another Solution'!$G$2</f>
        <v>-1.4155740961461897E-4</v>
      </c>
      <c r="O478" s="25">
        <f>RawData!G478-'Another Solution'!$H$2</f>
        <v>3.9485498609455666E-3</v>
      </c>
      <c r="P478" s="25">
        <f>RawData!H478-'Another Solution'!$I$2</f>
        <v>-3.4272546682558606E-3</v>
      </c>
    </row>
    <row r="479" spans="10:16" x14ac:dyDescent="0.25">
      <c r="J479" s="25">
        <f>RawData!B479-'Another Solution'!$C$2</f>
        <v>-1.6889709972189117E-2</v>
      </c>
      <c r="K479" s="25">
        <f>RawData!C479-'Another Solution'!$D$2</f>
        <v>-1.4273460468812078E-2</v>
      </c>
      <c r="L479" s="25">
        <f>RawData!D479-'Another Solution'!$E$2</f>
        <v>-1.4783591577274531E-2</v>
      </c>
      <c r="M479" s="25">
        <f>RawData!E479-'Another Solution'!$F$2</f>
        <v>-2.1862216924910607E-2</v>
      </c>
      <c r="N479" s="25">
        <f>RawData!F479-'Another Solution'!$G$2</f>
        <v>-5.0415574096146186E-3</v>
      </c>
      <c r="O479" s="25">
        <f>RawData!G479-'Another Solution'!$H$2</f>
        <v>-2.8151450139054436E-2</v>
      </c>
      <c r="P479" s="25">
        <f>RawData!H479-'Another Solution'!$I$2</f>
        <v>-2.6827254668255859E-2</v>
      </c>
    </row>
    <row r="480" spans="10:16" x14ac:dyDescent="0.25">
      <c r="J480" s="25">
        <f>RawData!B480-'Another Solution'!$C$2</f>
        <v>1.8410290027810885E-2</v>
      </c>
      <c r="K480" s="25">
        <f>RawData!C480-'Another Solution'!$D$2</f>
        <v>1.3426539531187923E-2</v>
      </c>
      <c r="L480" s="25">
        <f>RawData!D480-'Another Solution'!$E$2</f>
        <v>-1.8883591577274532E-2</v>
      </c>
      <c r="M480" s="25">
        <f>RawData!E480-'Another Solution'!$F$2</f>
        <v>2.2937783075089393E-2</v>
      </c>
      <c r="N480" s="25">
        <f>RawData!F480-'Another Solution'!$G$2</f>
        <v>-2.2241557409614619E-2</v>
      </c>
      <c r="O480" s="25">
        <f>RawData!G480-'Another Solution'!$H$2</f>
        <v>-2.4651450139054433E-2</v>
      </c>
      <c r="P480" s="25">
        <f>RawData!H480-'Another Solution'!$I$2</f>
        <v>1.8572745331744141E-2</v>
      </c>
    </row>
    <row r="481" spans="10:16" x14ac:dyDescent="0.25">
      <c r="J481" s="25">
        <f>RawData!B481-'Another Solution'!$C$2</f>
        <v>-1.2989709972189116E-2</v>
      </c>
      <c r="K481" s="25">
        <f>RawData!C481-'Another Solution'!$D$2</f>
        <v>-1.2573460468812078E-2</v>
      </c>
      <c r="L481" s="25">
        <f>RawData!D481-'Another Solution'!$E$2</f>
        <v>5.7164084227254676E-3</v>
      </c>
      <c r="M481" s="25">
        <f>RawData!E481-'Another Solution'!$F$2</f>
        <v>-7.2622169249106075E-3</v>
      </c>
      <c r="N481" s="25">
        <f>RawData!F481-'Another Solution'!$G$2</f>
        <v>1.3858442590385382E-2</v>
      </c>
      <c r="O481" s="25">
        <f>RawData!G481-'Another Solution'!$H$2</f>
        <v>2.0548549860945564E-2</v>
      </c>
      <c r="P481" s="25">
        <f>RawData!H481-'Another Solution'!$I$2</f>
        <v>-1.3827254668255861E-2</v>
      </c>
    </row>
    <row r="482" spans="10:16" x14ac:dyDescent="0.25">
      <c r="J482" s="25">
        <f>RawData!B482-'Another Solution'!$C$2</f>
        <v>-1.8970997218911625E-4</v>
      </c>
      <c r="K482" s="25">
        <f>RawData!C482-'Another Solution'!$D$2</f>
        <v>-2.7734604688120779E-3</v>
      </c>
      <c r="L482" s="25">
        <f>RawData!D482-'Another Solution'!$E$2</f>
        <v>-7.1835915772745325E-3</v>
      </c>
      <c r="M482" s="25">
        <f>RawData!E482-'Another Solution'!$F$2</f>
        <v>2.377830750893928E-4</v>
      </c>
      <c r="N482" s="25">
        <f>RawData!F482-'Another Solution'!$G$2</f>
        <v>-1.0141557409614619E-2</v>
      </c>
      <c r="O482" s="25">
        <f>RawData!G482-'Another Solution'!$H$2</f>
        <v>2.194854986094557E-2</v>
      </c>
      <c r="P482" s="25">
        <f>RawData!H482-'Another Solution'!$I$2</f>
        <v>4.07274533174414E-3</v>
      </c>
    </row>
    <row r="483" spans="10:16" x14ac:dyDescent="0.25">
      <c r="J483" s="25">
        <f>RawData!B483-'Another Solution'!$C$2</f>
        <v>1.8910290027810885E-2</v>
      </c>
      <c r="K483" s="25">
        <f>RawData!C483-'Another Solution'!$D$2</f>
        <v>1.3526539531187922E-2</v>
      </c>
      <c r="L483" s="25">
        <f>RawData!D483-'Another Solution'!$E$2</f>
        <v>-1.1835915772745321E-3</v>
      </c>
      <c r="M483" s="25">
        <f>RawData!E483-'Another Solution'!$F$2</f>
        <v>1.1637783075089394E-2</v>
      </c>
      <c r="N483" s="25">
        <f>RawData!F483-'Another Solution'!$G$2</f>
        <v>-5.841557409614619E-3</v>
      </c>
      <c r="O483" s="25">
        <f>RawData!G483-'Another Solution'!$H$2</f>
        <v>3.3248549860945567E-2</v>
      </c>
      <c r="P483" s="25">
        <f>RawData!H483-'Another Solution'!$I$2</f>
        <v>3.7727453317441401E-3</v>
      </c>
    </row>
    <row r="484" spans="10:16" x14ac:dyDescent="0.25">
      <c r="J484" s="25">
        <f>RawData!B484-'Another Solution'!$C$2</f>
        <v>2.3010290027810885E-2</v>
      </c>
      <c r="K484" s="25">
        <f>RawData!C484-'Another Solution'!$D$2</f>
        <v>2.0226539531187922E-2</v>
      </c>
      <c r="L484" s="25">
        <f>RawData!D484-'Another Solution'!$E$2</f>
        <v>1.2216408422725469E-2</v>
      </c>
      <c r="M484" s="25">
        <f>RawData!E484-'Another Solution'!$F$2</f>
        <v>6.0377830750893927E-3</v>
      </c>
      <c r="N484" s="25">
        <f>RawData!F484-'Another Solution'!$G$2</f>
        <v>1.5458442590385382E-2</v>
      </c>
      <c r="O484" s="25">
        <f>RawData!G484-'Another Solution'!$H$2</f>
        <v>3.2048549860945567E-2</v>
      </c>
      <c r="P484" s="25">
        <f>RawData!H484-'Another Solution'!$I$2</f>
        <v>-2.2272546682558605E-3</v>
      </c>
    </row>
    <row r="485" spans="10:16" x14ac:dyDescent="0.25">
      <c r="J485" s="25">
        <f>RawData!B485-'Another Solution'!$C$2</f>
        <v>3.4102900278108841E-3</v>
      </c>
      <c r="K485" s="25">
        <f>RawData!C485-'Another Solution'!$D$2</f>
        <v>-6.5734604688120783E-3</v>
      </c>
      <c r="L485" s="25">
        <f>RawData!D485-'Another Solution'!$E$2</f>
        <v>-2.9835915772745318E-3</v>
      </c>
      <c r="M485" s="25">
        <f>RawData!E485-'Another Solution'!$F$2</f>
        <v>-1.1262216924910607E-2</v>
      </c>
      <c r="N485" s="25">
        <f>RawData!F485-'Another Solution'!$G$2</f>
        <v>-4.1557409614618925E-5</v>
      </c>
      <c r="O485" s="25">
        <f>RawData!G485-'Another Solution'!$H$2</f>
        <v>-7.451450139054433E-3</v>
      </c>
      <c r="P485" s="25">
        <f>RawData!H485-'Another Solution'!$I$2</f>
        <v>3.3727453317441399E-3</v>
      </c>
    </row>
    <row r="486" spans="10:16" x14ac:dyDescent="0.25">
      <c r="J486" s="25">
        <f>RawData!B486-'Another Solution'!$C$2</f>
        <v>-1.0389709972189116E-2</v>
      </c>
      <c r="K486" s="25">
        <f>RawData!C486-'Another Solution'!$D$2</f>
        <v>-2.3734604688120777E-3</v>
      </c>
      <c r="L486" s="25">
        <f>RawData!D486-'Another Solution'!$E$2</f>
        <v>-4.5835915772745326E-3</v>
      </c>
      <c r="M486" s="25">
        <f>RawData!E486-'Another Solution'!$F$2</f>
        <v>-2.2622169249106074E-3</v>
      </c>
      <c r="N486" s="25">
        <f>RawData!F486-'Another Solution'!$G$2</f>
        <v>-6.6415574096146193E-3</v>
      </c>
      <c r="O486" s="25">
        <f>RawData!G486-'Another Solution'!$H$2</f>
        <v>-1.3751450139054433E-2</v>
      </c>
      <c r="P486" s="25">
        <f>RawData!H486-'Another Solution'!$I$2</f>
        <v>5.6727453317441398E-3</v>
      </c>
    </row>
    <row r="487" spans="10:16" x14ac:dyDescent="0.25">
      <c r="J487" s="25">
        <f>RawData!B487-'Another Solution'!$C$2</f>
        <v>1.2102900278108835E-3</v>
      </c>
      <c r="K487" s="25">
        <f>RawData!C487-'Another Solution'!$D$2</f>
        <v>1.6826539531187922E-2</v>
      </c>
      <c r="L487" s="25">
        <f>RawData!D487-'Another Solution'!$E$2</f>
        <v>1.6164084227254679E-3</v>
      </c>
      <c r="M487" s="25">
        <f>RawData!E487-'Another Solution'!$F$2</f>
        <v>2.3377830750893926E-3</v>
      </c>
      <c r="N487" s="25">
        <f>RawData!F487-'Another Solution'!$G$2</f>
        <v>-3.1415574096146188E-3</v>
      </c>
      <c r="O487" s="25">
        <f>RawData!G487-'Another Solution'!$H$2</f>
        <v>-1.9514501390544333E-3</v>
      </c>
      <c r="P487" s="25">
        <f>RawData!H487-'Another Solution'!$I$2</f>
        <v>7.4727453317441394E-3</v>
      </c>
    </row>
    <row r="488" spans="10:16" x14ac:dyDescent="0.25">
      <c r="J488" s="25">
        <f>RawData!B488-'Another Solution'!$C$2</f>
        <v>4.1102900278108829E-3</v>
      </c>
      <c r="K488" s="25">
        <f>RawData!C488-'Another Solution'!$D$2</f>
        <v>7.2265395311879215E-3</v>
      </c>
      <c r="L488" s="25">
        <f>RawData!D488-'Another Solution'!$E$2</f>
        <v>2.6164084227254681E-3</v>
      </c>
      <c r="M488" s="25">
        <f>RawData!E488-'Another Solution'!$F$2</f>
        <v>6.3778307508939266E-4</v>
      </c>
      <c r="N488" s="25">
        <f>RawData!F488-'Another Solution'!$G$2</f>
        <v>1.5658442590385381E-2</v>
      </c>
      <c r="O488" s="25">
        <f>RawData!G488-'Another Solution'!$H$2</f>
        <v>-1.9514501390544333E-3</v>
      </c>
      <c r="P488" s="25">
        <f>RawData!H488-'Another Solution'!$I$2</f>
        <v>6.07274533174414E-3</v>
      </c>
    </row>
    <row r="489" spans="10:16" x14ac:dyDescent="0.25">
      <c r="J489" s="25">
        <f>RawData!B489-'Another Solution'!$C$2</f>
        <v>3.4102900278108841E-3</v>
      </c>
      <c r="K489" s="25">
        <f>RawData!C489-'Another Solution'!$D$2</f>
        <v>-4.6734604688120776E-3</v>
      </c>
      <c r="L489" s="25">
        <f>RawData!D489-'Another Solution'!$E$2</f>
        <v>2.0164084227254674E-3</v>
      </c>
      <c r="M489" s="25">
        <f>RawData!E489-'Another Solution'!$F$2</f>
        <v>6.3778307508939266E-4</v>
      </c>
      <c r="N489" s="25">
        <f>RawData!F489-'Another Solution'!$G$2</f>
        <v>-4.1557409614618925E-5</v>
      </c>
      <c r="O489" s="25">
        <f>RawData!G489-'Another Solution'!$H$2</f>
        <v>7.5485498609455665E-3</v>
      </c>
      <c r="P489" s="25">
        <f>RawData!H489-'Another Solution'!$I$2</f>
        <v>-4.8272546682558599E-3</v>
      </c>
    </row>
    <row r="490" spans="10:16" x14ac:dyDescent="0.25">
      <c r="J490" s="25">
        <f>RawData!B490-'Another Solution'!$C$2</f>
        <v>5.5102900278108831E-3</v>
      </c>
      <c r="K490" s="25">
        <f>RawData!C490-'Another Solution'!$D$2</f>
        <v>-6.473460468812078E-3</v>
      </c>
      <c r="L490" s="25">
        <f>RawData!D490-'Another Solution'!$E$2</f>
        <v>-4.8835915772745325E-3</v>
      </c>
      <c r="M490" s="25">
        <f>RawData!E490-'Another Solution'!$F$2</f>
        <v>-1.0962216924910607E-2</v>
      </c>
      <c r="N490" s="25">
        <f>RawData!F490-'Another Solution'!$G$2</f>
        <v>-7.7415574096146196E-3</v>
      </c>
      <c r="O490" s="25">
        <f>RawData!G490-'Another Solution'!$H$2</f>
        <v>-1.8651450139054435E-2</v>
      </c>
      <c r="P490" s="25">
        <f>RawData!H490-'Another Solution'!$I$2</f>
        <v>-3.2272546682558601E-3</v>
      </c>
    </row>
    <row r="491" spans="10:16" x14ac:dyDescent="0.25">
      <c r="J491" s="25">
        <f>RawData!B491-'Another Solution'!$C$2</f>
        <v>-1.6789709972189117E-2</v>
      </c>
      <c r="K491" s="25">
        <f>RawData!C491-'Another Solution'!$D$2</f>
        <v>6.8265395311879222E-3</v>
      </c>
      <c r="L491" s="25">
        <f>RawData!D491-'Another Solution'!$E$2</f>
        <v>-9.6835915772745321E-3</v>
      </c>
      <c r="M491" s="25">
        <f>RawData!E491-'Another Solution'!$F$2</f>
        <v>9.5377830750893924E-3</v>
      </c>
      <c r="N491" s="25">
        <f>RawData!F491-'Another Solution'!$G$2</f>
        <v>-1.0241557409614618E-2</v>
      </c>
      <c r="O491" s="25">
        <f>RawData!G491-'Another Solution'!$H$2</f>
        <v>-5.5145013905443332E-4</v>
      </c>
      <c r="P491" s="25">
        <f>RawData!H491-'Another Solution'!$I$2</f>
        <v>3.9727453317441397E-3</v>
      </c>
    </row>
    <row r="492" spans="10:16" x14ac:dyDescent="0.25">
      <c r="J492" s="25">
        <f>RawData!B492-'Another Solution'!$C$2</f>
        <v>5.1029002781088385E-4</v>
      </c>
      <c r="K492" s="25">
        <f>RawData!C492-'Another Solution'!$D$2</f>
        <v>-3.5734604688120782E-3</v>
      </c>
      <c r="L492" s="25">
        <f>RawData!D492-'Another Solution'!$E$2</f>
        <v>-5.7835915772745322E-3</v>
      </c>
      <c r="M492" s="25">
        <f>RawData!E492-'Another Solution'!$F$2</f>
        <v>-8.062216924910607E-3</v>
      </c>
      <c r="N492" s="25">
        <f>RawData!F492-'Another Solution'!$G$2</f>
        <v>1.7458442590385381E-2</v>
      </c>
      <c r="O492" s="25">
        <f>RawData!G492-'Another Solution'!$H$2</f>
        <v>-1.5145013905443335E-4</v>
      </c>
      <c r="P492" s="25">
        <f>RawData!H492-'Another Solution'!$I$2</f>
        <v>-1.3272546682558605E-3</v>
      </c>
    </row>
    <row r="493" spans="10:16" x14ac:dyDescent="0.25">
      <c r="J493" s="25">
        <f>RawData!B493-'Another Solution'!$C$2</f>
        <v>-2.8589709972189115E-2</v>
      </c>
      <c r="K493" s="25">
        <f>RawData!C493-'Another Solution'!$D$2</f>
        <v>-1.5773460468812079E-2</v>
      </c>
      <c r="L493" s="25">
        <f>RawData!D493-'Another Solution'!$E$2</f>
        <v>-7.7835915772745323E-3</v>
      </c>
      <c r="M493" s="25">
        <f>RawData!E493-'Another Solution'!$F$2</f>
        <v>-1.5162216924910607E-2</v>
      </c>
      <c r="N493" s="25">
        <f>RawData!F493-'Another Solution'!$G$2</f>
        <v>3.5844259038538104E-4</v>
      </c>
      <c r="O493" s="25">
        <f>RawData!G493-'Another Solution'!$H$2</f>
        <v>5.8485498609455663E-3</v>
      </c>
      <c r="P493" s="25">
        <f>RawData!H493-'Another Solution'!$I$2</f>
        <v>3.1727453317441394E-3</v>
      </c>
    </row>
    <row r="494" spans="10:16" x14ac:dyDescent="0.25">
      <c r="J494" s="25">
        <f>RawData!B494-'Another Solution'!$C$2</f>
        <v>1.4710290027810885E-2</v>
      </c>
      <c r="K494" s="25">
        <f>RawData!C494-'Another Solution'!$D$2</f>
        <v>1.1226539531187922E-2</v>
      </c>
      <c r="L494" s="25">
        <f>RawData!D494-'Another Solution'!$E$2</f>
        <v>-1.3783591577274532E-2</v>
      </c>
      <c r="M494" s="25">
        <f>RawData!E494-'Another Solution'!$F$2</f>
        <v>1.8937783075089393E-2</v>
      </c>
      <c r="N494" s="25">
        <f>RawData!F494-'Another Solution'!$G$2</f>
        <v>-1.1941557409614618E-2</v>
      </c>
      <c r="O494" s="25">
        <f>RawData!G494-'Another Solution'!$H$2</f>
        <v>-1.7351450139054432E-2</v>
      </c>
      <c r="P494" s="25">
        <f>RawData!H494-'Another Solution'!$I$2</f>
        <v>9.0727453317441392E-3</v>
      </c>
    </row>
    <row r="495" spans="10:16" x14ac:dyDescent="0.25">
      <c r="J495" s="25">
        <f>RawData!B495-'Another Solution'!$C$2</f>
        <v>4.6110290027810884E-2</v>
      </c>
      <c r="K495" s="25">
        <f>RawData!C495-'Another Solution'!$D$2</f>
        <v>-1.1673460468812078E-2</v>
      </c>
      <c r="L495" s="25">
        <f>RawData!D495-'Another Solution'!$E$2</f>
        <v>3.3116408422725473E-2</v>
      </c>
      <c r="M495" s="25">
        <f>RawData!E495-'Another Solution'!$F$2</f>
        <v>-2.2622169249106074E-3</v>
      </c>
      <c r="N495" s="25">
        <f>RawData!F495-'Another Solution'!$G$2</f>
        <v>2.4584425903853811E-3</v>
      </c>
      <c r="O495" s="25">
        <f>RawData!G495-'Another Solution'!$H$2</f>
        <v>5.5485498609455664E-3</v>
      </c>
      <c r="P495" s="25">
        <f>RawData!H495-'Another Solution'!$I$2</f>
        <v>-5.1272546682558599E-3</v>
      </c>
    </row>
    <row r="496" spans="10:16" x14ac:dyDescent="0.25">
      <c r="J496" s="25">
        <f>RawData!B496-'Another Solution'!$C$2</f>
        <v>-1.2889709972189117E-2</v>
      </c>
      <c r="K496" s="25">
        <f>RawData!C496-'Another Solution'!$D$2</f>
        <v>-3.2734604688120774E-3</v>
      </c>
      <c r="L496" s="25">
        <f>RawData!D496-'Another Solution'!$E$2</f>
        <v>-1.0683591577274531E-2</v>
      </c>
      <c r="M496" s="25">
        <f>RawData!E496-'Another Solution'!$F$2</f>
        <v>-3.8622169249106072E-3</v>
      </c>
      <c r="N496" s="25">
        <f>RawData!F496-'Another Solution'!$G$2</f>
        <v>-4.1415574096146188E-3</v>
      </c>
      <c r="O496" s="25">
        <f>RawData!G496-'Another Solution'!$H$2</f>
        <v>-6.5514501390544332E-3</v>
      </c>
      <c r="P496" s="25">
        <f>RawData!H496-'Another Solution'!$I$2</f>
        <v>-1.0927254668255861E-2</v>
      </c>
    </row>
    <row r="497" spans="10:16" x14ac:dyDescent="0.25">
      <c r="J497" s="25">
        <f>RawData!B497-'Another Solution'!$C$2</f>
        <v>-1.5189709972189117E-2</v>
      </c>
      <c r="K497" s="25">
        <f>RawData!C497-'Another Solution'!$D$2</f>
        <v>-4.9734604688120784E-3</v>
      </c>
      <c r="L497" s="25">
        <f>RawData!D497-'Another Solution'!$E$2</f>
        <v>-4.383591577274532E-3</v>
      </c>
      <c r="M497" s="25">
        <f>RawData!E497-'Another Solution'!$F$2</f>
        <v>-1.8622169249106072E-3</v>
      </c>
      <c r="N497" s="25">
        <f>RawData!F497-'Another Solution'!$G$2</f>
        <v>-4.1415574096146188E-3</v>
      </c>
      <c r="O497" s="25">
        <f>RawData!G497-'Another Solution'!$H$2</f>
        <v>2.3485498609455667E-3</v>
      </c>
      <c r="P497" s="25">
        <f>RawData!H497-'Another Solution'!$I$2</f>
        <v>-1.0527254668255862E-2</v>
      </c>
    </row>
    <row r="498" spans="10:16" x14ac:dyDescent="0.25">
      <c r="J498" s="25">
        <f>RawData!B498-'Another Solution'!$C$2</f>
        <v>-3.7689709972189116E-2</v>
      </c>
      <c r="K498" s="25">
        <f>RawData!C498-'Another Solution'!$D$2</f>
        <v>-9.0734604688120779E-3</v>
      </c>
      <c r="L498" s="25">
        <f>RawData!D498-'Another Solution'!$E$2</f>
        <v>-4.1835915772745324E-3</v>
      </c>
      <c r="M498" s="25">
        <f>RawData!E498-'Another Solution'!$F$2</f>
        <v>-3.2762216924910603E-2</v>
      </c>
      <c r="N498" s="25">
        <f>RawData!F498-'Another Solution'!$G$2</f>
        <v>5.9584425903853808E-3</v>
      </c>
      <c r="O498" s="25">
        <f>RawData!G498-'Another Solution'!$H$2</f>
        <v>-1.5514501390544333E-3</v>
      </c>
      <c r="P498" s="25">
        <f>RawData!H498-'Another Solution'!$I$2</f>
        <v>3.3727453317441399E-3</v>
      </c>
    </row>
    <row r="499" spans="10:16" x14ac:dyDescent="0.25">
      <c r="J499" s="25">
        <f>RawData!B499-'Another Solution'!$C$2</f>
        <v>-2.3289709972189116E-2</v>
      </c>
      <c r="K499" s="25">
        <f>RawData!C499-'Another Solution'!$D$2</f>
        <v>5.2653953118792212E-4</v>
      </c>
      <c r="L499" s="25">
        <f>RawData!D499-'Another Solution'!$E$2</f>
        <v>-4.2835915772745318E-3</v>
      </c>
      <c r="M499" s="25">
        <f>RawData!E499-'Another Solution'!$F$2</f>
        <v>-1.0062216924910607E-2</v>
      </c>
      <c r="N499" s="25">
        <f>RawData!F499-'Another Solution'!$G$2</f>
        <v>6.5844259038538096E-4</v>
      </c>
      <c r="O499" s="25">
        <f>RawData!G499-'Another Solution'!$H$2</f>
        <v>5.448549860945567E-3</v>
      </c>
      <c r="P499" s="25">
        <f>RawData!H499-'Another Solution'!$I$2</f>
        <v>-4.2272546682558601E-3</v>
      </c>
    </row>
    <row r="500" spans="10:16" x14ac:dyDescent="0.25">
      <c r="J500" s="25">
        <f>RawData!B500-'Another Solution'!$C$2</f>
        <v>2.0410290027810887E-2</v>
      </c>
      <c r="K500" s="25">
        <f>RawData!C500-'Another Solution'!$D$2</f>
        <v>9.5265395311879223E-3</v>
      </c>
      <c r="L500" s="25">
        <f>RawData!D500-'Another Solution'!$E$2</f>
        <v>2.6164084227254681E-3</v>
      </c>
      <c r="M500" s="25">
        <f>RawData!E500-'Another Solution'!$F$2</f>
        <v>-1.1062216924910608E-2</v>
      </c>
      <c r="N500" s="25">
        <f>RawData!F500-'Another Solution'!$G$2</f>
        <v>-4.1557409614618925E-5</v>
      </c>
      <c r="O500" s="25">
        <f>RawData!G500-'Another Solution'!$H$2</f>
        <v>-1.5145013905443335E-4</v>
      </c>
      <c r="P500" s="25">
        <f>RawData!H500-'Another Solution'!$I$2</f>
        <v>1.8727453317441396E-3</v>
      </c>
    </row>
    <row r="501" spans="10:16" x14ac:dyDescent="0.25">
      <c r="J501" s="25">
        <f>RawData!B501-'Another Solution'!$C$2</f>
        <v>-6.1897099721891155E-3</v>
      </c>
      <c r="K501" s="25">
        <f>RawData!C501-'Another Solution'!$D$2</f>
        <v>-2.4973460468812079E-2</v>
      </c>
      <c r="L501" s="25">
        <f>RawData!D501-'Another Solution'!$E$2</f>
        <v>1.0164084227254678E-3</v>
      </c>
      <c r="M501" s="25">
        <f>RawData!E501-'Another Solution'!$F$2</f>
        <v>-9.3622169249106078E-3</v>
      </c>
      <c r="N501" s="25">
        <f>RawData!F501-'Another Solution'!$G$2</f>
        <v>3.1584425903853808E-3</v>
      </c>
      <c r="O501" s="25">
        <f>RawData!G501-'Another Solution'!$H$2</f>
        <v>1.5248549860945567E-2</v>
      </c>
      <c r="P501" s="25">
        <f>RawData!H501-'Another Solution'!$I$2</f>
        <v>-6.4272546682558607E-3</v>
      </c>
    </row>
    <row r="502" spans="10:16" x14ac:dyDescent="0.25">
      <c r="J502" s="25">
        <f>RawData!B502-'Another Solution'!$C$2</f>
        <v>5.0102900278108844E-3</v>
      </c>
      <c r="K502" s="25">
        <f>RawData!C502-'Another Solution'!$D$2</f>
        <v>1.726539531187922E-3</v>
      </c>
      <c r="L502" s="25">
        <f>RawData!D502-'Another Solution'!$E$2</f>
        <v>4.0164084227254674E-3</v>
      </c>
      <c r="M502" s="25">
        <f>RawData!E502-'Another Solution'!$F$2</f>
        <v>7.3778307508939271E-4</v>
      </c>
      <c r="N502" s="25">
        <f>RawData!F502-'Another Solution'!$G$2</f>
        <v>-1.564155740961462E-2</v>
      </c>
      <c r="O502" s="25">
        <f>RawData!G502-'Another Solution'!$H$2</f>
        <v>1.4854986094556656E-4</v>
      </c>
      <c r="P502" s="25">
        <f>RawData!H502-'Another Solution'!$I$2</f>
        <v>4.4727453317441393E-3</v>
      </c>
    </row>
    <row r="503" spans="10:16" x14ac:dyDescent="0.25">
      <c r="J503" s="25">
        <f>RawData!B503-'Another Solution'!$C$2</f>
        <v>-7.6897099721891168E-3</v>
      </c>
      <c r="K503" s="25">
        <f>RawData!C503-'Another Solution'!$D$2</f>
        <v>-7.5734604688120783E-3</v>
      </c>
      <c r="L503" s="25">
        <f>RawData!D503-'Another Solution'!$E$2</f>
        <v>-4.4835915772745323E-3</v>
      </c>
      <c r="M503" s="25">
        <f>RawData!E503-'Another Solution'!$F$2</f>
        <v>1.0537783075089393E-2</v>
      </c>
      <c r="N503" s="25">
        <f>RawData!F503-'Another Solution'!$G$2</f>
        <v>-2.4415574096146187E-3</v>
      </c>
      <c r="O503" s="25">
        <f>RawData!G503-'Another Solution'!$H$2</f>
        <v>7.3485498609455659E-3</v>
      </c>
      <c r="P503" s="25">
        <f>RawData!H503-'Another Solution'!$I$2</f>
        <v>-1.8272546682558605E-3</v>
      </c>
    </row>
    <row r="504" spans="10:16" x14ac:dyDescent="0.25">
      <c r="J504" s="25">
        <f>RawData!B504-'Another Solution'!$C$2</f>
        <v>-2.0389709972189116E-2</v>
      </c>
      <c r="K504" s="25">
        <f>RawData!C504-'Another Solution'!$D$2</f>
        <v>-2.8734604688120781E-3</v>
      </c>
      <c r="L504" s="25">
        <f>RawData!D504-'Another Solution'!$E$2</f>
        <v>-2.4835915772745323E-3</v>
      </c>
      <c r="M504" s="25">
        <f>RawData!E504-'Another Solution'!$F$2</f>
        <v>2.9377830750893928E-3</v>
      </c>
      <c r="N504" s="25">
        <f>RawData!F504-'Another Solution'!$G$2</f>
        <v>-4.3415574096146194E-3</v>
      </c>
      <c r="O504" s="25">
        <f>RawData!G504-'Another Solution'!$H$2</f>
        <v>-5.0514501390544336E-3</v>
      </c>
      <c r="P504" s="25">
        <f>RawData!H504-'Another Solution'!$I$2</f>
        <v>8.2727453317441389E-3</v>
      </c>
    </row>
    <row r="505" spans="10:16" x14ac:dyDescent="0.25">
      <c r="J505" s="25">
        <f>RawData!B505-'Another Solution'!$C$2</f>
        <v>-1.4689709972189116E-2</v>
      </c>
      <c r="K505" s="25">
        <f>RawData!C505-'Another Solution'!$D$2</f>
        <v>7.2653953118792221E-4</v>
      </c>
      <c r="L505" s="25">
        <f>RawData!D505-'Another Solution'!$E$2</f>
        <v>-1.3835915772745322E-3</v>
      </c>
      <c r="M505" s="25">
        <f>RawData!E505-'Another Solution'!$F$2</f>
        <v>-4.0622169249106069E-3</v>
      </c>
      <c r="N505" s="25">
        <f>RawData!F505-'Another Solution'!$G$2</f>
        <v>7.758442590385382E-3</v>
      </c>
      <c r="O505" s="25">
        <f>RawData!G505-'Another Solution'!$H$2</f>
        <v>3.5485498609455664E-3</v>
      </c>
      <c r="P505" s="25">
        <f>RawData!H505-'Another Solution'!$I$2</f>
        <v>-1.2725466825586049E-4</v>
      </c>
    </row>
    <row r="506" spans="10:16" x14ac:dyDescent="0.25">
      <c r="J506" s="25">
        <f>RawData!B506-'Another Solution'!$C$2</f>
        <v>2.4610290027810885E-2</v>
      </c>
      <c r="K506" s="25">
        <f>RawData!C506-'Another Solution'!$D$2</f>
        <v>6.8126539531187927E-2</v>
      </c>
      <c r="L506" s="25">
        <f>RawData!D506-'Another Solution'!$E$2</f>
        <v>-1.0583591577274532E-2</v>
      </c>
      <c r="M506" s="25">
        <f>RawData!E506-'Another Solution'!$F$2</f>
        <v>9.1377830750893931E-3</v>
      </c>
      <c r="N506" s="25">
        <f>RawData!F506-'Another Solution'!$G$2</f>
        <v>-4.541557409614619E-3</v>
      </c>
      <c r="O506" s="25">
        <f>RawData!G506-'Another Solution'!$H$2</f>
        <v>-2.6514501390544334E-3</v>
      </c>
      <c r="P506" s="25">
        <f>RawData!H506-'Another Solution'!$I$2</f>
        <v>5.7274533174413948E-4</v>
      </c>
    </row>
    <row r="507" spans="10:16" x14ac:dyDescent="0.25">
      <c r="J507" s="25">
        <f>RawData!B507-'Another Solution'!$C$2</f>
        <v>2.0910290027810884E-2</v>
      </c>
      <c r="K507" s="25">
        <f>RawData!C507-'Another Solution'!$D$2</f>
        <v>5.9265395311879215E-3</v>
      </c>
      <c r="L507" s="25">
        <f>RawData!D507-'Another Solution'!$E$2</f>
        <v>1.9164084227254678E-3</v>
      </c>
      <c r="M507" s="25">
        <f>RawData!E507-'Another Solution'!$F$2</f>
        <v>-5.6221692491060724E-4</v>
      </c>
      <c r="N507" s="25">
        <f>RawData!F507-'Another Solution'!$G$2</f>
        <v>6.6584425903853817E-3</v>
      </c>
      <c r="O507" s="25">
        <f>RawData!G507-'Another Solution'!$H$2</f>
        <v>-2.6514501390544334E-3</v>
      </c>
      <c r="P507" s="25">
        <f>RawData!H507-'Another Solution'!$I$2</f>
        <v>-6.82725466825586E-3</v>
      </c>
    </row>
    <row r="508" spans="10:16" x14ac:dyDescent="0.25">
      <c r="J508" s="25">
        <f>RawData!B508-'Another Solution'!$C$2</f>
        <v>-2.3789709972189117E-2</v>
      </c>
      <c r="K508" s="25">
        <f>RawData!C508-'Another Solution'!$D$2</f>
        <v>3.9265395311879215E-3</v>
      </c>
      <c r="L508" s="25">
        <f>RawData!D508-'Another Solution'!$E$2</f>
        <v>1.4164084227254678E-3</v>
      </c>
      <c r="M508" s="25">
        <f>RawData!E508-'Another Solution'!$F$2</f>
        <v>-2.7622169249106074E-3</v>
      </c>
      <c r="N508" s="25">
        <f>RawData!F508-'Another Solution'!$G$2</f>
        <v>-3.3415574096146189E-3</v>
      </c>
      <c r="O508" s="25">
        <f>RawData!G508-'Another Solution'!$H$2</f>
        <v>-5.0514501390544336E-3</v>
      </c>
      <c r="P508" s="25">
        <f>RawData!H508-'Another Solution'!$I$2</f>
        <v>-4.0272546682558604E-3</v>
      </c>
    </row>
    <row r="509" spans="10:16" x14ac:dyDescent="0.25">
      <c r="J509" s="25">
        <f>RawData!B509-'Another Solution'!$C$2</f>
        <v>3.6102900278108837E-3</v>
      </c>
      <c r="K509" s="25">
        <f>RawData!C509-'Another Solution'!$D$2</f>
        <v>1.226539531187922E-3</v>
      </c>
      <c r="L509" s="25">
        <f>RawData!D509-'Another Solution'!$E$2</f>
        <v>3.0164084227254674E-3</v>
      </c>
      <c r="M509" s="25">
        <f>RawData!E509-'Another Solution'!$F$2</f>
        <v>-6.2622169249106074E-3</v>
      </c>
      <c r="N509" s="25">
        <f>RawData!F509-'Another Solution'!$G$2</f>
        <v>-5.9415574096146184E-3</v>
      </c>
      <c r="O509" s="25">
        <f>RawData!G509-'Another Solution'!$H$2</f>
        <v>-2.2514501390544332E-3</v>
      </c>
      <c r="P509" s="25">
        <f>RawData!H509-'Another Solution'!$I$2</f>
        <v>-2.7272546682558605E-3</v>
      </c>
    </row>
    <row r="510" spans="10:16" x14ac:dyDescent="0.25">
      <c r="J510" s="25">
        <f>RawData!B510-'Another Solution'!$C$2</f>
        <v>1.1810290027810883E-2</v>
      </c>
      <c r="K510" s="25">
        <f>RawData!C510-'Another Solution'!$D$2</f>
        <v>-5.5734604688120783E-3</v>
      </c>
      <c r="L510" s="25">
        <f>RawData!D510-'Another Solution'!$E$2</f>
        <v>-7.9835915772745319E-3</v>
      </c>
      <c r="M510" s="25">
        <f>RawData!E510-'Another Solution'!$F$2</f>
        <v>1.1737783075089393E-2</v>
      </c>
      <c r="N510" s="25">
        <f>RawData!F510-'Another Solution'!$G$2</f>
        <v>4.105844259038538E-2</v>
      </c>
      <c r="O510" s="25">
        <f>RawData!G510-'Another Solution'!$H$2</f>
        <v>-6.0514501390544337E-3</v>
      </c>
      <c r="P510" s="25">
        <f>RawData!H510-'Another Solution'!$I$2</f>
        <v>1.5672745331744141E-2</v>
      </c>
    </row>
    <row r="511" spans="10:16" x14ac:dyDescent="0.25">
      <c r="J511" s="25">
        <f>RawData!B511-'Another Solution'!$C$2</f>
        <v>-3.8897099721891164E-3</v>
      </c>
      <c r="K511" s="25">
        <f>RawData!C511-'Another Solution'!$D$2</f>
        <v>-7.1734604688120781E-3</v>
      </c>
      <c r="L511" s="25">
        <f>RawData!D511-'Another Solution'!$E$2</f>
        <v>2.0216408422725467E-2</v>
      </c>
      <c r="M511" s="25">
        <f>RawData!E511-'Another Solution'!$F$2</f>
        <v>2.0377830750893926E-3</v>
      </c>
      <c r="N511" s="25">
        <f>RawData!F511-'Another Solution'!$G$2</f>
        <v>2.1458442590385381E-2</v>
      </c>
      <c r="O511" s="25">
        <f>RawData!G511-'Another Solution'!$H$2</f>
        <v>6.9485498609455666E-3</v>
      </c>
      <c r="P511" s="25">
        <f>RawData!H511-'Another Solution'!$I$2</f>
        <v>-1.0272546682558604E-3</v>
      </c>
    </row>
    <row r="512" spans="10:16" x14ac:dyDescent="0.25">
      <c r="J512" s="25">
        <f>RawData!B512-'Another Solution'!$C$2</f>
        <v>-2.3897099721891164E-3</v>
      </c>
      <c r="K512" s="25">
        <f>RawData!C512-'Another Solution'!$D$2</f>
        <v>-1.1673460468812078E-2</v>
      </c>
      <c r="L512" s="25">
        <f>RawData!D512-'Another Solution'!$E$2</f>
        <v>-8.2835915772745319E-3</v>
      </c>
      <c r="M512" s="25">
        <f>RawData!E512-'Another Solution'!$F$2</f>
        <v>2.9377830750893928E-3</v>
      </c>
      <c r="N512" s="25">
        <f>RawData!F512-'Another Solution'!$G$2</f>
        <v>-1.241557409614619E-3</v>
      </c>
      <c r="O512" s="25">
        <f>RawData!G512-'Another Solution'!$H$2</f>
        <v>3.1485498609455671E-3</v>
      </c>
      <c r="P512" s="25">
        <f>RawData!H512-'Another Solution'!$I$2</f>
        <v>-1.8272546682558605E-3</v>
      </c>
    </row>
    <row r="513" spans="10:16" x14ac:dyDescent="0.25">
      <c r="J513" s="25">
        <f>RawData!B513-'Another Solution'!$C$2</f>
        <v>7.2102900278108832E-3</v>
      </c>
      <c r="K513" s="25">
        <f>RawData!C513-'Another Solution'!$D$2</f>
        <v>-2.8734604688120781E-3</v>
      </c>
      <c r="L513" s="25">
        <f>RawData!D513-'Another Solution'!$E$2</f>
        <v>-9.8359157727453224E-4</v>
      </c>
      <c r="M513" s="25">
        <f>RawData!E513-'Another Solution'!$F$2</f>
        <v>2.8377830750893926E-3</v>
      </c>
      <c r="N513" s="25">
        <f>RawData!F513-'Another Solution'!$G$2</f>
        <v>-6.9415574096146192E-3</v>
      </c>
      <c r="O513" s="25">
        <f>RawData!G513-'Another Solution'!$H$2</f>
        <v>-2.4251450139054435E-2</v>
      </c>
      <c r="P513" s="25">
        <f>RawData!H513-'Another Solution'!$I$2</f>
        <v>-4.4272546682558606E-3</v>
      </c>
    </row>
    <row r="514" spans="10:16" x14ac:dyDescent="0.25">
      <c r="J514" s="25">
        <f>RawData!B514-'Another Solution'!$C$2</f>
        <v>-2.1589709972189116E-2</v>
      </c>
      <c r="K514" s="25">
        <f>RawData!C514-'Another Solution'!$D$2</f>
        <v>-1.2073460468812077E-2</v>
      </c>
      <c r="L514" s="25">
        <f>RawData!D514-'Another Solution'!$E$2</f>
        <v>-1.6835915772745323E-3</v>
      </c>
      <c r="M514" s="25">
        <f>RawData!E514-'Another Solution'!$F$2</f>
        <v>1.5377830750893926E-3</v>
      </c>
      <c r="N514" s="25">
        <f>RawData!F514-'Another Solution'!$G$2</f>
        <v>-9.7415574096146179E-3</v>
      </c>
      <c r="O514" s="25">
        <f>RawData!G514-'Another Solution'!$H$2</f>
        <v>-1.1651450139054434E-2</v>
      </c>
      <c r="P514" s="25">
        <f>RawData!H514-'Another Solution'!$I$2</f>
        <v>3.7727453317441401E-3</v>
      </c>
    </row>
    <row r="515" spans="10:16" x14ac:dyDescent="0.25">
      <c r="J515" s="25">
        <f>RawData!B515-'Another Solution'!$C$2</f>
        <v>-1.2989709972189116E-2</v>
      </c>
      <c r="K515" s="25">
        <f>RawData!C515-'Another Solution'!$D$2</f>
        <v>6.1265395311879221E-3</v>
      </c>
      <c r="L515" s="25">
        <f>RawData!D515-'Another Solution'!$E$2</f>
        <v>-8.1835915772745325E-3</v>
      </c>
      <c r="M515" s="25">
        <f>RawData!E515-'Another Solution'!$F$2</f>
        <v>-1.6221692491060722E-4</v>
      </c>
      <c r="N515" s="25">
        <f>RawData!F515-'Another Solution'!$G$2</f>
        <v>-4.8415574096146189E-3</v>
      </c>
      <c r="O515" s="25">
        <f>RawData!G515-'Another Solution'!$H$2</f>
        <v>-8.5514501390544333E-3</v>
      </c>
      <c r="P515" s="25">
        <f>RawData!H515-'Another Solution'!$I$2</f>
        <v>8.727453317441394E-4</v>
      </c>
    </row>
    <row r="516" spans="10:16" x14ac:dyDescent="0.25">
      <c r="J516" s="25">
        <f>RawData!B516-'Another Solution'!$C$2</f>
        <v>-3.6589709972189119E-2</v>
      </c>
      <c r="K516" s="25">
        <f>RawData!C516-'Another Solution'!$D$2</f>
        <v>-1.4273460468812078E-2</v>
      </c>
      <c r="L516" s="25">
        <f>RawData!D516-'Another Solution'!$E$2</f>
        <v>-1.3483591577274532E-2</v>
      </c>
      <c r="M516" s="25">
        <f>RawData!E516-'Another Solution'!$F$2</f>
        <v>-1.0862216924910607E-2</v>
      </c>
      <c r="N516" s="25">
        <f>RawData!F516-'Another Solution'!$G$2</f>
        <v>-2.4155740961461891E-4</v>
      </c>
      <c r="O516" s="25">
        <f>RawData!G516-'Another Solution'!$H$2</f>
        <v>-3.3514501390544335E-3</v>
      </c>
      <c r="P516" s="25">
        <f>RawData!H516-'Another Solution'!$I$2</f>
        <v>-4.9272546682558602E-3</v>
      </c>
    </row>
    <row r="517" spans="10:16" x14ac:dyDescent="0.25">
      <c r="J517" s="25">
        <f>RawData!B517-'Another Solution'!$C$2</f>
        <v>-1.6589709972189115E-2</v>
      </c>
      <c r="K517" s="25">
        <f>RawData!C517-'Another Solution'!$D$2</f>
        <v>-4.0734604688120778E-3</v>
      </c>
      <c r="L517" s="25">
        <f>RawData!D517-'Another Solution'!$E$2</f>
        <v>-9.0835915772745322E-3</v>
      </c>
      <c r="M517" s="25">
        <f>RawData!E517-'Another Solution'!$F$2</f>
        <v>1.6377830750893929E-3</v>
      </c>
      <c r="N517" s="25">
        <f>RawData!F517-'Another Solution'!$G$2</f>
        <v>-3.041557409614619E-3</v>
      </c>
      <c r="O517" s="25">
        <f>RawData!G517-'Another Solution'!$H$2</f>
        <v>-2.0251450139054432E-2</v>
      </c>
      <c r="P517" s="25">
        <f>RawData!H517-'Another Solution'!$I$2</f>
        <v>-3.272546682558605E-4</v>
      </c>
    </row>
    <row r="518" spans="10:16" x14ac:dyDescent="0.25">
      <c r="J518" s="25">
        <f>RawData!B518-'Another Solution'!$C$2</f>
        <v>-4.8897099721891164E-3</v>
      </c>
      <c r="K518" s="25">
        <f>RawData!C518-'Another Solution'!$D$2</f>
        <v>-9.1734604688120773E-3</v>
      </c>
      <c r="L518" s="25">
        <f>RawData!D518-'Another Solution'!$E$2</f>
        <v>-3.5835915772745325E-3</v>
      </c>
      <c r="M518" s="25">
        <f>RawData!E518-'Another Solution'!$F$2</f>
        <v>2.0377830750893926E-3</v>
      </c>
      <c r="N518" s="25">
        <f>RawData!F518-'Another Solution'!$G$2</f>
        <v>-7.2415574096146192E-3</v>
      </c>
      <c r="O518" s="25">
        <f>RawData!G518-'Another Solution'!$H$2</f>
        <v>-8.5145013905443324E-4</v>
      </c>
      <c r="P518" s="25">
        <f>RawData!H518-'Another Solution'!$I$2</f>
        <v>-1.0272546682558604E-3</v>
      </c>
    </row>
    <row r="519" spans="10:16" x14ac:dyDescent="0.25">
      <c r="J519" s="25">
        <f>RawData!B519-'Another Solution'!$C$2</f>
        <v>1.5110290027810882E-2</v>
      </c>
      <c r="K519" s="25">
        <f>RawData!C519-'Another Solution'!$D$2</f>
        <v>-1.7734604688120778E-3</v>
      </c>
      <c r="L519" s="25">
        <f>RawData!D519-'Another Solution'!$E$2</f>
        <v>-1.3283591577274531E-2</v>
      </c>
      <c r="M519" s="25">
        <f>RawData!E519-'Another Solution'!$F$2</f>
        <v>-7.4622169249106071E-3</v>
      </c>
      <c r="N519" s="25">
        <f>RawData!F519-'Another Solution'!$G$2</f>
        <v>-4.7415574096146187E-3</v>
      </c>
      <c r="O519" s="25">
        <f>RawData!G519-'Another Solution'!$H$2</f>
        <v>-1.7751450139054437E-2</v>
      </c>
      <c r="P519" s="25">
        <f>RawData!H519-'Another Solution'!$I$2</f>
        <v>-8.0272546682558614E-3</v>
      </c>
    </row>
    <row r="520" spans="10:16" x14ac:dyDescent="0.25">
      <c r="J520" s="25">
        <f>RawData!B520-'Another Solution'!$C$2</f>
        <v>1.2510290027810884E-2</v>
      </c>
      <c r="K520" s="25">
        <f>RawData!C520-'Another Solution'!$D$2</f>
        <v>2.972653953118792E-2</v>
      </c>
      <c r="L520" s="25">
        <f>RawData!D520-'Another Solution'!$E$2</f>
        <v>-1.6183591577274531E-2</v>
      </c>
      <c r="M520" s="25">
        <f>RawData!E520-'Another Solution'!$F$2</f>
        <v>8.5377830750893932E-3</v>
      </c>
      <c r="N520" s="25">
        <f>RawData!F520-'Another Solution'!$G$2</f>
        <v>-9.441557409614618E-3</v>
      </c>
      <c r="O520" s="25">
        <f>RawData!G520-'Another Solution'!$H$2</f>
        <v>-1.1051450139054434E-2</v>
      </c>
      <c r="P520" s="25">
        <f>RawData!H520-'Another Solution'!$I$2</f>
        <v>1.0572745331744139E-2</v>
      </c>
    </row>
    <row r="521" spans="10:16" x14ac:dyDescent="0.25">
      <c r="J521" s="25">
        <f>RawData!B521-'Another Solution'!$C$2</f>
        <v>7.6102900278108825E-3</v>
      </c>
      <c r="K521" s="25">
        <f>RawData!C521-'Another Solution'!$D$2</f>
        <v>5.9265395311879215E-3</v>
      </c>
      <c r="L521" s="25">
        <f>RawData!D521-'Another Solution'!$E$2</f>
        <v>8.2164084227254689E-3</v>
      </c>
      <c r="M521" s="25">
        <f>RawData!E521-'Another Solution'!$F$2</f>
        <v>-5.6221692491060724E-4</v>
      </c>
      <c r="N521" s="25">
        <f>RawData!F521-'Another Solution'!$G$2</f>
        <v>2.8058442590385382E-2</v>
      </c>
      <c r="O521" s="25">
        <f>RawData!G521-'Another Solution'!$H$2</f>
        <v>1.2348549860945567E-2</v>
      </c>
      <c r="P521" s="25">
        <f>RawData!H521-'Another Solution'!$I$2</f>
        <v>1.6172745331744141E-2</v>
      </c>
    </row>
    <row r="522" spans="10:16" x14ac:dyDescent="0.25">
      <c r="J522" s="25">
        <f>RawData!B522-'Another Solution'!$C$2</f>
        <v>-2.7089709972189114E-2</v>
      </c>
      <c r="K522" s="25">
        <f>RawData!C522-'Another Solution'!$D$2</f>
        <v>-7.8734604688120782E-3</v>
      </c>
      <c r="L522" s="25">
        <f>RawData!D522-'Another Solution'!$E$2</f>
        <v>1.6916408422725467E-2</v>
      </c>
      <c r="M522" s="25">
        <f>RawData!E522-'Another Solution'!$F$2</f>
        <v>1.8337783075089393E-2</v>
      </c>
      <c r="N522" s="25">
        <f>RawData!F522-'Another Solution'!$G$2</f>
        <v>-2.4155740961461891E-4</v>
      </c>
      <c r="O522" s="25">
        <f>RawData!G522-'Another Solution'!$H$2</f>
        <v>4.2485498609455665E-3</v>
      </c>
      <c r="P522" s="25">
        <f>RawData!H522-'Another Solution'!$I$2</f>
        <v>-1.3827254668255861E-2</v>
      </c>
    </row>
    <row r="523" spans="10:16" x14ac:dyDescent="0.25">
      <c r="J523" s="25">
        <f>RawData!B523-'Another Solution'!$C$2</f>
        <v>-2.6189709972189116E-2</v>
      </c>
      <c r="K523" s="25">
        <f>RawData!C523-'Another Solution'!$D$2</f>
        <v>2.8926539531187921E-2</v>
      </c>
      <c r="L523" s="25">
        <f>RawData!D523-'Another Solution'!$E$2</f>
        <v>3.9164084227254672E-3</v>
      </c>
      <c r="M523" s="25">
        <f>RawData!E523-'Another Solution'!$F$2</f>
        <v>3.6377830750893925E-3</v>
      </c>
      <c r="N523" s="25">
        <f>RawData!F523-'Another Solution'!$G$2</f>
        <v>-6.0415574096146195E-3</v>
      </c>
      <c r="O523" s="25">
        <f>RawData!G523-'Another Solution'!$H$2</f>
        <v>-3.7514501390544333E-3</v>
      </c>
      <c r="P523" s="25">
        <f>RawData!H523-'Another Solution'!$I$2</f>
        <v>-3.7627254668255859E-2</v>
      </c>
    </row>
    <row r="524" spans="10:16" x14ac:dyDescent="0.25">
      <c r="J524" s="25">
        <f>RawData!B524-'Another Solution'!$C$2</f>
        <v>1.5310290027810885E-2</v>
      </c>
      <c r="K524" s="25">
        <f>RawData!C524-'Another Solution'!$D$2</f>
        <v>1.1265395311879222E-3</v>
      </c>
      <c r="L524" s="25">
        <f>RawData!D524-'Another Solution'!$E$2</f>
        <v>-1.4835915772745322E-3</v>
      </c>
      <c r="M524" s="25">
        <f>RawData!E524-'Another Solution'!$F$2</f>
        <v>-3.0622169249106073E-3</v>
      </c>
      <c r="N524" s="25">
        <f>RawData!F524-'Another Solution'!$G$2</f>
        <v>-2.544155740961462E-2</v>
      </c>
      <c r="O524" s="25">
        <f>RawData!G524-'Another Solution'!$H$2</f>
        <v>-2.9751450139054433E-2</v>
      </c>
      <c r="P524" s="25">
        <f>RawData!H524-'Another Solution'!$I$2</f>
        <v>-9.2725466825586045E-4</v>
      </c>
    </row>
    <row r="525" spans="10:16" x14ac:dyDescent="0.25">
      <c r="J525" s="25">
        <f>RawData!B525-'Another Solution'!$C$2</f>
        <v>-3.9089709972189121E-2</v>
      </c>
      <c r="K525" s="25">
        <f>RawData!C525-'Another Solution'!$D$2</f>
        <v>3.9126539531187922E-2</v>
      </c>
      <c r="L525" s="25">
        <f>RawData!D525-'Another Solution'!$E$2</f>
        <v>1.7216408422725468E-2</v>
      </c>
      <c r="M525" s="25">
        <f>RawData!E525-'Another Solution'!$F$2</f>
        <v>-1.0662216924910607E-2</v>
      </c>
      <c r="N525" s="25">
        <f>RawData!F525-'Another Solution'!$G$2</f>
        <v>4.4584425903853812E-3</v>
      </c>
      <c r="O525" s="25">
        <f>RawData!G525-'Another Solution'!$H$2</f>
        <v>3.9485498609455666E-3</v>
      </c>
      <c r="P525" s="25">
        <f>RawData!H525-'Another Solution'!$I$2</f>
        <v>-1.7727254668255858E-2</v>
      </c>
    </row>
    <row r="526" spans="10:16" x14ac:dyDescent="0.25">
      <c r="J526" s="25">
        <f>RawData!B526-'Another Solution'!$C$2</f>
        <v>1.0710290027810883E-2</v>
      </c>
      <c r="K526" s="25">
        <f>RawData!C526-'Another Solution'!$D$2</f>
        <v>-1.1734604688120778E-3</v>
      </c>
      <c r="L526" s="25">
        <f>RawData!D526-'Another Solution'!$E$2</f>
        <v>1.6816408422725467E-2</v>
      </c>
      <c r="M526" s="25">
        <f>RawData!E526-'Another Solution'!$F$2</f>
        <v>1.2637783075089393E-2</v>
      </c>
      <c r="N526" s="25">
        <f>RawData!F526-'Another Solution'!$G$2</f>
        <v>-1.624155740961462E-2</v>
      </c>
      <c r="O526" s="25">
        <f>RawData!G526-'Another Solution'!$H$2</f>
        <v>-2.7051450139054432E-2</v>
      </c>
      <c r="P526" s="25">
        <f>RawData!H526-'Another Solution'!$I$2</f>
        <v>4.1727453317441394E-3</v>
      </c>
    </row>
    <row r="527" spans="10:16" x14ac:dyDescent="0.25">
      <c r="J527" s="25">
        <f>RawData!B527-'Another Solution'!$C$2</f>
        <v>-8.8970997218911624E-4</v>
      </c>
      <c r="K527" s="25">
        <f>RawData!C527-'Another Solution'!$D$2</f>
        <v>-5.6734604688120777E-3</v>
      </c>
      <c r="L527" s="25">
        <f>RawData!D527-'Another Solution'!$E$2</f>
        <v>-6.4835915772745323E-3</v>
      </c>
      <c r="M527" s="25">
        <f>RawData!E527-'Another Solution'!$F$2</f>
        <v>-9.622169249106072E-4</v>
      </c>
      <c r="N527" s="25">
        <f>RawData!F527-'Another Solution'!$G$2</f>
        <v>1.1858442590385381E-2</v>
      </c>
      <c r="O527" s="25">
        <f>RawData!G527-'Another Solution'!$H$2</f>
        <v>1.1248549860945567E-2</v>
      </c>
      <c r="P527" s="25">
        <f>RawData!H527-'Another Solution'!$I$2</f>
        <v>-1.7272546682558605E-3</v>
      </c>
    </row>
    <row r="528" spans="10:16" x14ac:dyDescent="0.25">
      <c r="J528" s="25">
        <f>RawData!B528-'Another Solution'!$C$2</f>
        <v>2.4410290027810887E-2</v>
      </c>
      <c r="K528" s="25">
        <f>RawData!C528-'Another Solution'!$D$2</f>
        <v>-5.6734604688120777E-3</v>
      </c>
      <c r="L528" s="25">
        <f>RawData!D528-'Another Solution'!$E$2</f>
        <v>5.6164084227254673E-3</v>
      </c>
      <c r="M528" s="25">
        <f>RawData!E528-'Another Solution'!$F$2</f>
        <v>-3.1662216924910606E-2</v>
      </c>
      <c r="N528" s="25">
        <f>RawData!F528-'Another Solution'!$G$2</f>
        <v>1.2158442590385381E-2</v>
      </c>
      <c r="O528" s="25">
        <f>RawData!G528-'Another Solution'!$H$2</f>
        <v>2.4948549860945565E-2</v>
      </c>
      <c r="P528" s="25">
        <f>RawData!H528-'Another Solution'!$I$2</f>
        <v>-1.2272546682558605E-3</v>
      </c>
    </row>
    <row r="529" spans="10:16" x14ac:dyDescent="0.25">
      <c r="J529" s="25">
        <f>RawData!B529-'Another Solution'!$C$2</f>
        <v>-2.1589709972189116E-2</v>
      </c>
      <c r="K529" s="25">
        <f>RawData!C529-'Another Solution'!$D$2</f>
        <v>-9.6734604688120777E-3</v>
      </c>
      <c r="L529" s="25">
        <f>RawData!D529-'Another Solution'!$E$2</f>
        <v>-7.0835915772745322E-3</v>
      </c>
      <c r="M529" s="25">
        <f>RawData!E529-'Another Solution'!$F$2</f>
        <v>-9.6622169249106077E-3</v>
      </c>
      <c r="N529" s="25">
        <f>RawData!F529-'Another Solution'!$G$2</f>
        <v>1.5558442590385382E-2</v>
      </c>
      <c r="O529" s="25">
        <f>RawData!G529-'Another Solution'!$H$2</f>
        <v>-2.3514501390544335E-3</v>
      </c>
      <c r="P529" s="25">
        <f>RawData!H529-'Another Solution'!$I$2</f>
        <v>-3.4272546682558606E-3</v>
      </c>
    </row>
    <row r="530" spans="10:16" x14ac:dyDescent="0.25">
      <c r="J530" s="25">
        <f>RawData!B530-'Another Solution'!$C$2</f>
        <v>-4.0897099721891161E-3</v>
      </c>
      <c r="K530" s="25">
        <f>RawData!C530-'Another Solution'!$D$2</f>
        <v>5.5265395311879222E-3</v>
      </c>
      <c r="L530" s="25">
        <f>RawData!D530-'Another Solution'!$E$2</f>
        <v>-6.4835915772745323E-3</v>
      </c>
      <c r="M530" s="25">
        <f>RawData!E530-'Another Solution'!$F$2</f>
        <v>1.1237783075089392E-2</v>
      </c>
      <c r="N530" s="25">
        <f>RawData!F530-'Another Solution'!$G$2</f>
        <v>-5.841557409614619E-3</v>
      </c>
      <c r="O530" s="25">
        <f>RawData!G530-'Another Solution'!$H$2</f>
        <v>-8.5145013905443324E-4</v>
      </c>
      <c r="P530" s="25">
        <f>RawData!H530-'Another Solution'!$I$2</f>
        <v>9.0727453317441392E-3</v>
      </c>
    </row>
    <row r="531" spans="10:16" x14ac:dyDescent="0.25">
      <c r="J531" s="25">
        <f>RawData!B531-'Another Solution'!$C$2</f>
        <v>3.411029002781088E-2</v>
      </c>
      <c r="K531" s="25">
        <f>RawData!C531-'Another Solution'!$D$2</f>
        <v>1.1426539531187923E-2</v>
      </c>
      <c r="L531" s="25">
        <f>RawData!D531-'Another Solution'!$E$2</f>
        <v>4.5164084227254679E-3</v>
      </c>
      <c r="M531" s="25">
        <f>RawData!E531-'Another Solution'!$F$2</f>
        <v>1.0237783075089393E-2</v>
      </c>
      <c r="N531" s="25">
        <f>RawData!F531-'Another Solution'!$G$2</f>
        <v>7.4584425903853821E-3</v>
      </c>
      <c r="O531" s="25">
        <f>RawData!G531-'Another Solution'!$H$2</f>
        <v>1.2948549860945567E-2</v>
      </c>
      <c r="P531" s="25">
        <f>RawData!H531-'Another Solution'!$I$2</f>
        <v>5.8727453317441395E-3</v>
      </c>
    </row>
    <row r="532" spans="10:16" x14ac:dyDescent="0.25">
      <c r="J532" s="25">
        <f>RawData!B532-'Another Solution'!$C$2</f>
        <v>9.3102900278108826E-3</v>
      </c>
      <c r="K532" s="25">
        <f>RawData!C532-'Another Solution'!$D$2</f>
        <v>7.5265395311879214E-3</v>
      </c>
      <c r="L532" s="25">
        <f>RawData!D532-'Another Solution'!$E$2</f>
        <v>9.0164084227254693E-3</v>
      </c>
      <c r="M532" s="25">
        <f>RawData!E532-'Another Solution'!$F$2</f>
        <v>9.7377830750893929E-3</v>
      </c>
      <c r="N532" s="25">
        <f>RawData!F532-'Another Solution'!$G$2</f>
        <v>3.2584425903853811E-3</v>
      </c>
      <c r="O532" s="25">
        <f>RawData!G532-'Another Solution'!$H$2</f>
        <v>-1.2514501390544332E-3</v>
      </c>
      <c r="P532" s="25">
        <f>RawData!H532-'Another Solution'!$I$2</f>
        <v>-1.3527254668255861E-2</v>
      </c>
    </row>
    <row r="533" spans="10:16" x14ac:dyDescent="0.25">
      <c r="J533" s="25">
        <f>RawData!B533-'Another Solution'!$C$2</f>
        <v>1.6210290027810884E-2</v>
      </c>
      <c r="K533" s="25">
        <f>RawData!C533-'Another Solution'!$D$2</f>
        <v>-5.6734604688120777E-3</v>
      </c>
      <c r="L533" s="25">
        <f>RawData!D533-'Another Solution'!$E$2</f>
        <v>-7.8835915772745326E-3</v>
      </c>
      <c r="M533" s="25">
        <f>RawData!E533-'Another Solution'!$F$2</f>
        <v>4.9377830750893924E-3</v>
      </c>
      <c r="N533" s="25">
        <f>RawData!F533-'Another Solution'!$G$2</f>
        <v>-1.2841557409614618E-2</v>
      </c>
      <c r="O533" s="25">
        <f>RawData!G533-'Another Solution'!$H$2</f>
        <v>-6.9514501390544334E-3</v>
      </c>
      <c r="P533" s="25">
        <f>RawData!H533-'Another Solution'!$I$2</f>
        <v>5.9727453317441398E-3</v>
      </c>
    </row>
    <row r="534" spans="10:16" x14ac:dyDescent="0.25">
      <c r="J534" s="25">
        <f>RawData!B534-'Another Solution'!$C$2</f>
        <v>-4.7897099721891162E-3</v>
      </c>
      <c r="K534" s="25">
        <f>RawData!C534-'Another Solution'!$D$2</f>
        <v>-5.473460468812078E-3</v>
      </c>
      <c r="L534" s="25">
        <f>RawData!D534-'Another Solution'!$E$2</f>
        <v>9.1640842272546776E-4</v>
      </c>
      <c r="M534" s="25">
        <f>RawData!E534-'Another Solution'!$F$2</f>
        <v>-9.622169249106072E-4</v>
      </c>
      <c r="N534" s="25">
        <f>RawData!F534-'Another Solution'!$G$2</f>
        <v>1.1584425903853812E-3</v>
      </c>
      <c r="O534" s="25">
        <f>RawData!G534-'Another Solution'!$H$2</f>
        <v>3.0485498609455668E-3</v>
      </c>
      <c r="P534" s="25">
        <f>RawData!H534-'Another Solution'!$I$2</f>
        <v>5.7727453317441401E-3</v>
      </c>
    </row>
    <row r="535" spans="10:16" x14ac:dyDescent="0.25">
      <c r="J535" s="25">
        <f>RawData!B535-'Another Solution'!$C$2</f>
        <v>-3.4589709972189117E-2</v>
      </c>
      <c r="K535" s="25">
        <f>RawData!C535-'Another Solution'!$D$2</f>
        <v>3.5126539531187918E-2</v>
      </c>
      <c r="L535" s="25">
        <f>RawData!D535-'Another Solution'!$E$2</f>
        <v>-4.9835915772745328E-3</v>
      </c>
      <c r="M535" s="25">
        <f>RawData!E535-'Another Solution'!$F$2</f>
        <v>1.9377830750893928E-3</v>
      </c>
      <c r="N535" s="25">
        <f>RawData!F535-'Another Solution'!$G$2</f>
        <v>2.5844259038538099E-4</v>
      </c>
      <c r="O535" s="25">
        <f>RawData!G535-'Another Solution'!$H$2</f>
        <v>-4.0514501390544327E-3</v>
      </c>
      <c r="P535" s="25">
        <f>RawData!H535-'Another Solution'!$I$2</f>
        <v>-2.7272546682558605E-3</v>
      </c>
    </row>
    <row r="536" spans="10:16" x14ac:dyDescent="0.25">
      <c r="J536" s="25">
        <f>RawData!B536-'Another Solution'!$C$2</f>
        <v>-2.4897099721891162E-3</v>
      </c>
      <c r="K536" s="25">
        <f>RawData!C536-'Another Solution'!$D$2</f>
        <v>3.7265395311879218E-3</v>
      </c>
      <c r="L536" s="25">
        <f>RawData!D536-'Another Solution'!$E$2</f>
        <v>6.1640842272546784E-4</v>
      </c>
      <c r="M536" s="25">
        <f>RawData!E536-'Another Solution'!$F$2</f>
        <v>-1.3562216924910607E-2</v>
      </c>
      <c r="N536" s="25">
        <f>RawData!F536-'Another Solution'!$G$2</f>
        <v>6.8584425903853823E-3</v>
      </c>
      <c r="O536" s="25">
        <f>RawData!G536-'Another Solution'!$H$2</f>
        <v>-3.0514501390544336E-3</v>
      </c>
      <c r="P536" s="25">
        <f>RawData!H536-'Another Solution'!$I$2</f>
        <v>-2.4127254668255861E-2</v>
      </c>
    </row>
    <row r="537" spans="10:16" x14ac:dyDescent="0.25">
      <c r="J537" s="25">
        <f>RawData!B537-'Another Solution'!$C$2</f>
        <v>-4.1289709972189122E-2</v>
      </c>
      <c r="K537" s="25">
        <f>RawData!C537-'Another Solution'!$D$2</f>
        <v>1.5626539531187922E-2</v>
      </c>
      <c r="L537" s="25">
        <f>RawData!D537-'Another Solution'!$E$2</f>
        <v>-9.8835915772745309E-3</v>
      </c>
      <c r="M537" s="25">
        <f>RawData!E537-'Another Solution'!$F$2</f>
        <v>2.8377830750893926E-3</v>
      </c>
      <c r="N537" s="25">
        <f>RawData!F537-'Another Solution'!$G$2</f>
        <v>-1.4641557409614618E-2</v>
      </c>
      <c r="O537" s="25">
        <f>RawData!G537-'Another Solution'!$H$2</f>
        <v>-1.0251450139054433E-2</v>
      </c>
      <c r="P537" s="25">
        <f>RawData!H537-'Another Solution'!$I$2</f>
        <v>-1.1027254668255861E-2</v>
      </c>
    </row>
    <row r="538" spans="10:16" x14ac:dyDescent="0.25">
      <c r="J538" s="25">
        <f>RawData!B538-'Another Solution'!$C$2</f>
        <v>-4.1897099721891163E-3</v>
      </c>
      <c r="K538" s="25">
        <f>RawData!C538-'Another Solution'!$D$2</f>
        <v>-2.173460468812078E-3</v>
      </c>
      <c r="L538" s="25">
        <f>RawData!D538-'Another Solution'!$E$2</f>
        <v>1.0016408422725468E-2</v>
      </c>
      <c r="M538" s="25">
        <f>RawData!E538-'Another Solution'!$F$2</f>
        <v>2.4377830750893928E-3</v>
      </c>
      <c r="N538" s="25">
        <f>RawData!F538-'Another Solution'!$G$2</f>
        <v>-1.864155740961462E-2</v>
      </c>
      <c r="O538" s="25">
        <f>RawData!G538-'Another Solution'!$H$2</f>
        <v>-1.1351450139054434E-2</v>
      </c>
      <c r="P538" s="25">
        <f>RawData!H538-'Another Solution'!$I$2</f>
        <v>1.557274533174414E-2</v>
      </c>
    </row>
    <row r="539" spans="10:16" x14ac:dyDescent="0.25">
      <c r="J539" s="25">
        <f>RawData!B539-'Another Solution'!$C$2</f>
        <v>2.7210290027810884E-2</v>
      </c>
      <c r="K539" s="25">
        <f>RawData!C539-'Another Solution'!$D$2</f>
        <v>-2.017346046881208E-2</v>
      </c>
      <c r="L539" s="25">
        <f>RawData!D539-'Another Solution'!$E$2</f>
        <v>1.4164084227254678E-3</v>
      </c>
      <c r="M539" s="25">
        <f>RawData!E539-'Another Solution'!$F$2</f>
        <v>-1.4062216924910607E-2</v>
      </c>
      <c r="N539" s="25">
        <f>RawData!F539-'Another Solution'!$G$2</f>
        <v>-2.4155740961461891E-4</v>
      </c>
      <c r="O539" s="25">
        <f>RawData!G539-'Another Solution'!$H$2</f>
        <v>2.0485498609455668E-3</v>
      </c>
      <c r="P539" s="25">
        <f>RawData!H539-'Another Solution'!$I$2</f>
        <v>7.7274533174413957E-4</v>
      </c>
    </row>
    <row r="540" spans="10:16" x14ac:dyDescent="0.25">
      <c r="J540" s="25">
        <f>RawData!B540-'Another Solution'!$C$2</f>
        <v>-6.4897099721891154E-3</v>
      </c>
      <c r="K540" s="25">
        <f>RawData!C540-'Another Solution'!$D$2</f>
        <v>-2.8734604688120781E-3</v>
      </c>
      <c r="L540" s="25">
        <f>RawData!D540-'Another Solution'!$E$2</f>
        <v>-2.9835915772745318E-3</v>
      </c>
      <c r="M540" s="25">
        <f>RawData!E540-'Another Solution'!$F$2</f>
        <v>5.4377830750893929E-3</v>
      </c>
      <c r="N540" s="25">
        <f>RawData!F540-'Another Solution'!$G$2</f>
        <v>1.5358442590385383E-2</v>
      </c>
      <c r="O540" s="25">
        <f>RawData!G540-'Another Solution'!$H$2</f>
        <v>-9.2514501390544325E-3</v>
      </c>
      <c r="P540" s="25">
        <f>RawData!H540-'Another Solution'!$I$2</f>
        <v>7.9727453317441389E-3</v>
      </c>
    </row>
    <row r="541" spans="10:16" x14ac:dyDescent="0.25">
      <c r="J541" s="25">
        <f>RawData!B541-'Another Solution'!$C$2</f>
        <v>3.7810290027810882E-2</v>
      </c>
      <c r="K541" s="25">
        <f>RawData!C541-'Another Solution'!$D$2</f>
        <v>1.2326539531187923E-2</v>
      </c>
      <c r="L541" s="25">
        <f>RawData!D541-'Another Solution'!$E$2</f>
        <v>-5.8835915772745325E-3</v>
      </c>
      <c r="M541" s="25">
        <f>RawData!E541-'Another Solution'!$F$2</f>
        <v>2.8377830750893926E-3</v>
      </c>
      <c r="N541" s="25">
        <f>RawData!F541-'Another Solution'!$G$2</f>
        <v>-5.541557409614619E-3</v>
      </c>
      <c r="O541" s="25">
        <f>RawData!G541-'Another Solution'!$H$2</f>
        <v>5.7485498609455669E-3</v>
      </c>
      <c r="P541" s="25">
        <f>RawData!H541-'Another Solution'!$I$2</f>
        <v>1.2072745331744138E-2</v>
      </c>
    </row>
    <row r="542" spans="10:16" x14ac:dyDescent="0.25">
      <c r="J542" s="25">
        <f>RawData!B542-'Another Solution'!$C$2</f>
        <v>-6.389709972189116E-3</v>
      </c>
      <c r="K542" s="25">
        <f>RawData!C542-'Another Solution'!$D$2</f>
        <v>-1.3734604688120779E-3</v>
      </c>
      <c r="L542" s="25">
        <f>RawData!D542-'Another Solution'!$E$2</f>
        <v>1.7916408422725467E-2</v>
      </c>
      <c r="M542" s="25">
        <f>RawData!E542-'Another Solution'!$F$2</f>
        <v>-3.9622169249106075E-3</v>
      </c>
      <c r="N542" s="25">
        <f>RawData!F542-'Another Solution'!$G$2</f>
        <v>2.265844259038538E-2</v>
      </c>
      <c r="O542" s="25">
        <f>RawData!G542-'Another Solution'!$H$2</f>
        <v>7.8485498609455664E-3</v>
      </c>
      <c r="P542" s="25">
        <f>RawData!H542-'Another Solution'!$I$2</f>
        <v>-6.7272546682558606E-3</v>
      </c>
    </row>
    <row r="543" spans="10:16" x14ac:dyDescent="0.25">
      <c r="J543" s="25">
        <f>RawData!B543-'Another Solution'!$C$2</f>
        <v>-2.4897099721891162E-3</v>
      </c>
      <c r="K543" s="25">
        <f>RawData!C543-'Another Solution'!$D$2</f>
        <v>4.126539531187922E-3</v>
      </c>
      <c r="L543" s="25">
        <f>RawData!D543-'Another Solution'!$E$2</f>
        <v>2.3416408422725465E-2</v>
      </c>
      <c r="M543" s="25">
        <f>RawData!E543-'Another Solution'!$F$2</f>
        <v>-4.3622169249106068E-3</v>
      </c>
      <c r="N543" s="25">
        <f>RawData!F543-'Another Solution'!$G$2</f>
        <v>-6.9415574096146192E-3</v>
      </c>
      <c r="O543" s="25">
        <f>RawData!G543-'Another Solution'!$H$2</f>
        <v>7.748549860945567E-3</v>
      </c>
      <c r="P543" s="25">
        <f>RawData!H543-'Another Solution'!$I$2</f>
        <v>1.3572745331744138E-2</v>
      </c>
    </row>
    <row r="544" spans="10:16" x14ac:dyDescent="0.25">
      <c r="J544" s="25">
        <f>RawData!B544-'Another Solution'!$C$2</f>
        <v>-8.9709972189116203E-5</v>
      </c>
      <c r="K544" s="25">
        <f>RawData!C544-'Another Solution'!$D$2</f>
        <v>-4.7734604688120779E-3</v>
      </c>
      <c r="L544" s="25">
        <f>RawData!D544-'Another Solution'!$E$2</f>
        <v>1.2516408422725469E-2</v>
      </c>
      <c r="M544" s="25">
        <f>RawData!E544-'Another Solution'!$F$2</f>
        <v>2.2137783075089394E-2</v>
      </c>
      <c r="N544" s="25">
        <f>RawData!F544-'Another Solution'!$G$2</f>
        <v>1.465844259038538E-2</v>
      </c>
      <c r="O544" s="25">
        <f>RawData!G544-'Another Solution'!$H$2</f>
        <v>1.4448549860945568E-2</v>
      </c>
      <c r="P544" s="25">
        <f>RawData!H544-'Another Solution'!$I$2</f>
        <v>1.0772745331744139E-2</v>
      </c>
    </row>
    <row r="545" spans="10:16" x14ac:dyDescent="0.25">
      <c r="J545" s="25">
        <f>RawData!B545-'Another Solution'!$C$2</f>
        <v>2.7910290027810886E-2</v>
      </c>
      <c r="K545" s="25">
        <f>RawData!C545-'Another Solution'!$D$2</f>
        <v>5.7265395311879219E-3</v>
      </c>
      <c r="L545" s="25">
        <f>RawData!D545-'Another Solution'!$E$2</f>
        <v>3.0164084227254674E-3</v>
      </c>
      <c r="M545" s="25">
        <f>RawData!E545-'Another Solution'!$F$2</f>
        <v>1.1377830750893927E-3</v>
      </c>
      <c r="N545" s="25">
        <f>RawData!F545-'Another Solution'!$G$2</f>
        <v>2.1584425903853812E-3</v>
      </c>
      <c r="O545" s="25">
        <f>RawData!G545-'Another Solution'!$H$2</f>
        <v>-7.9514501390544334E-3</v>
      </c>
      <c r="P545" s="25">
        <f>RawData!H545-'Another Solution'!$I$2</f>
        <v>8.3727453317441383E-3</v>
      </c>
    </row>
    <row r="546" spans="10:16" x14ac:dyDescent="0.25">
      <c r="J546" s="25">
        <f>RawData!B546-'Another Solution'!$C$2</f>
        <v>1.3102900278108838E-3</v>
      </c>
      <c r="K546" s="25">
        <f>RawData!C546-'Another Solution'!$D$2</f>
        <v>-5.0734604688120778E-3</v>
      </c>
      <c r="L546" s="25">
        <f>RawData!D546-'Another Solution'!$E$2</f>
        <v>-4.383591577274532E-3</v>
      </c>
      <c r="M546" s="25">
        <f>RawData!E546-'Another Solution'!$F$2</f>
        <v>-6.8622169249106073E-3</v>
      </c>
      <c r="N546" s="25">
        <f>RawData!F546-'Another Solution'!$G$2</f>
        <v>1.1958442590385381E-2</v>
      </c>
      <c r="O546" s="25">
        <f>RawData!G546-'Another Solution'!$H$2</f>
        <v>1.4948549860945565E-2</v>
      </c>
      <c r="P546" s="25">
        <f>RawData!H546-'Another Solution'!$I$2</f>
        <v>-1.1327254668255861E-2</v>
      </c>
    </row>
    <row r="547" spans="10:16" x14ac:dyDescent="0.25">
      <c r="J547" s="25">
        <f>RawData!B547-'Another Solution'!$C$2</f>
        <v>-7.6897099721891168E-3</v>
      </c>
      <c r="K547" s="25">
        <f>RawData!C547-'Another Solution'!$D$2</f>
        <v>3.9265395311879215E-3</v>
      </c>
      <c r="L547" s="25">
        <f>RawData!D547-'Another Solution'!$E$2</f>
        <v>-5.7835915772745322E-3</v>
      </c>
      <c r="M547" s="25">
        <f>RawData!E547-'Another Solution'!$F$2</f>
        <v>-4.3622169249106068E-3</v>
      </c>
      <c r="N547" s="25">
        <f>RawData!F547-'Another Solution'!$G$2</f>
        <v>-5.841557409614619E-3</v>
      </c>
      <c r="O547" s="25">
        <f>RawData!G547-'Another Solution'!$H$2</f>
        <v>-1.9514501390544333E-3</v>
      </c>
      <c r="P547" s="25">
        <f>RawData!H547-'Another Solution'!$I$2</f>
        <v>7.5727453317441405E-3</v>
      </c>
    </row>
    <row r="548" spans="10:16" x14ac:dyDescent="0.25">
      <c r="J548" s="25">
        <f>RawData!B548-'Another Solution'!$C$2</f>
        <v>2.3410290027810886E-2</v>
      </c>
      <c r="K548" s="25">
        <f>RawData!C548-'Another Solution'!$D$2</f>
        <v>1.9826539531187921E-2</v>
      </c>
      <c r="L548" s="25">
        <f>RawData!D548-'Another Solution'!$E$2</f>
        <v>6.1164084227254677E-3</v>
      </c>
      <c r="M548" s="25">
        <f>RawData!E548-'Another Solution'!$F$2</f>
        <v>-1.8622169249106072E-3</v>
      </c>
      <c r="N548" s="25">
        <f>RawData!F548-'Another Solution'!$G$2</f>
        <v>-2.6415574096146192E-3</v>
      </c>
      <c r="O548" s="25">
        <f>RawData!G548-'Another Solution'!$H$2</f>
        <v>3.2485498609455665E-3</v>
      </c>
      <c r="P548" s="25">
        <f>RawData!H548-'Another Solution'!$I$2</f>
        <v>5.07274533174414E-3</v>
      </c>
    </row>
    <row r="549" spans="10:16" x14ac:dyDescent="0.25">
      <c r="J549" s="25">
        <f>RawData!B549-'Another Solution'!$C$2</f>
        <v>-1.8970997218911625E-4</v>
      </c>
      <c r="K549" s="25">
        <f>RawData!C549-'Another Solution'!$D$2</f>
        <v>-1.5473460468812077E-2</v>
      </c>
      <c r="L549" s="25">
        <f>RawData!D549-'Another Solution'!$E$2</f>
        <v>1.0164084227254678E-3</v>
      </c>
      <c r="M549" s="25">
        <f>RawData!E549-'Another Solution'!$F$2</f>
        <v>7.9377830750893934E-3</v>
      </c>
      <c r="N549" s="25">
        <f>RawData!F549-'Another Solution'!$G$2</f>
        <v>-5.541557409614619E-3</v>
      </c>
      <c r="O549" s="25">
        <f>RawData!G549-'Another Solution'!$H$2</f>
        <v>-5.5145013905443332E-4</v>
      </c>
      <c r="P549" s="25">
        <f>RawData!H549-'Another Solution'!$I$2</f>
        <v>-4.6272546682558603E-3</v>
      </c>
    </row>
    <row r="550" spans="10:16" x14ac:dyDescent="0.25">
      <c r="J550" s="25">
        <f>RawData!B550-'Another Solution'!$C$2</f>
        <v>2.7910290027810886E-2</v>
      </c>
      <c r="K550" s="25">
        <f>RawData!C550-'Another Solution'!$D$2</f>
        <v>-5.7346046881207795E-4</v>
      </c>
      <c r="L550" s="25">
        <f>RawData!D550-'Another Solution'!$E$2</f>
        <v>1.8116408422725466E-2</v>
      </c>
      <c r="M550" s="25">
        <f>RawData!E550-'Another Solution'!$F$2</f>
        <v>2.8377830750893926E-3</v>
      </c>
      <c r="N550" s="25">
        <f>RawData!F550-'Another Solution'!$G$2</f>
        <v>2.0158442590385382E-2</v>
      </c>
      <c r="O550" s="25">
        <f>RawData!G550-'Another Solution'!$H$2</f>
        <v>3.9485498609455666E-3</v>
      </c>
      <c r="P550" s="25">
        <f>RawData!H550-'Another Solution'!$I$2</f>
        <v>-5.1272546682558599E-3</v>
      </c>
    </row>
    <row r="551" spans="10:16" x14ac:dyDescent="0.25">
      <c r="J551" s="25">
        <f>RawData!B551-'Another Solution'!$C$2</f>
        <v>-6.6897099721891159E-3</v>
      </c>
      <c r="K551" s="25">
        <f>RawData!C551-'Another Solution'!$D$2</f>
        <v>-2.4734604688120779E-3</v>
      </c>
      <c r="L551" s="25">
        <f>RawData!D551-'Another Solution'!$E$2</f>
        <v>1.5164084227254676E-3</v>
      </c>
      <c r="M551" s="25">
        <f>RawData!E551-'Another Solution'!$F$2</f>
        <v>-8.462216924910608E-3</v>
      </c>
      <c r="N551" s="25">
        <f>RawData!F551-'Another Solution'!$G$2</f>
        <v>-2.3415574096146189E-3</v>
      </c>
      <c r="O551" s="25">
        <f>RawData!G551-'Another Solution'!$H$2</f>
        <v>7.4854986094556684E-4</v>
      </c>
      <c r="P551" s="25">
        <f>RawData!H551-'Another Solution'!$I$2</f>
        <v>-2.2272546682558605E-3</v>
      </c>
    </row>
    <row r="552" spans="10:16" x14ac:dyDescent="0.25">
      <c r="J552" s="25">
        <f>RawData!B552-'Another Solution'!$C$2</f>
        <v>1.9102900278108836E-3</v>
      </c>
      <c r="K552" s="25">
        <f>RawData!C552-'Another Solution'!$D$2</f>
        <v>6.2653953118792217E-4</v>
      </c>
      <c r="L552" s="25">
        <f>RawData!D552-'Another Solution'!$E$2</f>
        <v>-5.8835915772745325E-3</v>
      </c>
      <c r="M552" s="25">
        <f>RawData!E552-'Another Solution'!$F$2</f>
        <v>-2.3762216924910606E-2</v>
      </c>
      <c r="N552" s="25">
        <f>RawData!F552-'Another Solution'!$G$2</f>
        <v>-1.0415574096146189E-3</v>
      </c>
      <c r="O552" s="25">
        <f>RawData!G552-'Another Solution'!$H$2</f>
        <v>-9.5145013905443328E-4</v>
      </c>
      <c r="P552" s="25">
        <f>RawData!H552-'Another Solution'!$I$2</f>
        <v>5.8727453317441395E-3</v>
      </c>
    </row>
    <row r="553" spans="10:16" x14ac:dyDescent="0.25">
      <c r="J553" s="25">
        <f>RawData!B553-'Another Solution'!$C$2</f>
        <v>2.1310290027810885E-2</v>
      </c>
      <c r="K553" s="25">
        <f>RawData!C553-'Another Solution'!$D$2</f>
        <v>8.1265395311879221E-3</v>
      </c>
      <c r="L553" s="25">
        <f>RawData!D553-'Another Solution'!$E$2</f>
        <v>-6.7835915772745323E-3</v>
      </c>
      <c r="M553" s="25">
        <f>RawData!E553-'Another Solution'!$F$2</f>
        <v>-1.4622169249106072E-3</v>
      </c>
      <c r="N553" s="25">
        <f>RawData!F553-'Another Solution'!$G$2</f>
        <v>-8.4155740961461896E-4</v>
      </c>
      <c r="O553" s="25">
        <f>RawData!G553-'Another Solution'!$H$2</f>
        <v>-8.7514501390544321E-3</v>
      </c>
      <c r="P553" s="25">
        <f>RawData!H553-'Another Solution'!$I$2</f>
        <v>-2.8272546682558608E-3</v>
      </c>
    </row>
    <row r="554" spans="10:16" x14ac:dyDescent="0.25">
      <c r="J554" s="25">
        <f>RawData!B554-'Another Solution'!$C$2</f>
        <v>2.7810290027810883E-2</v>
      </c>
      <c r="K554" s="25">
        <f>RawData!C554-'Another Solution'!$D$2</f>
        <v>-3.2734604688120774E-3</v>
      </c>
      <c r="L554" s="25">
        <f>RawData!D554-'Another Solution'!$E$2</f>
        <v>-7.8359157727453214E-4</v>
      </c>
      <c r="M554" s="25">
        <f>RawData!E554-'Another Solution'!$F$2</f>
        <v>1.6377830750893929E-3</v>
      </c>
      <c r="N554" s="25">
        <f>RawData!F554-'Another Solution'!$G$2</f>
        <v>-5.9415574096146184E-3</v>
      </c>
      <c r="O554" s="25">
        <f>RawData!G554-'Another Solution'!$H$2</f>
        <v>1.4854986094556656E-4</v>
      </c>
      <c r="P554" s="25">
        <f>RawData!H554-'Another Solution'!$I$2</f>
        <v>7.2745331744139519E-5</v>
      </c>
    </row>
    <row r="555" spans="10:16" x14ac:dyDescent="0.25">
      <c r="J555" s="25">
        <f>RawData!B555-'Another Solution'!$C$2</f>
        <v>-9.8970997218911618E-4</v>
      </c>
      <c r="K555" s="25">
        <f>RawData!C555-'Another Solution'!$D$2</f>
        <v>-8.2734604688120775E-3</v>
      </c>
      <c r="L555" s="25">
        <f>RawData!D555-'Another Solution'!$E$2</f>
        <v>-1.0835915772745323E-3</v>
      </c>
      <c r="M555" s="25">
        <f>RawData!E555-'Another Solution'!$F$2</f>
        <v>-6.1622169249106072E-3</v>
      </c>
      <c r="N555" s="25">
        <f>RawData!F555-'Another Solution'!$G$2</f>
        <v>-4.41557409614619E-4</v>
      </c>
      <c r="O555" s="25">
        <f>RawData!G555-'Another Solution'!$H$2</f>
        <v>4.5485498609455664E-3</v>
      </c>
      <c r="P555" s="25">
        <f>RawData!H555-'Another Solution'!$I$2</f>
        <v>-5.2272546682558601E-3</v>
      </c>
    </row>
    <row r="556" spans="10:16" x14ac:dyDescent="0.25">
      <c r="J556" s="25">
        <f>RawData!B556-'Another Solution'!$C$2</f>
        <v>-2.4889709972189113E-2</v>
      </c>
      <c r="K556" s="25">
        <f>RawData!C556-'Another Solution'!$D$2</f>
        <v>-3.3734604688120777E-3</v>
      </c>
      <c r="L556" s="25">
        <f>RawData!D556-'Another Solution'!$E$2</f>
        <v>-7.2835915772745327E-3</v>
      </c>
      <c r="M556" s="25">
        <f>RawData!E556-'Another Solution'!$F$2</f>
        <v>-9.622169249106072E-4</v>
      </c>
      <c r="N556" s="25">
        <f>RawData!F556-'Another Solution'!$G$2</f>
        <v>-5.6415574096146184E-3</v>
      </c>
      <c r="O556" s="25">
        <f>RawData!G556-'Another Solution'!$H$2</f>
        <v>-6.3514501390544336E-3</v>
      </c>
      <c r="P556" s="25">
        <f>RawData!H556-'Another Solution'!$I$2</f>
        <v>3.1727453317441394E-3</v>
      </c>
    </row>
    <row r="557" spans="10:16" x14ac:dyDescent="0.25">
      <c r="J557" s="25">
        <f>RawData!B557-'Another Solution'!$C$2</f>
        <v>-5.8897099721891156E-3</v>
      </c>
      <c r="K557" s="25">
        <f>RawData!C557-'Another Solution'!$D$2</f>
        <v>-7.0734604688120779E-3</v>
      </c>
      <c r="L557" s="25">
        <f>RawData!D557-'Another Solution'!$E$2</f>
        <v>-1.835915772745322E-4</v>
      </c>
      <c r="M557" s="25">
        <f>RawData!E557-'Another Solution'!$F$2</f>
        <v>-2.7622169249106074E-3</v>
      </c>
      <c r="N557" s="25">
        <f>RawData!F557-'Another Solution'!$G$2</f>
        <v>-2.4415574096146187E-3</v>
      </c>
      <c r="O557" s="25">
        <f>RawData!G557-'Another Solution'!$H$2</f>
        <v>-2.2514501390544332E-3</v>
      </c>
      <c r="P557" s="25">
        <f>RawData!H557-'Another Solution'!$I$2</f>
        <v>-3.7272546682558605E-3</v>
      </c>
    </row>
    <row r="558" spans="10:16" x14ac:dyDescent="0.25">
      <c r="J558" s="25">
        <f>RawData!B558-'Another Solution'!$C$2</f>
        <v>1.3710290027810884E-2</v>
      </c>
      <c r="K558" s="25">
        <f>RawData!C558-'Another Solution'!$D$2</f>
        <v>7.9265395311879233E-3</v>
      </c>
      <c r="L558" s="25">
        <f>RawData!D558-'Another Solution'!$E$2</f>
        <v>-7.1835915772745325E-3</v>
      </c>
      <c r="M558" s="25">
        <f>RawData!E558-'Another Solution'!$F$2</f>
        <v>-7.0622169249106069E-3</v>
      </c>
      <c r="N558" s="25">
        <f>RawData!F558-'Another Solution'!$G$2</f>
        <v>-1.3141557409614618E-2</v>
      </c>
      <c r="O558" s="25">
        <f>RawData!G558-'Another Solution'!$H$2</f>
        <v>-9.8514501390544341E-3</v>
      </c>
      <c r="P558" s="25">
        <f>RawData!H558-'Another Solution'!$I$2</f>
        <v>-1.2725466825586049E-4</v>
      </c>
    </row>
    <row r="559" spans="10:16" x14ac:dyDescent="0.25">
      <c r="J559" s="25">
        <f>RawData!B559-'Another Solution'!$C$2</f>
        <v>4.3910290027810883E-2</v>
      </c>
      <c r="K559" s="25">
        <f>RawData!C559-'Another Solution'!$D$2</f>
        <v>1.9265395311879221E-3</v>
      </c>
      <c r="L559" s="25">
        <f>RawData!D559-'Another Solution'!$E$2</f>
        <v>-3.2835915772745318E-3</v>
      </c>
      <c r="M559" s="25">
        <f>RawData!E559-'Another Solution'!$F$2</f>
        <v>5.137783075089393E-3</v>
      </c>
      <c r="N559" s="25">
        <f>RawData!F559-'Another Solution'!$G$2</f>
        <v>6.0584425903853819E-3</v>
      </c>
      <c r="O559" s="25">
        <f>RawData!G559-'Another Solution'!$H$2</f>
        <v>1.1485498609455666E-3</v>
      </c>
      <c r="P559" s="25">
        <f>RawData!H559-'Another Solution'!$I$2</f>
        <v>1.5727453317441395E-3</v>
      </c>
    </row>
    <row r="560" spans="10:16" x14ac:dyDescent="0.25">
      <c r="J560" s="25">
        <f>RawData!B560-'Another Solution'!$C$2</f>
        <v>-2.3897099721891164E-3</v>
      </c>
      <c r="K560" s="25">
        <f>RawData!C560-'Another Solution'!$D$2</f>
        <v>8.2653953118792204E-4</v>
      </c>
      <c r="L560" s="25">
        <f>RawData!D560-'Another Solution'!$E$2</f>
        <v>-6.8359157727453221E-4</v>
      </c>
      <c r="M560" s="25">
        <f>RawData!E560-'Another Solution'!$F$2</f>
        <v>1.6377830750893929E-3</v>
      </c>
      <c r="N560" s="25">
        <f>RawData!F560-'Another Solution'!$G$2</f>
        <v>-5.541557409614619E-3</v>
      </c>
      <c r="O560" s="25">
        <f>RawData!G560-'Another Solution'!$H$2</f>
        <v>-3.3514501390544335E-3</v>
      </c>
      <c r="P560" s="25">
        <f>RawData!H560-'Another Solution'!$I$2</f>
        <v>-1.6272546682558604E-3</v>
      </c>
    </row>
    <row r="561" spans="10:16" x14ac:dyDescent="0.25">
      <c r="J561" s="25">
        <f>RawData!B561-'Another Solution'!$C$2</f>
        <v>8.2102900278108841E-3</v>
      </c>
      <c r="K561" s="25">
        <f>RawData!C561-'Another Solution'!$D$2</f>
        <v>5.2653953118792212E-4</v>
      </c>
      <c r="L561" s="25">
        <f>RawData!D561-'Another Solution'!$E$2</f>
        <v>1.8816408422725465E-2</v>
      </c>
      <c r="M561" s="25">
        <f>RawData!E561-'Another Solution'!$F$2</f>
        <v>-1.4462216924910606E-2</v>
      </c>
      <c r="N561" s="25">
        <f>RawData!F561-'Another Solution'!$G$2</f>
        <v>-1.0415574096146189E-3</v>
      </c>
      <c r="O561" s="25">
        <f>RawData!G561-'Another Solution'!$H$2</f>
        <v>3.2485498609455665E-3</v>
      </c>
      <c r="P561" s="25">
        <f>RawData!H561-'Another Solution'!$I$2</f>
        <v>-1.7272546682558605E-3</v>
      </c>
    </row>
    <row r="562" spans="10:16" x14ac:dyDescent="0.25">
      <c r="J562" s="25">
        <f>RawData!B562-'Another Solution'!$C$2</f>
        <v>8.110290027810883E-3</v>
      </c>
      <c r="K562" s="25">
        <f>RawData!C562-'Another Solution'!$D$2</f>
        <v>-3.6734604688120776E-3</v>
      </c>
      <c r="L562" s="25">
        <f>RawData!D562-'Another Solution'!$E$2</f>
        <v>-1.3835915772745322E-3</v>
      </c>
      <c r="M562" s="25">
        <f>RawData!E562-'Another Solution'!$F$2</f>
        <v>6.0377830750893927E-3</v>
      </c>
      <c r="N562" s="25">
        <f>RawData!F562-'Another Solution'!$G$2</f>
        <v>7.6584425903853809E-3</v>
      </c>
      <c r="O562" s="25">
        <f>RawData!G562-'Another Solution'!$H$2</f>
        <v>9.348549860945566E-3</v>
      </c>
      <c r="P562" s="25">
        <f>RawData!H562-'Another Solution'!$I$2</f>
        <v>-1.0827254668255862E-2</v>
      </c>
    </row>
    <row r="563" spans="10:16" x14ac:dyDescent="0.25">
      <c r="J563" s="25">
        <f>RawData!B563-'Another Solution'!$C$2</f>
        <v>-8.1897099721891155E-3</v>
      </c>
      <c r="K563" s="25">
        <f>RawData!C563-'Another Solution'!$D$2</f>
        <v>-3.173460468812078E-3</v>
      </c>
      <c r="L563" s="25">
        <f>RawData!D563-'Another Solution'!$E$2</f>
        <v>-1.2283591577274532E-2</v>
      </c>
      <c r="M563" s="25">
        <f>RawData!E563-'Another Solution'!$F$2</f>
        <v>-7.5622169249106074E-3</v>
      </c>
      <c r="N563" s="25">
        <f>RawData!F563-'Another Solution'!$G$2</f>
        <v>-4.2415574096146191E-3</v>
      </c>
      <c r="O563" s="25">
        <f>RawData!G563-'Another Solution'!$H$2</f>
        <v>7.2485498609455665E-3</v>
      </c>
      <c r="P563" s="25">
        <f>RawData!H563-'Another Solution'!$I$2</f>
        <v>-1.4727254668255861E-2</v>
      </c>
    </row>
    <row r="564" spans="10:16" x14ac:dyDescent="0.25">
      <c r="J564" s="25">
        <f>RawData!B564-'Another Solution'!$C$2</f>
        <v>-1.6897099721891163E-3</v>
      </c>
      <c r="K564" s="25">
        <f>RawData!C564-'Another Solution'!$D$2</f>
        <v>1.0265395311879221E-3</v>
      </c>
      <c r="L564" s="25">
        <f>RawData!D564-'Another Solution'!$E$2</f>
        <v>3.4164084227254676E-3</v>
      </c>
      <c r="M564" s="25">
        <f>RawData!E564-'Another Solution'!$F$2</f>
        <v>3.837783075089393E-3</v>
      </c>
      <c r="N564" s="25">
        <f>RawData!F564-'Another Solution'!$G$2</f>
        <v>-1.3415574096146189E-3</v>
      </c>
      <c r="O564" s="25">
        <f>RawData!G564-'Another Solution'!$H$2</f>
        <v>-9.5145013905443328E-4</v>
      </c>
      <c r="P564" s="25">
        <f>RawData!H564-'Another Solution'!$I$2</f>
        <v>-1.9272546682558606E-3</v>
      </c>
    </row>
    <row r="565" spans="10:16" x14ac:dyDescent="0.25">
      <c r="J565" s="25">
        <f>RawData!B565-'Another Solution'!$C$2</f>
        <v>-2.3897099721891164E-3</v>
      </c>
      <c r="K565" s="25">
        <f>RawData!C565-'Another Solution'!$D$2</f>
        <v>2.0265395311879217E-3</v>
      </c>
      <c r="L565" s="25">
        <f>RawData!D565-'Another Solution'!$E$2</f>
        <v>-1.5835915772745321E-3</v>
      </c>
      <c r="M565" s="25">
        <f>RawData!E565-'Another Solution'!$F$2</f>
        <v>-8.462216924910608E-3</v>
      </c>
      <c r="N565" s="25">
        <f>RawData!F565-'Another Solution'!$G$2</f>
        <v>8.0584425903853819E-3</v>
      </c>
      <c r="O565" s="25">
        <f>RawData!G565-'Another Solution'!$H$2</f>
        <v>3.448549860945567E-3</v>
      </c>
      <c r="P565" s="25">
        <f>RawData!H565-'Another Solution'!$I$2</f>
        <v>-2.7254668255860526E-5</v>
      </c>
    </row>
    <row r="566" spans="10:16" x14ac:dyDescent="0.25">
      <c r="J566" s="25">
        <f>RawData!B566-'Another Solution'!$C$2</f>
        <v>3.361029002781088E-2</v>
      </c>
      <c r="K566" s="25">
        <f>RawData!C566-'Another Solution'!$D$2</f>
        <v>-4.2734604688120775E-3</v>
      </c>
      <c r="L566" s="25">
        <f>RawData!D566-'Another Solution'!$E$2</f>
        <v>1.1164084227254679E-3</v>
      </c>
      <c r="M566" s="25">
        <f>RawData!E566-'Another Solution'!$F$2</f>
        <v>-1.2962216924910607E-2</v>
      </c>
      <c r="N566" s="25">
        <f>RawData!F566-'Another Solution'!$G$2</f>
        <v>-1.0241557409614618E-2</v>
      </c>
      <c r="O566" s="25">
        <f>RawData!G566-'Another Solution'!$H$2</f>
        <v>-6.2514501390544333E-3</v>
      </c>
      <c r="P566" s="25">
        <f>RawData!H566-'Another Solution'!$I$2</f>
        <v>-3.1272546682558607E-3</v>
      </c>
    </row>
    <row r="567" spans="10:16" x14ac:dyDescent="0.25">
      <c r="J567" s="25">
        <f>RawData!B567-'Another Solution'!$C$2</f>
        <v>-1.0489709972189117E-2</v>
      </c>
      <c r="K567" s="25">
        <f>RawData!C567-'Another Solution'!$D$2</f>
        <v>-7.8734604688120782E-3</v>
      </c>
      <c r="L567" s="25">
        <f>RawData!D567-'Another Solution'!$E$2</f>
        <v>-9.8359157727453224E-4</v>
      </c>
      <c r="M567" s="25">
        <f>RawData!E567-'Another Solution'!$F$2</f>
        <v>1.8637783075089391E-2</v>
      </c>
      <c r="N567" s="25">
        <f>RawData!F567-'Another Solution'!$G$2</f>
        <v>3.5844259038538104E-4</v>
      </c>
      <c r="O567" s="25">
        <f>RawData!G567-'Another Solution'!$H$2</f>
        <v>-3.6514501390544334E-3</v>
      </c>
      <c r="P567" s="25">
        <f>RawData!H567-'Another Solution'!$I$2</f>
        <v>5.9727453317441398E-3</v>
      </c>
    </row>
    <row r="568" spans="10:16" x14ac:dyDescent="0.25">
      <c r="J568" s="25">
        <f>RawData!B568-'Another Solution'!$C$2</f>
        <v>9.8102900278108831E-3</v>
      </c>
      <c r="K568" s="25">
        <f>RawData!C568-'Another Solution'!$D$2</f>
        <v>-1.907346046881208E-2</v>
      </c>
      <c r="L568" s="25">
        <f>RawData!D568-'Another Solution'!$E$2</f>
        <v>1.1116408422725469E-2</v>
      </c>
      <c r="M568" s="25">
        <f>RawData!E568-'Another Solution'!$F$2</f>
        <v>-5.3622169249106068E-3</v>
      </c>
      <c r="N568" s="25">
        <f>RawData!F568-'Another Solution'!$G$2</f>
        <v>-3.7415574096146191E-3</v>
      </c>
      <c r="O568" s="25">
        <f>RawData!G568-'Another Solution'!$H$2</f>
        <v>6.1485498609455663E-3</v>
      </c>
      <c r="P568" s="25">
        <f>RawData!H568-'Another Solution'!$I$2</f>
        <v>5.07274533174414E-3</v>
      </c>
    </row>
    <row r="569" spans="10:16" x14ac:dyDescent="0.25">
      <c r="J569" s="25">
        <f>RawData!B569-'Another Solution'!$C$2</f>
        <v>2.1010290027810886E-2</v>
      </c>
      <c r="K569" s="25">
        <f>RawData!C569-'Another Solution'!$D$2</f>
        <v>5.2265395311879223E-3</v>
      </c>
      <c r="L569" s="25">
        <f>RawData!D569-'Another Solution'!$E$2</f>
        <v>1.9164084227254678E-3</v>
      </c>
      <c r="M569" s="25">
        <f>RawData!E569-'Another Solution'!$F$2</f>
        <v>-7.5622169249106074E-3</v>
      </c>
      <c r="N569" s="25">
        <f>RawData!F569-'Another Solution'!$G$2</f>
        <v>-1.541557409614619E-3</v>
      </c>
      <c r="O569" s="25">
        <f>RawData!G569-'Another Solution'!$H$2</f>
        <v>-1.9514501390544333E-3</v>
      </c>
      <c r="P569" s="25">
        <f>RawData!H569-'Another Solution'!$I$2</f>
        <v>-4.0272546682558604E-3</v>
      </c>
    </row>
    <row r="570" spans="10:16" x14ac:dyDescent="0.25">
      <c r="J570" s="25">
        <f>RawData!B570-'Another Solution'!$C$2</f>
        <v>2.6102900278108837E-3</v>
      </c>
      <c r="K570" s="25">
        <f>RawData!C570-'Another Solution'!$D$2</f>
        <v>-1.1734604688120778E-3</v>
      </c>
      <c r="L570" s="25">
        <f>RawData!D570-'Another Solution'!$E$2</f>
        <v>-4.383591577274532E-3</v>
      </c>
      <c r="M570" s="25">
        <f>RawData!E570-'Another Solution'!$F$2</f>
        <v>-7.2622169249106075E-3</v>
      </c>
      <c r="N570" s="25">
        <f>RawData!F570-'Another Solution'!$G$2</f>
        <v>-4.2415574096146191E-3</v>
      </c>
      <c r="O570" s="25">
        <f>RawData!G570-'Another Solution'!$H$2</f>
        <v>-3.6514501390544334E-3</v>
      </c>
      <c r="P570" s="25">
        <f>RawData!H570-'Another Solution'!$I$2</f>
        <v>8.2727453317441389E-3</v>
      </c>
    </row>
    <row r="571" spans="10:16" x14ac:dyDescent="0.25">
      <c r="J571" s="25">
        <f>RawData!B571-'Another Solution'!$C$2</f>
        <v>1.4810290027810884E-2</v>
      </c>
      <c r="K571" s="25">
        <f>RawData!C571-'Another Solution'!$D$2</f>
        <v>1.726539531187922E-3</v>
      </c>
      <c r="L571" s="25">
        <f>RawData!D571-'Another Solution'!$E$2</f>
        <v>2.4164084227254676E-3</v>
      </c>
      <c r="M571" s="25">
        <f>RawData!E571-'Another Solution'!$F$2</f>
        <v>-8.1622169249106064E-3</v>
      </c>
      <c r="N571" s="25">
        <f>RawData!F571-'Another Solution'!$G$2</f>
        <v>6.0584425903853819E-3</v>
      </c>
      <c r="O571" s="25">
        <f>RawData!G571-'Another Solution'!$H$2</f>
        <v>-2.514501390544334E-4</v>
      </c>
      <c r="P571" s="25">
        <f>RawData!H571-'Another Solution'!$I$2</f>
        <v>7.1727453317441394E-3</v>
      </c>
    </row>
    <row r="572" spans="10:16" x14ac:dyDescent="0.25">
      <c r="J572" s="25">
        <f>RawData!B572-'Another Solution'!$C$2</f>
        <v>2.1210290027810885E-2</v>
      </c>
      <c r="K572" s="25">
        <f>RawData!C572-'Another Solution'!$D$2</f>
        <v>7.6265395311879225E-3</v>
      </c>
      <c r="L572" s="25">
        <f>RawData!D572-'Another Solution'!$E$2</f>
        <v>-8.3835915772745313E-3</v>
      </c>
      <c r="M572" s="25">
        <f>RawData!E572-'Another Solution'!$F$2</f>
        <v>1.0737783075089392E-2</v>
      </c>
      <c r="N572" s="25">
        <f>RawData!F572-'Another Solution'!$G$2</f>
        <v>2.4584425903853811E-3</v>
      </c>
      <c r="O572" s="25">
        <f>RawData!G572-'Another Solution'!$H$2</f>
        <v>-1.2514501390544332E-3</v>
      </c>
      <c r="P572" s="25">
        <f>RawData!H572-'Another Solution'!$I$2</f>
        <v>6.3727453317441399E-3</v>
      </c>
    </row>
    <row r="573" spans="10:16" x14ac:dyDescent="0.25">
      <c r="J573" s="25">
        <f>RawData!B573-'Another Solution'!$C$2</f>
        <v>-2.2897099721891161E-3</v>
      </c>
      <c r="K573" s="25">
        <f>RawData!C573-'Another Solution'!$D$2</f>
        <v>4.126539531187922E-3</v>
      </c>
      <c r="L573" s="25">
        <f>RawData!D573-'Another Solution'!$E$2</f>
        <v>3.1164084227254677E-3</v>
      </c>
      <c r="M573" s="25">
        <f>RawData!E573-'Another Solution'!$F$2</f>
        <v>-8.1622169249106064E-3</v>
      </c>
      <c r="N573" s="25">
        <f>RawData!F573-'Another Solution'!$G$2</f>
        <v>7.8584425903853814E-3</v>
      </c>
      <c r="O573" s="25">
        <f>RawData!G573-'Another Solution'!$H$2</f>
        <v>-2.9514501390544333E-3</v>
      </c>
      <c r="P573" s="25">
        <f>RawData!H573-'Another Solution'!$I$2</f>
        <v>-1.3272546682558605E-3</v>
      </c>
    </row>
    <row r="574" spans="10:16" x14ac:dyDescent="0.25">
      <c r="J574" s="25">
        <f>RawData!B574-'Another Solution'!$C$2</f>
        <v>-9.389709972189117E-3</v>
      </c>
      <c r="K574" s="25">
        <f>RawData!C574-'Another Solution'!$D$2</f>
        <v>8.5265395311879232E-3</v>
      </c>
      <c r="L574" s="25">
        <f>RawData!D574-'Another Solution'!$E$2</f>
        <v>2.0164084227254674E-3</v>
      </c>
      <c r="M574" s="25">
        <f>RawData!E574-'Another Solution'!$F$2</f>
        <v>-3.2622169249106074E-3</v>
      </c>
      <c r="N574" s="25">
        <f>RawData!F574-'Another Solution'!$G$2</f>
        <v>1.4584425903853811E-3</v>
      </c>
      <c r="O574" s="25">
        <f>RawData!G574-'Another Solution'!$H$2</f>
        <v>1.4048549860945567E-2</v>
      </c>
      <c r="P574" s="25">
        <f>RawData!H574-'Another Solution'!$I$2</f>
        <v>-4.8272546682558599E-3</v>
      </c>
    </row>
    <row r="575" spans="10:16" x14ac:dyDescent="0.25">
      <c r="J575" s="25">
        <f>RawData!B575-'Another Solution'!$C$2</f>
        <v>1.1029002781088367E-4</v>
      </c>
      <c r="K575" s="25">
        <f>RawData!C575-'Another Solution'!$D$2</f>
        <v>6.2653953118792217E-4</v>
      </c>
      <c r="L575" s="25">
        <f>RawData!D575-'Another Solution'!$E$2</f>
        <v>-1.2835915772745322E-3</v>
      </c>
      <c r="M575" s="25">
        <f>RawData!E575-'Another Solution'!$F$2</f>
        <v>-1.6262216924910606E-2</v>
      </c>
      <c r="N575" s="25">
        <f>RawData!F575-'Another Solution'!$G$2</f>
        <v>8.2584425903853807E-3</v>
      </c>
      <c r="O575" s="25">
        <f>RawData!G575-'Another Solution'!$H$2</f>
        <v>-1.6514501390544334E-3</v>
      </c>
      <c r="P575" s="25">
        <f>RawData!H575-'Another Solution'!$I$2</f>
        <v>-6.6272546682558603E-3</v>
      </c>
    </row>
    <row r="576" spans="10:16" x14ac:dyDescent="0.25">
      <c r="J576" s="25">
        <f>RawData!B576-'Another Solution'!$C$2</f>
        <v>-1.0589709972189117E-2</v>
      </c>
      <c r="K576" s="25">
        <f>RawData!C576-'Another Solution'!$D$2</f>
        <v>-6.3734604688120778E-3</v>
      </c>
      <c r="L576" s="25">
        <f>RawData!D576-'Another Solution'!$E$2</f>
        <v>-1.3183591577274532E-2</v>
      </c>
      <c r="M576" s="25">
        <f>RawData!E576-'Another Solution'!$F$2</f>
        <v>1.0837783075089393E-2</v>
      </c>
      <c r="N576" s="25">
        <f>RawData!F576-'Another Solution'!$G$2</f>
        <v>2.2458442590385382E-2</v>
      </c>
      <c r="O576" s="25">
        <f>RawData!G576-'Another Solution'!$H$2</f>
        <v>-1.6514501390544334E-3</v>
      </c>
      <c r="P576" s="25">
        <f>RawData!H576-'Another Solution'!$I$2</f>
        <v>1.6727453317441395E-3</v>
      </c>
    </row>
    <row r="577" spans="10:16" x14ac:dyDescent="0.25">
      <c r="J577" s="25">
        <f>RawData!B577-'Another Solution'!$C$2</f>
        <v>3.710290027810884E-3</v>
      </c>
      <c r="K577" s="25">
        <f>RawData!C577-'Another Solution'!$D$2</f>
        <v>-7.7346046881207782E-4</v>
      </c>
      <c r="L577" s="25">
        <f>RawData!D577-'Another Solution'!$E$2</f>
        <v>6.4164084227254677E-3</v>
      </c>
      <c r="M577" s="25">
        <f>RawData!E577-'Another Solution'!$F$2</f>
        <v>4.4377830750893929E-3</v>
      </c>
      <c r="N577" s="25">
        <f>RawData!F577-'Another Solution'!$G$2</f>
        <v>-1.0941557409614619E-2</v>
      </c>
      <c r="O577" s="25">
        <f>RawData!G577-'Another Solution'!$H$2</f>
        <v>-4.5514501390544332E-3</v>
      </c>
      <c r="P577" s="25">
        <f>RawData!H577-'Another Solution'!$I$2</f>
        <v>5.7274533174413948E-4</v>
      </c>
    </row>
    <row r="578" spans="10:16" x14ac:dyDescent="0.25">
      <c r="J578" s="25">
        <f>RawData!B578-'Another Solution'!$C$2</f>
        <v>-1.2389709972189116E-2</v>
      </c>
      <c r="K578" s="25">
        <f>RawData!C578-'Another Solution'!$D$2</f>
        <v>2.9265395311879223E-3</v>
      </c>
      <c r="L578" s="25">
        <f>RawData!D578-'Another Solution'!$E$2</f>
        <v>3.4164084227254676E-3</v>
      </c>
      <c r="M578" s="25">
        <f>RawData!E578-'Another Solution'!$F$2</f>
        <v>-8.1622169249106064E-3</v>
      </c>
      <c r="N578" s="25">
        <f>RawData!F578-'Another Solution'!$G$2</f>
        <v>-8.4415574096146188E-3</v>
      </c>
      <c r="O578" s="25">
        <f>RawData!G578-'Another Solution'!$H$2</f>
        <v>-4.2514501390544333E-3</v>
      </c>
      <c r="P578" s="25">
        <f>RawData!H578-'Another Solution'!$I$2</f>
        <v>-7.7272546682558606E-3</v>
      </c>
    </row>
    <row r="579" spans="10:16" x14ac:dyDescent="0.25">
      <c r="J579" s="25">
        <f>RawData!B579-'Another Solution'!$C$2</f>
        <v>7.3102900278108826E-3</v>
      </c>
      <c r="K579" s="25">
        <f>RawData!C579-'Another Solution'!$D$2</f>
        <v>-1.2873460468812077E-2</v>
      </c>
      <c r="L579" s="25">
        <f>RawData!D579-'Another Solution'!$E$2</f>
        <v>-1.3583591577274531E-2</v>
      </c>
      <c r="M579" s="25">
        <f>RawData!E579-'Another Solution'!$F$2</f>
        <v>6.2377830750893924E-3</v>
      </c>
      <c r="N579" s="25">
        <f>RawData!F579-'Another Solution'!$G$2</f>
        <v>-1.7641557409614619E-2</v>
      </c>
      <c r="O579" s="25">
        <f>RawData!G579-'Another Solution'!$H$2</f>
        <v>5.9048549860945564E-2</v>
      </c>
      <c r="P579" s="25">
        <f>RawData!H579-'Another Solution'!$I$2</f>
        <v>9.5727453317441397E-3</v>
      </c>
    </row>
    <row r="580" spans="10:16" x14ac:dyDescent="0.25">
      <c r="J580" s="25">
        <f>RawData!B580-'Another Solution'!$C$2</f>
        <v>-2.2897099721891161E-3</v>
      </c>
      <c r="K580" s="25">
        <f>RawData!C580-'Another Solution'!$D$2</f>
        <v>6.0265395311879218E-3</v>
      </c>
      <c r="L580" s="25">
        <f>RawData!D580-'Another Solution'!$E$2</f>
        <v>3.8016408422725467E-2</v>
      </c>
      <c r="M580" s="25">
        <f>RawData!E580-'Another Solution'!$F$2</f>
        <v>-3.2622169249106074E-3</v>
      </c>
      <c r="N580" s="25">
        <f>RawData!F580-'Another Solution'!$G$2</f>
        <v>-7.4415574096146197E-3</v>
      </c>
      <c r="O580" s="25">
        <f>RawData!G580-'Another Solution'!$H$2</f>
        <v>-3.8514501390544331E-3</v>
      </c>
      <c r="P580" s="25">
        <f>RawData!H580-'Another Solution'!$I$2</f>
        <v>1.0072745331744138E-2</v>
      </c>
    </row>
    <row r="581" spans="10:16" x14ac:dyDescent="0.25">
      <c r="J581" s="25">
        <f>RawData!B581-'Another Solution'!$C$2</f>
        <v>2.3410290027810886E-2</v>
      </c>
      <c r="K581" s="25">
        <f>RawData!C581-'Another Solution'!$D$2</f>
        <v>-9.2734604688120767E-3</v>
      </c>
      <c r="L581" s="25">
        <f>RawData!D581-'Another Solution'!$E$2</f>
        <v>1.1640842272546783E-4</v>
      </c>
      <c r="M581" s="25">
        <f>RawData!E581-'Another Solution'!$F$2</f>
        <v>-2.3622169249106072E-3</v>
      </c>
      <c r="N581" s="25">
        <f>RawData!F581-'Another Solution'!$G$2</f>
        <v>7.058442590385381E-3</v>
      </c>
      <c r="O581" s="25">
        <f>RawData!G581-'Another Solution'!$H$2</f>
        <v>2.448549860945567E-3</v>
      </c>
      <c r="P581" s="25">
        <f>RawData!H581-'Another Solution'!$I$2</f>
        <v>-5.4272546682558606E-3</v>
      </c>
    </row>
    <row r="582" spans="10:16" x14ac:dyDescent="0.25">
      <c r="J582" s="25">
        <f>RawData!B582-'Another Solution'!$C$2</f>
        <v>-2.2897099721891161E-3</v>
      </c>
      <c r="K582" s="25">
        <f>RawData!C582-'Another Solution'!$D$2</f>
        <v>-7.7346046881207782E-4</v>
      </c>
      <c r="L582" s="25">
        <f>RawData!D582-'Another Solution'!$E$2</f>
        <v>-8.5835915772745318E-3</v>
      </c>
      <c r="M582" s="25">
        <f>RawData!E582-'Another Solution'!$F$2</f>
        <v>7.137783075089393E-3</v>
      </c>
      <c r="N582" s="25">
        <f>RawData!F582-'Another Solution'!$G$2</f>
        <v>-1.6415574096146188E-3</v>
      </c>
      <c r="O582" s="25">
        <f>RawData!G582-'Another Solution'!$H$2</f>
        <v>7.3485498609455659E-3</v>
      </c>
      <c r="P582" s="25">
        <f>RawData!H582-'Another Solution'!$I$2</f>
        <v>9.5727453317441397E-3</v>
      </c>
    </row>
    <row r="583" spans="10:16" x14ac:dyDescent="0.25">
      <c r="J583" s="25">
        <f>RawData!B583-'Another Solution'!$C$2</f>
        <v>1.5810290027810887E-2</v>
      </c>
      <c r="K583" s="25">
        <f>RawData!C583-'Another Solution'!$D$2</f>
        <v>-2.2734604688120779E-3</v>
      </c>
      <c r="L583" s="25">
        <f>RawData!D583-'Another Solution'!$E$2</f>
        <v>2.0164084227254674E-3</v>
      </c>
      <c r="M583" s="25">
        <f>RawData!E583-'Another Solution'!$F$2</f>
        <v>1.2937783075089393E-2</v>
      </c>
      <c r="N583" s="25">
        <f>RawData!F583-'Another Solution'!$G$2</f>
        <v>-4.3415574096146194E-3</v>
      </c>
      <c r="O583" s="25">
        <f>RawData!G583-'Another Solution'!$H$2</f>
        <v>7.5485498609455665E-3</v>
      </c>
      <c r="P583" s="25">
        <f>RawData!H583-'Another Solution'!$I$2</f>
        <v>4.7274533174413954E-4</v>
      </c>
    </row>
    <row r="584" spans="10:16" x14ac:dyDescent="0.25">
      <c r="J584" s="25">
        <f>RawData!B584-'Another Solution'!$C$2</f>
        <v>2.5810290027810885E-2</v>
      </c>
      <c r="K584" s="25">
        <f>RawData!C584-'Another Solution'!$D$2</f>
        <v>-7.3460468812077827E-5</v>
      </c>
      <c r="L584" s="25">
        <f>RawData!D584-'Another Solution'!$E$2</f>
        <v>4.5164084227254679E-3</v>
      </c>
      <c r="M584" s="25">
        <f>RawData!E584-'Another Solution'!$F$2</f>
        <v>1.8437783075089392E-2</v>
      </c>
      <c r="N584" s="25">
        <f>RawData!F584-'Another Solution'!$G$2</f>
        <v>-2.4415574096146187E-3</v>
      </c>
      <c r="O584" s="25">
        <f>RawData!G584-'Another Solution'!$H$2</f>
        <v>2.0485498609455668E-3</v>
      </c>
      <c r="P584" s="25">
        <f>RawData!H584-'Another Solution'!$I$2</f>
        <v>2.2727453317441396E-3</v>
      </c>
    </row>
    <row r="585" spans="10:16" x14ac:dyDescent="0.25">
      <c r="J585" s="25">
        <f>RawData!B585-'Another Solution'!$C$2</f>
        <v>-1.6897099721891163E-3</v>
      </c>
      <c r="K585" s="25">
        <f>RawData!C585-'Another Solution'!$D$2</f>
        <v>1.0265395311879221E-3</v>
      </c>
      <c r="L585" s="25">
        <f>RawData!D585-'Another Solution'!$E$2</f>
        <v>1.4216408422725469E-2</v>
      </c>
      <c r="M585" s="25">
        <f>RawData!E585-'Another Solution'!$F$2</f>
        <v>-1.6162216924910607E-2</v>
      </c>
      <c r="N585" s="25">
        <f>RawData!F585-'Another Solution'!$G$2</f>
        <v>1.0358442590385382E-2</v>
      </c>
      <c r="O585" s="25">
        <f>RawData!G585-'Another Solution'!$H$2</f>
        <v>7.4854986094556684E-4</v>
      </c>
      <c r="P585" s="25">
        <f>RawData!H585-'Another Solution'!$I$2</f>
        <v>8.727453317441394E-4</v>
      </c>
    </row>
    <row r="586" spans="10:16" x14ac:dyDescent="0.25">
      <c r="J586" s="25">
        <f>RawData!B586-'Another Solution'!$C$2</f>
        <v>4.0610290027810879E-2</v>
      </c>
      <c r="K586" s="25">
        <f>RawData!C586-'Another Solution'!$D$2</f>
        <v>6.8265395311879222E-3</v>
      </c>
      <c r="L586" s="25">
        <f>RawData!D586-'Another Solution'!$E$2</f>
        <v>5.216408422725468E-3</v>
      </c>
      <c r="M586" s="25">
        <f>RawData!E586-'Another Solution'!$F$2</f>
        <v>-4.0622169249106069E-3</v>
      </c>
      <c r="N586" s="25">
        <f>RawData!F586-'Another Solution'!$G$2</f>
        <v>-1.9415574096146189E-3</v>
      </c>
      <c r="O586" s="25">
        <f>RawData!G586-'Another Solution'!$H$2</f>
        <v>-4.0514501390544327E-3</v>
      </c>
      <c r="P586" s="25">
        <f>RawData!H586-'Another Solution'!$I$2</f>
        <v>3.6727453317441398E-3</v>
      </c>
    </row>
    <row r="587" spans="10:16" x14ac:dyDescent="0.25">
      <c r="J587" s="25">
        <f>RawData!B587-'Another Solution'!$C$2</f>
        <v>-5.8970997218911621E-4</v>
      </c>
      <c r="K587" s="25">
        <f>RawData!C587-'Another Solution'!$D$2</f>
        <v>6.1265395311879221E-3</v>
      </c>
      <c r="L587" s="25">
        <f>RawData!D587-'Another Solution'!$E$2</f>
        <v>-1.0835915772745323E-3</v>
      </c>
      <c r="M587" s="25">
        <f>RawData!E587-'Another Solution'!$F$2</f>
        <v>1.2737783075089392E-2</v>
      </c>
      <c r="N587" s="25">
        <f>RawData!F587-'Another Solution'!$G$2</f>
        <v>1.0258442590385381E-2</v>
      </c>
      <c r="O587" s="25">
        <f>RawData!G587-'Another Solution'!$H$2</f>
        <v>6.8485498609455672E-3</v>
      </c>
      <c r="P587" s="25">
        <f>RawData!H587-'Another Solution'!$I$2</f>
        <v>3.4727453317441393E-3</v>
      </c>
    </row>
    <row r="588" spans="10:16" x14ac:dyDescent="0.25">
      <c r="J588" s="25">
        <f>RawData!B588-'Another Solution'!$C$2</f>
        <v>-5.9897099721891167E-3</v>
      </c>
      <c r="K588" s="25">
        <f>RawData!C588-'Another Solution'!$D$2</f>
        <v>6.2265395311879223E-3</v>
      </c>
      <c r="L588" s="25">
        <f>RawData!D588-'Another Solution'!$E$2</f>
        <v>8.8164084227254687E-3</v>
      </c>
      <c r="M588" s="25">
        <f>RawData!E588-'Another Solution'!$F$2</f>
        <v>-1.6221692491060722E-4</v>
      </c>
      <c r="N588" s="25">
        <f>RawData!F588-'Another Solution'!$G$2</f>
        <v>-3.3415574096146189E-3</v>
      </c>
      <c r="O588" s="25">
        <f>RawData!G588-'Another Solution'!$H$2</f>
        <v>1.1248549860945567E-2</v>
      </c>
      <c r="P588" s="25">
        <f>RawData!H588-'Another Solution'!$I$2</f>
        <v>-2.1272546682558607E-3</v>
      </c>
    </row>
    <row r="589" spans="10:16" x14ac:dyDescent="0.25">
      <c r="J589" s="25">
        <f>RawData!B589-'Another Solution'!$C$2</f>
        <v>-4.0289709972189121E-2</v>
      </c>
      <c r="K589" s="25">
        <f>RawData!C589-'Another Solution'!$D$2</f>
        <v>-4.7734604688120779E-3</v>
      </c>
      <c r="L589" s="25">
        <f>RawData!D589-'Another Solution'!$E$2</f>
        <v>7.0164084227254684E-3</v>
      </c>
      <c r="M589" s="25">
        <f>RawData!E589-'Another Solution'!$F$2</f>
        <v>2.0377830750893926E-3</v>
      </c>
      <c r="N589" s="25">
        <f>RawData!F589-'Another Solution'!$G$2</f>
        <v>-1.6415574096146188E-3</v>
      </c>
      <c r="O589" s="25">
        <f>RawData!G589-'Another Solution'!$H$2</f>
        <v>1.6485498609455666E-3</v>
      </c>
      <c r="P589" s="25">
        <f>RawData!H589-'Another Solution'!$I$2</f>
        <v>1.2672745331744138E-2</v>
      </c>
    </row>
    <row r="590" spans="10:16" x14ac:dyDescent="0.25">
      <c r="J590" s="25">
        <f>RawData!B590-'Another Solution'!$C$2</f>
        <v>1.0610290027810883E-2</v>
      </c>
      <c r="K590" s="25">
        <f>RawData!C590-'Another Solution'!$D$2</f>
        <v>-3.7673460468812078E-2</v>
      </c>
      <c r="L590" s="25">
        <f>RawData!D590-'Another Solution'!$E$2</f>
        <v>3.4164084227254676E-3</v>
      </c>
      <c r="M590" s="25">
        <f>RawData!E590-'Another Solution'!$F$2</f>
        <v>6.4377830750893929E-3</v>
      </c>
      <c r="N590" s="25">
        <f>RawData!F590-'Another Solution'!$G$2</f>
        <v>-1.241557409614619E-3</v>
      </c>
      <c r="O590" s="25">
        <f>RawData!G590-'Another Solution'!$H$2</f>
        <v>-3.151450139054433E-3</v>
      </c>
      <c r="P590" s="25">
        <f>RawData!H590-'Another Solution'!$I$2</f>
        <v>-2.7254668255860526E-5</v>
      </c>
    </row>
    <row r="591" spans="10:16" x14ac:dyDescent="0.25">
      <c r="J591" s="25">
        <f>RawData!B591-'Another Solution'!$C$2</f>
        <v>1.7010290027810886E-2</v>
      </c>
      <c r="K591" s="25">
        <f>RawData!C591-'Another Solution'!$D$2</f>
        <v>1.7826539531187922E-2</v>
      </c>
      <c r="L591" s="25">
        <f>RawData!D591-'Another Solution'!$E$2</f>
        <v>-2.8359157727453224E-4</v>
      </c>
      <c r="M591" s="25">
        <f>RawData!E591-'Another Solution'!$F$2</f>
        <v>2.9737783075089393E-2</v>
      </c>
      <c r="N591" s="25">
        <f>RawData!F591-'Another Solution'!$G$2</f>
        <v>5.5844259038538113E-4</v>
      </c>
      <c r="O591" s="25">
        <f>RawData!G591-'Another Solution'!$H$2</f>
        <v>7.4854986094556684E-4</v>
      </c>
      <c r="P591" s="25">
        <f>RawData!H591-'Another Solution'!$I$2</f>
        <v>1.0872745331744139E-2</v>
      </c>
    </row>
    <row r="592" spans="10:16" x14ac:dyDescent="0.25">
      <c r="J592" s="25">
        <f>RawData!B592-'Another Solution'!$C$2</f>
        <v>-1.5789709972189116E-2</v>
      </c>
      <c r="K592" s="25">
        <f>RawData!C592-'Another Solution'!$D$2</f>
        <v>-8.7346046881207787E-4</v>
      </c>
      <c r="L592" s="25">
        <f>RawData!D592-'Another Solution'!$E$2</f>
        <v>5.216408422725468E-3</v>
      </c>
      <c r="M592" s="25">
        <f>RawData!E592-'Another Solution'!$F$2</f>
        <v>2.8377830750893926E-3</v>
      </c>
      <c r="N592" s="25">
        <f>RawData!F592-'Another Solution'!$G$2</f>
        <v>-3.041557409614619E-3</v>
      </c>
      <c r="O592" s="25">
        <f>RawData!G592-'Another Solution'!$H$2</f>
        <v>5.1485498609455671E-3</v>
      </c>
      <c r="P592" s="25">
        <f>RawData!H592-'Another Solution'!$I$2</f>
        <v>1.7274533174413951E-4</v>
      </c>
    </row>
    <row r="593" spans="10:16" x14ac:dyDescent="0.25">
      <c r="J593" s="25">
        <f>RawData!B593-'Another Solution'!$C$2</f>
        <v>-6.5289709972189122E-2</v>
      </c>
      <c r="K593" s="25">
        <f>RawData!C593-'Another Solution'!$D$2</f>
        <v>1.1726539531187923E-2</v>
      </c>
      <c r="L593" s="25">
        <f>RawData!D593-'Another Solution'!$E$2</f>
        <v>-3.2835915772745318E-3</v>
      </c>
      <c r="M593" s="25">
        <f>RawData!E593-'Another Solution'!$F$2</f>
        <v>-5.9622169249106075E-3</v>
      </c>
      <c r="N593" s="25">
        <f>RawData!F593-'Another Solution'!$G$2</f>
        <v>-3.041557409614619E-3</v>
      </c>
      <c r="O593" s="25">
        <f>RawData!G593-'Another Solution'!$H$2</f>
        <v>1.2485498609455668E-3</v>
      </c>
      <c r="P593" s="25">
        <f>RawData!H593-'Another Solution'!$I$2</f>
        <v>8.727453317441394E-4</v>
      </c>
    </row>
    <row r="594" spans="10:16" x14ac:dyDescent="0.25">
      <c r="J594" s="25">
        <f>RawData!B594-'Another Solution'!$C$2</f>
        <v>1.8102900278108838E-3</v>
      </c>
      <c r="K594" s="25">
        <f>RawData!C594-'Another Solution'!$D$2</f>
        <v>1.9265395311879221E-3</v>
      </c>
      <c r="L594" s="25">
        <f>RawData!D594-'Another Solution'!$E$2</f>
        <v>-4.5835915772745326E-3</v>
      </c>
      <c r="M594" s="25">
        <f>RawData!E594-'Another Solution'!$F$2</f>
        <v>1.4537783075089393E-2</v>
      </c>
      <c r="N594" s="25">
        <f>RawData!F594-'Another Solution'!$G$2</f>
        <v>2.9584425903853811E-3</v>
      </c>
      <c r="O594" s="25">
        <f>RawData!G594-'Another Solution'!$H$2</f>
        <v>-6.3514501390544336E-3</v>
      </c>
      <c r="P594" s="25">
        <f>RawData!H594-'Another Solution'!$I$2</f>
        <v>2.2727453317441396E-3</v>
      </c>
    </row>
    <row r="595" spans="10:16" x14ac:dyDescent="0.25">
      <c r="J595" s="25">
        <f>RawData!B595-'Another Solution'!$C$2</f>
        <v>-4.3089709972189118E-2</v>
      </c>
      <c r="K595" s="25">
        <f>RawData!C595-'Another Solution'!$D$2</f>
        <v>1.3326539531187924E-2</v>
      </c>
      <c r="L595" s="25">
        <f>RawData!D595-'Another Solution'!$E$2</f>
        <v>8.8164084227254687E-3</v>
      </c>
      <c r="M595" s="25">
        <f>RawData!E595-'Another Solution'!$F$2</f>
        <v>-9.6622169249106077E-3</v>
      </c>
      <c r="N595" s="25">
        <f>RawData!F595-'Another Solution'!$G$2</f>
        <v>-1.0415574096146189E-3</v>
      </c>
      <c r="O595" s="25">
        <f>RawData!G595-'Another Solution'!$H$2</f>
        <v>-1.0514501390544333E-3</v>
      </c>
      <c r="P595" s="25">
        <f>RawData!H595-'Another Solution'!$I$2</f>
        <v>-5.4272546682558606E-3</v>
      </c>
    </row>
    <row r="596" spans="10:16" x14ac:dyDescent="0.25">
      <c r="J596" s="25">
        <f>RawData!B596-'Another Solution'!$C$2</f>
        <v>1.3510290027810883E-2</v>
      </c>
      <c r="K596" s="25">
        <f>RawData!C596-'Another Solution'!$D$2</f>
        <v>-8.7346046881207787E-4</v>
      </c>
      <c r="L596" s="25">
        <f>RawData!D596-'Another Solution'!$E$2</f>
        <v>-5.8359157727453227E-4</v>
      </c>
      <c r="M596" s="25">
        <f>RawData!E596-'Another Solution'!$F$2</f>
        <v>-1.1862216924910607E-2</v>
      </c>
      <c r="N596" s="25">
        <f>RawData!F596-'Another Solution'!$G$2</f>
        <v>-7.0415574096146186E-3</v>
      </c>
      <c r="O596" s="25">
        <f>RawData!G596-'Another Solution'!$H$2</f>
        <v>4.8549860945566736E-5</v>
      </c>
      <c r="P596" s="25">
        <f>RawData!H596-'Another Solution'!$I$2</f>
        <v>9.8727453317441396E-3</v>
      </c>
    </row>
    <row r="597" spans="10:16" x14ac:dyDescent="0.25">
      <c r="J597" s="25">
        <f>RawData!B597-'Another Solution'!$C$2</f>
        <v>-1.6897099721891163E-3</v>
      </c>
      <c r="K597" s="25">
        <f>RawData!C597-'Another Solution'!$D$2</f>
        <v>1.4626539531187923E-2</v>
      </c>
      <c r="L597" s="25">
        <f>RawData!D597-'Another Solution'!$E$2</f>
        <v>-3.383591577274532E-3</v>
      </c>
      <c r="M597" s="25">
        <f>RawData!E597-'Another Solution'!$F$2</f>
        <v>-7.3622169249106069E-3</v>
      </c>
      <c r="N597" s="25">
        <f>RawData!F597-'Another Solution'!$G$2</f>
        <v>-4.9415574096146192E-3</v>
      </c>
      <c r="O597" s="25">
        <f>RawData!G597-'Another Solution'!$H$2</f>
        <v>-1.3514501390544335E-3</v>
      </c>
      <c r="P597" s="25">
        <f>RawData!H597-'Another Solution'!$I$2</f>
        <v>-6.2272546682558601E-3</v>
      </c>
    </row>
    <row r="598" spans="10:16" x14ac:dyDescent="0.25">
      <c r="J598" s="25">
        <f>RawData!B598-'Another Solution'!$C$2</f>
        <v>1.1029002781088367E-4</v>
      </c>
      <c r="K598" s="25">
        <f>RawData!C598-'Another Solution'!$D$2</f>
        <v>-4.6734604688120776E-3</v>
      </c>
      <c r="L598" s="25">
        <f>RawData!D598-'Another Solution'!$E$2</f>
        <v>2.916408422725468E-3</v>
      </c>
      <c r="M598" s="25">
        <f>RawData!E598-'Another Solution'!$F$2</f>
        <v>4.1377830750893929E-3</v>
      </c>
      <c r="N598" s="25">
        <f>RawData!F598-'Another Solution'!$G$2</f>
        <v>1.3958442590385381E-2</v>
      </c>
      <c r="O598" s="25">
        <f>RawData!G598-'Another Solution'!$H$2</f>
        <v>1.8448549860945566E-2</v>
      </c>
      <c r="P598" s="25">
        <f>RawData!H598-'Another Solution'!$I$2</f>
        <v>3.1727453317441394E-3</v>
      </c>
    </row>
    <row r="599" spans="10:16" x14ac:dyDescent="0.25">
      <c r="J599" s="25">
        <f>RawData!B599-'Another Solution'!$C$2</f>
        <v>2.5102900278108835E-3</v>
      </c>
      <c r="K599" s="25">
        <f>RawData!C599-'Another Solution'!$D$2</f>
        <v>4.4265395311879219E-3</v>
      </c>
      <c r="L599" s="25">
        <f>RawData!D599-'Another Solution'!$E$2</f>
        <v>-1.835915772745322E-4</v>
      </c>
      <c r="M599" s="25">
        <f>RawData!E599-'Another Solution'!$F$2</f>
        <v>-1.1162216924910607E-2</v>
      </c>
      <c r="N599" s="25">
        <f>RawData!F599-'Another Solution'!$G$2</f>
        <v>-1.5341557409614619E-2</v>
      </c>
      <c r="O599" s="25">
        <f>RawData!G599-'Another Solution'!$H$2</f>
        <v>-7.9514501390544334E-3</v>
      </c>
      <c r="P599" s="25">
        <f>RawData!H599-'Another Solution'!$I$2</f>
        <v>3.7727453317441401E-3</v>
      </c>
    </row>
    <row r="600" spans="10:16" x14ac:dyDescent="0.25">
      <c r="J600" s="25">
        <f>RawData!B600-'Another Solution'!$C$2</f>
        <v>-2.8897099721891164E-3</v>
      </c>
      <c r="K600" s="25">
        <f>RawData!C600-'Another Solution'!$D$2</f>
        <v>2.126539531187922E-3</v>
      </c>
      <c r="L600" s="25">
        <f>RawData!D600-'Another Solution'!$E$2</f>
        <v>-4.4283591577274531E-2</v>
      </c>
      <c r="M600" s="25">
        <f>RawData!E600-'Another Solution'!$F$2</f>
        <v>-2.6622169249106071E-3</v>
      </c>
      <c r="N600" s="25">
        <f>RawData!F600-'Another Solution'!$G$2</f>
        <v>2.6584425903853812E-3</v>
      </c>
      <c r="O600" s="25">
        <f>RawData!G600-'Another Solution'!$H$2</f>
        <v>4.0485498609455668E-3</v>
      </c>
      <c r="P600" s="25">
        <f>RawData!H600-'Another Solution'!$I$2</f>
        <v>-8.7272546682558606E-3</v>
      </c>
    </row>
    <row r="601" spans="10:16" x14ac:dyDescent="0.25">
      <c r="J601" s="25">
        <f>RawData!B601-'Another Solution'!$C$2</f>
        <v>-1.2389709972189116E-2</v>
      </c>
      <c r="K601" s="25">
        <f>RawData!C601-'Another Solution'!$D$2</f>
        <v>-3.2734604688120774E-3</v>
      </c>
      <c r="L601" s="25">
        <f>RawData!D601-'Another Solution'!$E$2</f>
        <v>-2.1583591577274533E-2</v>
      </c>
      <c r="M601" s="25">
        <f>RawData!E601-'Another Solution'!$F$2</f>
        <v>-5.6221692491060724E-4</v>
      </c>
      <c r="N601" s="25">
        <f>RawData!F601-'Another Solution'!$G$2</f>
        <v>-7.4155740961461903E-4</v>
      </c>
      <c r="O601" s="25">
        <f>RawData!G601-'Another Solution'!$H$2</f>
        <v>-5.0514501390544336E-3</v>
      </c>
      <c r="P601" s="25">
        <f>RawData!H601-'Another Solution'!$I$2</f>
        <v>-3.1272546682558607E-3</v>
      </c>
    </row>
    <row r="602" spans="10:16" x14ac:dyDescent="0.25">
      <c r="J602" s="25">
        <f>RawData!B602-'Another Solution'!$C$2</f>
        <v>-8.2897099721891167E-3</v>
      </c>
      <c r="K602" s="25">
        <f>RawData!C602-'Another Solution'!$D$2</f>
        <v>-3.173460468812078E-3</v>
      </c>
      <c r="L602" s="25">
        <f>RawData!D602-'Another Solution'!$E$2</f>
        <v>7.1640842272546789E-4</v>
      </c>
      <c r="M602" s="25">
        <f>RawData!E602-'Another Solution'!$F$2</f>
        <v>-1.4622169249106072E-3</v>
      </c>
      <c r="N602" s="25">
        <f>RawData!F602-'Another Solution'!$G$2</f>
        <v>9.584425903853811E-4</v>
      </c>
      <c r="O602" s="25">
        <f>RawData!G602-'Another Solution'!$H$2</f>
        <v>-8.5145013905443324E-4</v>
      </c>
      <c r="P602" s="25">
        <f>RawData!H602-'Another Solution'!$I$2</f>
        <v>-5.2725466825586048E-4</v>
      </c>
    </row>
    <row r="603" spans="10:16" x14ac:dyDescent="0.25">
      <c r="J603" s="25">
        <f>RawData!B603-'Another Solution'!$C$2</f>
        <v>-9.5897099721891175E-3</v>
      </c>
      <c r="K603" s="25">
        <f>RawData!C603-'Another Solution'!$D$2</f>
        <v>-2.7346046881207792E-4</v>
      </c>
      <c r="L603" s="25">
        <f>RawData!D603-'Another Solution'!$E$2</f>
        <v>-5.4835915772745323E-3</v>
      </c>
      <c r="M603" s="25">
        <f>RawData!E603-'Another Solution'!$F$2</f>
        <v>3.3778307508939274E-4</v>
      </c>
      <c r="N603" s="25">
        <f>RawData!F603-'Another Solution'!$G$2</f>
        <v>8.1584425903853813E-3</v>
      </c>
      <c r="O603" s="25">
        <f>RawData!G603-'Another Solution'!$H$2</f>
        <v>-5.6514501390544335E-3</v>
      </c>
      <c r="P603" s="25">
        <f>RawData!H603-'Another Solution'!$I$2</f>
        <v>-2.9272546682558602E-3</v>
      </c>
    </row>
    <row r="604" spans="10:16" x14ac:dyDescent="0.25">
      <c r="J604" s="25">
        <f>RawData!B604-'Another Solution'!$C$2</f>
        <v>-6.5897099721891166E-3</v>
      </c>
      <c r="K604" s="25">
        <f>RawData!C604-'Another Solution'!$D$2</f>
        <v>1.0826539531187923E-2</v>
      </c>
      <c r="L604" s="25">
        <f>RawData!D604-'Another Solution'!$E$2</f>
        <v>-3.6835915772745319E-3</v>
      </c>
      <c r="M604" s="25">
        <f>RawData!E604-'Another Solution'!$F$2</f>
        <v>2.8377830750893926E-3</v>
      </c>
      <c r="N604" s="25">
        <f>RawData!F604-'Another Solution'!$G$2</f>
        <v>-5.0415574096146186E-3</v>
      </c>
      <c r="O604" s="25">
        <f>RawData!G604-'Another Solution'!$H$2</f>
        <v>-4.2514501390544333E-3</v>
      </c>
      <c r="P604" s="25">
        <f>RawData!H604-'Another Solution'!$I$2</f>
        <v>4.8727453317441395E-3</v>
      </c>
    </row>
    <row r="605" spans="10:16" x14ac:dyDescent="0.25">
      <c r="J605" s="25">
        <f>RawData!B605-'Another Solution'!$C$2</f>
        <v>8.110290027810883E-3</v>
      </c>
      <c r="K605" s="25">
        <f>RawData!C605-'Another Solution'!$D$2</f>
        <v>5.2653953118792212E-4</v>
      </c>
      <c r="L605" s="25">
        <f>RawData!D605-'Another Solution'!$E$2</f>
        <v>-3.2835915772745318E-3</v>
      </c>
      <c r="M605" s="25">
        <f>RawData!E605-'Another Solution'!$F$2</f>
        <v>-2.6622169249106071E-3</v>
      </c>
      <c r="N605" s="25">
        <f>RawData!F605-'Another Solution'!$G$2</f>
        <v>2.0584425903853809E-3</v>
      </c>
      <c r="O605" s="25">
        <f>RawData!G605-'Another Solution'!$H$2</f>
        <v>1.2485498609455668E-3</v>
      </c>
      <c r="P605" s="25">
        <f>RawData!H605-'Another Solution'!$I$2</f>
        <v>-1.9272546682558606E-3</v>
      </c>
    </row>
    <row r="606" spans="10:16" x14ac:dyDescent="0.25">
      <c r="J606" s="25">
        <f>RawData!B606-'Another Solution'!$C$2</f>
        <v>4.6410290027810878E-2</v>
      </c>
      <c r="K606" s="25">
        <f>RawData!C606-'Another Solution'!$D$2</f>
        <v>-7.6734604688120777E-3</v>
      </c>
      <c r="L606" s="25">
        <f>RawData!D606-'Another Solution'!$E$2</f>
        <v>-5.8835915772745325E-3</v>
      </c>
      <c r="M606" s="25">
        <f>RawData!E606-'Another Solution'!$F$2</f>
        <v>1.0137783075089392E-2</v>
      </c>
      <c r="N606" s="25">
        <f>RawData!F606-'Another Solution'!$G$2</f>
        <v>-4.4415574096146188E-3</v>
      </c>
      <c r="O606" s="25">
        <f>RawData!G606-'Another Solution'!$H$2</f>
        <v>-1.3514501390544335E-3</v>
      </c>
      <c r="P606" s="25">
        <f>RawData!H606-'Another Solution'!$I$2</f>
        <v>-9.2725466825586045E-4</v>
      </c>
    </row>
    <row r="607" spans="10:16" x14ac:dyDescent="0.25">
      <c r="J607" s="25">
        <f>RawData!B607-'Another Solution'!$C$2</f>
        <v>-1.0389709972189116E-2</v>
      </c>
      <c r="K607" s="25">
        <f>RawData!C607-'Another Solution'!$D$2</f>
        <v>1.5226539531187923E-2</v>
      </c>
      <c r="L607" s="25">
        <f>RawData!D607-'Another Solution'!$E$2</f>
        <v>3.3164084227254673E-3</v>
      </c>
      <c r="M607" s="25">
        <f>RawData!E607-'Another Solution'!$F$2</f>
        <v>-2.2622169249106074E-3</v>
      </c>
      <c r="N607" s="25">
        <f>RawData!F607-'Another Solution'!$G$2</f>
        <v>-5.6415574096146184E-3</v>
      </c>
      <c r="O607" s="25">
        <f>RawData!G607-'Another Solution'!$H$2</f>
        <v>-3.3514501390544335E-3</v>
      </c>
      <c r="P607" s="25">
        <f>RawData!H607-'Another Solution'!$I$2</f>
        <v>1.587274533174414E-2</v>
      </c>
    </row>
    <row r="608" spans="10:16" x14ac:dyDescent="0.25">
      <c r="J608" s="25">
        <f>RawData!B608-'Another Solution'!$C$2</f>
        <v>2.2910290027810885E-2</v>
      </c>
      <c r="K608" s="25">
        <f>RawData!C608-'Another Solution'!$D$2</f>
        <v>-3.6734604688120776E-3</v>
      </c>
      <c r="L608" s="25">
        <f>RawData!D608-'Another Solution'!$E$2</f>
        <v>7.0164084227254684E-3</v>
      </c>
      <c r="M608" s="25">
        <f>RawData!E608-'Another Solution'!$F$2</f>
        <v>-2.6622169249106071E-3</v>
      </c>
      <c r="N608" s="25">
        <f>RawData!F608-'Another Solution'!$G$2</f>
        <v>4.2584425903853806E-3</v>
      </c>
      <c r="O608" s="25">
        <f>RawData!G608-'Another Solution'!$H$2</f>
        <v>8.6485498609455667E-3</v>
      </c>
      <c r="P608" s="25">
        <f>RawData!H608-'Another Solution'!$I$2</f>
        <v>-2.7254668255860526E-5</v>
      </c>
    </row>
    <row r="609" spans="10:16" x14ac:dyDescent="0.25">
      <c r="J609" s="25">
        <f>RawData!B609-'Another Solution'!$C$2</f>
        <v>-3.9897099721891167E-3</v>
      </c>
      <c r="K609" s="25">
        <f>RawData!C609-'Another Solution'!$D$2</f>
        <v>-1.0173460468812076E-2</v>
      </c>
      <c r="L609" s="25">
        <f>RawData!D609-'Another Solution'!$E$2</f>
        <v>2.2164084227254679E-3</v>
      </c>
      <c r="M609" s="25">
        <f>RawData!E609-'Another Solution'!$F$2</f>
        <v>-8.2622169249106075E-3</v>
      </c>
      <c r="N609" s="25">
        <f>RawData!F609-'Another Solution'!$G$2</f>
        <v>-2.7415574096146186E-3</v>
      </c>
      <c r="O609" s="25">
        <f>RawData!G609-'Another Solution'!$H$2</f>
        <v>-5.5145013905443332E-4</v>
      </c>
      <c r="P609" s="25">
        <f>RawData!H609-'Another Solution'!$I$2</f>
        <v>1.8727453317441396E-3</v>
      </c>
    </row>
    <row r="610" spans="10:16" x14ac:dyDescent="0.25">
      <c r="J610" s="25">
        <f>RawData!B610-'Another Solution'!$C$2</f>
        <v>1.0290027810883626E-5</v>
      </c>
      <c r="K610" s="25">
        <f>RawData!C610-'Another Solution'!$D$2</f>
        <v>-1.0873460468812077E-2</v>
      </c>
      <c r="L610" s="25">
        <f>RawData!D610-'Another Solution'!$E$2</f>
        <v>3.6164084227254673E-3</v>
      </c>
      <c r="M610" s="25">
        <f>RawData!E610-'Another Solution'!$F$2</f>
        <v>7.3778307508939271E-4</v>
      </c>
      <c r="N610" s="25">
        <f>RawData!F610-'Another Solution'!$G$2</f>
        <v>2.558442590385381E-3</v>
      </c>
      <c r="O610" s="25">
        <f>RawData!G610-'Another Solution'!$H$2</f>
        <v>-6.7514501390544329E-3</v>
      </c>
      <c r="P610" s="25">
        <f>RawData!H610-'Another Solution'!$I$2</f>
        <v>-2.5272546682558608E-3</v>
      </c>
    </row>
    <row r="611" spans="10:16" x14ac:dyDescent="0.25">
      <c r="J611" s="25">
        <f>RawData!B611-'Another Solution'!$C$2</f>
        <v>-4.4689709972189115E-2</v>
      </c>
      <c r="K611" s="25">
        <f>RawData!C611-'Another Solution'!$D$2</f>
        <v>-2.6734604688120776E-3</v>
      </c>
      <c r="L611" s="25">
        <f>RawData!D611-'Another Solution'!$E$2</f>
        <v>-3.0835915772745321E-3</v>
      </c>
      <c r="M611" s="25">
        <f>RawData!E611-'Another Solution'!$F$2</f>
        <v>-1.8622169249106072E-3</v>
      </c>
      <c r="N611" s="25">
        <f>RawData!F611-'Another Solution'!$G$2</f>
        <v>-1.4155740961461897E-4</v>
      </c>
      <c r="O611" s="25">
        <f>RawData!G611-'Another Solution'!$H$2</f>
        <v>8.6485498609455667E-3</v>
      </c>
      <c r="P611" s="25">
        <f>RawData!H611-'Another Solution'!$I$2</f>
        <v>5.2727453317441397E-3</v>
      </c>
    </row>
    <row r="612" spans="10:16" x14ac:dyDescent="0.25">
      <c r="J612" s="25">
        <f>RawData!B612-'Another Solution'!$C$2</f>
        <v>1.5710290027810884E-2</v>
      </c>
      <c r="K612" s="25">
        <f>RawData!C612-'Another Solution'!$D$2</f>
        <v>-4.8734604688120782E-3</v>
      </c>
      <c r="L612" s="25">
        <f>RawData!D612-'Another Solution'!$E$2</f>
        <v>-4.7835915772745322E-3</v>
      </c>
      <c r="M612" s="25">
        <f>RawData!E612-'Another Solution'!$F$2</f>
        <v>4.6377830750893925E-3</v>
      </c>
      <c r="N612" s="25">
        <f>RawData!F612-'Another Solution'!$G$2</f>
        <v>-1.2141557409614619E-2</v>
      </c>
      <c r="O612" s="25">
        <f>RawData!G612-'Another Solution'!$H$2</f>
        <v>-1.3551450139054433E-2</v>
      </c>
      <c r="P612" s="25">
        <f>RawData!H612-'Another Solution'!$I$2</f>
        <v>1.8727453317441396E-3</v>
      </c>
    </row>
    <row r="613" spans="10:16" x14ac:dyDescent="0.25">
      <c r="J613" s="25">
        <f>RawData!B613-'Another Solution'!$C$2</f>
        <v>-2.2897099721891161E-3</v>
      </c>
      <c r="K613" s="25">
        <f>RawData!C613-'Another Solution'!$D$2</f>
        <v>-1.1273460468812077E-2</v>
      </c>
      <c r="L613" s="25">
        <f>RawData!D613-'Another Solution'!$E$2</f>
        <v>4.5164084227254679E-3</v>
      </c>
      <c r="M613" s="25">
        <f>RawData!E613-'Another Solution'!$F$2</f>
        <v>-6.1622169249106072E-3</v>
      </c>
      <c r="N613" s="25">
        <f>RawData!F613-'Another Solution'!$G$2</f>
        <v>1.1758442590385382E-2</v>
      </c>
      <c r="O613" s="25">
        <f>RawData!G613-'Another Solution'!$H$2</f>
        <v>9.2485498609455666E-3</v>
      </c>
      <c r="P613" s="25">
        <f>RawData!H613-'Another Solution'!$I$2</f>
        <v>-2.4272546682558606E-3</v>
      </c>
    </row>
    <row r="614" spans="10:16" x14ac:dyDescent="0.25">
      <c r="J614" s="25">
        <f>RawData!B614-'Another Solution'!$C$2</f>
        <v>3.0710290027810883E-2</v>
      </c>
      <c r="K614" s="25">
        <f>RawData!C614-'Another Solution'!$D$2</f>
        <v>-2.6734604688120776E-3</v>
      </c>
      <c r="L614" s="25">
        <f>RawData!D614-'Another Solution'!$E$2</f>
        <v>-5.5835915772745326E-3</v>
      </c>
      <c r="M614" s="25">
        <f>RawData!E614-'Another Solution'!$F$2</f>
        <v>-4.4622169249106071E-3</v>
      </c>
      <c r="N614" s="25">
        <f>RawData!F614-'Another Solution'!$G$2</f>
        <v>-3.541557409614619E-3</v>
      </c>
      <c r="O614" s="25">
        <f>RawData!G614-'Another Solution'!$H$2</f>
        <v>-5.3514501390544335E-3</v>
      </c>
      <c r="P614" s="25">
        <f>RawData!H614-'Another Solution'!$I$2</f>
        <v>2.6727453317441398E-3</v>
      </c>
    </row>
    <row r="615" spans="10:16" x14ac:dyDescent="0.25">
      <c r="J615" s="25">
        <f>RawData!B615-'Another Solution'!$C$2</f>
        <v>2.5110290027810886E-2</v>
      </c>
      <c r="K615" s="25">
        <f>RawData!C615-'Another Solution'!$D$2</f>
        <v>-3.2734604688120774E-3</v>
      </c>
      <c r="L615" s="25">
        <f>RawData!D615-'Another Solution'!$E$2</f>
        <v>-6.1835915772745324E-3</v>
      </c>
      <c r="M615" s="25">
        <f>RawData!E615-'Another Solution'!$F$2</f>
        <v>3.3778307508939274E-4</v>
      </c>
      <c r="N615" s="25">
        <f>RawData!F615-'Another Solution'!$G$2</f>
        <v>6.5844259038538096E-4</v>
      </c>
      <c r="O615" s="25">
        <f>RawData!G615-'Another Solution'!$H$2</f>
        <v>-3.9514501390544333E-3</v>
      </c>
      <c r="P615" s="25">
        <f>RawData!H615-'Another Solution'!$I$2</f>
        <v>-2.9272546682558602E-3</v>
      </c>
    </row>
    <row r="616" spans="10:16" x14ac:dyDescent="0.25">
      <c r="J616" s="25">
        <f>RawData!B616-'Another Solution'!$C$2</f>
        <v>2.5510290027810884E-2</v>
      </c>
      <c r="K616" s="25">
        <f>RawData!C616-'Another Solution'!$D$2</f>
        <v>3.7265395311879218E-3</v>
      </c>
      <c r="L616" s="25">
        <f>RawData!D616-'Another Solution'!$E$2</f>
        <v>-8.3591577274532152E-5</v>
      </c>
      <c r="M616" s="25">
        <f>RawData!E616-'Another Solution'!$F$2</f>
        <v>8.9377830750893925E-3</v>
      </c>
      <c r="N616" s="25">
        <f>RawData!F616-'Another Solution'!$G$2</f>
        <v>7.58442590385381E-4</v>
      </c>
      <c r="O616" s="25">
        <f>RawData!G616-'Another Solution'!$H$2</f>
        <v>-2.514501390544334E-4</v>
      </c>
      <c r="P616" s="25">
        <f>RawData!H616-'Another Solution'!$I$2</f>
        <v>5.1727453317441394E-3</v>
      </c>
    </row>
    <row r="617" spans="10:16" x14ac:dyDescent="0.25">
      <c r="J617" s="25">
        <f>RawData!B617-'Another Solution'!$C$2</f>
        <v>-2.1897099721891163E-3</v>
      </c>
      <c r="K617" s="25">
        <f>RawData!C617-'Another Solution'!$D$2</f>
        <v>-1.2473460468812076E-2</v>
      </c>
      <c r="L617" s="25">
        <f>RawData!D617-'Another Solution'!$E$2</f>
        <v>2.8164084227254678E-3</v>
      </c>
      <c r="M617" s="25">
        <f>RawData!E617-'Another Solution'!$F$2</f>
        <v>5.4377830750893929E-3</v>
      </c>
      <c r="N617" s="25">
        <f>RawData!F617-'Another Solution'!$G$2</f>
        <v>1.8584425903853809E-3</v>
      </c>
      <c r="O617" s="25">
        <f>RawData!G617-'Another Solution'!$H$2</f>
        <v>1.8748549860945568E-2</v>
      </c>
      <c r="P617" s="25">
        <f>RawData!H617-'Another Solution'!$I$2</f>
        <v>-5.2725466825586048E-4</v>
      </c>
    </row>
    <row r="618" spans="10:16" x14ac:dyDescent="0.25">
      <c r="J618" s="25">
        <f>RawData!B618-'Another Solution'!$C$2</f>
        <v>5.1029002781088385E-4</v>
      </c>
      <c r="K618" s="25">
        <f>RawData!C618-'Another Solution'!$D$2</f>
        <v>8.6265395311879225E-3</v>
      </c>
      <c r="L618" s="25">
        <f>RawData!D618-'Another Solution'!$E$2</f>
        <v>3.1164084227254677E-3</v>
      </c>
      <c r="M618" s="25">
        <f>RawData!E618-'Another Solution'!$F$2</f>
        <v>1.1337783075089394E-2</v>
      </c>
      <c r="N618" s="25">
        <f>RawData!F618-'Another Solution'!$G$2</f>
        <v>1.758442590385381E-3</v>
      </c>
      <c r="O618" s="25">
        <f>RawData!G618-'Another Solution'!$H$2</f>
        <v>2.4854986094556683E-4</v>
      </c>
      <c r="P618" s="25">
        <f>RawData!H618-'Another Solution'!$I$2</f>
        <v>-2.5272546682558608E-3</v>
      </c>
    </row>
    <row r="619" spans="10:16" x14ac:dyDescent="0.25">
      <c r="J619" s="25">
        <f>RawData!B619-'Another Solution'!$C$2</f>
        <v>-5.8970997218911621E-4</v>
      </c>
      <c r="K619" s="25">
        <f>RawData!C619-'Another Solution'!$D$2</f>
        <v>-6.7734604688120779E-3</v>
      </c>
      <c r="L619" s="25">
        <f>RawData!D619-'Another Solution'!$E$2</f>
        <v>1.816408422725468E-3</v>
      </c>
      <c r="M619" s="25">
        <f>RawData!E619-'Another Solution'!$F$2</f>
        <v>6.5377830750893932E-3</v>
      </c>
      <c r="N619" s="25">
        <f>RawData!F619-'Another Solution'!$G$2</f>
        <v>2.6584425903853812E-3</v>
      </c>
      <c r="O619" s="25">
        <f>RawData!G619-'Another Solution'!$H$2</f>
        <v>-3.3514501390544335E-3</v>
      </c>
      <c r="P619" s="25">
        <f>RawData!H619-'Another Solution'!$I$2</f>
        <v>-3.2272546682558601E-3</v>
      </c>
    </row>
    <row r="620" spans="10:16" x14ac:dyDescent="0.25">
      <c r="J620" s="25">
        <f>RawData!B620-'Another Solution'!$C$2</f>
        <v>7.1110290027810885E-2</v>
      </c>
      <c r="K620" s="25">
        <f>RawData!C620-'Another Solution'!$D$2</f>
        <v>8.7265395311879219E-3</v>
      </c>
      <c r="L620" s="25">
        <f>RawData!D620-'Another Solution'!$E$2</f>
        <v>-2.0835915772745321E-3</v>
      </c>
      <c r="M620" s="25">
        <f>RawData!E620-'Another Solution'!$F$2</f>
        <v>-4.2622169249106074E-3</v>
      </c>
      <c r="N620" s="25">
        <f>RawData!F620-'Another Solution'!$G$2</f>
        <v>1.258442590385381E-3</v>
      </c>
      <c r="O620" s="25">
        <f>RawData!G620-'Another Solution'!$H$2</f>
        <v>-3.8514501390544331E-3</v>
      </c>
      <c r="P620" s="25">
        <f>RawData!H620-'Another Solution'!$I$2</f>
        <v>-3.272546682558605E-4</v>
      </c>
    </row>
    <row r="621" spans="10:16" x14ac:dyDescent="0.25">
      <c r="J621" s="25">
        <f>RawData!B621-'Another Solution'!$C$2</f>
        <v>1.5910290027810886E-2</v>
      </c>
      <c r="K621" s="25">
        <f>RawData!C621-'Another Solution'!$D$2</f>
        <v>-4.5734604688120782E-3</v>
      </c>
      <c r="L621" s="25">
        <f>RawData!D621-'Another Solution'!$E$2</f>
        <v>-6.7835915772745323E-3</v>
      </c>
      <c r="M621" s="25">
        <f>RawData!E621-'Another Solution'!$F$2</f>
        <v>1.9377830750893928E-3</v>
      </c>
      <c r="N621" s="25">
        <f>RawData!F621-'Another Solution'!$G$2</f>
        <v>-5.7415574096146196E-3</v>
      </c>
      <c r="O621" s="25">
        <f>RawData!G621-'Another Solution'!$H$2</f>
        <v>-1.6514501390544334E-3</v>
      </c>
      <c r="P621" s="25">
        <f>RawData!H621-'Another Solution'!$I$2</f>
        <v>1.6727453317441395E-3</v>
      </c>
    </row>
    <row r="622" spans="10:16" x14ac:dyDescent="0.25">
      <c r="J622" s="25">
        <f>RawData!B622-'Another Solution'!$C$2</f>
        <v>-3.0289709972189115E-2</v>
      </c>
      <c r="K622" s="25">
        <f>RawData!C622-'Another Solution'!$D$2</f>
        <v>1.5265395311879219E-3</v>
      </c>
      <c r="L622" s="25">
        <f>RawData!D622-'Another Solution'!$E$2</f>
        <v>2.4164084227254676E-3</v>
      </c>
      <c r="M622" s="25">
        <f>RawData!E622-'Another Solution'!$F$2</f>
        <v>-5.5622169249106073E-3</v>
      </c>
      <c r="N622" s="25">
        <f>RawData!F622-'Another Solution'!$G$2</f>
        <v>1.6584425903853812E-3</v>
      </c>
      <c r="O622" s="25">
        <f>RawData!G622-'Another Solution'!$H$2</f>
        <v>5.5485498609455664E-3</v>
      </c>
      <c r="P622" s="25">
        <f>RawData!H622-'Another Solution'!$I$2</f>
        <v>-1.5272546682558604E-3</v>
      </c>
    </row>
    <row r="623" spans="10:16" x14ac:dyDescent="0.25">
      <c r="J623" s="25">
        <f>RawData!B623-'Another Solution'!$C$2</f>
        <v>1.0510290027810884E-2</v>
      </c>
      <c r="K623" s="25">
        <f>RawData!C623-'Another Solution'!$D$2</f>
        <v>-1.073460468812078E-3</v>
      </c>
      <c r="L623" s="25">
        <f>RawData!D623-'Another Solution'!$E$2</f>
        <v>-2.383591577274532E-3</v>
      </c>
      <c r="M623" s="25">
        <f>RawData!E623-'Another Solution'!$F$2</f>
        <v>-3.462216924910607E-3</v>
      </c>
      <c r="N623" s="25">
        <f>RawData!F623-'Another Solution'!$G$2</f>
        <v>-3.6415574096146188E-3</v>
      </c>
      <c r="O623" s="25">
        <f>RawData!G623-'Another Solution'!$H$2</f>
        <v>-6.9514501390544334E-3</v>
      </c>
      <c r="P623" s="25">
        <f>RawData!H623-'Another Solution'!$I$2</f>
        <v>-3.5272546682558609E-3</v>
      </c>
    </row>
    <row r="624" spans="10:16" x14ac:dyDescent="0.25">
      <c r="J624" s="25">
        <f>RawData!B624-'Another Solution'!$C$2</f>
        <v>1.1410290027810884E-2</v>
      </c>
      <c r="K624" s="25">
        <f>RawData!C624-'Another Solution'!$D$2</f>
        <v>3.2265395311879223E-3</v>
      </c>
      <c r="L624" s="25">
        <f>RawData!D624-'Another Solution'!$E$2</f>
        <v>1.7216408422725468E-2</v>
      </c>
      <c r="M624" s="25">
        <f>RawData!E624-'Another Solution'!$F$2</f>
        <v>2.0037783075089393E-2</v>
      </c>
      <c r="N624" s="25">
        <f>RawData!F624-'Another Solution'!$G$2</f>
        <v>1.5584425903853809E-3</v>
      </c>
      <c r="O624" s="25">
        <f>RawData!G624-'Another Solution'!$H$2</f>
        <v>-4.7514501390544337E-3</v>
      </c>
      <c r="P624" s="25">
        <f>RawData!H624-'Another Solution'!$I$2</f>
        <v>-2.7254668255860526E-5</v>
      </c>
    </row>
    <row r="625" spans="10:16" x14ac:dyDescent="0.25">
      <c r="J625" s="25">
        <f>RawData!B625-'Another Solution'!$C$2</f>
        <v>3.1010290027810885E-2</v>
      </c>
      <c r="K625" s="25">
        <f>RawData!C625-'Another Solution'!$D$2</f>
        <v>-4.1734604688120781E-3</v>
      </c>
      <c r="L625" s="25">
        <f>RawData!D625-'Another Solution'!$E$2</f>
        <v>2.6164084227254681E-3</v>
      </c>
      <c r="M625" s="25">
        <f>RawData!E625-'Another Solution'!$F$2</f>
        <v>1.5377830750893926E-3</v>
      </c>
      <c r="N625" s="25">
        <f>RawData!F625-'Another Solution'!$G$2</f>
        <v>-1.8415574096146189E-3</v>
      </c>
      <c r="O625" s="25">
        <f>RawData!G625-'Another Solution'!$H$2</f>
        <v>-3.8514501390544331E-3</v>
      </c>
      <c r="P625" s="25">
        <f>RawData!H625-'Another Solution'!$I$2</f>
        <v>3.3727453317441399E-3</v>
      </c>
    </row>
    <row r="626" spans="10:16" x14ac:dyDescent="0.25">
      <c r="J626" s="25">
        <f>RawData!B626-'Another Solution'!$C$2</f>
        <v>-1.3689709972189117E-2</v>
      </c>
      <c r="K626" s="25">
        <f>RawData!C626-'Another Solution'!$D$2</f>
        <v>1.226539531187922E-3</v>
      </c>
      <c r="L626" s="25">
        <f>RawData!D626-'Another Solution'!$E$2</f>
        <v>2.6164084227254681E-3</v>
      </c>
      <c r="M626" s="25">
        <f>RawData!E626-'Another Solution'!$F$2</f>
        <v>4.7377830750893928E-3</v>
      </c>
      <c r="N626" s="25">
        <f>RawData!F626-'Another Solution'!$G$2</f>
        <v>-3.3415574096146189E-3</v>
      </c>
      <c r="O626" s="25">
        <f>RawData!G626-'Another Solution'!$H$2</f>
        <v>-3.3514501390544335E-3</v>
      </c>
      <c r="P626" s="25">
        <f>RawData!H626-'Another Solution'!$I$2</f>
        <v>-2.9272546682558602E-3</v>
      </c>
    </row>
    <row r="627" spans="10:16" x14ac:dyDescent="0.25">
      <c r="J627" s="25">
        <f>RawData!B627-'Another Solution'!$C$2</f>
        <v>-4.0089709972189115E-2</v>
      </c>
      <c r="K627" s="25">
        <f>RawData!C627-'Another Solution'!$D$2</f>
        <v>-2.4734604688120779E-3</v>
      </c>
      <c r="L627" s="25">
        <f>RawData!D627-'Another Solution'!$E$2</f>
        <v>-4.2835915772745318E-3</v>
      </c>
      <c r="M627" s="25">
        <f>RawData!E627-'Another Solution'!$F$2</f>
        <v>-5.6221692491060724E-4</v>
      </c>
      <c r="N627" s="25">
        <f>RawData!F627-'Another Solution'!$G$2</f>
        <v>-1.8415574096146189E-3</v>
      </c>
      <c r="O627" s="25">
        <f>RawData!G627-'Another Solution'!$H$2</f>
        <v>-1.2551450139054433E-2</v>
      </c>
      <c r="P627" s="25">
        <f>RawData!H627-'Another Solution'!$I$2</f>
        <v>1.647274533174414E-2</v>
      </c>
    </row>
    <row r="628" spans="10:16" x14ac:dyDescent="0.25">
      <c r="J628" s="25">
        <f>RawData!B628-'Another Solution'!$C$2</f>
        <v>2.2610290027810884E-2</v>
      </c>
      <c r="K628" s="25">
        <f>RawData!C628-'Another Solution'!$D$2</f>
        <v>-4.473460468812078E-3</v>
      </c>
      <c r="L628" s="25">
        <f>RawData!D628-'Another Solution'!$E$2</f>
        <v>-3.5835915772745325E-3</v>
      </c>
      <c r="M628" s="25">
        <f>RawData!E628-'Another Solution'!$F$2</f>
        <v>-4.6622169249106076E-3</v>
      </c>
      <c r="N628" s="25">
        <f>RawData!F628-'Another Solution'!$G$2</f>
        <v>-4.8415574096146189E-3</v>
      </c>
      <c r="O628" s="25">
        <f>RawData!G628-'Another Solution'!$H$2</f>
        <v>-8.5145013905443324E-4</v>
      </c>
      <c r="P628" s="25">
        <f>RawData!H628-'Another Solution'!$I$2</f>
        <v>-8.5272546682558618E-3</v>
      </c>
    </row>
    <row r="629" spans="10:16" x14ac:dyDescent="0.25">
      <c r="J629" s="25">
        <f>RawData!B629-'Another Solution'!$C$2</f>
        <v>-1.0089709972189116E-2</v>
      </c>
      <c r="K629" s="25">
        <f>RawData!C629-'Another Solution'!$D$2</f>
        <v>1.2626539531187923E-2</v>
      </c>
      <c r="L629" s="25">
        <f>RawData!D629-'Another Solution'!$E$2</f>
        <v>-8.6835915772745312E-3</v>
      </c>
      <c r="M629" s="25">
        <f>RawData!E629-'Another Solution'!$F$2</f>
        <v>4.3377830750893926E-3</v>
      </c>
      <c r="N629" s="25">
        <f>RawData!F629-'Another Solution'!$G$2</f>
        <v>-5.3415574096146185E-3</v>
      </c>
      <c r="O629" s="25">
        <f>RawData!G629-'Another Solution'!$H$2</f>
        <v>-7.3514501390544336E-3</v>
      </c>
      <c r="P629" s="25">
        <f>RawData!H629-'Another Solution'!$I$2</f>
        <v>5.3727453317441399E-3</v>
      </c>
    </row>
    <row r="630" spans="10:16" x14ac:dyDescent="0.25">
      <c r="J630" s="25">
        <f>RawData!B630-'Another Solution'!$C$2</f>
        <v>-5.6897099721891168E-3</v>
      </c>
      <c r="K630" s="25">
        <f>RawData!C630-'Another Solution'!$D$2</f>
        <v>7.5265395311879214E-3</v>
      </c>
      <c r="L630" s="25">
        <f>RawData!D630-'Another Solution'!$E$2</f>
        <v>4.216408422725468E-3</v>
      </c>
      <c r="M630" s="25">
        <f>RawData!E630-'Another Solution'!$F$2</f>
        <v>4.7377830750893928E-3</v>
      </c>
      <c r="N630" s="25">
        <f>RawData!F630-'Another Solution'!$G$2</f>
        <v>7.1584425903853822E-3</v>
      </c>
      <c r="O630" s="25">
        <f>RawData!G630-'Another Solution'!$H$2</f>
        <v>3.7485498609455669E-3</v>
      </c>
      <c r="P630" s="25">
        <f>RawData!H630-'Another Solution'!$I$2</f>
        <v>8.1727453317441395E-3</v>
      </c>
    </row>
    <row r="631" spans="10:16" x14ac:dyDescent="0.25">
      <c r="J631" s="25">
        <f>RawData!B631-'Another Solution'!$C$2</f>
        <v>1.5810290027810887E-2</v>
      </c>
      <c r="K631" s="25">
        <f>RawData!C631-'Another Solution'!$D$2</f>
        <v>3.0265395311879217E-3</v>
      </c>
      <c r="L631" s="25">
        <f>RawData!D631-'Another Solution'!$E$2</f>
        <v>1.6164084227254679E-3</v>
      </c>
      <c r="M631" s="25">
        <f>RawData!E631-'Another Solution'!$F$2</f>
        <v>1.8377830750893926E-3</v>
      </c>
      <c r="N631" s="25">
        <f>RawData!F631-'Another Solution'!$G$2</f>
        <v>-2.4415574096146187E-3</v>
      </c>
      <c r="O631" s="25">
        <f>RawData!G631-'Another Solution'!$H$2</f>
        <v>-6.451450139054433E-3</v>
      </c>
      <c r="P631" s="25">
        <f>RawData!H631-'Another Solution'!$I$2</f>
        <v>-6.1272546682558599E-3</v>
      </c>
    </row>
    <row r="632" spans="10:16" x14ac:dyDescent="0.25">
      <c r="J632" s="25">
        <f>RawData!B632-'Another Solution'!$C$2</f>
        <v>-1.1489709972189116E-2</v>
      </c>
      <c r="K632" s="25">
        <f>RawData!C632-'Another Solution'!$D$2</f>
        <v>1.2626539531187923E-2</v>
      </c>
      <c r="L632" s="25">
        <f>RawData!D632-'Another Solution'!$E$2</f>
        <v>-1.2835915772745322E-3</v>
      </c>
      <c r="M632" s="25">
        <f>RawData!E632-'Another Solution'!$F$2</f>
        <v>9.1377830750893931E-3</v>
      </c>
      <c r="N632" s="25">
        <f>RawData!F632-'Another Solution'!$G$2</f>
        <v>-6.4415574096146188E-3</v>
      </c>
      <c r="O632" s="25">
        <f>RawData!G632-'Another Solution'!$H$2</f>
        <v>-5.6514501390544335E-3</v>
      </c>
      <c r="P632" s="25">
        <f>RawData!H632-'Another Solution'!$I$2</f>
        <v>-6.2725466825586042E-4</v>
      </c>
    </row>
    <row r="633" spans="10:16" x14ac:dyDescent="0.25">
      <c r="J633" s="25">
        <f>RawData!B633-'Another Solution'!$C$2</f>
        <v>8.2102900278108841E-3</v>
      </c>
      <c r="K633" s="25">
        <f>RawData!C633-'Another Solution'!$D$2</f>
        <v>-3.0734604688120778E-3</v>
      </c>
      <c r="L633" s="25">
        <f>RawData!D633-'Another Solution'!$E$2</f>
        <v>-3.8359157727453218E-4</v>
      </c>
      <c r="M633" s="25">
        <f>RawData!E633-'Another Solution'!$F$2</f>
        <v>1.4377830750893928E-3</v>
      </c>
      <c r="N633" s="25">
        <f>RawData!F633-'Another Solution'!$G$2</f>
        <v>6.0584425903853819E-3</v>
      </c>
      <c r="O633" s="25">
        <f>RawData!G633-'Another Solution'!$H$2</f>
        <v>1.0548549860945567E-2</v>
      </c>
      <c r="P633" s="25">
        <f>RawData!H633-'Another Solution'!$I$2</f>
        <v>-1.7272546682558605E-3</v>
      </c>
    </row>
    <row r="634" spans="10:16" x14ac:dyDescent="0.25">
      <c r="J634" s="25">
        <f>RawData!B634-'Another Solution'!$C$2</f>
        <v>6.6102900278108834E-3</v>
      </c>
      <c r="K634" s="25">
        <f>RawData!C634-'Another Solution'!$D$2</f>
        <v>5.9265395311879215E-3</v>
      </c>
      <c r="L634" s="25">
        <f>RawData!D634-'Another Solution'!$E$2</f>
        <v>2.7164084227254675E-3</v>
      </c>
      <c r="M634" s="25">
        <f>RawData!E634-'Another Solution'!$F$2</f>
        <v>-2.5622169249106073E-3</v>
      </c>
      <c r="N634" s="25">
        <f>RawData!F634-'Another Solution'!$G$2</f>
        <v>1.2658442590385382E-2</v>
      </c>
      <c r="O634" s="25">
        <f>RawData!G634-'Another Solution'!$H$2</f>
        <v>-3.0514501390544336E-3</v>
      </c>
      <c r="P634" s="25">
        <f>RawData!H634-'Another Solution'!$I$2</f>
        <v>7.4727453317441394E-3</v>
      </c>
    </row>
    <row r="635" spans="10:16" x14ac:dyDescent="0.25">
      <c r="J635" s="25">
        <f>RawData!B635-'Another Solution'!$C$2</f>
        <v>1.6810290027810884E-2</v>
      </c>
      <c r="K635" s="25">
        <f>RawData!C635-'Another Solution'!$D$2</f>
        <v>9.0265395311879236E-3</v>
      </c>
      <c r="L635" s="25">
        <f>RawData!D635-'Another Solution'!$E$2</f>
        <v>8.2164084227254689E-3</v>
      </c>
      <c r="M635" s="25">
        <f>RawData!E635-'Another Solution'!$F$2</f>
        <v>3.0377830750893927E-3</v>
      </c>
      <c r="N635" s="25">
        <f>RawData!F635-'Another Solution'!$G$2</f>
        <v>1.5958442590385383E-2</v>
      </c>
      <c r="O635" s="25">
        <f>RawData!G635-'Another Solution'!$H$2</f>
        <v>7.6485498609455659E-3</v>
      </c>
      <c r="P635" s="25">
        <f>RawData!H635-'Another Solution'!$I$2</f>
        <v>-1.7272546682558605E-3</v>
      </c>
    </row>
    <row r="636" spans="10:16" x14ac:dyDescent="0.25">
      <c r="J636" s="25">
        <f>RawData!B636-'Another Solution'!$C$2</f>
        <v>-1.3189709972189117E-2</v>
      </c>
      <c r="K636" s="25">
        <f>RawData!C636-'Another Solution'!$D$2</f>
        <v>1.1265395311879222E-3</v>
      </c>
      <c r="L636" s="25">
        <f>RawData!D636-'Another Solution'!$E$2</f>
        <v>1.1164084227254679E-3</v>
      </c>
      <c r="M636" s="25">
        <f>RawData!E636-'Another Solution'!$F$2</f>
        <v>4.2377830750893923E-3</v>
      </c>
      <c r="N636" s="25">
        <f>RawData!F636-'Another Solution'!$G$2</f>
        <v>4.7584425903853811E-3</v>
      </c>
      <c r="O636" s="25">
        <f>RawData!G636-'Another Solution'!$H$2</f>
        <v>4.1485498609455671E-3</v>
      </c>
      <c r="P636" s="25">
        <f>RawData!H636-'Another Solution'!$I$2</f>
        <v>-7.6272546682558603E-3</v>
      </c>
    </row>
    <row r="637" spans="10:16" x14ac:dyDescent="0.25">
      <c r="J637" s="25">
        <f>RawData!B637-'Another Solution'!$C$2</f>
        <v>-6.4897099721891154E-3</v>
      </c>
      <c r="K637" s="25">
        <f>RawData!C637-'Another Solution'!$D$2</f>
        <v>5.2653953118792212E-4</v>
      </c>
      <c r="L637" s="25">
        <f>RawData!D637-'Another Solution'!$E$2</f>
        <v>2.3016408422725468E-2</v>
      </c>
      <c r="M637" s="25">
        <f>RawData!E637-'Another Solution'!$F$2</f>
        <v>-1.6221692491060722E-4</v>
      </c>
      <c r="N637" s="25">
        <f>RawData!F637-'Another Solution'!$G$2</f>
        <v>-2.3415574096146189E-3</v>
      </c>
      <c r="O637" s="25">
        <f>RawData!G637-'Another Solution'!$H$2</f>
        <v>-7.7514501390544329E-3</v>
      </c>
      <c r="P637" s="25">
        <f>RawData!H637-'Another Solution'!$I$2</f>
        <v>-6.4272546682558607E-3</v>
      </c>
    </row>
    <row r="638" spans="10:16" x14ac:dyDescent="0.25">
      <c r="J638" s="25">
        <f>RawData!B638-'Another Solution'!$C$2</f>
        <v>1.5810290027810887E-2</v>
      </c>
      <c r="K638" s="25">
        <f>RawData!C638-'Another Solution'!$D$2</f>
        <v>5.2653953118792212E-4</v>
      </c>
      <c r="L638" s="25">
        <f>RawData!D638-'Another Solution'!$E$2</f>
        <v>2.8164084227254678E-3</v>
      </c>
      <c r="M638" s="25">
        <f>RawData!E638-'Another Solution'!$F$2</f>
        <v>-4.1622169249106071E-3</v>
      </c>
      <c r="N638" s="25">
        <f>RawData!F638-'Another Solution'!$G$2</f>
        <v>5.4584425903853803E-3</v>
      </c>
      <c r="O638" s="25">
        <f>RawData!G638-'Another Solution'!$H$2</f>
        <v>-1.1514501390544334E-3</v>
      </c>
      <c r="P638" s="25">
        <f>RawData!H638-'Another Solution'!$I$2</f>
        <v>5.3727453317441399E-3</v>
      </c>
    </row>
    <row r="639" spans="10:16" x14ac:dyDescent="0.25">
      <c r="J639" s="25">
        <f>RawData!B639-'Another Solution'!$C$2</f>
        <v>2.6010290027810884E-2</v>
      </c>
      <c r="K639" s="25">
        <f>RawData!C639-'Another Solution'!$D$2</f>
        <v>-2.5734604688120778E-3</v>
      </c>
      <c r="L639" s="25">
        <f>RawData!D639-'Another Solution'!$E$2</f>
        <v>-4.8359157727453217E-4</v>
      </c>
      <c r="M639" s="25">
        <f>RawData!E639-'Another Solution'!$F$2</f>
        <v>2.377830750893928E-4</v>
      </c>
      <c r="N639" s="25">
        <f>RawData!F639-'Another Solution'!$G$2</f>
        <v>1.758442590385381E-3</v>
      </c>
      <c r="O639" s="25">
        <f>RawData!G639-'Another Solution'!$H$2</f>
        <v>-3.0514501390544336E-3</v>
      </c>
      <c r="P639" s="25">
        <f>RawData!H639-'Another Solution'!$I$2</f>
        <v>-9.1272546682558617E-3</v>
      </c>
    </row>
    <row r="640" spans="10:16" x14ac:dyDescent="0.25">
      <c r="J640" s="25">
        <f>RawData!B640-'Another Solution'!$C$2</f>
        <v>-1.3789709972189116E-2</v>
      </c>
      <c r="K640" s="25">
        <f>RawData!C640-'Another Solution'!$D$2</f>
        <v>-3.473460468812078E-3</v>
      </c>
      <c r="L640" s="25">
        <f>RawData!D640-'Another Solution'!$E$2</f>
        <v>1.0164084227254678E-3</v>
      </c>
      <c r="M640" s="25">
        <f>RawData!E640-'Another Solution'!$F$2</f>
        <v>3.0377830750893927E-3</v>
      </c>
      <c r="N640" s="25">
        <f>RawData!F640-'Another Solution'!$G$2</f>
        <v>1.2858442590385381E-2</v>
      </c>
      <c r="O640" s="25">
        <f>RawData!G640-'Another Solution'!$H$2</f>
        <v>1.8648549860945565E-2</v>
      </c>
      <c r="P640" s="25">
        <f>RawData!H640-'Another Solution'!$I$2</f>
        <v>-2.2725466825586051E-4</v>
      </c>
    </row>
    <row r="641" spans="10:16" x14ac:dyDescent="0.25">
      <c r="J641" s="25">
        <f>RawData!B641-'Another Solution'!$C$2</f>
        <v>-2.6589709972189114E-2</v>
      </c>
      <c r="K641" s="25">
        <f>RawData!C641-'Another Solution'!$D$2</f>
        <v>-1.0073460468812077E-2</v>
      </c>
      <c r="L641" s="25">
        <f>RawData!D641-'Another Solution'!$E$2</f>
        <v>3.2164084227254679E-3</v>
      </c>
      <c r="M641" s="25">
        <f>RawData!E641-'Another Solution'!$F$2</f>
        <v>2.6377830750893929E-3</v>
      </c>
      <c r="N641" s="25">
        <f>RawData!F641-'Another Solution'!$G$2</f>
        <v>-2.6415574096146192E-3</v>
      </c>
      <c r="O641" s="25">
        <f>RawData!G641-'Another Solution'!$H$2</f>
        <v>4.3485498609455667E-3</v>
      </c>
      <c r="P641" s="25">
        <f>RawData!H641-'Another Solution'!$I$2</f>
        <v>-4.8272546682558599E-3</v>
      </c>
    </row>
    <row r="642" spans="10:16" x14ac:dyDescent="0.25">
      <c r="J642" s="25">
        <f>RawData!B642-'Another Solution'!$C$2</f>
        <v>-5.138970997218912E-2</v>
      </c>
      <c r="K642" s="25">
        <f>RawData!C642-'Another Solution'!$D$2</f>
        <v>7.7265395311879219E-3</v>
      </c>
      <c r="L642" s="25">
        <f>RawData!D642-'Another Solution'!$E$2</f>
        <v>6.0164084227254675E-3</v>
      </c>
      <c r="M642" s="25">
        <f>RawData!E642-'Another Solution'!$F$2</f>
        <v>7.3377830750893935E-3</v>
      </c>
      <c r="N642" s="25">
        <f>RawData!F642-'Another Solution'!$G$2</f>
        <v>-4.2415574096146191E-3</v>
      </c>
      <c r="O642" s="25">
        <f>RawData!G642-'Another Solution'!$H$2</f>
        <v>-4.9514501390544334E-3</v>
      </c>
      <c r="P642" s="25">
        <f>RawData!H642-'Another Solution'!$I$2</f>
        <v>1.017274533174414E-2</v>
      </c>
    </row>
    <row r="643" spans="10:16" x14ac:dyDescent="0.25">
      <c r="J643" s="25">
        <f>RawData!B643-'Another Solution'!$C$2</f>
        <v>4.2010290027810884E-2</v>
      </c>
      <c r="K643" s="25">
        <f>RawData!C643-'Another Solution'!$D$2</f>
        <v>-2.7346046881207792E-4</v>
      </c>
      <c r="L643" s="25">
        <f>RawData!D643-'Another Solution'!$E$2</f>
        <v>1.3716408422725469E-2</v>
      </c>
      <c r="M643" s="25">
        <f>RawData!E643-'Another Solution'!$F$2</f>
        <v>1.4377830750893928E-3</v>
      </c>
      <c r="N643" s="25">
        <f>RawData!F643-'Another Solution'!$G$2</f>
        <v>-4.9415574096146192E-3</v>
      </c>
      <c r="O643" s="25">
        <f>RawData!G643-'Another Solution'!$H$2</f>
        <v>-5.7514501390544329E-3</v>
      </c>
      <c r="P643" s="25">
        <f>RawData!H643-'Another Solution'!$I$2</f>
        <v>1.9727453317441397E-3</v>
      </c>
    </row>
    <row r="644" spans="10:16" x14ac:dyDescent="0.25">
      <c r="J644" s="25">
        <f>RawData!B644-'Another Solution'!$C$2</f>
        <v>-5.5897099721891157E-3</v>
      </c>
      <c r="K644" s="25">
        <f>RawData!C644-'Another Solution'!$D$2</f>
        <v>9.2653953118792209E-4</v>
      </c>
      <c r="L644" s="25">
        <f>RawData!D644-'Another Solution'!$E$2</f>
        <v>-1.3183591577274532E-2</v>
      </c>
      <c r="M644" s="25">
        <f>RawData!E644-'Another Solution'!$F$2</f>
        <v>-5.6622169249106076E-3</v>
      </c>
      <c r="N644" s="25">
        <f>RawData!F644-'Another Solution'!$G$2</f>
        <v>1.758442590385381E-3</v>
      </c>
      <c r="O644" s="25">
        <f>RawData!G644-'Another Solution'!$H$2</f>
        <v>1.4748549860945566E-2</v>
      </c>
      <c r="P644" s="25">
        <f>RawData!H644-'Another Solution'!$I$2</f>
        <v>-3.272546682558605E-4</v>
      </c>
    </row>
    <row r="645" spans="10:16" x14ac:dyDescent="0.25">
      <c r="J645" s="25">
        <f>RawData!B645-'Another Solution'!$C$2</f>
        <v>4.4210290027810885E-2</v>
      </c>
      <c r="K645" s="25">
        <f>RawData!C645-'Another Solution'!$D$2</f>
        <v>-7.773460468812078E-3</v>
      </c>
      <c r="L645" s="25">
        <f>RawData!D645-'Another Solution'!$E$2</f>
        <v>-4.2883591577274532E-2</v>
      </c>
      <c r="M645" s="25">
        <f>RawData!E645-'Another Solution'!$F$2</f>
        <v>7.3377830750893935E-3</v>
      </c>
      <c r="N645" s="25">
        <f>RawData!F645-'Another Solution'!$G$2</f>
        <v>-1.9415574096146189E-3</v>
      </c>
      <c r="O645" s="25">
        <f>RawData!G645-'Another Solution'!$H$2</f>
        <v>2.5148549860945564E-2</v>
      </c>
      <c r="P645" s="25">
        <f>RawData!H645-'Another Solution'!$I$2</f>
        <v>-4.7272546682558605E-3</v>
      </c>
    </row>
    <row r="646" spans="10:16" x14ac:dyDescent="0.25">
      <c r="J646" s="25">
        <f>RawData!B646-'Another Solution'!$C$2</f>
        <v>1.0410290027810883E-2</v>
      </c>
      <c r="K646" s="25">
        <f>RawData!C646-'Another Solution'!$D$2</f>
        <v>2.653953118792211E-5</v>
      </c>
      <c r="L646" s="25">
        <f>RawData!D646-'Another Solution'!$E$2</f>
        <v>-6.8359157727453221E-4</v>
      </c>
      <c r="M646" s="25">
        <f>RawData!E646-'Another Solution'!$F$2</f>
        <v>-5.6221692491060724E-4</v>
      </c>
      <c r="N646" s="25">
        <f>RawData!F646-'Another Solution'!$G$2</f>
        <v>4.5844259038538109E-4</v>
      </c>
      <c r="O646" s="25">
        <f>RawData!G646-'Another Solution'!$H$2</f>
        <v>4.5485498609455664E-3</v>
      </c>
      <c r="P646" s="25">
        <f>RawData!H646-'Another Solution'!$I$2</f>
        <v>7.7274533174413957E-4</v>
      </c>
    </row>
    <row r="647" spans="10:16" x14ac:dyDescent="0.25">
      <c r="J647" s="25">
        <f>RawData!B647-'Another Solution'!$C$2</f>
        <v>-8.1897099721891155E-3</v>
      </c>
      <c r="K647" s="25">
        <f>RawData!C647-'Another Solution'!$D$2</f>
        <v>-1.2734604688120778E-3</v>
      </c>
      <c r="L647" s="25">
        <f>RawData!D647-'Another Solution'!$E$2</f>
        <v>-8.5835915772745318E-3</v>
      </c>
      <c r="M647" s="25">
        <f>RawData!E647-'Another Solution'!$F$2</f>
        <v>-7.9622169249106076E-3</v>
      </c>
      <c r="N647" s="25">
        <f>RawData!F647-'Another Solution'!$G$2</f>
        <v>2.8584425903853809E-3</v>
      </c>
      <c r="O647" s="25">
        <f>RawData!G647-'Another Solution'!$H$2</f>
        <v>-6.8514501390544331E-3</v>
      </c>
      <c r="P647" s="25">
        <f>RawData!H647-'Another Solution'!$I$2</f>
        <v>1.4727453317441395E-3</v>
      </c>
    </row>
    <row r="648" spans="10:16" x14ac:dyDescent="0.25">
      <c r="J648" s="25">
        <f>RawData!B648-'Another Solution'!$C$2</f>
        <v>3.4102900278108841E-3</v>
      </c>
      <c r="K648" s="25">
        <f>RawData!C648-'Another Solution'!$D$2</f>
        <v>-9.5734604688120766E-3</v>
      </c>
      <c r="L648" s="25">
        <f>RawData!D648-'Another Solution'!$E$2</f>
        <v>-1.3835915772745322E-3</v>
      </c>
      <c r="M648" s="25">
        <f>RawData!E648-'Another Solution'!$F$2</f>
        <v>-6.0622169249106069E-3</v>
      </c>
      <c r="N648" s="25">
        <f>RawData!F648-'Another Solution'!$G$2</f>
        <v>-1.3341557409614619E-2</v>
      </c>
      <c r="O648" s="25">
        <f>RawData!G648-'Another Solution'!$H$2</f>
        <v>2.7485498609455669E-3</v>
      </c>
      <c r="P648" s="25">
        <f>RawData!H648-'Another Solution'!$I$2</f>
        <v>-1.5272546682558604E-3</v>
      </c>
    </row>
    <row r="649" spans="10:16" x14ac:dyDescent="0.25">
      <c r="J649" s="25">
        <f>RawData!B649-'Another Solution'!$C$2</f>
        <v>-2.8989709972189116E-2</v>
      </c>
      <c r="K649" s="25">
        <f>RawData!C649-'Another Solution'!$D$2</f>
        <v>-2.4734604688120779E-3</v>
      </c>
      <c r="L649" s="25">
        <f>RawData!D649-'Another Solution'!$E$2</f>
        <v>-3.0835915772745321E-3</v>
      </c>
      <c r="M649" s="25">
        <f>RawData!E649-'Another Solution'!$F$2</f>
        <v>6.9377830750893925E-3</v>
      </c>
      <c r="N649" s="25">
        <f>RawData!F649-'Another Solution'!$G$2</f>
        <v>-2.2415574096146191E-3</v>
      </c>
      <c r="O649" s="25">
        <f>RawData!G649-'Another Solution'!$H$2</f>
        <v>1.1848549860945566E-2</v>
      </c>
      <c r="P649" s="25">
        <f>RawData!H649-'Another Solution'!$I$2</f>
        <v>8.7727453317441393E-3</v>
      </c>
    </row>
    <row r="650" spans="10:16" x14ac:dyDescent="0.25">
      <c r="J650" s="25">
        <f>RawData!B650-'Another Solution'!$C$2</f>
        <v>1.6102900278108837E-3</v>
      </c>
      <c r="K650" s="25">
        <f>RawData!C650-'Another Solution'!$D$2</f>
        <v>-2.077346046881208E-2</v>
      </c>
      <c r="L650" s="25">
        <f>RawData!D650-'Another Solution'!$E$2</f>
        <v>3.1164084227254677E-3</v>
      </c>
      <c r="M650" s="25">
        <f>RawData!E650-'Another Solution'!$F$2</f>
        <v>-1.5862216924910605E-2</v>
      </c>
      <c r="N650" s="25">
        <f>RawData!F650-'Another Solution'!$G$2</f>
        <v>-3.4155740961461895E-4</v>
      </c>
      <c r="O650" s="25">
        <f>RawData!G650-'Another Solution'!$H$2</f>
        <v>-4.5514501390544332E-3</v>
      </c>
      <c r="P650" s="25">
        <f>RawData!H650-'Another Solution'!$I$2</f>
        <v>-1.6272546682558604E-3</v>
      </c>
    </row>
    <row r="651" spans="10:16" x14ac:dyDescent="0.25">
      <c r="J651" s="25">
        <f>RawData!B651-'Another Solution'!$C$2</f>
        <v>-3.5789709972189117E-2</v>
      </c>
      <c r="K651" s="25">
        <f>RawData!C651-'Another Solution'!$D$2</f>
        <v>3.5265395311879222E-3</v>
      </c>
      <c r="L651" s="25">
        <f>RawData!D651-'Another Solution'!$E$2</f>
        <v>-4.1835915772745324E-3</v>
      </c>
      <c r="M651" s="25">
        <f>RawData!E651-'Another Solution'!$F$2</f>
        <v>-5.6221692491060724E-4</v>
      </c>
      <c r="N651" s="25">
        <f>RawData!F651-'Another Solution'!$G$2</f>
        <v>1.3258442590385382E-2</v>
      </c>
      <c r="O651" s="25">
        <f>RawData!G651-'Another Solution'!$H$2</f>
        <v>-3.2514501390544332E-3</v>
      </c>
      <c r="P651" s="25">
        <f>RawData!H651-'Another Solution'!$I$2</f>
        <v>-7.2725466825586046E-4</v>
      </c>
    </row>
    <row r="652" spans="10:16" x14ac:dyDescent="0.25">
      <c r="J652" s="25">
        <f>RawData!B652-'Another Solution'!$C$2</f>
        <v>2.0810290027810884E-2</v>
      </c>
      <c r="K652" s="25">
        <f>RawData!C652-'Another Solution'!$D$2</f>
        <v>1.4426539531187922E-2</v>
      </c>
      <c r="L652" s="25">
        <f>RawData!D652-'Another Solution'!$E$2</f>
        <v>-1.1683591577274532E-2</v>
      </c>
      <c r="M652" s="25">
        <f>RawData!E652-'Another Solution'!$F$2</f>
        <v>3.1737783075089399E-2</v>
      </c>
      <c r="N652" s="25">
        <f>RawData!F652-'Another Solution'!$G$2</f>
        <v>-2.8841557409614617E-2</v>
      </c>
      <c r="O652" s="25">
        <f>RawData!G652-'Another Solution'!$H$2</f>
        <v>-3.5651450139054436E-2</v>
      </c>
      <c r="P652" s="25">
        <f>RawData!H652-'Another Solution'!$I$2</f>
        <v>2.1727453317441393E-3</v>
      </c>
    </row>
    <row r="653" spans="10:16" x14ac:dyDescent="0.25">
      <c r="J653" s="25">
        <f>RawData!B653-'Another Solution'!$C$2</f>
        <v>-8.8897099721891165E-3</v>
      </c>
      <c r="K653" s="25">
        <f>RawData!C653-'Another Solution'!$D$2</f>
        <v>5.7265395311879219E-3</v>
      </c>
      <c r="L653" s="25">
        <f>RawData!D653-'Another Solution'!$E$2</f>
        <v>8.4164084227254677E-3</v>
      </c>
      <c r="M653" s="25">
        <f>RawData!E653-'Another Solution'!$F$2</f>
        <v>1.5337783075089394E-2</v>
      </c>
      <c r="N653" s="25">
        <f>RawData!F653-'Another Solution'!$G$2</f>
        <v>2.3584425903853809E-3</v>
      </c>
      <c r="O653" s="25">
        <f>RawData!G653-'Another Solution'!$H$2</f>
        <v>1.3248549860945567E-2</v>
      </c>
      <c r="P653" s="25">
        <f>RawData!H653-'Another Solution'!$I$2</f>
        <v>-3.3272546682558603E-3</v>
      </c>
    </row>
    <row r="654" spans="10:16" x14ac:dyDescent="0.25">
      <c r="J654" s="25">
        <f>RawData!B654-'Another Solution'!$C$2</f>
        <v>-3.089709972189116E-3</v>
      </c>
      <c r="K654" s="25">
        <f>RawData!C654-'Another Solution'!$D$2</f>
        <v>1.1326539531187924E-2</v>
      </c>
      <c r="L654" s="25">
        <f>RawData!D654-'Another Solution'!$E$2</f>
        <v>4.5164084227254679E-3</v>
      </c>
      <c r="M654" s="25">
        <f>RawData!E654-'Another Solution'!$F$2</f>
        <v>-3.5622169249106073E-3</v>
      </c>
      <c r="N654" s="25">
        <f>RawData!F654-'Another Solution'!$G$2</f>
        <v>-1.3415574096146189E-3</v>
      </c>
      <c r="O654" s="25">
        <f>RawData!G654-'Another Solution'!$H$2</f>
        <v>1.7485498609455669E-3</v>
      </c>
      <c r="P654" s="25">
        <f>RawData!H654-'Another Solution'!$I$2</f>
        <v>8.5727453317441388E-3</v>
      </c>
    </row>
    <row r="655" spans="10:16" x14ac:dyDescent="0.25">
      <c r="J655" s="25">
        <f>RawData!B655-'Another Solution'!$C$2</f>
        <v>-2.2489709972189114E-2</v>
      </c>
      <c r="K655" s="25">
        <f>RawData!C655-'Another Solution'!$D$2</f>
        <v>2.126539531187922E-3</v>
      </c>
      <c r="L655" s="25">
        <f>RawData!D655-'Another Solution'!$E$2</f>
        <v>3.5164084227254679E-3</v>
      </c>
      <c r="M655" s="25">
        <f>RawData!E655-'Another Solution'!$F$2</f>
        <v>-1.3622169249106072E-3</v>
      </c>
      <c r="N655" s="25">
        <f>RawData!F655-'Another Solution'!$G$2</f>
        <v>1.0158442590385381E-2</v>
      </c>
      <c r="O655" s="25">
        <f>RawData!G655-'Another Solution'!$H$2</f>
        <v>4.0485498609455668E-3</v>
      </c>
      <c r="P655" s="25">
        <f>RawData!H655-'Another Solution'!$I$2</f>
        <v>2.7727453317441392E-3</v>
      </c>
    </row>
    <row r="656" spans="10:16" x14ac:dyDescent="0.25">
      <c r="J656" s="25">
        <f>RawData!B656-'Another Solution'!$C$2</f>
        <v>1.9010290027810885E-2</v>
      </c>
      <c r="K656" s="25">
        <f>RawData!C656-'Another Solution'!$D$2</f>
        <v>1.226539531187922E-3</v>
      </c>
      <c r="L656" s="25">
        <f>RawData!D656-'Another Solution'!$E$2</f>
        <v>-4.8359157727453217E-4</v>
      </c>
      <c r="M656" s="25">
        <f>RawData!E656-'Another Solution'!$F$2</f>
        <v>-4.762216924910607E-3</v>
      </c>
      <c r="N656" s="25">
        <f>RawData!F656-'Another Solution'!$G$2</f>
        <v>2.3584425903853809E-3</v>
      </c>
      <c r="O656" s="25">
        <f>RawData!G656-'Another Solution'!$H$2</f>
        <v>-3.2514501390544332E-3</v>
      </c>
      <c r="P656" s="25">
        <f>RawData!H656-'Another Solution'!$I$2</f>
        <v>8.4727453317441394E-3</v>
      </c>
    </row>
    <row r="657" spans="10:16" x14ac:dyDescent="0.25">
      <c r="J657" s="25">
        <f>RawData!B657-'Another Solution'!$C$2</f>
        <v>1.9610290027810885E-2</v>
      </c>
      <c r="K657" s="25">
        <f>RawData!C657-'Another Solution'!$D$2</f>
        <v>1.3126539531187923E-2</v>
      </c>
      <c r="L657" s="25">
        <f>RawData!D657-'Another Solution'!$E$2</f>
        <v>2.2164084227254679E-3</v>
      </c>
      <c r="M657" s="25">
        <f>RawData!E657-'Another Solution'!$F$2</f>
        <v>1.3377830750893928E-3</v>
      </c>
      <c r="N657" s="25">
        <f>RawData!F657-'Another Solution'!$G$2</f>
        <v>2.5844259038538099E-4</v>
      </c>
      <c r="O657" s="25">
        <f>RawData!G657-'Another Solution'!$H$2</f>
        <v>-4.8514501390544331E-3</v>
      </c>
      <c r="P657" s="25">
        <f>RawData!H657-'Another Solution'!$I$2</f>
        <v>1.2372745331744138E-2</v>
      </c>
    </row>
    <row r="658" spans="10:16" x14ac:dyDescent="0.25">
      <c r="J658" s="25">
        <f>RawData!B658-'Another Solution'!$C$2</f>
        <v>2.4810290027810884E-2</v>
      </c>
      <c r="K658" s="25">
        <f>RawData!C658-'Another Solution'!$D$2</f>
        <v>-3.9734604688120775E-3</v>
      </c>
      <c r="L658" s="25">
        <f>RawData!D658-'Another Solution'!$E$2</f>
        <v>9.0164084227254693E-3</v>
      </c>
      <c r="M658" s="25">
        <f>RawData!E658-'Another Solution'!$F$2</f>
        <v>-2.8622169249106072E-3</v>
      </c>
      <c r="N658" s="25">
        <f>RawData!F658-'Another Solution'!$G$2</f>
        <v>1.1358442590385381E-2</v>
      </c>
      <c r="O658" s="25">
        <f>RawData!G658-'Another Solution'!$H$2</f>
        <v>1.4485498609455665E-3</v>
      </c>
      <c r="P658" s="25">
        <f>RawData!H658-'Another Solution'!$I$2</f>
        <v>2.8727453317441394E-3</v>
      </c>
    </row>
    <row r="659" spans="10:16" x14ac:dyDescent="0.25">
      <c r="J659" s="25">
        <f>RawData!B659-'Another Solution'!$C$2</f>
        <v>2.8710290027810885E-2</v>
      </c>
      <c r="K659" s="25">
        <f>RawData!C659-'Another Solution'!$D$2</f>
        <v>-5.9734604688120784E-3</v>
      </c>
      <c r="L659" s="25">
        <f>RawData!D659-'Another Solution'!$E$2</f>
        <v>1.7016408422725466E-2</v>
      </c>
      <c r="M659" s="25">
        <f>RawData!E659-'Another Solution'!$F$2</f>
        <v>-1.6221692491060722E-4</v>
      </c>
      <c r="N659" s="25">
        <f>RawData!F659-'Another Solution'!$G$2</f>
        <v>3.8584425903853809E-3</v>
      </c>
      <c r="O659" s="25">
        <f>RawData!G659-'Another Solution'!$H$2</f>
        <v>-3.7514501390544333E-3</v>
      </c>
      <c r="P659" s="25">
        <f>RawData!H659-'Another Solution'!$I$2</f>
        <v>4.7274533174413954E-4</v>
      </c>
    </row>
    <row r="660" spans="10:16" x14ac:dyDescent="0.25">
      <c r="J660" s="25">
        <f>RawData!B660-'Another Solution'!$C$2</f>
        <v>1.5810290027810887E-2</v>
      </c>
      <c r="K660" s="25">
        <f>RawData!C660-'Another Solution'!$D$2</f>
        <v>-8.8734604688120774E-3</v>
      </c>
      <c r="L660" s="25">
        <f>RawData!D660-'Another Solution'!$E$2</f>
        <v>5.1164084227254677E-3</v>
      </c>
      <c r="M660" s="25">
        <f>RawData!E660-'Another Solution'!$F$2</f>
        <v>5.2377830750893924E-3</v>
      </c>
      <c r="N660" s="25">
        <f>RawData!F660-'Another Solution'!$G$2</f>
        <v>5.3584425903853809E-3</v>
      </c>
      <c r="O660" s="25">
        <f>RawData!G660-'Another Solution'!$H$2</f>
        <v>-1.4514501390544333E-3</v>
      </c>
      <c r="P660" s="25">
        <f>RawData!H660-'Another Solution'!$I$2</f>
        <v>-1.0027254668255861E-2</v>
      </c>
    </row>
    <row r="661" spans="10:16" x14ac:dyDescent="0.25">
      <c r="J661" s="25">
        <f>RawData!B661-'Another Solution'!$C$2</f>
        <v>-3.4897099721891162E-3</v>
      </c>
      <c r="K661" s="25">
        <f>RawData!C661-'Another Solution'!$D$2</f>
        <v>2.4226539531187922E-2</v>
      </c>
      <c r="L661" s="25">
        <f>RawData!D661-'Another Solution'!$E$2</f>
        <v>7.5164084227254671E-3</v>
      </c>
      <c r="M661" s="25">
        <f>RawData!E661-'Another Solution'!$F$2</f>
        <v>1.4737783075089392E-2</v>
      </c>
      <c r="N661" s="25">
        <f>RawData!F661-'Another Solution'!$G$2</f>
        <v>-9.1415574096146181E-3</v>
      </c>
      <c r="O661" s="25">
        <f>RawData!G661-'Another Solution'!$H$2</f>
        <v>-7.9514501390544334E-3</v>
      </c>
      <c r="P661" s="25">
        <f>RawData!H661-'Another Solution'!$I$2</f>
        <v>2.7727453317441392E-3</v>
      </c>
    </row>
    <row r="662" spans="10:16" x14ac:dyDescent="0.25">
      <c r="J662" s="25">
        <f>RawData!B662-'Another Solution'!$C$2</f>
        <v>-2.9897099721891162E-3</v>
      </c>
      <c r="K662" s="25">
        <f>RawData!C662-'Another Solution'!$D$2</f>
        <v>-1.9734604688120779E-3</v>
      </c>
      <c r="L662" s="25">
        <f>RawData!D662-'Another Solution'!$E$2</f>
        <v>2.1640842272546788E-4</v>
      </c>
      <c r="M662" s="25">
        <f>RawData!E662-'Another Solution'!$F$2</f>
        <v>-2.8622169249106072E-3</v>
      </c>
      <c r="N662" s="25">
        <f>RawData!F662-'Another Solution'!$G$2</f>
        <v>2.6584425903853812E-3</v>
      </c>
      <c r="O662" s="25">
        <f>RawData!G662-'Another Solution'!$H$2</f>
        <v>9.4854986094556649E-4</v>
      </c>
      <c r="P662" s="25">
        <f>RawData!H662-'Another Solution'!$I$2</f>
        <v>3.4727453317441393E-3</v>
      </c>
    </row>
    <row r="663" spans="10:16" x14ac:dyDescent="0.25">
      <c r="J663" s="25">
        <f>RawData!B663-'Another Solution'!$C$2</f>
        <v>1.9910290027810886E-2</v>
      </c>
      <c r="K663" s="25">
        <f>RawData!C663-'Another Solution'!$D$2</f>
        <v>-9.7346046881207791E-4</v>
      </c>
      <c r="L663" s="25">
        <f>RawData!D663-'Another Solution'!$E$2</f>
        <v>1.0164084227254678E-3</v>
      </c>
      <c r="M663" s="25">
        <f>RawData!E663-'Another Solution'!$F$2</f>
        <v>7.3377830750893935E-3</v>
      </c>
      <c r="N663" s="25">
        <f>RawData!F663-'Another Solution'!$G$2</f>
        <v>2.265844259038538E-2</v>
      </c>
      <c r="O663" s="25">
        <f>RawData!G663-'Another Solution'!$H$2</f>
        <v>1.2648549860945567E-2</v>
      </c>
      <c r="P663" s="25">
        <f>RawData!H663-'Another Solution'!$I$2</f>
        <v>1.4727453317441395E-3</v>
      </c>
    </row>
    <row r="664" spans="10:16" x14ac:dyDescent="0.25">
      <c r="J664" s="25">
        <f>RawData!B664-'Another Solution'!$C$2</f>
        <v>1.4310290027810884E-2</v>
      </c>
      <c r="K664" s="25">
        <f>RawData!C664-'Another Solution'!$D$2</f>
        <v>7.2265395311879215E-3</v>
      </c>
      <c r="L664" s="25">
        <f>RawData!D664-'Another Solution'!$E$2</f>
        <v>5.216408422725468E-3</v>
      </c>
      <c r="M664" s="25">
        <f>RawData!E664-'Another Solution'!$F$2</f>
        <v>-1.6962216924910609E-2</v>
      </c>
      <c r="N664" s="25">
        <f>RawData!F664-'Another Solution'!$G$2</f>
        <v>6.1584425903853813E-3</v>
      </c>
      <c r="O664" s="25">
        <f>RawData!G664-'Another Solution'!$H$2</f>
        <v>-1.1751450139054433E-2</v>
      </c>
      <c r="P664" s="25">
        <f>RawData!H664-'Another Solution'!$I$2</f>
        <v>-1.8272546682558605E-3</v>
      </c>
    </row>
    <row r="665" spans="10:16" x14ac:dyDescent="0.25">
      <c r="J665" s="25">
        <f>RawData!B665-'Another Solution'!$C$2</f>
        <v>1.7910290027810884E-2</v>
      </c>
      <c r="K665" s="25">
        <f>RawData!C665-'Another Solution'!$D$2</f>
        <v>1.2326539531187923E-2</v>
      </c>
      <c r="L665" s="25">
        <f>RawData!D665-'Another Solution'!$E$2</f>
        <v>-4.383591577274532E-3</v>
      </c>
      <c r="M665" s="25">
        <f>RawData!E665-'Another Solution'!$F$2</f>
        <v>2.1377830750893929E-3</v>
      </c>
      <c r="N665" s="25">
        <f>RawData!F665-'Another Solution'!$G$2</f>
        <v>2.258442590385381E-3</v>
      </c>
      <c r="O665" s="25">
        <f>RawData!G665-'Another Solution'!$H$2</f>
        <v>1.4485498609455665E-3</v>
      </c>
      <c r="P665" s="25">
        <f>RawData!H665-'Another Solution'!$I$2</f>
        <v>-5.82725466825586E-3</v>
      </c>
    </row>
    <row r="666" spans="10:16" x14ac:dyDescent="0.25">
      <c r="J666" s="25">
        <f>RawData!B666-'Another Solution'!$C$2</f>
        <v>2.7110290027810884E-2</v>
      </c>
      <c r="K666" s="25">
        <f>RawData!C666-'Another Solution'!$D$2</f>
        <v>-9.1734604688120773E-3</v>
      </c>
      <c r="L666" s="25">
        <f>RawData!D666-'Another Solution'!$E$2</f>
        <v>3.2164084227254679E-3</v>
      </c>
      <c r="M666" s="25">
        <f>RawData!E666-'Another Solution'!$F$2</f>
        <v>-3.2622169249106074E-3</v>
      </c>
      <c r="N666" s="25">
        <f>RawData!F666-'Another Solution'!$G$2</f>
        <v>-2.8415574096146189E-3</v>
      </c>
      <c r="O666" s="25">
        <f>RawData!G666-'Another Solution'!$H$2</f>
        <v>4.0485498609455668E-3</v>
      </c>
      <c r="P666" s="25">
        <f>RawData!H666-'Another Solution'!$I$2</f>
        <v>-1.0227254668255862E-2</v>
      </c>
    </row>
    <row r="667" spans="10:16" x14ac:dyDescent="0.25">
      <c r="J667" s="25">
        <f>RawData!B667-'Another Solution'!$C$2</f>
        <v>-3.6189709972189121E-2</v>
      </c>
      <c r="K667" s="25">
        <f>RawData!C667-'Another Solution'!$D$2</f>
        <v>-2.173460468812078E-3</v>
      </c>
      <c r="L667" s="25">
        <f>RawData!D667-'Another Solution'!$E$2</f>
        <v>-5.1835915772745324E-3</v>
      </c>
      <c r="M667" s="25">
        <f>RawData!E667-'Another Solution'!$F$2</f>
        <v>5.5377830750893932E-3</v>
      </c>
      <c r="N667" s="25">
        <f>RawData!F667-'Another Solution'!$G$2</f>
        <v>-7.1415574096146198E-3</v>
      </c>
      <c r="O667" s="25">
        <f>RawData!G667-'Another Solution'!$H$2</f>
        <v>-4.2514501390544333E-3</v>
      </c>
      <c r="P667" s="25">
        <f>RawData!H667-'Another Solution'!$I$2</f>
        <v>7.2745331744139519E-5</v>
      </c>
    </row>
    <row r="668" spans="10:16" x14ac:dyDescent="0.25">
      <c r="J668" s="25">
        <f>RawData!B668-'Another Solution'!$C$2</f>
        <v>2.9102900278108836E-3</v>
      </c>
      <c r="K668" s="25">
        <f>RawData!C668-'Another Solution'!$D$2</f>
        <v>-1.3073460468812078E-2</v>
      </c>
      <c r="L668" s="25">
        <f>RawData!D668-'Another Solution'!$E$2</f>
        <v>-6.5835915772745326E-3</v>
      </c>
      <c r="M668" s="25">
        <f>RawData!E668-'Another Solution'!$F$2</f>
        <v>-2.8622169249106072E-3</v>
      </c>
      <c r="N668" s="25">
        <f>RawData!F668-'Another Solution'!$G$2</f>
        <v>-2.374155740961462E-2</v>
      </c>
      <c r="O668" s="25">
        <f>RawData!G668-'Another Solution'!$H$2</f>
        <v>-4.0951450139054435E-2</v>
      </c>
      <c r="P668" s="25">
        <f>RawData!H668-'Another Solution'!$I$2</f>
        <v>2.1727453317441393E-3</v>
      </c>
    </row>
    <row r="669" spans="10:16" x14ac:dyDescent="0.25">
      <c r="J669" s="25">
        <f>RawData!B669-'Another Solution'!$C$2</f>
        <v>4.551029002781088E-2</v>
      </c>
      <c r="K669" s="25">
        <f>RawData!C669-'Another Solution'!$D$2</f>
        <v>9.126539531187923E-3</v>
      </c>
      <c r="L669" s="25">
        <f>RawData!D669-'Another Solution'!$E$2</f>
        <v>-4.9835915772745328E-3</v>
      </c>
      <c r="M669" s="25">
        <f>RawData!E669-'Another Solution'!$F$2</f>
        <v>3.2377830750893928E-3</v>
      </c>
      <c r="N669" s="25">
        <f>RawData!F669-'Another Solution'!$G$2</f>
        <v>-8.7415574096146188E-3</v>
      </c>
      <c r="O669" s="25">
        <f>RawData!G669-'Another Solution'!$H$2</f>
        <v>-2.5851450139054433E-2</v>
      </c>
      <c r="P669" s="25">
        <f>RawData!H669-'Another Solution'!$I$2</f>
        <v>4.7274533174413954E-4</v>
      </c>
    </row>
    <row r="670" spans="10:16" x14ac:dyDescent="0.25">
      <c r="J670" s="25">
        <f>RawData!B670-'Another Solution'!$C$2</f>
        <v>1.1110290027810884E-2</v>
      </c>
      <c r="K670" s="25">
        <f>RawData!C670-'Another Solution'!$D$2</f>
        <v>6.3265395311879217E-3</v>
      </c>
      <c r="L670" s="25">
        <f>RawData!D670-'Another Solution'!$E$2</f>
        <v>3.9164084227254672E-3</v>
      </c>
      <c r="M670" s="25">
        <f>RawData!E670-'Another Solution'!$F$2</f>
        <v>3.9377830750893924E-3</v>
      </c>
      <c r="N670" s="25">
        <f>RawData!F670-'Another Solution'!$G$2</f>
        <v>1.1458442590385382E-2</v>
      </c>
      <c r="O670" s="25">
        <f>RawData!G670-'Another Solution'!$H$2</f>
        <v>6.3485498609455668E-3</v>
      </c>
      <c r="P670" s="25">
        <f>RawData!H670-'Another Solution'!$I$2</f>
        <v>8.6727453317441382E-3</v>
      </c>
    </row>
    <row r="671" spans="10:16" x14ac:dyDescent="0.25">
      <c r="J671" s="25">
        <f>RawData!B671-'Another Solution'!$C$2</f>
        <v>-1.5889709972189116E-2</v>
      </c>
      <c r="K671" s="25">
        <f>RawData!C671-'Another Solution'!$D$2</f>
        <v>-1.1773460468812077E-2</v>
      </c>
      <c r="L671" s="25">
        <f>RawData!D671-'Another Solution'!$E$2</f>
        <v>5.5164084227254679E-3</v>
      </c>
      <c r="M671" s="25">
        <f>RawData!E671-'Another Solution'!$F$2</f>
        <v>-1.2962216924910607E-2</v>
      </c>
      <c r="N671" s="25">
        <f>RawData!F671-'Another Solution'!$G$2</f>
        <v>-6.4415574096146188E-3</v>
      </c>
      <c r="O671" s="25">
        <f>RawData!G671-'Another Solution'!$H$2</f>
        <v>-1.1751450139054433E-2</v>
      </c>
      <c r="P671" s="25">
        <f>RawData!H671-'Another Solution'!$I$2</f>
        <v>-1.7272546682558605E-3</v>
      </c>
    </row>
    <row r="672" spans="10:16" x14ac:dyDescent="0.25">
      <c r="J672" s="25">
        <f>RawData!B672-'Another Solution'!$C$2</f>
        <v>-1.2089709972189116E-2</v>
      </c>
      <c r="K672" s="25">
        <f>RawData!C672-'Another Solution'!$D$2</f>
        <v>6.0265395311879218E-3</v>
      </c>
      <c r="L672" s="25">
        <f>RawData!D672-'Another Solution'!$E$2</f>
        <v>-9.7835915772745315E-3</v>
      </c>
      <c r="M672" s="25">
        <f>RawData!E672-'Another Solution'!$F$2</f>
        <v>-4.6962216924910608E-2</v>
      </c>
      <c r="N672" s="25">
        <f>RawData!F672-'Another Solution'!$G$2</f>
        <v>-6.3415574096146194E-3</v>
      </c>
      <c r="O672" s="25">
        <f>RawData!G672-'Another Solution'!$H$2</f>
        <v>-8.0514501390544328E-3</v>
      </c>
      <c r="P672" s="25">
        <f>RawData!H672-'Another Solution'!$I$2</f>
        <v>-3.3272546682558603E-3</v>
      </c>
    </row>
    <row r="673" spans="10:16" x14ac:dyDescent="0.25">
      <c r="J673" s="25">
        <f>RawData!B673-'Another Solution'!$C$2</f>
        <v>-6.0897099721891161E-3</v>
      </c>
      <c r="K673" s="25">
        <f>RawData!C673-'Another Solution'!$D$2</f>
        <v>6.8265395311879222E-3</v>
      </c>
      <c r="L673" s="25">
        <f>RawData!D673-'Another Solution'!$E$2</f>
        <v>-7.2783591577274542E-2</v>
      </c>
      <c r="M673" s="25">
        <f>RawData!E673-'Another Solution'!$F$2</f>
        <v>3.0377830750893927E-3</v>
      </c>
      <c r="N673" s="25">
        <f>RawData!F673-'Another Solution'!$G$2</f>
        <v>3.5844259038538104E-4</v>
      </c>
      <c r="O673" s="25">
        <f>RawData!G673-'Another Solution'!$H$2</f>
        <v>-1.5851450139054431E-2</v>
      </c>
      <c r="P673" s="25">
        <f>RawData!H673-'Another Solution'!$I$2</f>
        <v>3.3727453317441399E-3</v>
      </c>
    </row>
    <row r="674" spans="10:16" x14ac:dyDescent="0.25">
      <c r="J674" s="25">
        <f>RawData!B674-'Another Solution'!$C$2</f>
        <v>5.2102900278108832E-3</v>
      </c>
      <c r="K674" s="25">
        <f>RawData!C674-'Another Solution'!$D$2</f>
        <v>5.2653953118792212E-4</v>
      </c>
      <c r="L674" s="25">
        <f>RawData!D674-'Another Solution'!$E$2</f>
        <v>-1.7483591577274533E-2</v>
      </c>
      <c r="M674" s="25">
        <f>RawData!E674-'Another Solution'!$F$2</f>
        <v>-1.6221692491060722E-4</v>
      </c>
      <c r="N674" s="25">
        <f>RawData!F674-'Another Solution'!$G$2</f>
        <v>1.1358442590385381E-2</v>
      </c>
      <c r="O674" s="25">
        <f>RawData!G674-'Another Solution'!$H$2</f>
        <v>2.6748549860945568E-2</v>
      </c>
      <c r="P674" s="25">
        <f>RawData!H674-'Another Solution'!$I$2</f>
        <v>5.2727453317441397E-3</v>
      </c>
    </row>
    <row r="675" spans="10:16" x14ac:dyDescent="0.25">
      <c r="J675" s="25">
        <f>RawData!B675-'Another Solution'!$C$2</f>
        <v>9.2102900278108833E-3</v>
      </c>
      <c r="K675" s="25">
        <f>RawData!C675-'Another Solution'!$D$2</f>
        <v>8.1265395311879221E-3</v>
      </c>
      <c r="L675" s="25">
        <f>RawData!D675-'Another Solution'!$E$2</f>
        <v>-9.6835915772745321E-3</v>
      </c>
      <c r="M675" s="25">
        <f>RawData!E675-'Another Solution'!$F$2</f>
        <v>8.5377830750893932E-3</v>
      </c>
      <c r="N675" s="25">
        <f>RawData!F675-'Another Solution'!$G$2</f>
        <v>-1.4541557409614618E-2</v>
      </c>
      <c r="O675" s="25">
        <f>RawData!G675-'Another Solution'!$H$2</f>
        <v>-1.1251450139054433E-2</v>
      </c>
      <c r="P675" s="25">
        <f>RawData!H675-'Another Solution'!$I$2</f>
        <v>-4.8272546682558599E-3</v>
      </c>
    </row>
    <row r="676" spans="10:16" x14ac:dyDescent="0.25">
      <c r="J676" s="25">
        <f>RawData!B676-'Another Solution'!$C$2</f>
        <v>1.5010290027810883E-2</v>
      </c>
      <c r="K676" s="25">
        <f>RawData!C676-'Another Solution'!$D$2</f>
        <v>7.6265395311879225E-3</v>
      </c>
      <c r="L676" s="25">
        <f>RawData!D676-'Another Solution'!$E$2</f>
        <v>6.1640842272546784E-4</v>
      </c>
      <c r="M676" s="25">
        <f>RawData!E676-'Another Solution'!$F$2</f>
        <v>-9.9622169249106076E-3</v>
      </c>
      <c r="N676" s="25">
        <f>RawData!F676-'Another Solution'!$G$2</f>
        <v>4.0584425903853819E-3</v>
      </c>
      <c r="O676" s="25">
        <f>RawData!G676-'Another Solution'!$H$2</f>
        <v>4.1485498609455671E-3</v>
      </c>
      <c r="P676" s="25">
        <f>RawData!H676-'Another Solution'!$I$2</f>
        <v>-1.1127254668255862E-2</v>
      </c>
    </row>
    <row r="677" spans="10:16" x14ac:dyDescent="0.25">
      <c r="J677" s="25">
        <f>RawData!B677-'Another Solution'!$C$2</f>
        <v>3.1029002781088376E-4</v>
      </c>
      <c r="K677" s="25">
        <f>RawData!C677-'Another Solution'!$D$2</f>
        <v>-7.5734604688120783E-3</v>
      </c>
      <c r="L677" s="25">
        <f>RawData!D677-'Another Solution'!$E$2</f>
        <v>-2.1483591577274534E-2</v>
      </c>
      <c r="M677" s="25">
        <f>RawData!E677-'Another Solution'!$F$2</f>
        <v>-9.2622169249106066E-3</v>
      </c>
      <c r="N677" s="25">
        <f>RawData!F677-'Another Solution'!$G$2</f>
        <v>-1.141557409614619E-3</v>
      </c>
      <c r="O677" s="25">
        <f>RawData!G677-'Another Solution'!$H$2</f>
        <v>-3.5514501390544332E-3</v>
      </c>
      <c r="P677" s="25">
        <f>RawData!H677-'Another Solution'!$I$2</f>
        <v>6.6727453317441399E-3</v>
      </c>
    </row>
    <row r="678" spans="10:16" x14ac:dyDescent="0.25">
      <c r="J678" s="25">
        <f>RawData!B678-'Another Solution'!$C$2</f>
        <v>-1.6989709972189116E-2</v>
      </c>
      <c r="K678" s="25">
        <f>RawData!C678-'Another Solution'!$D$2</f>
        <v>-1.5734604688120777E-3</v>
      </c>
      <c r="L678" s="25">
        <f>RawData!D678-'Another Solution'!$E$2</f>
        <v>-1.7483591577274533E-2</v>
      </c>
      <c r="M678" s="25">
        <f>RawData!E678-'Another Solution'!$F$2</f>
        <v>8.2377830750893933E-3</v>
      </c>
      <c r="N678" s="25">
        <f>RawData!F678-'Another Solution'!$G$2</f>
        <v>1.2458442590385381E-2</v>
      </c>
      <c r="O678" s="25">
        <f>RawData!G678-'Another Solution'!$H$2</f>
        <v>2.448549860945567E-3</v>
      </c>
      <c r="P678" s="25">
        <f>RawData!H678-'Another Solution'!$I$2</f>
        <v>1.0727453317441395E-3</v>
      </c>
    </row>
    <row r="679" spans="10:16" x14ac:dyDescent="0.25">
      <c r="J679" s="25">
        <f>RawData!B679-'Another Solution'!$C$2</f>
        <v>-4.1789709972189115E-2</v>
      </c>
      <c r="K679" s="25">
        <f>RawData!C679-'Another Solution'!$D$2</f>
        <v>-3.6734604688120776E-3</v>
      </c>
      <c r="L679" s="25">
        <f>RawData!D679-'Another Solution'!$E$2</f>
        <v>1.8616408422725467E-2</v>
      </c>
      <c r="M679" s="25">
        <f>RawData!E679-'Another Solution'!$F$2</f>
        <v>6.2377830750893924E-3</v>
      </c>
      <c r="N679" s="25">
        <f>RawData!F679-'Another Solution'!$G$2</f>
        <v>-1.0541557409614618E-2</v>
      </c>
      <c r="O679" s="25">
        <f>RawData!G679-'Another Solution'!$H$2</f>
        <v>-5.2514501390544333E-3</v>
      </c>
      <c r="P679" s="25">
        <f>RawData!H679-'Another Solution'!$I$2</f>
        <v>-1.0427254668255861E-2</v>
      </c>
    </row>
    <row r="680" spans="10:16" x14ac:dyDescent="0.25">
      <c r="J680" s="25">
        <f>RawData!B680-'Another Solution'!$C$2</f>
        <v>2.2710290027810887E-2</v>
      </c>
      <c r="K680" s="25">
        <f>RawData!C680-'Another Solution'!$D$2</f>
        <v>5.126539531187922E-3</v>
      </c>
      <c r="L680" s="25">
        <f>RawData!D680-'Another Solution'!$E$2</f>
        <v>-6.7835915772745323E-3</v>
      </c>
      <c r="M680" s="25">
        <f>RawData!E680-'Another Solution'!$F$2</f>
        <v>5.7377830750893928E-3</v>
      </c>
      <c r="N680" s="25">
        <f>RawData!F680-'Another Solution'!$G$2</f>
        <v>-1.974155740961462E-2</v>
      </c>
      <c r="O680" s="25">
        <f>RawData!G680-'Another Solution'!$H$2</f>
        <v>-1.6251450139054435E-2</v>
      </c>
      <c r="P680" s="25">
        <f>RawData!H680-'Another Solution'!$I$2</f>
        <v>3.4727453317441393E-3</v>
      </c>
    </row>
    <row r="681" spans="10:16" x14ac:dyDescent="0.25">
      <c r="J681" s="25">
        <f>RawData!B681-'Another Solution'!$C$2</f>
        <v>-2.9989709972189114E-2</v>
      </c>
      <c r="K681" s="25">
        <f>RawData!C681-'Another Solution'!$D$2</f>
        <v>-3.173460468812078E-3</v>
      </c>
      <c r="L681" s="25">
        <f>RawData!D681-'Another Solution'!$E$2</f>
        <v>4.8164084227254678E-3</v>
      </c>
      <c r="M681" s="25">
        <f>RawData!E681-'Another Solution'!$F$2</f>
        <v>-8.062216924910607E-3</v>
      </c>
      <c r="N681" s="25">
        <f>RawData!F681-'Another Solution'!$G$2</f>
        <v>7.4584425903853821E-3</v>
      </c>
      <c r="O681" s="25">
        <f>RawData!G681-'Another Solution'!$H$2</f>
        <v>1.2848549860945567E-2</v>
      </c>
      <c r="P681" s="25">
        <f>RawData!H681-'Another Solution'!$I$2</f>
        <v>-1.0627254668255861E-2</v>
      </c>
    </row>
    <row r="682" spans="10:16" x14ac:dyDescent="0.25">
      <c r="J682" s="25">
        <f>RawData!B682-'Another Solution'!$C$2</f>
        <v>8.1029002781088377E-4</v>
      </c>
      <c r="K682" s="25">
        <f>RawData!C682-'Another Solution'!$D$2</f>
        <v>-7.3460468812077827E-5</v>
      </c>
      <c r="L682" s="25">
        <f>RawData!D682-'Another Solution'!$E$2</f>
        <v>-1.0183591577274531E-2</v>
      </c>
      <c r="M682" s="25">
        <f>RawData!E682-'Another Solution'!$F$2</f>
        <v>-3.7622169249106074E-3</v>
      </c>
      <c r="N682" s="25">
        <f>RawData!F682-'Another Solution'!$G$2</f>
        <v>-1.9841557409614619E-2</v>
      </c>
      <c r="O682" s="25">
        <f>RawData!G682-'Another Solution'!$H$2</f>
        <v>-1.6751450139054436E-2</v>
      </c>
      <c r="P682" s="25">
        <f>RawData!H682-'Another Solution'!$I$2</f>
        <v>2.3727453317441399E-3</v>
      </c>
    </row>
    <row r="683" spans="10:16" x14ac:dyDescent="0.25">
      <c r="J683" s="25">
        <f>RawData!B683-'Another Solution'!$C$2</f>
        <v>-2.6589709972189114E-2</v>
      </c>
      <c r="K683" s="25">
        <f>RawData!C683-'Another Solution'!$D$2</f>
        <v>5.7265395311879219E-3</v>
      </c>
      <c r="L683" s="25">
        <f>RawData!D683-'Another Solution'!$E$2</f>
        <v>7.0164084227254684E-3</v>
      </c>
      <c r="M683" s="25">
        <f>RawData!E683-'Another Solution'!$F$2</f>
        <v>-4.9622169249106075E-3</v>
      </c>
      <c r="N683" s="25">
        <f>RawData!F683-'Another Solution'!$G$2</f>
        <v>5.3584425903853809E-3</v>
      </c>
      <c r="O683" s="25">
        <f>RawData!G683-'Another Solution'!$H$2</f>
        <v>5.4854986094556675E-4</v>
      </c>
      <c r="P683" s="25">
        <f>RawData!H683-'Another Solution'!$I$2</f>
        <v>-7.2725466825586046E-4</v>
      </c>
    </row>
    <row r="684" spans="10:16" x14ac:dyDescent="0.25">
      <c r="J684" s="25">
        <f>RawData!B684-'Another Solution'!$C$2</f>
        <v>-7.3989709972189122E-2</v>
      </c>
      <c r="K684" s="25">
        <f>RawData!C684-'Another Solution'!$D$2</f>
        <v>7.7265395311879219E-3</v>
      </c>
      <c r="L684" s="25">
        <f>RawData!D684-'Another Solution'!$E$2</f>
        <v>-7.7835915772745323E-3</v>
      </c>
      <c r="M684" s="25">
        <f>RawData!E684-'Another Solution'!$F$2</f>
        <v>-9.622169249106072E-4</v>
      </c>
      <c r="N684" s="25">
        <f>RawData!F684-'Another Solution'!$G$2</f>
        <v>-1.2041557409614618E-2</v>
      </c>
      <c r="O684" s="25">
        <f>RawData!G684-'Another Solution'!$H$2</f>
        <v>-5.5514501390544332E-3</v>
      </c>
      <c r="P684" s="25">
        <f>RawData!H684-'Another Solution'!$I$2</f>
        <v>-1.5272546682558604E-3</v>
      </c>
    </row>
    <row r="685" spans="10:16" x14ac:dyDescent="0.25">
      <c r="J685" s="25">
        <f>RawData!B685-'Another Solution'!$C$2</f>
        <v>-5.7589709972189117E-2</v>
      </c>
      <c r="K685" s="25">
        <f>RawData!C685-'Another Solution'!$D$2</f>
        <v>-7.8734604688120782E-3</v>
      </c>
      <c r="L685" s="25">
        <f>RawData!D685-'Another Solution'!$E$2</f>
        <v>-5.8835915772745325E-3</v>
      </c>
      <c r="M685" s="25">
        <f>RawData!E685-'Another Solution'!$F$2</f>
        <v>1.4377830750893928E-3</v>
      </c>
      <c r="N685" s="25">
        <f>RawData!F685-'Another Solution'!$G$2</f>
        <v>1.2258442590385381E-2</v>
      </c>
      <c r="O685" s="25">
        <f>RawData!G685-'Another Solution'!$H$2</f>
        <v>1.9485498609455665E-3</v>
      </c>
      <c r="P685" s="25">
        <f>RawData!H685-'Another Solution'!$I$2</f>
        <v>-1.8272546682558605E-3</v>
      </c>
    </row>
    <row r="686" spans="10:16" x14ac:dyDescent="0.25">
      <c r="J686" s="25">
        <f>RawData!B686-'Another Solution'!$C$2</f>
        <v>1.2410290027810883E-2</v>
      </c>
      <c r="K686" s="25">
        <f>RawData!C686-'Another Solution'!$D$2</f>
        <v>4.6265395311879216E-3</v>
      </c>
      <c r="L686" s="25">
        <f>RawData!D686-'Another Solution'!$E$2</f>
        <v>-6.7835915772745323E-3</v>
      </c>
      <c r="M686" s="25">
        <f>RawData!E686-'Another Solution'!$F$2</f>
        <v>-2.5622169249106073E-3</v>
      </c>
      <c r="N686" s="25">
        <f>RawData!F686-'Another Solution'!$G$2</f>
        <v>-8.4415574096146188E-3</v>
      </c>
      <c r="O686" s="25">
        <f>RawData!G686-'Another Solution'!$H$2</f>
        <v>-1.1351450139054434E-2</v>
      </c>
      <c r="P686" s="25">
        <f>RawData!H686-'Another Solution'!$I$2</f>
        <v>2.9727453317441397E-3</v>
      </c>
    </row>
    <row r="687" spans="10:16" x14ac:dyDescent="0.25">
      <c r="J687" s="25">
        <f>RawData!B687-'Another Solution'!$C$2</f>
        <v>7.4102900278108837E-3</v>
      </c>
      <c r="K687" s="25">
        <f>RawData!C687-'Another Solution'!$D$2</f>
        <v>-6.2734604688120784E-3</v>
      </c>
      <c r="L687" s="25">
        <f>RawData!D687-'Another Solution'!$E$2</f>
        <v>-1.9883591577274533E-2</v>
      </c>
      <c r="M687" s="25">
        <f>RawData!E687-'Another Solution'!$F$2</f>
        <v>-2.8462216924910608E-2</v>
      </c>
      <c r="N687" s="25">
        <f>RawData!F687-'Another Solution'!$G$2</f>
        <v>1.1958442590385381E-2</v>
      </c>
      <c r="O687" s="25">
        <f>RawData!G687-'Another Solution'!$H$2</f>
        <v>8.4485498609455662E-3</v>
      </c>
      <c r="P687" s="25">
        <f>RawData!H687-'Another Solution'!$I$2</f>
        <v>-1.1027254668255861E-2</v>
      </c>
    </row>
    <row r="688" spans="10:16" x14ac:dyDescent="0.25">
      <c r="J688" s="25">
        <f>RawData!B688-'Another Solution'!$C$2</f>
        <v>3.3410290027810881E-2</v>
      </c>
      <c r="K688" s="25">
        <f>RawData!C688-'Another Solution'!$D$2</f>
        <v>-6.1734604688120781E-3</v>
      </c>
      <c r="L688" s="25">
        <f>RawData!D688-'Another Solution'!$E$2</f>
        <v>-2.1083591577274532E-2</v>
      </c>
      <c r="M688" s="25">
        <f>RawData!E688-'Another Solution'!$F$2</f>
        <v>2.7377830750893927E-3</v>
      </c>
      <c r="N688" s="25">
        <f>RawData!F688-'Another Solution'!$G$2</f>
        <v>6.4584425903853812E-3</v>
      </c>
      <c r="O688" s="25">
        <f>RawData!G688-'Another Solution'!$H$2</f>
        <v>4.1485498609455671E-3</v>
      </c>
      <c r="P688" s="25">
        <f>RawData!H688-'Another Solution'!$I$2</f>
        <v>-4.9272546682558602E-3</v>
      </c>
    </row>
    <row r="689" spans="10:16" x14ac:dyDescent="0.25">
      <c r="J689" s="25">
        <f>RawData!B689-'Another Solution'!$C$2</f>
        <v>5.6102900278108842E-3</v>
      </c>
      <c r="K689" s="25">
        <f>RawData!C689-'Another Solution'!$D$2</f>
        <v>3.126539531187922E-3</v>
      </c>
      <c r="L689" s="25">
        <f>RawData!D689-'Another Solution'!$E$2</f>
        <v>-1.835915772745322E-4</v>
      </c>
      <c r="M689" s="25">
        <f>RawData!E689-'Another Solution'!$F$2</f>
        <v>5.9377830750893925E-3</v>
      </c>
      <c r="N689" s="25">
        <f>RawData!F689-'Another Solution'!$G$2</f>
        <v>-9.415574096146189E-4</v>
      </c>
      <c r="O689" s="25">
        <f>RawData!G689-'Another Solution'!$H$2</f>
        <v>1.0485498609455668E-3</v>
      </c>
      <c r="P689" s="25">
        <f>RawData!H689-'Another Solution'!$I$2</f>
        <v>8.7727453317441393E-3</v>
      </c>
    </row>
    <row r="690" spans="10:16" x14ac:dyDescent="0.25">
      <c r="J690" s="25">
        <f>RawData!B690-'Another Solution'!$C$2</f>
        <v>-2.0389709972189116E-2</v>
      </c>
      <c r="K690" s="25">
        <f>RawData!C690-'Another Solution'!$D$2</f>
        <v>-7.3734604688120778E-3</v>
      </c>
      <c r="L690" s="25">
        <f>RawData!D690-'Another Solution'!$E$2</f>
        <v>3.3164084227254673E-3</v>
      </c>
      <c r="M690" s="25">
        <f>RawData!E690-'Another Solution'!$F$2</f>
        <v>1.4437783075089392E-2</v>
      </c>
      <c r="N690" s="25">
        <f>RawData!F690-'Another Solution'!$G$2</f>
        <v>1.5558442590385382E-2</v>
      </c>
      <c r="O690" s="25">
        <f>RawData!G690-'Another Solution'!$H$2</f>
        <v>-3.5145013905443323E-4</v>
      </c>
      <c r="P690" s="25">
        <f>RawData!H690-'Another Solution'!$I$2</f>
        <v>-6.82725466825586E-3</v>
      </c>
    </row>
    <row r="691" spans="10:16" x14ac:dyDescent="0.25">
      <c r="J691" s="25">
        <f>RawData!B691-'Another Solution'!$C$2</f>
        <v>1.1810290027810883E-2</v>
      </c>
      <c r="K691" s="25">
        <f>RawData!C691-'Another Solution'!$D$2</f>
        <v>6.8265395311879222E-3</v>
      </c>
      <c r="L691" s="25">
        <f>RawData!D691-'Another Solution'!$E$2</f>
        <v>1.1316408422725469E-2</v>
      </c>
      <c r="M691" s="25">
        <f>RawData!E691-'Another Solution'!$F$2</f>
        <v>1.6637783075089393E-2</v>
      </c>
      <c r="N691" s="25">
        <f>RawData!F691-'Another Solution'!$G$2</f>
        <v>7.6584425903853809E-3</v>
      </c>
      <c r="O691" s="25">
        <f>RawData!G691-'Another Solution'!$H$2</f>
        <v>1.1748549860945567E-2</v>
      </c>
      <c r="P691" s="25">
        <f>RawData!H691-'Another Solution'!$I$2</f>
        <v>7.6727453317441399E-3</v>
      </c>
    </row>
    <row r="692" spans="10:16" x14ac:dyDescent="0.25">
      <c r="J692" s="25">
        <f>RawData!B692-'Another Solution'!$C$2</f>
        <v>-2.6889709972189115E-2</v>
      </c>
      <c r="K692" s="25">
        <f>RawData!C692-'Another Solution'!$D$2</f>
        <v>-3.7734604688120779E-3</v>
      </c>
      <c r="L692" s="25">
        <f>RawData!D692-'Another Solution'!$E$2</f>
        <v>-4.7835915772745322E-3</v>
      </c>
      <c r="M692" s="25">
        <f>RawData!E692-'Another Solution'!$F$2</f>
        <v>-1.6221692491060722E-4</v>
      </c>
      <c r="N692" s="25">
        <f>RawData!F692-'Another Solution'!$G$2</f>
        <v>1.3058442590385381E-2</v>
      </c>
      <c r="O692" s="25">
        <f>RawData!G692-'Another Solution'!$H$2</f>
        <v>6.7485498609455661E-3</v>
      </c>
      <c r="P692" s="25">
        <f>RawData!H692-'Another Solution'!$I$2</f>
        <v>-3.272546682558605E-4</v>
      </c>
    </row>
    <row r="693" spans="10:16" x14ac:dyDescent="0.25">
      <c r="J693" s="25">
        <f>RawData!B693-'Another Solution'!$C$2</f>
        <v>2.5510290027810884E-2</v>
      </c>
      <c r="K693" s="25">
        <f>RawData!C693-'Another Solution'!$D$2</f>
        <v>1.8265395311879223E-3</v>
      </c>
      <c r="L693" s="25">
        <f>RawData!D693-'Another Solution'!$E$2</f>
        <v>-1.8835915772745322E-3</v>
      </c>
      <c r="M693" s="25">
        <f>RawData!E693-'Another Solution'!$F$2</f>
        <v>-2.962216924910607E-3</v>
      </c>
      <c r="N693" s="25">
        <f>RawData!F693-'Another Solution'!$G$2</f>
        <v>6.7584425903853811E-3</v>
      </c>
      <c r="O693" s="25">
        <f>RawData!G693-'Another Solution'!$H$2</f>
        <v>1.5485498609455668E-3</v>
      </c>
      <c r="P693" s="25">
        <f>RawData!H693-'Another Solution'!$I$2</f>
        <v>3.7274533174413949E-4</v>
      </c>
    </row>
    <row r="694" spans="10:16" x14ac:dyDescent="0.25">
      <c r="J694" s="25">
        <f>RawData!B694-'Another Solution'!$C$2</f>
        <v>-1.0789709972189117E-2</v>
      </c>
      <c r="K694" s="25">
        <f>RawData!C694-'Another Solution'!$D$2</f>
        <v>1.1626539531187923E-2</v>
      </c>
      <c r="L694" s="25">
        <f>RawData!D694-'Another Solution'!$E$2</f>
        <v>-9.6835915772745321E-3</v>
      </c>
      <c r="M694" s="25">
        <f>RawData!E694-'Another Solution'!$F$2</f>
        <v>-4.8622169249106072E-3</v>
      </c>
      <c r="N694" s="25">
        <f>RawData!F694-'Another Solution'!$G$2</f>
        <v>-1.741557409614619E-3</v>
      </c>
      <c r="O694" s="25">
        <f>RawData!G694-'Another Solution'!$H$2</f>
        <v>1.5485498609455668E-3</v>
      </c>
      <c r="P694" s="25">
        <f>RawData!H694-'Another Solution'!$I$2</f>
        <v>2.5727453317441395E-3</v>
      </c>
    </row>
    <row r="695" spans="10:16" x14ac:dyDescent="0.25">
      <c r="J695" s="25">
        <f>RawData!B695-'Another Solution'!$C$2</f>
        <v>1.2610290027810883E-2</v>
      </c>
      <c r="K695" s="25">
        <f>RawData!C695-'Another Solution'!$D$2</f>
        <v>1.1326539531187924E-2</v>
      </c>
      <c r="L695" s="25">
        <f>RawData!D695-'Another Solution'!$E$2</f>
        <v>-2.5835915772745321E-3</v>
      </c>
      <c r="M695" s="25">
        <f>RawData!E695-'Another Solution'!$F$2</f>
        <v>1.4377830750893928E-3</v>
      </c>
      <c r="N695" s="25">
        <f>RawData!F695-'Another Solution'!$G$2</f>
        <v>6.5584425903853806E-3</v>
      </c>
      <c r="O695" s="25">
        <f>RawData!G695-'Another Solution'!$H$2</f>
        <v>4.448549860945567E-3</v>
      </c>
      <c r="P695" s="25">
        <f>RawData!H695-'Another Solution'!$I$2</f>
        <v>1.1727453317441395E-3</v>
      </c>
    </row>
    <row r="696" spans="10:16" x14ac:dyDescent="0.25">
      <c r="J696" s="25">
        <f>RawData!B696-'Another Solution'!$C$2</f>
        <v>-6.1897099721891155E-3</v>
      </c>
      <c r="K696" s="25">
        <f>RawData!C696-'Another Solution'!$D$2</f>
        <v>6.2653953118792217E-4</v>
      </c>
      <c r="L696" s="25">
        <f>RawData!D696-'Another Solution'!$E$2</f>
        <v>-2.5835915772745321E-3</v>
      </c>
      <c r="M696" s="25">
        <f>RawData!E696-'Another Solution'!$F$2</f>
        <v>1.0377830750893928E-3</v>
      </c>
      <c r="N696" s="25">
        <f>RawData!F696-'Another Solution'!$G$2</f>
        <v>3.8584425903853809E-3</v>
      </c>
      <c r="O696" s="25">
        <f>RawData!G696-'Another Solution'!$H$2</f>
        <v>-6.451450139054433E-3</v>
      </c>
      <c r="P696" s="25">
        <f>RawData!H696-'Another Solution'!$I$2</f>
        <v>9.3727453317441391E-3</v>
      </c>
    </row>
    <row r="697" spans="10:16" x14ac:dyDescent="0.25">
      <c r="J697" s="25">
        <f>RawData!B697-'Another Solution'!$C$2</f>
        <v>4.1210290027810882E-2</v>
      </c>
      <c r="K697" s="25">
        <f>RawData!C697-'Another Solution'!$D$2</f>
        <v>-5.473460468812078E-3</v>
      </c>
      <c r="L697" s="25">
        <f>RawData!D697-'Another Solution'!$E$2</f>
        <v>-4.4835915772745323E-3</v>
      </c>
      <c r="M697" s="25">
        <f>RawData!E697-'Another Solution'!$F$2</f>
        <v>9.3377830750893936E-3</v>
      </c>
      <c r="N697" s="25">
        <f>RawData!F697-'Another Solution'!$G$2</f>
        <v>-6.8415574096146181E-3</v>
      </c>
      <c r="O697" s="25">
        <f>RawData!G697-'Another Solution'!$H$2</f>
        <v>-2.4514501390544333E-3</v>
      </c>
      <c r="P697" s="25">
        <f>RawData!H697-'Another Solution'!$I$2</f>
        <v>-4.6272546682558603E-3</v>
      </c>
    </row>
    <row r="698" spans="10:16" x14ac:dyDescent="0.25">
      <c r="J698" s="25">
        <f>RawData!B698-'Another Solution'!$C$2</f>
        <v>-9.9897099721891168E-3</v>
      </c>
      <c r="K698" s="25">
        <f>RawData!C698-'Another Solution'!$D$2</f>
        <v>-3.473460468812078E-3</v>
      </c>
      <c r="L698" s="25">
        <f>RawData!D698-'Another Solution'!$E$2</f>
        <v>2.8164084227254678E-3</v>
      </c>
      <c r="M698" s="25">
        <f>RawData!E698-'Another Solution'!$F$2</f>
        <v>2.0537783075089393E-2</v>
      </c>
      <c r="N698" s="25">
        <f>RawData!F698-'Another Solution'!$G$2</f>
        <v>-3.6415574096146188E-3</v>
      </c>
      <c r="O698" s="25">
        <f>RawData!G698-'Another Solution'!$H$2</f>
        <v>1.0048549860945567E-2</v>
      </c>
      <c r="P698" s="25">
        <f>RawData!H698-'Another Solution'!$I$2</f>
        <v>2.4727453317441393E-3</v>
      </c>
    </row>
    <row r="699" spans="10:16" x14ac:dyDescent="0.25">
      <c r="J699" s="25">
        <f>RawData!B699-'Another Solution'!$C$2</f>
        <v>1.0710290027810883E-2</v>
      </c>
      <c r="K699" s="25">
        <f>RawData!C699-'Another Solution'!$D$2</f>
        <v>9.2653953118792209E-4</v>
      </c>
      <c r="L699" s="25">
        <f>RawData!D699-'Another Solution'!$E$2</f>
        <v>1.3516408422725468E-2</v>
      </c>
      <c r="M699" s="25">
        <f>RawData!E699-'Another Solution'!$F$2</f>
        <v>4.4377830750893929E-3</v>
      </c>
      <c r="N699" s="25">
        <f>RawData!F699-'Another Solution'!$G$2</f>
        <v>6.9584425903853817E-3</v>
      </c>
      <c r="O699" s="25">
        <f>RawData!G699-'Another Solution'!$H$2</f>
        <v>2.5485498609455664E-3</v>
      </c>
      <c r="P699" s="25">
        <f>RawData!H699-'Another Solution'!$I$2</f>
        <v>6.07274533174414E-3</v>
      </c>
    </row>
    <row r="700" spans="10:16" x14ac:dyDescent="0.25">
      <c r="J700" s="25">
        <f>RawData!B700-'Another Solution'!$C$2</f>
        <v>-2.8789709972189114E-2</v>
      </c>
      <c r="K700" s="25">
        <f>RawData!C700-'Another Solution'!$D$2</f>
        <v>-1.0373460468812077E-2</v>
      </c>
      <c r="L700" s="25">
        <f>RawData!D700-'Another Solution'!$E$2</f>
        <v>-7.9835915772745319E-3</v>
      </c>
      <c r="M700" s="25">
        <f>RawData!E700-'Another Solution'!$F$2</f>
        <v>1.0437783075089392E-2</v>
      </c>
      <c r="N700" s="25">
        <f>RawData!F700-'Another Solution'!$G$2</f>
        <v>-2.9415574096146192E-3</v>
      </c>
      <c r="O700" s="25">
        <f>RawData!G700-'Another Solution'!$H$2</f>
        <v>2.7485498609455669E-3</v>
      </c>
      <c r="P700" s="25">
        <f>RawData!H700-'Another Solution'!$I$2</f>
        <v>9.7274533174413944E-4</v>
      </c>
    </row>
    <row r="701" spans="10:16" x14ac:dyDescent="0.25">
      <c r="J701" s="25">
        <f>RawData!B701-'Another Solution'!$C$2</f>
        <v>1.1029002781088367E-4</v>
      </c>
      <c r="K701" s="25">
        <f>RawData!C701-'Another Solution'!$D$2</f>
        <v>1.0926539531187923E-2</v>
      </c>
      <c r="L701" s="25">
        <f>RawData!D701-'Another Solution'!$E$2</f>
        <v>1.9164084227254678E-3</v>
      </c>
      <c r="M701" s="25">
        <f>RawData!E701-'Another Solution'!$F$2</f>
        <v>-1.6221692491060722E-4</v>
      </c>
      <c r="N701" s="25">
        <f>RawData!F701-'Another Solution'!$G$2</f>
        <v>-1.3041557409614619E-2</v>
      </c>
      <c r="O701" s="25">
        <f>RawData!G701-'Another Solution'!$H$2</f>
        <v>-2.0951450139054431E-2</v>
      </c>
      <c r="P701" s="25">
        <f>RawData!H701-'Another Solution'!$I$2</f>
        <v>-6.5272546682558601E-3</v>
      </c>
    </row>
    <row r="702" spans="10:16" x14ac:dyDescent="0.25">
      <c r="J702" s="25">
        <f>RawData!B702-'Another Solution'!$C$2</f>
        <v>-3.6589709972189119E-2</v>
      </c>
      <c r="K702" s="25">
        <f>RawData!C702-'Another Solution'!$D$2</f>
        <v>2.6265395311879224E-3</v>
      </c>
      <c r="L702" s="25">
        <f>RawData!D702-'Another Solution'!$E$2</f>
        <v>1.5164084227254676E-3</v>
      </c>
      <c r="M702" s="25">
        <f>RawData!E702-'Another Solution'!$F$2</f>
        <v>1.7377830750893927E-3</v>
      </c>
      <c r="N702" s="25">
        <f>RawData!F702-'Another Solution'!$G$2</f>
        <v>-2.6415574096146192E-3</v>
      </c>
      <c r="O702" s="25">
        <f>RawData!G702-'Another Solution'!$H$2</f>
        <v>-8.8514501390544332E-3</v>
      </c>
      <c r="P702" s="25">
        <f>RawData!H702-'Another Solution'!$I$2</f>
        <v>-3.272546682558605E-4</v>
      </c>
    </row>
    <row r="703" spans="10:16" x14ac:dyDescent="0.25">
      <c r="J703" s="25">
        <f>RawData!B703-'Another Solution'!$C$2</f>
        <v>-1.3789709972189116E-2</v>
      </c>
      <c r="K703" s="25">
        <f>RawData!C703-'Another Solution'!$D$2</f>
        <v>1.3265395311879223E-3</v>
      </c>
      <c r="L703" s="25">
        <f>RawData!D703-'Another Solution'!$E$2</f>
        <v>3.591640842272547E-2</v>
      </c>
      <c r="M703" s="25">
        <f>RawData!E703-'Another Solution'!$F$2</f>
        <v>5.8377830750893931E-3</v>
      </c>
      <c r="N703" s="25">
        <f>RawData!F703-'Another Solution'!$G$2</f>
        <v>-5.7415574096146196E-3</v>
      </c>
      <c r="O703" s="25">
        <f>RawData!G703-'Another Solution'!$H$2</f>
        <v>-7.3514501390544336E-3</v>
      </c>
      <c r="P703" s="25">
        <f>RawData!H703-'Another Solution'!$I$2</f>
        <v>-6.2272546682558601E-3</v>
      </c>
    </row>
    <row r="704" spans="10:16" x14ac:dyDescent="0.25">
      <c r="J704" s="25">
        <f>RawData!B704-'Another Solution'!$C$2</f>
        <v>1.8510290027810884E-2</v>
      </c>
      <c r="K704" s="25">
        <f>RawData!C704-'Another Solution'!$D$2</f>
        <v>3.126539531187922E-3</v>
      </c>
      <c r="L704" s="25">
        <f>RawData!D704-'Another Solution'!$E$2</f>
        <v>6.7164084227254676E-3</v>
      </c>
      <c r="M704" s="25">
        <f>RawData!E704-'Another Solution'!$F$2</f>
        <v>-1.6221692491060722E-4</v>
      </c>
      <c r="N704" s="25">
        <f>RawData!F704-'Another Solution'!$G$2</f>
        <v>-2.7415574096146186E-3</v>
      </c>
      <c r="O704" s="25">
        <f>RawData!G704-'Another Solution'!$H$2</f>
        <v>6.9485498609455666E-3</v>
      </c>
      <c r="P704" s="25">
        <f>RawData!H704-'Another Solution'!$I$2</f>
        <v>-3.0272546682558604E-3</v>
      </c>
    </row>
    <row r="705" spans="10:16" x14ac:dyDescent="0.25">
      <c r="J705" s="25">
        <f>RawData!B705-'Another Solution'!$C$2</f>
        <v>6.3210290027810881E-2</v>
      </c>
      <c r="K705" s="25">
        <f>RawData!C705-'Another Solution'!$D$2</f>
        <v>8.3265395311879226E-3</v>
      </c>
      <c r="L705" s="25">
        <f>RawData!D705-'Another Solution'!$E$2</f>
        <v>8.9164084227254681E-3</v>
      </c>
      <c r="M705" s="25">
        <f>RawData!E705-'Another Solution'!$F$2</f>
        <v>3.9377830750893924E-3</v>
      </c>
      <c r="N705" s="25">
        <f>RawData!F705-'Another Solution'!$G$2</f>
        <v>-5.4415574096146196E-3</v>
      </c>
      <c r="O705" s="25">
        <f>RawData!G705-'Another Solution'!$H$2</f>
        <v>4.5248549860945564E-2</v>
      </c>
      <c r="P705" s="25">
        <f>RawData!H705-'Another Solution'!$I$2</f>
        <v>5.6727453317441398E-3</v>
      </c>
    </row>
    <row r="706" spans="10:16" x14ac:dyDescent="0.25">
      <c r="J706" s="25">
        <f>RawData!B706-'Another Solution'!$C$2</f>
        <v>2.6410290027810885E-2</v>
      </c>
      <c r="K706" s="25">
        <f>RawData!C706-'Another Solution'!$D$2</f>
        <v>-2.7346046881207792E-4</v>
      </c>
      <c r="L706" s="25">
        <f>RawData!D706-'Another Solution'!$E$2</f>
        <v>-2.1783591577274532E-2</v>
      </c>
      <c r="M706" s="25">
        <f>RawData!E706-'Another Solution'!$F$2</f>
        <v>-5.3622169249106068E-3</v>
      </c>
      <c r="N706" s="25">
        <f>RawData!F706-'Another Solution'!$G$2</f>
        <v>-2.541557409614619E-3</v>
      </c>
      <c r="O706" s="25">
        <f>RawData!G706-'Another Solution'!$H$2</f>
        <v>-1.1851450139054434E-2</v>
      </c>
      <c r="P706" s="25">
        <f>RawData!H706-'Another Solution'!$I$2</f>
        <v>2.7274533174413945E-4</v>
      </c>
    </row>
    <row r="707" spans="10:16" x14ac:dyDescent="0.25">
      <c r="J707" s="25">
        <f>RawData!B707-'Another Solution'!$C$2</f>
        <v>-6.2897099721891166E-3</v>
      </c>
      <c r="K707" s="25">
        <f>RawData!C707-'Another Solution'!$D$2</f>
        <v>-1.3734604688120779E-3</v>
      </c>
      <c r="L707" s="25">
        <f>RawData!D707-'Another Solution'!$E$2</f>
        <v>-1.0183591577274531E-2</v>
      </c>
      <c r="M707" s="25">
        <f>RawData!E707-'Another Solution'!$F$2</f>
        <v>9.1377830750893931E-3</v>
      </c>
      <c r="N707" s="25">
        <f>RawData!F707-'Another Solution'!$G$2</f>
        <v>6.2584425903853807E-3</v>
      </c>
      <c r="O707" s="25">
        <f>RawData!G707-'Another Solution'!$H$2</f>
        <v>3.448549860945567E-3</v>
      </c>
      <c r="P707" s="25">
        <f>RawData!H707-'Another Solution'!$I$2</f>
        <v>4.7727453317441401E-3</v>
      </c>
    </row>
    <row r="708" spans="10:16" x14ac:dyDescent="0.25">
      <c r="J708" s="25">
        <f>RawData!B708-'Another Solution'!$C$2</f>
        <v>2.6610290027810884E-2</v>
      </c>
      <c r="K708" s="25">
        <f>RawData!C708-'Another Solution'!$D$2</f>
        <v>-2.7346046881207792E-4</v>
      </c>
      <c r="L708" s="25">
        <f>RawData!D708-'Another Solution'!$E$2</f>
        <v>2.4164084227254676E-3</v>
      </c>
      <c r="M708" s="25">
        <f>RawData!E708-'Another Solution'!$F$2</f>
        <v>3.5377830750893931E-3</v>
      </c>
      <c r="N708" s="25">
        <f>RawData!F708-'Another Solution'!$G$2</f>
        <v>-4.9415574096146192E-3</v>
      </c>
      <c r="O708" s="25">
        <f>RawData!G708-'Another Solution'!$H$2</f>
        <v>1.3348549860945566E-2</v>
      </c>
      <c r="P708" s="25">
        <f>RawData!H708-'Another Solution'!$I$2</f>
        <v>-2.4272546682558606E-3</v>
      </c>
    </row>
    <row r="709" spans="10:16" x14ac:dyDescent="0.25">
      <c r="J709" s="25">
        <f>RawData!B709-'Another Solution'!$C$2</f>
        <v>-6.1897099721891155E-3</v>
      </c>
      <c r="K709" s="25">
        <f>RawData!C709-'Another Solution'!$D$2</f>
        <v>-1.2734604688120778E-3</v>
      </c>
      <c r="L709" s="25">
        <f>RawData!D709-'Another Solution'!$E$2</f>
        <v>4.216408422725468E-3</v>
      </c>
      <c r="M709" s="25">
        <f>RawData!E709-'Another Solution'!$F$2</f>
        <v>-5.6221692491060724E-4</v>
      </c>
      <c r="N709" s="25">
        <f>RawData!F709-'Another Solution'!$G$2</f>
        <v>4.3584425903853818E-3</v>
      </c>
      <c r="O709" s="25">
        <f>RawData!G709-'Another Solution'!$H$2</f>
        <v>6.1485498609455663E-3</v>
      </c>
      <c r="P709" s="25">
        <f>RawData!H709-'Another Solution'!$I$2</f>
        <v>-1.0272546682558604E-3</v>
      </c>
    </row>
    <row r="710" spans="10:16" x14ac:dyDescent="0.25">
      <c r="J710" s="25">
        <f>RawData!B710-'Another Solution'!$C$2</f>
        <v>-2.4389709972189116E-2</v>
      </c>
      <c r="K710" s="25">
        <f>RawData!C710-'Another Solution'!$D$2</f>
        <v>-1.2473460468812076E-2</v>
      </c>
      <c r="L710" s="25">
        <f>RawData!D710-'Another Solution'!$E$2</f>
        <v>-6.4835915772745323E-3</v>
      </c>
      <c r="M710" s="25">
        <f>RawData!E710-'Another Solution'!$F$2</f>
        <v>-1.1962216924910608E-2</v>
      </c>
      <c r="N710" s="25">
        <f>RawData!F710-'Another Solution'!$G$2</f>
        <v>-5.4415574096146196E-3</v>
      </c>
      <c r="O710" s="25">
        <f>RawData!G710-'Another Solution'!$H$2</f>
        <v>4.2485498609455665E-3</v>
      </c>
      <c r="P710" s="25">
        <f>RawData!H710-'Another Solution'!$I$2</f>
        <v>-2.4272546682558606E-3</v>
      </c>
    </row>
    <row r="711" spans="10:16" x14ac:dyDescent="0.25">
      <c r="J711" s="25">
        <f>RawData!B711-'Another Solution'!$C$2</f>
        <v>5.5102900278108831E-3</v>
      </c>
      <c r="K711" s="25">
        <f>RawData!C711-'Another Solution'!$D$2</f>
        <v>1.4265395311879221E-3</v>
      </c>
      <c r="L711" s="25">
        <f>RawData!D711-'Another Solution'!$E$2</f>
        <v>-2.2835915772745322E-3</v>
      </c>
      <c r="M711" s="25">
        <f>RawData!E711-'Another Solution'!$F$2</f>
        <v>-3.8622169249106072E-3</v>
      </c>
      <c r="N711" s="25">
        <f>RawData!F711-'Another Solution'!$G$2</f>
        <v>-1.564155740961462E-2</v>
      </c>
      <c r="O711" s="25">
        <f>RawData!G711-'Another Solution'!$H$2</f>
        <v>-3.7751450139054434E-2</v>
      </c>
      <c r="P711" s="25">
        <f>RawData!H711-'Another Solution'!$I$2</f>
        <v>7.7274533174413957E-4</v>
      </c>
    </row>
    <row r="712" spans="10:16" x14ac:dyDescent="0.25">
      <c r="J712" s="25">
        <f>RawData!B712-'Another Solution'!$C$2</f>
        <v>1.4610290027810882E-2</v>
      </c>
      <c r="K712" s="25">
        <f>RawData!C712-'Another Solution'!$D$2</f>
        <v>2.7265395311879218E-3</v>
      </c>
      <c r="L712" s="25">
        <f>RawData!D712-'Another Solution'!$E$2</f>
        <v>-7.8359157727453214E-4</v>
      </c>
      <c r="M712" s="25">
        <f>RawData!E712-'Another Solution'!$F$2</f>
        <v>3.1377830750893929E-3</v>
      </c>
      <c r="N712" s="25">
        <f>RawData!F712-'Another Solution'!$G$2</f>
        <v>1.4258442590385381E-2</v>
      </c>
      <c r="O712" s="25">
        <f>RawData!G712-'Another Solution'!$H$2</f>
        <v>1.1948549860945566E-2</v>
      </c>
      <c r="P712" s="25">
        <f>RawData!H712-'Another Solution'!$I$2</f>
        <v>1.1072745331744139E-2</v>
      </c>
    </row>
    <row r="713" spans="10:16" x14ac:dyDescent="0.25">
      <c r="J713" s="25">
        <f>RawData!B713-'Another Solution'!$C$2</f>
        <v>-5.3897099721891169E-3</v>
      </c>
      <c r="K713" s="25">
        <f>RawData!C713-'Another Solution'!$D$2</f>
        <v>3.2265395311879223E-3</v>
      </c>
      <c r="L713" s="25">
        <f>RawData!D713-'Another Solution'!$E$2</f>
        <v>7.1164084227254678E-3</v>
      </c>
      <c r="M713" s="25">
        <f>RawData!E713-'Another Solution'!$F$2</f>
        <v>1.3778307508939276E-4</v>
      </c>
      <c r="N713" s="25">
        <f>RawData!F713-'Another Solution'!$G$2</f>
        <v>1.3958442590385381E-2</v>
      </c>
      <c r="O713" s="25">
        <f>RawData!G713-'Another Solution'!$H$2</f>
        <v>1.3048549860945566E-2</v>
      </c>
      <c r="P713" s="25">
        <f>RawData!H713-'Another Solution'!$I$2</f>
        <v>9.272745331744138E-3</v>
      </c>
    </row>
    <row r="714" spans="10:16" x14ac:dyDescent="0.25">
      <c r="J714" s="25">
        <f>RawData!B714-'Another Solution'!$C$2</f>
        <v>-4.8970997218911638E-4</v>
      </c>
      <c r="K714" s="25">
        <f>RawData!C714-'Another Solution'!$D$2</f>
        <v>-4.6734604688120776E-3</v>
      </c>
      <c r="L714" s="25">
        <f>RawData!D714-'Another Solution'!$E$2</f>
        <v>-7.3835915772745321E-3</v>
      </c>
      <c r="M714" s="25">
        <f>RawData!E714-'Another Solution'!$F$2</f>
        <v>2.0377830750893926E-3</v>
      </c>
      <c r="N714" s="25">
        <f>RawData!F714-'Another Solution'!$G$2</f>
        <v>-6.0415574096146195E-3</v>
      </c>
      <c r="O714" s="25">
        <f>RawData!G714-'Another Solution'!$H$2</f>
        <v>9.0485498609455661E-3</v>
      </c>
      <c r="P714" s="25">
        <f>RawData!H714-'Another Solution'!$I$2</f>
        <v>7.7274533174413957E-4</v>
      </c>
    </row>
    <row r="715" spans="10:16" x14ac:dyDescent="0.25">
      <c r="J715" s="25">
        <f>RawData!B715-'Another Solution'!$C$2</f>
        <v>-3.1889709972189116E-2</v>
      </c>
      <c r="K715" s="25">
        <f>RawData!C715-'Another Solution'!$D$2</f>
        <v>-6.3734604688120778E-3</v>
      </c>
      <c r="L715" s="25">
        <f>RawData!D715-'Another Solution'!$E$2</f>
        <v>1.7516408422725466E-2</v>
      </c>
      <c r="M715" s="25">
        <f>RawData!E715-'Another Solution'!$F$2</f>
        <v>-1.6162216924910607E-2</v>
      </c>
      <c r="N715" s="25">
        <f>RawData!F715-'Another Solution'!$G$2</f>
        <v>4.8584425903853805E-3</v>
      </c>
      <c r="O715" s="25">
        <f>RawData!G715-'Another Solution'!$H$2</f>
        <v>-5.9514501390544334E-3</v>
      </c>
      <c r="P715" s="25">
        <f>RawData!H715-'Another Solution'!$I$2</f>
        <v>-6.3272546682558604E-3</v>
      </c>
    </row>
    <row r="716" spans="10:16" x14ac:dyDescent="0.25">
      <c r="J716" s="25">
        <f>RawData!B716-'Another Solution'!$C$2</f>
        <v>-1.4489709972189117E-2</v>
      </c>
      <c r="K716" s="25">
        <f>RawData!C716-'Another Solution'!$D$2</f>
        <v>-1.0673460468812077E-2</v>
      </c>
      <c r="L716" s="25">
        <f>RawData!D716-'Another Solution'!$E$2</f>
        <v>-8.2835915772745319E-3</v>
      </c>
      <c r="M716" s="25">
        <f>RawData!E716-'Another Solution'!$F$2</f>
        <v>-5.4622169249106071E-3</v>
      </c>
      <c r="N716" s="25">
        <f>RawData!F716-'Another Solution'!$G$2</f>
        <v>-1.804155740961462E-2</v>
      </c>
      <c r="O716" s="25">
        <f>RawData!G716-'Another Solution'!$H$2</f>
        <v>-2.1051450139054434E-2</v>
      </c>
      <c r="P716" s="25">
        <f>RawData!H716-'Another Solution'!$I$2</f>
        <v>-7.0272546682558605E-3</v>
      </c>
    </row>
    <row r="717" spans="10:16" x14ac:dyDescent="0.25">
      <c r="J717" s="25">
        <f>RawData!B717-'Another Solution'!$C$2</f>
        <v>-2.9289709972189115E-2</v>
      </c>
      <c r="K717" s="25">
        <f>RawData!C717-'Another Solution'!$D$2</f>
        <v>5.426539531187922E-3</v>
      </c>
      <c r="L717" s="25">
        <f>RawData!D717-'Another Solution'!$E$2</f>
        <v>-1.0283591577274532E-2</v>
      </c>
      <c r="M717" s="25">
        <f>RawData!E717-'Another Solution'!$F$2</f>
        <v>4.3377830750893926E-3</v>
      </c>
      <c r="N717" s="25">
        <f>RawData!F717-'Another Solution'!$G$2</f>
        <v>1.5844259038538095E-4</v>
      </c>
      <c r="O717" s="25">
        <f>RawData!G717-'Another Solution'!$H$2</f>
        <v>-4.2514501390544333E-3</v>
      </c>
      <c r="P717" s="25">
        <f>RawData!H717-'Another Solution'!$I$2</f>
        <v>5.2727453317441397E-3</v>
      </c>
    </row>
    <row r="718" spans="10:16" x14ac:dyDescent="0.25">
      <c r="J718" s="25">
        <f>RawData!B718-'Another Solution'!$C$2</f>
        <v>9.0102900278108827E-3</v>
      </c>
      <c r="K718" s="25">
        <f>RawData!C718-'Another Solution'!$D$2</f>
        <v>1.3526539531187922E-2</v>
      </c>
      <c r="L718" s="25">
        <f>RawData!D718-'Another Solution'!$E$2</f>
        <v>-9.8359157727453224E-4</v>
      </c>
      <c r="M718" s="25">
        <f>RawData!E718-'Another Solution'!$F$2</f>
        <v>3.2377830750893928E-3</v>
      </c>
      <c r="N718" s="25">
        <f>RawData!F718-'Another Solution'!$G$2</f>
        <v>-5.7415574096146196E-3</v>
      </c>
      <c r="O718" s="25">
        <f>RawData!G718-'Another Solution'!$H$2</f>
        <v>-3.9514501390544333E-3</v>
      </c>
      <c r="P718" s="25">
        <f>RawData!H718-'Another Solution'!$I$2</f>
        <v>-3.2272546682558601E-3</v>
      </c>
    </row>
    <row r="719" spans="10:16" x14ac:dyDescent="0.25">
      <c r="J719" s="25">
        <f>RawData!B719-'Another Solution'!$C$2</f>
        <v>3.1710290027810881E-2</v>
      </c>
      <c r="K719" s="25">
        <f>RawData!C719-'Another Solution'!$D$2</f>
        <v>-3.6734604688120776E-3</v>
      </c>
      <c r="L719" s="25">
        <f>RawData!D719-'Another Solution'!$E$2</f>
        <v>9.516408422725468E-3</v>
      </c>
      <c r="M719" s="25">
        <f>RawData!E719-'Another Solution'!$F$2</f>
        <v>-1.2622169249106073E-3</v>
      </c>
      <c r="N719" s="25">
        <f>RawData!F719-'Another Solution'!$G$2</f>
        <v>1.2958442590385382E-2</v>
      </c>
      <c r="O719" s="25">
        <f>RawData!G719-'Another Solution'!$H$2</f>
        <v>1.4548549860945567E-2</v>
      </c>
      <c r="P719" s="25">
        <f>RawData!H719-'Another Solution'!$I$2</f>
        <v>-5.6272546682558603E-3</v>
      </c>
    </row>
    <row r="720" spans="10:16" x14ac:dyDescent="0.25">
      <c r="J720" s="25">
        <f>RawData!B720-'Another Solution'!$C$2</f>
        <v>-1.2897099721891163E-3</v>
      </c>
      <c r="K720" s="25">
        <f>RawData!C720-'Another Solution'!$D$2</f>
        <v>1.726539531187922E-3</v>
      </c>
      <c r="L720" s="25">
        <f>RawData!D720-'Another Solution'!$E$2</f>
        <v>3.3164084227254673E-3</v>
      </c>
      <c r="M720" s="25">
        <f>RawData!E720-'Another Solution'!$F$2</f>
        <v>-2.0862216924910606E-2</v>
      </c>
      <c r="N720" s="25">
        <f>RawData!F720-'Another Solution'!$G$2</f>
        <v>-7.0415574096146186E-3</v>
      </c>
      <c r="O720" s="25">
        <f>RawData!G720-'Another Solution'!$H$2</f>
        <v>-9.5145013905443328E-4</v>
      </c>
      <c r="P720" s="25">
        <f>RawData!H720-'Another Solution'!$I$2</f>
        <v>-9.4272546682558616E-3</v>
      </c>
    </row>
    <row r="721" spans="10:16" x14ac:dyDescent="0.25">
      <c r="J721" s="25">
        <f>RawData!B721-'Another Solution'!$C$2</f>
        <v>-1.5689709972189117E-2</v>
      </c>
      <c r="K721" s="25">
        <f>RawData!C721-'Another Solution'!$D$2</f>
        <v>-2.8734604688120781E-3</v>
      </c>
      <c r="L721" s="25">
        <f>RawData!D721-'Another Solution'!$E$2</f>
        <v>-5.128359157727453E-2</v>
      </c>
      <c r="M721" s="25">
        <f>RawData!E721-'Another Solution'!$F$2</f>
        <v>3.2377830750893928E-3</v>
      </c>
      <c r="N721" s="25">
        <f>RawData!F721-'Another Solution'!$G$2</f>
        <v>-1.4415574096146189E-3</v>
      </c>
      <c r="O721" s="25">
        <f>RawData!G721-'Another Solution'!$H$2</f>
        <v>-6.2514501390544333E-3</v>
      </c>
      <c r="P721" s="25">
        <f>RawData!H721-'Another Solution'!$I$2</f>
        <v>-3.5272546682558609E-3</v>
      </c>
    </row>
    <row r="722" spans="10:16" x14ac:dyDescent="0.25">
      <c r="J722" s="25">
        <f>RawData!B722-'Another Solution'!$C$2</f>
        <v>-8.5897099721891166E-3</v>
      </c>
      <c r="K722" s="25">
        <f>RawData!C722-'Another Solution'!$D$2</f>
        <v>2.9265395311879223E-3</v>
      </c>
      <c r="L722" s="25">
        <f>RawData!D722-'Another Solution'!$E$2</f>
        <v>6.5164084227254679E-3</v>
      </c>
      <c r="M722" s="25">
        <f>RawData!E722-'Another Solution'!$F$2</f>
        <v>-8.1622169249106064E-3</v>
      </c>
      <c r="N722" s="25">
        <f>RawData!F722-'Another Solution'!$G$2</f>
        <v>7.58442590385381E-4</v>
      </c>
      <c r="O722" s="25">
        <f>RawData!G722-'Another Solution'!$H$2</f>
        <v>1.8485498609455667E-3</v>
      </c>
      <c r="P722" s="25">
        <f>RawData!H722-'Another Solution'!$I$2</f>
        <v>-3.0272546682558604E-3</v>
      </c>
    </row>
    <row r="723" spans="10:16" x14ac:dyDescent="0.25">
      <c r="J723" s="25">
        <f>RawData!B723-'Another Solution'!$C$2</f>
        <v>3.5102900278108835E-3</v>
      </c>
      <c r="K723" s="25">
        <f>RawData!C723-'Another Solution'!$D$2</f>
        <v>7.5265395311879214E-3</v>
      </c>
      <c r="L723" s="25">
        <f>RawData!D723-'Another Solution'!$E$2</f>
        <v>-1.835915772745322E-4</v>
      </c>
      <c r="M723" s="25">
        <f>RawData!E723-'Another Solution'!$F$2</f>
        <v>9.0377830750893919E-3</v>
      </c>
      <c r="N723" s="25">
        <f>RawData!F723-'Another Solution'!$G$2</f>
        <v>-9.415574096146189E-4</v>
      </c>
      <c r="O723" s="25">
        <f>RawData!G723-'Another Solution'!$H$2</f>
        <v>8.0485498609455669E-3</v>
      </c>
      <c r="P723" s="25">
        <f>RawData!H723-'Another Solution'!$I$2</f>
        <v>2.2727453317441396E-3</v>
      </c>
    </row>
    <row r="724" spans="10:16" x14ac:dyDescent="0.25">
      <c r="J724" s="25">
        <f>RawData!B724-'Another Solution'!$C$2</f>
        <v>1.5110290027810882E-2</v>
      </c>
      <c r="K724" s="25">
        <f>RawData!C724-'Another Solution'!$D$2</f>
        <v>-5.1734604688120781E-3</v>
      </c>
      <c r="L724" s="25">
        <f>RawData!D724-'Another Solution'!$E$2</f>
        <v>5.7164084227254676E-3</v>
      </c>
      <c r="M724" s="25">
        <f>RawData!E724-'Another Solution'!$F$2</f>
        <v>-3.5622169249106073E-3</v>
      </c>
      <c r="N724" s="25">
        <f>RawData!F724-'Another Solution'!$G$2</f>
        <v>1.9584425903853811E-3</v>
      </c>
      <c r="O724" s="25">
        <f>RawData!G724-'Another Solution'!$H$2</f>
        <v>6.9485498609455666E-3</v>
      </c>
      <c r="P724" s="25">
        <f>RawData!H724-'Another Solution'!$I$2</f>
        <v>-6.3272546682558604E-3</v>
      </c>
    </row>
    <row r="725" spans="10:16" x14ac:dyDescent="0.25">
      <c r="J725" s="25">
        <f>RawData!B725-'Another Solution'!$C$2</f>
        <v>5.9102900278108841E-3</v>
      </c>
      <c r="K725" s="25">
        <f>RawData!C725-'Another Solution'!$D$2</f>
        <v>1.4526539531187923E-2</v>
      </c>
      <c r="L725" s="25">
        <f>RawData!D725-'Another Solution'!$E$2</f>
        <v>4.8164084227254678E-3</v>
      </c>
      <c r="M725" s="25">
        <f>RawData!E725-'Another Solution'!$F$2</f>
        <v>-6.6622169249106076E-3</v>
      </c>
      <c r="N725" s="25">
        <f>RawData!F725-'Another Solution'!$G$2</f>
        <v>1.2058442590385382E-2</v>
      </c>
      <c r="O725" s="25">
        <f>RawData!G725-'Another Solution'!$H$2</f>
        <v>7.4854986094556684E-4</v>
      </c>
      <c r="P725" s="25">
        <f>RawData!H725-'Another Solution'!$I$2</f>
        <v>4.6727453317441398E-3</v>
      </c>
    </row>
    <row r="726" spans="10:16" x14ac:dyDescent="0.25">
      <c r="J726" s="25">
        <f>RawData!B726-'Another Solution'!$C$2</f>
        <v>-3.389709972189116E-3</v>
      </c>
      <c r="K726" s="25">
        <f>RawData!C726-'Another Solution'!$D$2</f>
        <v>3.4265395311879219E-3</v>
      </c>
      <c r="L726" s="25">
        <f>RawData!D726-'Another Solution'!$E$2</f>
        <v>1.4016408422725469E-2</v>
      </c>
      <c r="M726" s="25">
        <f>RawData!E726-'Another Solution'!$F$2</f>
        <v>3.2377830750893928E-3</v>
      </c>
      <c r="N726" s="25">
        <f>RawData!F726-'Another Solution'!$G$2</f>
        <v>9.2584425903853816E-3</v>
      </c>
      <c r="O726" s="25">
        <f>RawData!G726-'Another Solution'!$H$2</f>
        <v>1.9485498609455665E-3</v>
      </c>
      <c r="P726" s="25">
        <f>RawData!H726-'Another Solution'!$I$2</f>
        <v>6.7274533174413952E-4</v>
      </c>
    </row>
    <row r="727" spans="10:16" x14ac:dyDescent="0.25">
      <c r="J727" s="25">
        <f>RawData!B727-'Another Solution'!$C$2</f>
        <v>-1.7689709972189115E-2</v>
      </c>
      <c r="K727" s="25">
        <f>RawData!C727-'Another Solution'!$D$2</f>
        <v>-3.0734604688120778E-3</v>
      </c>
      <c r="L727" s="25">
        <f>RawData!D727-'Another Solution'!$E$2</f>
        <v>8.7164084227254676E-3</v>
      </c>
      <c r="M727" s="25">
        <f>RawData!E727-'Another Solution'!$F$2</f>
        <v>1.7837783075089392E-2</v>
      </c>
      <c r="N727" s="25">
        <f>RawData!F727-'Another Solution'!$G$2</f>
        <v>-1.2141557409614619E-2</v>
      </c>
      <c r="O727" s="25">
        <f>RawData!G727-'Another Solution'!$H$2</f>
        <v>-1.7514501390544332E-3</v>
      </c>
      <c r="P727" s="25">
        <f>RawData!H727-'Another Solution'!$I$2</f>
        <v>-2.7254668255860526E-5</v>
      </c>
    </row>
    <row r="728" spans="10:16" x14ac:dyDescent="0.25">
      <c r="J728" s="25">
        <f>RawData!B728-'Another Solution'!$C$2</f>
        <v>-1.6289709972189117E-2</v>
      </c>
      <c r="K728" s="25">
        <f>RawData!C728-'Another Solution'!$D$2</f>
        <v>-5.5734604688120783E-3</v>
      </c>
      <c r="L728" s="25">
        <f>RawData!D728-'Another Solution'!$E$2</f>
        <v>4.8164084227254678E-3</v>
      </c>
      <c r="M728" s="25">
        <f>RawData!E728-'Another Solution'!$F$2</f>
        <v>2.8377830750893926E-3</v>
      </c>
      <c r="N728" s="25">
        <f>RawData!F728-'Another Solution'!$G$2</f>
        <v>-5.541557409614619E-3</v>
      </c>
      <c r="O728" s="25">
        <f>RawData!G728-'Another Solution'!$H$2</f>
        <v>-1.3851450139054434E-2</v>
      </c>
      <c r="P728" s="25">
        <f>RawData!H728-'Another Solution'!$I$2</f>
        <v>3.7727453317441401E-3</v>
      </c>
    </row>
    <row r="729" spans="10:16" x14ac:dyDescent="0.25">
      <c r="J729" s="25">
        <f>RawData!B729-'Another Solution'!$C$2</f>
        <v>1.5710290027810884E-2</v>
      </c>
      <c r="K729" s="25">
        <f>RawData!C729-'Another Solution'!$D$2</f>
        <v>-1.9734604688120779E-3</v>
      </c>
      <c r="L729" s="25">
        <f>RawData!D729-'Another Solution'!$E$2</f>
        <v>-2.6835915772745319E-3</v>
      </c>
      <c r="M729" s="25">
        <f>RawData!E729-'Another Solution'!$F$2</f>
        <v>1.3778307508939276E-4</v>
      </c>
      <c r="N729" s="25">
        <f>RawData!F729-'Another Solution'!$G$2</f>
        <v>-3.9415574096146183E-3</v>
      </c>
      <c r="O729" s="25">
        <f>RawData!G729-'Another Solution'!$H$2</f>
        <v>-2.9514501390544333E-3</v>
      </c>
      <c r="P729" s="25">
        <f>RawData!H729-'Another Solution'!$I$2</f>
        <v>5.1727453317441394E-3</v>
      </c>
    </row>
    <row r="730" spans="10:16" x14ac:dyDescent="0.25">
      <c r="J730" s="25">
        <f>RawData!B730-'Another Solution'!$C$2</f>
        <v>-2.2189709972189116E-2</v>
      </c>
      <c r="K730" s="25">
        <f>RawData!C730-'Another Solution'!$D$2</f>
        <v>-2.9734604688120775E-3</v>
      </c>
      <c r="L730" s="25">
        <f>RawData!D730-'Another Solution'!$E$2</f>
        <v>1.7164084227254677E-3</v>
      </c>
      <c r="M730" s="25">
        <f>RawData!E730-'Another Solution'!$F$2</f>
        <v>-1.6262216924910606E-2</v>
      </c>
      <c r="N730" s="25">
        <f>RawData!F730-'Another Solution'!$G$2</f>
        <v>1.1758442590385382E-2</v>
      </c>
      <c r="O730" s="25">
        <f>RawData!G730-'Another Solution'!$H$2</f>
        <v>-6.151450139054433E-3</v>
      </c>
      <c r="P730" s="25">
        <f>RawData!H730-'Another Solution'!$I$2</f>
        <v>-1.7027254668255859E-2</v>
      </c>
    </row>
    <row r="731" spans="10:16" x14ac:dyDescent="0.25">
      <c r="J731" s="25">
        <f>RawData!B731-'Another Solution'!$C$2</f>
        <v>5.7710290027810883E-2</v>
      </c>
      <c r="K731" s="25">
        <f>RawData!C731-'Another Solution'!$D$2</f>
        <v>8.426539531187922E-3</v>
      </c>
      <c r="L731" s="25">
        <f>RawData!D731-'Another Solution'!$E$2</f>
        <v>-1.3283591577274531E-2</v>
      </c>
      <c r="M731" s="25">
        <f>RawData!E731-'Another Solution'!$F$2</f>
        <v>2.1377830750893929E-3</v>
      </c>
      <c r="N731" s="25">
        <f>RawData!F731-'Another Solution'!$G$2</f>
        <v>-5.841557409614619E-3</v>
      </c>
      <c r="O731" s="25">
        <f>RawData!G731-'Another Solution'!$H$2</f>
        <v>-1.8051450139054431E-2</v>
      </c>
      <c r="P731" s="25">
        <f>RawData!H731-'Another Solution'!$I$2</f>
        <v>5.3727453317441399E-3</v>
      </c>
    </row>
    <row r="732" spans="10:16" x14ac:dyDescent="0.25">
      <c r="J732" s="25">
        <f>RawData!B732-'Another Solution'!$C$2</f>
        <v>-4.5897099721891165E-3</v>
      </c>
      <c r="K732" s="25">
        <f>RawData!C732-'Another Solution'!$D$2</f>
        <v>-1.1473460468812077E-2</v>
      </c>
      <c r="L732" s="25">
        <f>RawData!D732-'Another Solution'!$E$2</f>
        <v>-5.8359157727453227E-4</v>
      </c>
      <c r="M732" s="25">
        <f>RawData!E732-'Another Solution'!$F$2</f>
        <v>6.2377830750893924E-3</v>
      </c>
      <c r="N732" s="25">
        <f>RawData!F732-'Another Solution'!$G$2</f>
        <v>9.4584425903853821E-3</v>
      </c>
      <c r="O732" s="25">
        <f>RawData!G732-'Another Solution'!$H$2</f>
        <v>1.6248549860945566E-2</v>
      </c>
      <c r="P732" s="25">
        <f>RawData!H732-'Another Solution'!$I$2</f>
        <v>-6.3272546682558604E-3</v>
      </c>
    </row>
    <row r="733" spans="10:16" x14ac:dyDescent="0.25">
      <c r="J733" s="25">
        <f>RawData!B733-'Another Solution'!$C$2</f>
        <v>8.2102900278108841E-3</v>
      </c>
      <c r="K733" s="25">
        <f>RawData!C733-'Another Solution'!$D$2</f>
        <v>3.5265395311879222E-3</v>
      </c>
      <c r="L733" s="25">
        <f>RawData!D733-'Another Solution'!$E$2</f>
        <v>1.6116408422725468E-2</v>
      </c>
      <c r="M733" s="25">
        <f>RawData!E733-'Another Solution'!$F$2</f>
        <v>2.4377830750893928E-3</v>
      </c>
      <c r="N733" s="25">
        <f>RawData!F733-'Another Solution'!$G$2</f>
        <v>-2.1415574096146188E-3</v>
      </c>
      <c r="O733" s="25">
        <f>RawData!G733-'Another Solution'!$H$2</f>
        <v>-5.9514501390544334E-3</v>
      </c>
      <c r="P733" s="25">
        <f>RawData!H733-'Another Solution'!$I$2</f>
        <v>-5.1272546682558599E-3</v>
      </c>
    </row>
    <row r="734" spans="10:16" x14ac:dyDescent="0.25">
      <c r="J734" s="25">
        <f>RawData!B734-'Another Solution'!$C$2</f>
        <v>2.9410290027810884E-2</v>
      </c>
      <c r="K734" s="25">
        <f>RawData!C734-'Another Solution'!$D$2</f>
        <v>-3.8734604688120781E-3</v>
      </c>
      <c r="L734" s="25">
        <f>RawData!D734-'Another Solution'!$E$2</f>
        <v>1.7516408422725466E-2</v>
      </c>
      <c r="M734" s="25">
        <f>RawData!E734-'Another Solution'!$F$2</f>
        <v>-2.8622169249106072E-3</v>
      </c>
      <c r="N734" s="25">
        <f>RawData!F734-'Another Solution'!$G$2</f>
        <v>6.0584425903853819E-3</v>
      </c>
      <c r="O734" s="25">
        <f>RawData!G734-'Another Solution'!$H$2</f>
        <v>-9.6514501390544336E-3</v>
      </c>
      <c r="P734" s="25">
        <f>RawData!H734-'Another Solution'!$I$2</f>
        <v>-2.6272546682558602E-3</v>
      </c>
    </row>
    <row r="735" spans="10:16" x14ac:dyDescent="0.25">
      <c r="J735" s="25">
        <f>RawData!B735-'Another Solution'!$C$2</f>
        <v>3.9102900278108841E-3</v>
      </c>
      <c r="K735" s="25">
        <f>RawData!C735-'Another Solution'!$D$2</f>
        <v>1.4265395311879221E-3</v>
      </c>
      <c r="L735" s="25">
        <f>RawData!D735-'Another Solution'!$E$2</f>
        <v>-4.683591577274532E-3</v>
      </c>
      <c r="M735" s="25">
        <f>RawData!E735-'Another Solution'!$F$2</f>
        <v>8.1377830750893922E-3</v>
      </c>
      <c r="N735" s="25">
        <f>RawData!F735-'Another Solution'!$G$2</f>
        <v>-6.9415574096146192E-3</v>
      </c>
      <c r="O735" s="25">
        <f>RawData!G735-'Another Solution'!$H$2</f>
        <v>-1.0451450139054434E-2</v>
      </c>
      <c r="P735" s="25">
        <f>RawData!H735-'Another Solution'!$I$2</f>
        <v>5.4727453317441393E-3</v>
      </c>
    </row>
    <row r="736" spans="10:16" x14ac:dyDescent="0.25">
      <c r="J736" s="25">
        <f>RawData!B736-'Another Solution'!$C$2</f>
        <v>1.2110290027810883E-2</v>
      </c>
      <c r="K736" s="25">
        <f>RawData!C736-'Another Solution'!$D$2</f>
        <v>-7.7346046881207782E-4</v>
      </c>
      <c r="L736" s="25">
        <f>RawData!D736-'Another Solution'!$E$2</f>
        <v>-1.2835915772745322E-3</v>
      </c>
      <c r="M736" s="25">
        <f>RawData!E736-'Another Solution'!$F$2</f>
        <v>-5.0622169249106069E-3</v>
      </c>
      <c r="N736" s="25">
        <f>RawData!F736-'Another Solution'!$G$2</f>
        <v>6.1584425903853813E-3</v>
      </c>
      <c r="O736" s="25">
        <f>RawData!G736-'Another Solution'!$H$2</f>
        <v>8.1485498609455663E-3</v>
      </c>
      <c r="P736" s="25">
        <f>RawData!H736-'Another Solution'!$I$2</f>
        <v>8.727453317441394E-4</v>
      </c>
    </row>
    <row r="737" spans="10:16" x14ac:dyDescent="0.25">
      <c r="J737" s="25">
        <f>RawData!B737-'Another Solution'!$C$2</f>
        <v>-2.7389709972189116E-2</v>
      </c>
      <c r="K737" s="25">
        <f>RawData!C737-'Another Solution'!$D$2</f>
        <v>-1.8773460468812078E-2</v>
      </c>
      <c r="L737" s="25">
        <f>RawData!D737-'Another Solution'!$E$2</f>
        <v>-9.4835915772745315E-3</v>
      </c>
      <c r="M737" s="25">
        <f>RawData!E737-'Another Solution'!$F$2</f>
        <v>-1.6221692491060722E-4</v>
      </c>
      <c r="N737" s="25">
        <f>RawData!F737-'Another Solution'!$G$2</f>
        <v>-3.041557409614619E-3</v>
      </c>
      <c r="O737" s="25">
        <f>RawData!G737-'Another Solution'!$H$2</f>
        <v>-9.451450139054433E-3</v>
      </c>
      <c r="P737" s="25">
        <f>RawData!H737-'Another Solution'!$I$2</f>
        <v>-4.6272546682558603E-3</v>
      </c>
    </row>
    <row r="738" spans="10:16" x14ac:dyDescent="0.25">
      <c r="J738" s="25">
        <f>RawData!B738-'Another Solution'!$C$2</f>
        <v>-4.8897099721891164E-3</v>
      </c>
      <c r="K738" s="25">
        <f>RawData!C738-'Another Solution'!$D$2</f>
        <v>4.8265395311879221E-3</v>
      </c>
      <c r="L738" s="25">
        <f>RawData!D738-'Another Solution'!$E$2</f>
        <v>3.1164084227254677E-3</v>
      </c>
      <c r="M738" s="25">
        <f>RawData!E738-'Another Solution'!$F$2</f>
        <v>5.0377830750893927E-3</v>
      </c>
      <c r="N738" s="25">
        <f>RawData!F738-'Another Solution'!$G$2</f>
        <v>2.6584425903853812E-3</v>
      </c>
      <c r="O738" s="25">
        <f>RawData!G738-'Another Solution'!$H$2</f>
        <v>-1.6514501390544334E-3</v>
      </c>
      <c r="P738" s="25">
        <f>RawData!H738-'Another Solution'!$I$2</f>
        <v>-8.2272546682558619E-3</v>
      </c>
    </row>
    <row r="739" spans="10:16" x14ac:dyDescent="0.25">
      <c r="J739" s="25">
        <f>RawData!B739-'Another Solution'!$C$2</f>
        <v>-2.1789709972189115E-2</v>
      </c>
      <c r="K739" s="25">
        <f>RawData!C739-'Another Solution'!$D$2</f>
        <v>-3.6734604688120776E-3</v>
      </c>
      <c r="L739" s="25">
        <f>RawData!D739-'Another Solution'!$E$2</f>
        <v>7.1164084227254678E-3</v>
      </c>
      <c r="M739" s="25">
        <f>RawData!E739-'Another Solution'!$F$2</f>
        <v>-6.5622169249106074E-3</v>
      </c>
      <c r="N739" s="25">
        <f>RawData!F739-'Another Solution'!$G$2</f>
        <v>-7.6415574096146185E-3</v>
      </c>
      <c r="O739" s="25">
        <f>RawData!G739-'Another Solution'!$H$2</f>
        <v>-1.8551450139054432E-2</v>
      </c>
      <c r="P739" s="25">
        <f>RawData!H739-'Another Solution'!$I$2</f>
        <v>-7.2272546682558602E-3</v>
      </c>
    </row>
    <row r="740" spans="10:16" x14ac:dyDescent="0.25">
      <c r="J740" s="25">
        <f>RawData!B740-'Another Solution'!$C$2</f>
        <v>-4.3489709972189115E-2</v>
      </c>
      <c r="K740" s="25">
        <f>RawData!C740-'Another Solution'!$D$2</f>
        <v>-1.2073460468812077E-2</v>
      </c>
      <c r="L740" s="25">
        <f>RawData!D740-'Another Solution'!$E$2</f>
        <v>-9.283591577274531E-3</v>
      </c>
      <c r="M740" s="25">
        <f>RawData!E740-'Another Solution'!$F$2</f>
        <v>-6.5622169249106074E-3</v>
      </c>
      <c r="N740" s="25">
        <f>RawData!F740-'Another Solution'!$G$2</f>
        <v>-1.0741557409614619E-2</v>
      </c>
      <c r="O740" s="25">
        <f>RawData!G740-'Another Solution'!$H$2</f>
        <v>-1.9151450139054435E-2</v>
      </c>
      <c r="P740" s="25">
        <f>RawData!H740-'Another Solution'!$I$2</f>
        <v>-8.7272546682558606E-3</v>
      </c>
    </row>
    <row r="741" spans="10:16" x14ac:dyDescent="0.25">
      <c r="J741" s="25">
        <f>RawData!B741-'Another Solution'!$C$2</f>
        <v>-1.9189709972189117E-2</v>
      </c>
      <c r="K741" s="25">
        <f>RawData!C741-'Another Solution'!$D$2</f>
        <v>-7.473460468812078E-3</v>
      </c>
      <c r="L741" s="25">
        <f>RawData!D741-'Another Solution'!$E$2</f>
        <v>-2.0835915772745321E-3</v>
      </c>
      <c r="M741" s="25">
        <f>RawData!E741-'Another Solution'!$F$2</f>
        <v>-5.4622169249106071E-3</v>
      </c>
      <c r="N741" s="25">
        <f>RawData!F741-'Another Solution'!$G$2</f>
        <v>1.6584425903853812E-3</v>
      </c>
      <c r="O741" s="25">
        <f>RawData!G741-'Another Solution'!$H$2</f>
        <v>-1.1851450139054434E-2</v>
      </c>
      <c r="P741" s="25">
        <f>RawData!H741-'Another Solution'!$I$2</f>
        <v>4.7274533174413954E-4</v>
      </c>
    </row>
    <row r="742" spans="10:16" x14ac:dyDescent="0.25">
      <c r="J742" s="25">
        <f>RawData!B742-'Another Solution'!$C$2</f>
        <v>-7.897099721891163E-4</v>
      </c>
      <c r="K742" s="25">
        <f>RawData!C742-'Another Solution'!$D$2</f>
        <v>4.126539531187922E-3</v>
      </c>
      <c r="L742" s="25">
        <f>RawData!D742-'Another Solution'!$E$2</f>
        <v>5.5164084227254679E-3</v>
      </c>
      <c r="M742" s="25">
        <f>RawData!E742-'Another Solution'!$F$2</f>
        <v>2.4377830750893928E-3</v>
      </c>
      <c r="N742" s="25">
        <f>RawData!F742-'Another Solution'!$G$2</f>
        <v>-1.6541557409614618E-2</v>
      </c>
      <c r="O742" s="25">
        <f>RawData!G742-'Another Solution'!$H$2</f>
        <v>-1.0651450139054433E-2</v>
      </c>
      <c r="P742" s="25">
        <f>RawData!H742-'Another Solution'!$I$2</f>
        <v>-1.5272546682558604E-3</v>
      </c>
    </row>
    <row r="743" spans="10:16" x14ac:dyDescent="0.25">
      <c r="J743" s="25">
        <f>RawData!B743-'Another Solution'!$C$2</f>
        <v>-1.4289709972189117E-2</v>
      </c>
      <c r="K743" s="25">
        <f>RawData!C743-'Another Solution'!$D$2</f>
        <v>8.426539531187922E-3</v>
      </c>
      <c r="L743" s="25">
        <f>RawData!D743-'Another Solution'!$E$2</f>
        <v>9.8164084227254679E-3</v>
      </c>
      <c r="M743" s="25">
        <f>RawData!E743-'Another Solution'!$F$2</f>
        <v>-1.6622169249106073E-3</v>
      </c>
      <c r="N743" s="25">
        <f>RawData!F743-'Another Solution'!$G$2</f>
        <v>-1.0415574096146189E-3</v>
      </c>
      <c r="O743" s="25">
        <f>RawData!G743-'Another Solution'!$H$2</f>
        <v>1.5048549860945568E-2</v>
      </c>
      <c r="P743" s="25">
        <f>RawData!H743-'Another Solution'!$I$2</f>
        <v>-6.7272546682558606E-3</v>
      </c>
    </row>
    <row r="744" spans="10:16" x14ac:dyDescent="0.25">
      <c r="J744" s="25">
        <f>RawData!B744-'Another Solution'!$C$2</f>
        <v>-5.6897099721891168E-3</v>
      </c>
      <c r="K744" s="25">
        <f>RawData!C744-'Another Solution'!$D$2</f>
        <v>7.426539531187922E-3</v>
      </c>
      <c r="L744" s="25">
        <f>RawData!D744-'Another Solution'!$E$2</f>
        <v>1.2164084227254677E-3</v>
      </c>
      <c r="M744" s="25">
        <f>RawData!E744-'Another Solution'!$F$2</f>
        <v>-4.762216924910607E-3</v>
      </c>
      <c r="N744" s="25">
        <f>RawData!F744-'Another Solution'!$G$2</f>
        <v>7.058442590385381E-3</v>
      </c>
      <c r="O744" s="25">
        <f>RawData!G744-'Another Solution'!$H$2</f>
        <v>5.3485498609455668E-3</v>
      </c>
      <c r="P744" s="25">
        <f>RawData!H744-'Another Solution'!$I$2</f>
        <v>4.5727453317441396E-3</v>
      </c>
    </row>
    <row r="745" spans="10:16" x14ac:dyDescent="0.25">
      <c r="J745" s="25">
        <f>RawData!B745-'Another Solution'!$C$2</f>
        <v>2.710290027810884E-3</v>
      </c>
      <c r="K745" s="25">
        <f>RawData!C745-'Another Solution'!$D$2</f>
        <v>-2.173460468812078E-3</v>
      </c>
      <c r="L745" s="25">
        <f>RawData!D745-'Another Solution'!$E$2</f>
        <v>-4.0835915772745321E-3</v>
      </c>
      <c r="M745" s="25">
        <f>RawData!E745-'Another Solution'!$F$2</f>
        <v>-1.0862216924910607E-2</v>
      </c>
      <c r="N745" s="25">
        <f>RawData!F745-'Another Solution'!$G$2</f>
        <v>-7.4155740961461903E-4</v>
      </c>
      <c r="O745" s="25">
        <f>RawData!G745-'Another Solution'!$H$2</f>
        <v>-8.1514501390544322E-3</v>
      </c>
      <c r="P745" s="25">
        <f>RawData!H745-'Another Solution'!$I$2</f>
        <v>-2.2272546682558605E-3</v>
      </c>
    </row>
    <row r="746" spans="10:16" x14ac:dyDescent="0.25">
      <c r="J746" s="25">
        <f>RawData!B746-'Another Solution'!$C$2</f>
        <v>-3.8970997218911634E-4</v>
      </c>
      <c r="K746" s="25">
        <f>RawData!C746-'Another Solution'!$D$2</f>
        <v>7.2265395311879215E-3</v>
      </c>
      <c r="L746" s="25">
        <f>RawData!D746-'Another Solution'!$E$2</f>
        <v>1.5164084227254676E-3</v>
      </c>
      <c r="M746" s="25">
        <f>RawData!E746-'Another Solution'!$F$2</f>
        <v>3.2377830750893928E-3</v>
      </c>
      <c r="N746" s="25">
        <f>RawData!F746-'Another Solution'!$G$2</f>
        <v>7.358442590385381E-3</v>
      </c>
      <c r="O746" s="25">
        <f>RawData!G746-'Another Solution'!$H$2</f>
        <v>3.5485498609455664E-3</v>
      </c>
      <c r="P746" s="25">
        <f>RawData!H746-'Another Solution'!$I$2</f>
        <v>-2.1027254668255859E-2</v>
      </c>
    </row>
    <row r="747" spans="10:16" x14ac:dyDescent="0.25">
      <c r="J747" s="25">
        <f>RawData!B747-'Another Solution'!$C$2</f>
        <v>1.7610290027810886E-2</v>
      </c>
      <c r="K747" s="25">
        <f>RawData!C747-'Another Solution'!$D$2</f>
        <v>5.126539531187922E-3</v>
      </c>
      <c r="L747" s="25">
        <f>RawData!D747-'Another Solution'!$E$2</f>
        <v>8.8164084227254687E-3</v>
      </c>
      <c r="M747" s="25">
        <f>RawData!E747-'Another Solution'!$F$2</f>
        <v>9.3377830750893936E-3</v>
      </c>
      <c r="N747" s="25">
        <f>RawData!F747-'Another Solution'!$G$2</f>
        <v>5.5844259038538113E-4</v>
      </c>
      <c r="O747" s="25">
        <f>RawData!G747-'Another Solution'!$H$2</f>
        <v>-4.0514501390544327E-3</v>
      </c>
      <c r="P747" s="25">
        <f>RawData!H747-'Another Solution'!$I$2</f>
        <v>-2.2725466825586051E-4</v>
      </c>
    </row>
    <row r="748" spans="10:16" x14ac:dyDescent="0.25">
      <c r="J748" s="25">
        <f>RawData!B748-'Another Solution'!$C$2</f>
        <v>1.8110290027810887E-2</v>
      </c>
      <c r="K748" s="25">
        <f>RawData!C748-'Another Solution'!$D$2</f>
        <v>8.426539531187922E-3</v>
      </c>
      <c r="L748" s="25">
        <f>RawData!D748-'Another Solution'!$E$2</f>
        <v>-5.7835915772745322E-3</v>
      </c>
      <c r="M748" s="25">
        <f>RawData!E748-'Another Solution'!$F$2</f>
        <v>-2.462216924910607E-3</v>
      </c>
      <c r="N748" s="25">
        <f>RawData!F748-'Another Solution'!$G$2</f>
        <v>-5.7415574096146196E-3</v>
      </c>
      <c r="O748" s="25">
        <f>RawData!G748-'Another Solution'!$H$2</f>
        <v>2.448549860945567E-3</v>
      </c>
      <c r="P748" s="25">
        <f>RawData!H748-'Another Solution'!$I$2</f>
        <v>1.5727453317441395E-3</v>
      </c>
    </row>
    <row r="749" spans="10:16" x14ac:dyDescent="0.25">
      <c r="J749" s="25">
        <f>RawData!B749-'Another Solution'!$C$2</f>
        <v>-8.8970997218911624E-4</v>
      </c>
      <c r="K749" s="25">
        <f>RawData!C749-'Another Solution'!$D$2</f>
        <v>-1.3773460468812077E-2</v>
      </c>
      <c r="L749" s="25">
        <f>RawData!D749-'Another Solution'!$E$2</f>
        <v>-8.3591577274532152E-5</v>
      </c>
      <c r="M749" s="25">
        <f>RawData!E749-'Another Solution'!$F$2</f>
        <v>3.6377830750893925E-3</v>
      </c>
      <c r="N749" s="25">
        <f>RawData!F749-'Another Solution'!$G$2</f>
        <v>4.7584425903853811E-3</v>
      </c>
      <c r="O749" s="25">
        <f>RawData!G749-'Another Solution'!$H$2</f>
        <v>-8.4514501390544339E-3</v>
      </c>
      <c r="P749" s="25">
        <f>RawData!H749-'Another Solution'!$I$2</f>
        <v>9.8727453317441396E-3</v>
      </c>
    </row>
    <row r="750" spans="10:16" x14ac:dyDescent="0.25">
      <c r="J750" s="25">
        <f>RawData!B750-'Another Solution'!$C$2</f>
        <v>2.5102900278108835E-3</v>
      </c>
      <c r="K750" s="25">
        <f>RawData!C750-'Another Solution'!$D$2</f>
        <v>-7.3460468812077827E-5</v>
      </c>
      <c r="L750" s="25">
        <f>RawData!D750-'Another Solution'!$E$2</f>
        <v>1.0416408422725468E-2</v>
      </c>
      <c r="M750" s="25">
        <f>RawData!E750-'Another Solution'!$F$2</f>
        <v>-5.8622169249106073E-3</v>
      </c>
      <c r="N750" s="25">
        <f>RawData!F750-'Another Solution'!$G$2</f>
        <v>1.6058442590385382E-2</v>
      </c>
      <c r="O750" s="25">
        <f>RawData!G750-'Another Solution'!$H$2</f>
        <v>1.0548549860945567E-2</v>
      </c>
      <c r="P750" s="25">
        <f>RawData!H750-'Another Solution'!$I$2</f>
        <v>-8.2725466825586051E-4</v>
      </c>
    </row>
    <row r="751" spans="10:16" x14ac:dyDescent="0.25">
      <c r="J751" s="25">
        <f>RawData!B751-'Another Solution'!$C$2</f>
        <v>-4.0789709972189121E-2</v>
      </c>
      <c r="K751" s="25">
        <f>RawData!C751-'Another Solution'!$D$2</f>
        <v>-9.7734604688120771E-3</v>
      </c>
      <c r="L751" s="25">
        <f>RawData!D751-'Another Solution'!$E$2</f>
        <v>-6.0583591577274533E-2</v>
      </c>
      <c r="M751" s="25">
        <f>RawData!E751-'Another Solution'!$F$2</f>
        <v>1.8837783075089393E-2</v>
      </c>
      <c r="N751" s="25">
        <f>RawData!F751-'Another Solution'!$G$2</f>
        <v>-6.4155740961461898E-4</v>
      </c>
      <c r="O751" s="25">
        <f>RawData!G751-'Another Solution'!$H$2</f>
        <v>-2.4514501390544333E-3</v>
      </c>
      <c r="P751" s="25">
        <f>RawData!H751-'Another Solution'!$I$2</f>
        <v>-3.8272546682558608E-3</v>
      </c>
    </row>
    <row r="752" spans="10:16" x14ac:dyDescent="0.25">
      <c r="J752" s="25">
        <f>RawData!B752-'Another Solution'!$C$2</f>
        <v>3.5510290027810879E-2</v>
      </c>
      <c r="K752" s="25">
        <f>RawData!C752-'Another Solution'!$D$2</f>
        <v>-9.1734604688120773E-3</v>
      </c>
      <c r="L752" s="25">
        <f>RawData!D752-'Another Solution'!$E$2</f>
        <v>-1.6683591577274535E-2</v>
      </c>
      <c r="M752" s="25">
        <f>RawData!E752-'Another Solution'!$F$2</f>
        <v>4.4137783075089393E-2</v>
      </c>
      <c r="N752" s="25">
        <f>RawData!F752-'Another Solution'!$G$2</f>
        <v>2.758442590385381E-3</v>
      </c>
      <c r="O752" s="25">
        <f>RawData!G752-'Another Solution'!$H$2</f>
        <v>1.3485498609455667E-3</v>
      </c>
      <c r="P752" s="25">
        <f>RawData!H752-'Another Solution'!$I$2</f>
        <v>6.6727453317441399E-3</v>
      </c>
    </row>
    <row r="753" spans="10:16" x14ac:dyDescent="0.25">
      <c r="J753" s="25">
        <f>RawData!B753-'Another Solution'!$C$2</f>
        <v>-4.6897099721891159E-3</v>
      </c>
      <c r="K753" s="25">
        <f>RawData!C753-'Another Solution'!$D$2</f>
        <v>2.126539531187922E-3</v>
      </c>
      <c r="L753" s="25">
        <f>RawData!D753-'Another Solution'!$E$2</f>
        <v>1.3716408422725469E-2</v>
      </c>
      <c r="M753" s="25">
        <f>RawData!E753-'Another Solution'!$F$2</f>
        <v>1.8737783075089394E-2</v>
      </c>
      <c r="N753" s="25">
        <f>RawData!F753-'Another Solution'!$G$2</f>
        <v>-1.0415574096146189E-3</v>
      </c>
      <c r="O753" s="25">
        <f>RawData!G753-'Another Solution'!$H$2</f>
        <v>-1.4514501390544333E-3</v>
      </c>
      <c r="P753" s="25">
        <f>RawData!H753-'Another Solution'!$I$2</f>
        <v>6.2727453317441397E-3</v>
      </c>
    </row>
    <row r="754" spans="10:16" x14ac:dyDescent="0.25">
      <c r="J754" s="25">
        <f>RawData!B754-'Another Solution'!$C$2</f>
        <v>1.3102900278108838E-3</v>
      </c>
      <c r="K754" s="25">
        <f>RawData!C754-'Another Solution'!$D$2</f>
        <v>-1.2873460468812077E-2</v>
      </c>
      <c r="L754" s="25">
        <f>RawData!D754-'Another Solution'!$E$2</f>
        <v>5.5164084227254679E-3</v>
      </c>
      <c r="M754" s="25">
        <f>RawData!E754-'Another Solution'!$F$2</f>
        <v>3.6377830750893925E-3</v>
      </c>
      <c r="N754" s="25">
        <f>RawData!F754-'Another Solution'!$G$2</f>
        <v>6.5844259038538096E-4</v>
      </c>
      <c r="O754" s="25">
        <f>RawData!G754-'Another Solution'!$H$2</f>
        <v>2.148549860945567E-3</v>
      </c>
      <c r="P754" s="25">
        <f>RawData!H754-'Another Solution'!$I$2</f>
        <v>8.0727453317441383E-3</v>
      </c>
    </row>
    <row r="755" spans="10:16" x14ac:dyDescent="0.25">
      <c r="J755" s="25">
        <f>RawData!B755-'Another Solution'!$C$2</f>
        <v>-2.0897099721891165E-3</v>
      </c>
      <c r="K755" s="25">
        <f>RawData!C755-'Another Solution'!$D$2</f>
        <v>-2.9734604688120775E-3</v>
      </c>
      <c r="L755" s="25">
        <f>RawData!D755-'Another Solution'!$E$2</f>
        <v>-4.9835915772745328E-3</v>
      </c>
      <c r="M755" s="25">
        <f>RawData!E755-'Another Solution'!$F$2</f>
        <v>5.3377830750893926E-3</v>
      </c>
      <c r="N755" s="25">
        <f>RawData!F755-'Another Solution'!$G$2</f>
        <v>8.1584425903853813E-3</v>
      </c>
      <c r="O755" s="25">
        <f>RawData!G755-'Another Solution'!$H$2</f>
        <v>-5.5514501390544332E-3</v>
      </c>
      <c r="P755" s="25">
        <f>RawData!H755-'Another Solution'!$I$2</f>
        <v>1.1727453317441395E-3</v>
      </c>
    </row>
    <row r="756" spans="10:16" x14ac:dyDescent="0.25">
      <c r="J756" s="25">
        <f>RawData!B756-'Another Solution'!$C$2</f>
        <v>-1.5589709972189116E-2</v>
      </c>
      <c r="K756" s="25">
        <f>RawData!C756-'Another Solution'!$D$2</f>
        <v>2.6265395311879224E-3</v>
      </c>
      <c r="L756" s="25">
        <f>RawData!D756-'Another Solution'!$E$2</f>
        <v>1.5816408422725466E-2</v>
      </c>
      <c r="M756" s="25">
        <f>RawData!E756-'Another Solution'!$F$2</f>
        <v>-1.0562216924910607E-2</v>
      </c>
      <c r="N756" s="25">
        <f>RawData!F756-'Another Solution'!$G$2</f>
        <v>3.7584425903853806E-3</v>
      </c>
      <c r="O756" s="25">
        <f>RawData!G756-'Another Solution'!$H$2</f>
        <v>4.448549860945567E-3</v>
      </c>
      <c r="P756" s="25">
        <f>RawData!H756-'Another Solution'!$I$2</f>
        <v>8.0727453317441383E-3</v>
      </c>
    </row>
    <row r="757" spans="10:16" x14ac:dyDescent="0.25">
      <c r="J757" s="25">
        <f>RawData!B757-'Another Solution'!$C$2</f>
        <v>1.3310290027810883E-2</v>
      </c>
      <c r="K757" s="25">
        <f>RawData!C757-'Another Solution'!$D$2</f>
        <v>5.4426539531187923E-2</v>
      </c>
      <c r="L757" s="25">
        <f>RawData!D757-'Another Solution'!$E$2</f>
        <v>-7.3835915772745321E-3</v>
      </c>
      <c r="M757" s="25">
        <f>RawData!E757-'Another Solution'!$F$2</f>
        <v>2.2377830750893927E-3</v>
      </c>
      <c r="N757" s="25">
        <f>RawData!F757-'Another Solution'!$G$2</f>
        <v>1.0584425903853809E-3</v>
      </c>
      <c r="O757" s="25">
        <f>RawData!G757-'Another Solution'!$H$2</f>
        <v>1.6348549860945569E-2</v>
      </c>
      <c r="P757" s="25">
        <f>RawData!H757-'Another Solution'!$I$2</f>
        <v>-1.2527254668255862E-2</v>
      </c>
    </row>
    <row r="758" spans="10:16" x14ac:dyDescent="0.25">
      <c r="J758" s="25">
        <f>RawData!B758-'Another Solution'!$C$2</f>
        <v>9.3102900278108826E-3</v>
      </c>
      <c r="K758" s="25">
        <f>RawData!C758-'Another Solution'!$D$2</f>
        <v>5.7265395311879219E-3</v>
      </c>
      <c r="L758" s="25">
        <f>RawData!D758-'Another Solution'!$E$2</f>
        <v>-3.5835915772745325E-3</v>
      </c>
      <c r="M758" s="25">
        <f>RawData!E758-'Another Solution'!$F$2</f>
        <v>2.2377830750893927E-3</v>
      </c>
      <c r="N758" s="25">
        <f>RawData!F758-'Another Solution'!$G$2</f>
        <v>-1.8415574096146189E-3</v>
      </c>
      <c r="O758" s="25">
        <f>RawData!G758-'Another Solution'!$H$2</f>
        <v>1.8485498609455667E-3</v>
      </c>
      <c r="P758" s="25">
        <f>RawData!H758-'Another Solution'!$I$2</f>
        <v>-2.4272546682558606E-3</v>
      </c>
    </row>
    <row r="759" spans="10:16" x14ac:dyDescent="0.25">
      <c r="J759" s="25">
        <f>RawData!B759-'Another Solution'!$C$2</f>
        <v>-2.3789709972189117E-2</v>
      </c>
      <c r="K759" s="25">
        <f>RawData!C759-'Another Solution'!$D$2</f>
        <v>-1.0473460468812076E-2</v>
      </c>
      <c r="L759" s="25">
        <f>RawData!D759-'Another Solution'!$E$2</f>
        <v>-6.0835915772745322E-3</v>
      </c>
      <c r="M759" s="25">
        <f>RawData!E759-'Another Solution'!$F$2</f>
        <v>1.5377830750893926E-3</v>
      </c>
      <c r="N759" s="25">
        <f>RawData!F759-'Another Solution'!$G$2</f>
        <v>-7.4155740961461903E-4</v>
      </c>
      <c r="O759" s="25">
        <f>RawData!G759-'Another Solution'!$H$2</f>
        <v>-6.451450139054433E-3</v>
      </c>
      <c r="P759" s="25">
        <f>RawData!H759-'Another Solution'!$I$2</f>
        <v>6.07274533174414E-3</v>
      </c>
    </row>
    <row r="760" spans="10:16" x14ac:dyDescent="0.25">
      <c r="J760" s="25">
        <f>RawData!B760-'Another Solution'!$C$2</f>
        <v>-2.0489709972189116E-2</v>
      </c>
      <c r="K760" s="25">
        <f>RawData!C760-'Another Solution'!$D$2</f>
        <v>2.0026539531187919E-2</v>
      </c>
      <c r="L760" s="25">
        <f>RawData!D760-'Another Solution'!$E$2</f>
        <v>4.9164084227254672E-3</v>
      </c>
      <c r="M760" s="25">
        <f>RawData!E760-'Another Solution'!$F$2</f>
        <v>1.1637783075089394E-2</v>
      </c>
      <c r="N760" s="25">
        <f>RawData!F760-'Another Solution'!$G$2</f>
        <v>2.8584425903853809E-3</v>
      </c>
      <c r="O760" s="25">
        <f>RawData!G760-'Another Solution'!$H$2</f>
        <v>-2.5751450139054437E-2</v>
      </c>
      <c r="P760" s="25">
        <f>RawData!H760-'Another Solution'!$I$2</f>
        <v>-9.7272546682558615E-3</v>
      </c>
    </row>
    <row r="761" spans="10:16" x14ac:dyDescent="0.25">
      <c r="J761" s="25">
        <f>RawData!B761-'Another Solution'!$C$2</f>
        <v>-2.5189709972189115E-2</v>
      </c>
      <c r="K761" s="25">
        <f>RawData!C761-'Another Solution'!$D$2</f>
        <v>-3.173460468812078E-3</v>
      </c>
      <c r="L761" s="25">
        <f>RawData!D761-'Another Solution'!$E$2</f>
        <v>1.3716408422725469E-2</v>
      </c>
      <c r="M761" s="25">
        <f>RawData!E761-'Another Solution'!$F$2</f>
        <v>1.3137783075089393E-2</v>
      </c>
      <c r="N761" s="25">
        <f>RawData!F761-'Another Solution'!$G$2</f>
        <v>1.0558442590385381E-2</v>
      </c>
      <c r="O761" s="25">
        <f>RawData!G761-'Another Solution'!$H$2</f>
        <v>-1.5145013905443335E-4</v>
      </c>
      <c r="P761" s="25">
        <f>RawData!H761-'Another Solution'!$I$2</f>
        <v>3.7274533174413949E-4</v>
      </c>
    </row>
    <row r="762" spans="10:16" x14ac:dyDescent="0.25">
      <c r="J762" s="25">
        <f>RawData!B762-'Another Solution'!$C$2</f>
        <v>-7.897099721891163E-4</v>
      </c>
      <c r="K762" s="25">
        <f>RawData!C762-'Another Solution'!$D$2</f>
        <v>4.6265395311879216E-3</v>
      </c>
      <c r="L762" s="25">
        <f>RawData!D762-'Another Solution'!$E$2</f>
        <v>7.0164084227254684E-3</v>
      </c>
      <c r="M762" s="25">
        <f>RawData!E762-'Another Solution'!$F$2</f>
        <v>-7.9622169249106076E-3</v>
      </c>
      <c r="N762" s="25">
        <f>RawData!F762-'Another Solution'!$G$2</f>
        <v>-7.4155740961461903E-4</v>
      </c>
      <c r="O762" s="25">
        <f>RawData!G762-'Another Solution'!$H$2</f>
        <v>-2.4514501390544333E-3</v>
      </c>
      <c r="P762" s="25">
        <f>RawData!H762-'Another Solution'!$I$2</f>
        <v>-8.7272546682558606E-3</v>
      </c>
    </row>
    <row r="763" spans="10:16" x14ac:dyDescent="0.25">
      <c r="J763" s="25">
        <f>RawData!B763-'Another Solution'!$C$2</f>
        <v>-3.588970997218912E-2</v>
      </c>
      <c r="K763" s="25">
        <f>RawData!C763-'Another Solution'!$D$2</f>
        <v>-3.6734604688120776E-3</v>
      </c>
      <c r="L763" s="25">
        <f>RawData!D763-'Another Solution'!$E$2</f>
        <v>6.1640842272546784E-4</v>
      </c>
      <c r="M763" s="25">
        <f>RawData!E763-'Another Solution'!$F$2</f>
        <v>4.9377830750893924E-3</v>
      </c>
      <c r="N763" s="25">
        <f>RawData!F763-'Another Solution'!$G$2</f>
        <v>-6.4155740961461898E-4</v>
      </c>
      <c r="O763" s="25">
        <f>RawData!G763-'Another Solution'!$H$2</f>
        <v>3.9485498609455666E-3</v>
      </c>
      <c r="P763" s="25">
        <f>RawData!H763-'Another Solution'!$I$2</f>
        <v>-6.4272546682558607E-3</v>
      </c>
    </row>
    <row r="764" spans="10:16" x14ac:dyDescent="0.25">
      <c r="J764" s="25">
        <f>RawData!B764-'Another Solution'!$C$2</f>
        <v>-7.897099721891163E-4</v>
      </c>
      <c r="K764" s="25">
        <f>RawData!C764-'Another Solution'!$D$2</f>
        <v>6.8265395311879222E-3</v>
      </c>
      <c r="L764" s="25">
        <f>RawData!D764-'Another Solution'!$E$2</f>
        <v>-1.5835915772745321E-3</v>
      </c>
      <c r="M764" s="25">
        <f>RawData!E764-'Another Solution'!$F$2</f>
        <v>1.1377830750893927E-3</v>
      </c>
      <c r="N764" s="25">
        <f>RawData!F764-'Another Solution'!$G$2</f>
        <v>-3.9415574096146183E-3</v>
      </c>
      <c r="O764" s="25">
        <f>RawData!G764-'Another Solution'!$H$2</f>
        <v>-6.2514501390544333E-3</v>
      </c>
      <c r="P764" s="25">
        <f>RawData!H764-'Another Solution'!$I$2</f>
        <v>5.6727453317441398E-3</v>
      </c>
    </row>
    <row r="765" spans="10:16" x14ac:dyDescent="0.25">
      <c r="J765" s="25">
        <f>RawData!B765-'Another Solution'!$C$2</f>
        <v>-1.7789709972189115E-2</v>
      </c>
      <c r="K765" s="25">
        <f>RawData!C765-'Another Solution'!$D$2</f>
        <v>1.5626539531187922E-2</v>
      </c>
      <c r="L765" s="25">
        <f>RawData!D765-'Another Solution'!$E$2</f>
        <v>8.1640842272546772E-4</v>
      </c>
      <c r="M765" s="25">
        <f>RawData!E765-'Another Solution'!$F$2</f>
        <v>-5.6622169249106076E-3</v>
      </c>
      <c r="N765" s="25">
        <f>RawData!F765-'Another Solution'!$G$2</f>
        <v>6.5844259038538096E-4</v>
      </c>
      <c r="O765" s="25">
        <f>RawData!G765-'Another Solution'!$H$2</f>
        <v>4.448549860945567E-3</v>
      </c>
      <c r="P765" s="25">
        <f>RawData!H765-'Another Solution'!$I$2</f>
        <v>-1.5272546682558604E-3</v>
      </c>
    </row>
    <row r="766" spans="10:16" x14ac:dyDescent="0.25">
      <c r="J766" s="25">
        <f>RawData!B766-'Another Solution'!$C$2</f>
        <v>-3.9897099721891167E-3</v>
      </c>
      <c r="K766" s="25">
        <f>RawData!C766-'Another Solution'!$D$2</f>
        <v>-1.5973460468812078E-2</v>
      </c>
      <c r="L766" s="25">
        <f>RawData!D766-'Another Solution'!$E$2</f>
        <v>-1.3835915772745322E-3</v>
      </c>
      <c r="M766" s="25">
        <f>RawData!E766-'Another Solution'!$F$2</f>
        <v>-1.4562216924910608E-2</v>
      </c>
      <c r="N766" s="25">
        <f>RawData!F766-'Another Solution'!$G$2</f>
        <v>6.3058442590385386E-2</v>
      </c>
      <c r="O766" s="25">
        <f>RawData!G766-'Another Solution'!$H$2</f>
        <v>3.3848549860945563E-2</v>
      </c>
      <c r="P766" s="25">
        <f>RawData!H766-'Another Solution'!$I$2</f>
        <v>-8.9272546682558612E-3</v>
      </c>
    </row>
    <row r="767" spans="10:16" x14ac:dyDescent="0.25">
      <c r="J767" s="25">
        <f>RawData!B767-'Another Solution'!$C$2</f>
        <v>3.3910290027810881E-2</v>
      </c>
      <c r="K767" s="25">
        <f>RawData!C767-'Another Solution'!$D$2</f>
        <v>3.126539531187922E-3</v>
      </c>
      <c r="L767" s="25">
        <f>RawData!D767-'Another Solution'!$E$2</f>
        <v>-1.4083591577274531E-2</v>
      </c>
      <c r="M767" s="25">
        <f>RawData!E767-'Another Solution'!$F$2</f>
        <v>3.5377830750893931E-3</v>
      </c>
      <c r="N767" s="25">
        <f>RawData!F767-'Another Solution'!$G$2</f>
        <v>-4.1557409614618925E-5</v>
      </c>
      <c r="O767" s="25">
        <f>RawData!G767-'Another Solution'!$H$2</f>
        <v>2.0648549860945567E-2</v>
      </c>
      <c r="P767" s="25">
        <f>RawData!H767-'Another Solution'!$I$2</f>
        <v>4.9727453317441397E-3</v>
      </c>
    </row>
    <row r="768" spans="10:16" x14ac:dyDescent="0.25">
      <c r="J768" s="25">
        <f>RawData!B768-'Another Solution'!$C$2</f>
        <v>-3.2889709972189117E-2</v>
      </c>
      <c r="K768" s="25">
        <f>RawData!C768-'Another Solution'!$D$2</f>
        <v>-4.1734604688120781E-3</v>
      </c>
      <c r="L768" s="25">
        <f>RawData!D768-'Another Solution'!$E$2</f>
        <v>4.4164084227254676E-3</v>
      </c>
      <c r="M768" s="25">
        <f>RawData!E768-'Another Solution'!$F$2</f>
        <v>6.6377830750893926E-3</v>
      </c>
      <c r="N768" s="25">
        <f>RawData!F768-'Another Solution'!$G$2</f>
        <v>-9.5415574096146191E-3</v>
      </c>
      <c r="O768" s="25">
        <f>RawData!G768-'Another Solution'!$H$2</f>
        <v>1.1948549860945566E-2</v>
      </c>
      <c r="P768" s="25">
        <f>RawData!H768-'Another Solution'!$I$2</f>
        <v>-1.2272546682558605E-3</v>
      </c>
    </row>
    <row r="769" spans="10:16" x14ac:dyDescent="0.25">
      <c r="J769" s="25">
        <f>RawData!B769-'Another Solution'!$C$2</f>
        <v>-6.9889709972189115E-2</v>
      </c>
      <c r="K769" s="25">
        <f>RawData!C769-'Another Solution'!$D$2</f>
        <v>6.6265395311879216E-3</v>
      </c>
      <c r="L769" s="25">
        <f>RawData!D769-'Another Solution'!$E$2</f>
        <v>9.1164084227254687E-3</v>
      </c>
      <c r="M769" s="25">
        <f>RawData!E769-'Another Solution'!$F$2</f>
        <v>9.3377830750893936E-3</v>
      </c>
      <c r="N769" s="25">
        <f>RawData!F769-'Another Solution'!$G$2</f>
        <v>-1.0415574096146189E-3</v>
      </c>
      <c r="O769" s="25">
        <f>RawData!G769-'Another Solution'!$H$2</f>
        <v>-1.4751450139054434E-2</v>
      </c>
      <c r="P769" s="25">
        <f>RawData!H769-'Another Solution'!$I$2</f>
        <v>-1.0272546682558604E-3</v>
      </c>
    </row>
    <row r="770" spans="10:16" x14ac:dyDescent="0.25">
      <c r="J770" s="25">
        <f>RawData!B770-'Another Solution'!$C$2</f>
        <v>2.1410290027810884E-2</v>
      </c>
      <c r="K770" s="25">
        <f>RawData!C770-'Another Solution'!$D$2</f>
        <v>7.5265395311879214E-3</v>
      </c>
      <c r="L770" s="25">
        <f>RawData!D770-'Another Solution'!$E$2</f>
        <v>1.3016408422725468E-2</v>
      </c>
      <c r="M770" s="25">
        <f>RawData!E770-'Another Solution'!$F$2</f>
        <v>9.2377830750893924E-3</v>
      </c>
      <c r="N770" s="25">
        <f>RawData!F770-'Another Solution'!$G$2</f>
        <v>9.4584425903853821E-3</v>
      </c>
      <c r="O770" s="25">
        <f>RawData!G770-'Another Solution'!$H$2</f>
        <v>5.448549860945567E-3</v>
      </c>
      <c r="P770" s="25">
        <f>RawData!H770-'Another Solution'!$I$2</f>
        <v>1.1727453317441395E-3</v>
      </c>
    </row>
    <row r="771" spans="10:16" x14ac:dyDescent="0.25">
      <c r="J771" s="25">
        <f>RawData!B771-'Another Solution'!$C$2</f>
        <v>-1.2489709972189117E-2</v>
      </c>
      <c r="K771" s="25">
        <f>RawData!C771-'Another Solution'!$D$2</f>
        <v>-4.3734604688120777E-3</v>
      </c>
      <c r="L771" s="25">
        <f>RawData!D771-'Another Solution'!$E$2</f>
        <v>8.1164084227254678E-3</v>
      </c>
      <c r="M771" s="25">
        <f>RawData!E771-'Another Solution'!$F$2</f>
        <v>-1.1262216924910607E-2</v>
      </c>
      <c r="N771" s="25">
        <f>RawData!F771-'Another Solution'!$G$2</f>
        <v>5.844259038538112E-5</v>
      </c>
      <c r="O771" s="25">
        <f>RawData!G771-'Another Solution'!$H$2</f>
        <v>2.3948549860945564E-2</v>
      </c>
      <c r="P771" s="25">
        <f>RawData!H771-'Another Solution'!$I$2</f>
        <v>-9.0272546682558606E-3</v>
      </c>
    </row>
    <row r="772" spans="10:16" x14ac:dyDescent="0.25">
      <c r="J772" s="25">
        <f>RawData!B772-'Another Solution'!$C$2</f>
        <v>8.7102900278108828E-3</v>
      </c>
      <c r="K772" s="25">
        <f>RawData!C772-'Another Solution'!$D$2</f>
        <v>1.8265395311879223E-3</v>
      </c>
      <c r="L772" s="25">
        <f>RawData!D772-'Another Solution'!$E$2</f>
        <v>-9.283591577274531E-3</v>
      </c>
      <c r="M772" s="25">
        <f>RawData!E772-'Another Solution'!$F$2</f>
        <v>2.1377830750893929E-3</v>
      </c>
      <c r="N772" s="25">
        <f>RawData!F772-'Another Solution'!$G$2</f>
        <v>2.8584425903853809E-3</v>
      </c>
      <c r="O772" s="25">
        <f>RawData!G772-'Another Solution'!$H$2</f>
        <v>8.2485498609455674E-3</v>
      </c>
      <c r="P772" s="25">
        <f>RawData!H772-'Another Solution'!$I$2</f>
        <v>1.0772745331744139E-2</v>
      </c>
    </row>
    <row r="773" spans="10:16" x14ac:dyDescent="0.25">
      <c r="J773" s="25">
        <f>RawData!B773-'Another Solution'!$C$2</f>
        <v>-7.089709972189117E-3</v>
      </c>
      <c r="K773" s="25">
        <f>RawData!C773-'Another Solution'!$D$2</f>
        <v>-9.9734604688120777E-3</v>
      </c>
      <c r="L773" s="25">
        <f>RawData!D773-'Another Solution'!$E$2</f>
        <v>6.6164084227254673E-3</v>
      </c>
      <c r="M773" s="25">
        <f>RawData!E773-'Another Solution'!$F$2</f>
        <v>1.4237783075089393E-2</v>
      </c>
      <c r="N773" s="25">
        <f>RawData!F773-'Another Solution'!$G$2</f>
        <v>-3.4415574096146187E-3</v>
      </c>
      <c r="O773" s="25">
        <f>RawData!G773-'Another Solution'!$H$2</f>
        <v>1.2485498609455668E-3</v>
      </c>
      <c r="P773" s="25">
        <f>RawData!H773-'Another Solution'!$I$2</f>
        <v>1.3472745331744139E-2</v>
      </c>
    </row>
    <row r="774" spans="10:16" x14ac:dyDescent="0.25">
      <c r="J774" s="25">
        <f>RawData!B774-'Another Solution'!$C$2</f>
        <v>-6.0897099721891161E-3</v>
      </c>
      <c r="K774" s="25">
        <f>RawData!C774-'Another Solution'!$D$2</f>
        <v>2.8265395311879221E-3</v>
      </c>
      <c r="L774" s="25">
        <f>RawData!D774-'Another Solution'!$E$2</f>
        <v>1.5816408422725466E-2</v>
      </c>
      <c r="M774" s="25">
        <f>RawData!E774-'Another Solution'!$F$2</f>
        <v>-2.6221692491060726E-4</v>
      </c>
      <c r="N774" s="25">
        <f>RawData!F774-'Another Solution'!$G$2</f>
        <v>2.3584425903853809E-3</v>
      </c>
      <c r="O774" s="25">
        <f>RawData!G774-'Another Solution'!$H$2</f>
        <v>6.2485498609455674E-3</v>
      </c>
      <c r="P774" s="25">
        <f>RawData!H774-'Another Solution'!$I$2</f>
        <v>-4.9272546682558602E-3</v>
      </c>
    </row>
    <row r="775" spans="10:16" x14ac:dyDescent="0.25">
      <c r="J775" s="25">
        <f>RawData!B775-'Another Solution'!$C$2</f>
        <v>-1.6897099721891163E-3</v>
      </c>
      <c r="K775" s="25">
        <f>RawData!C775-'Another Solution'!$D$2</f>
        <v>-3.173460468812078E-3</v>
      </c>
      <c r="L775" s="25">
        <f>RawData!D775-'Another Solution'!$E$2</f>
        <v>-4.8359157727453217E-4</v>
      </c>
      <c r="M775" s="25">
        <f>RawData!E775-'Another Solution'!$F$2</f>
        <v>6.4377830750893929E-3</v>
      </c>
      <c r="N775" s="25">
        <f>RawData!F775-'Another Solution'!$G$2</f>
        <v>-6.6415574096146193E-3</v>
      </c>
      <c r="O775" s="25">
        <f>RawData!G775-'Another Solution'!$H$2</f>
        <v>-3.9514501390544333E-3</v>
      </c>
      <c r="P775" s="25">
        <f>RawData!H775-'Another Solution'!$I$2</f>
        <v>1.1072745331744139E-2</v>
      </c>
    </row>
    <row r="776" spans="10:16" x14ac:dyDescent="0.25">
      <c r="J776" s="25">
        <f>RawData!B776-'Another Solution'!$C$2</f>
        <v>3.9410290027810879E-2</v>
      </c>
      <c r="K776" s="25">
        <f>RawData!C776-'Another Solution'!$D$2</f>
        <v>6.6265395311879216E-3</v>
      </c>
      <c r="L776" s="25">
        <f>RawData!D776-'Another Solution'!$E$2</f>
        <v>1.2416408422725468E-2</v>
      </c>
      <c r="M776" s="25">
        <f>RawData!E776-'Another Solution'!$F$2</f>
        <v>1.3778307508939276E-4</v>
      </c>
      <c r="N776" s="25">
        <f>RawData!F776-'Another Solution'!$G$2</f>
        <v>-3.6415574096146188E-3</v>
      </c>
      <c r="O776" s="25">
        <f>RawData!G776-'Another Solution'!$H$2</f>
        <v>-8.7514501390544321E-3</v>
      </c>
      <c r="P776" s="25">
        <f>RawData!H776-'Another Solution'!$I$2</f>
        <v>1.1072745331744139E-2</v>
      </c>
    </row>
    <row r="777" spans="10:16" x14ac:dyDescent="0.25">
      <c r="J777" s="25">
        <f>RawData!B777-'Another Solution'!$C$2</f>
        <v>-2.3089709972189114E-2</v>
      </c>
      <c r="K777" s="25">
        <f>RawData!C777-'Another Solution'!$D$2</f>
        <v>-5.3734604688120777E-3</v>
      </c>
      <c r="L777" s="25">
        <f>RawData!D777-'Another Solution'!$E$2</f>
        <v>-2.8359157727453224E-4</v>
      </c>
      <c r="M777" s="25">
        <f>RawData!E777-'Another Solution'!$F$2</f>
        <v>4.3778307508939279E-4</v>
      </c>
      <c r="N777" s="25">
        <f>RawData!F777-'Another Solution'!$G$2</f>
        <v>-3.4155740961461895E-4</v>
      </c>
      <c r="O777" s="25">
        <f>RawData!G777-'Another Solution'!$H$2</f>
        <v>-6.0514501390544337E-3</v>
      </c>
      <c r="P777" s="25">
        <f>RawData!H777-'Another Solution'!$I$2</f>
        <v>1.4772745331744139E-2</v>
      </c>
    </row>
    <row r="778" spans="10:16" x14ac:dyDescent="0.25">
      <c r="J778" s="25">
        <f>RawData!B778-'Another Solution'!$C$2</f>
        <v>6.6102900278108834E-3</v>
      </c>
      <c r="K778" s="25">
        <f>RawData!C778-'Another Solution'!$D$2</f>
        <v>-9.5734604688120766E-3</v>
      </c>
      <c r="L778" s="25">
        <f>RawData!D778-'Another Solution'!$E$2</f>
        <v>-9.8359157727453224E-4</v>
      </c>
      <c r="M778" s="25">
        <f>RawData!E778-'Another Solution'!$F$2</f>
        <v>-1.4362216924910607E-2</v>
      </c>
      <c r="N778" s="25">
        <f>RawData!F778-'Another Solution'!$G$2</f>
        <v>3.5844259038538104E-4</v>
      </c>
      <c r="O778" s="25">
        <f>RawData!G778-'Another Solution'!$H$2</f>
        <v>-1.6851450139054432E-2</v>
      </c>
      <c r="P778" s="25">
        <f>RawData!H778-'Another Solution'!$I$2</f>
        <v>-6.0272546682558605E-3</v>
      </c>
    </row>
    <row r="779" spans="10:16" x14ac:dyDescent="0.25">
      <c r="J779" s="25">
        <f>RawData!B779-'Another Solution'!$C$2</f>
        <v>2.2102900278108835E-3</v>
      </c>
      <c r="K779" s="25">
        <f>RawData!C779-'Another Solution'!$D$2</f>
        <v>5.2265395311879223E-3</v>
      </c>
      <c r="L779" s="25">
        <f>RawData!D779-'Another Solution'!$E$2</f>
        <v>-1.5083591577274532E-2</v>
      </c>
      <c r="M779" s="25">
        <f>RawData!E779-'Another Solution'!$F$2</f>
        <v>0.10863778307508939</v>
      </c>
      <c r="N779" s="25">
        <f>RawData!F779-'Another Solution'!$G$2</f>
        <v>-1.3741557409614618E-2</v>
      </c>
      <c r="O779" s="25">
        <f>RawData!G779-'Another Solution'!$H$2</f>
        <v>-1.5251450139054433E-2</v>
      </c>
      <c r="P779" s="25">
        <f>RawData!H779-'Another Solution'!$I$2</f>
        <v>7.7274533174413957E-4</v>
      </c>
    </row>
    <row r="780" spans="10:16" x14ac:dyDescent="0.25">
      <c r="J780" s="25">
        <f>RawData!B780-'Another Solution'!$C$2</f>
        <v>6.510290027810884E-3</v>
      </c>
      <c r="K780" s="25">
        <f>RawData!C780-'Another Solution'!$D$2</f>
        <v>-6.6734604688120777E-3</v>
      </c>
      <c r="L780" s="25">
        <f>RawData!D780-'Another Solution'!$E$2</f>
        <v>1.0816408422725469E-2</v>
      </c>
      <c r="M780" s="25">
        <f>RawData!E780-'Another Solution'!$F$2</f>
        <v>-2.2262216924910608E-2</v>
      </c>
      <c r="N780" s="25">
        <f>RawData!F780-'Another Solution'!$G$2</f>
        <v>1.6584425903853812E-3</v>
      </c>
      <c r="O780" s="25">
        <f>RawData!G780-'Another Solution'!$H$2</f>
        <v>9.8485498609455664E-3</v>
      </c>
      <c r="P780" s="25">
        <f>RawData!H780-'Another Solution'!$I$2</f>
        <v>-5.1272546682558599E-3</v>
      </c>
    </row>
    <row r="781" spans="10:16" x14ac:dyDescent="0.25">
      <c r="J781" s="25">
        <f>RawData!B781-'Another Solution'!$C$2</f>
        <v>-2.1689709972189115E-2</v>
      </c>
      <c r="K781" s="25">
        <f>RawData!C781-'Another Solution'!$D$2</f>
        <v>8.2653953118792204E-4</v>
      </c>
      <c r="L781" s="25">
        <f>RawData!D781-'Another Solution'!$E$2</f>
        <v>-8.8359157727453219E-4</v>
      </c>
      <c r="M781" s="25">
        <f>RawData!E781-'Another Solution'!$F$2</f>
        <v>-5.6221692491060724E-4</v>
      </c>
      <c r="N781" s="25">
        <f>RawData!F781-'Another Solution'!$G$2</f>
        <v>-1.0641557409614618E-2</v>
      </c>
      <c r="O781" s="25">
        <f>RawData!G781-'Another Solution'!$H$2</f>
        <v>-7.3514501390544336E-3</v>
      </c>
      <c r="P781" s="25">
        <f>RawData!H781-'Another Solution'!$I$2</f>
        <v>1.6727453317441395E-3</v>
      </c>
    </row>
    <row r="782" spans="10:16" x14ac:dyDescent="0.25">
      <c r="J782" s="25">
        <f>RawData!B782-'Another Solution'!$C$2</f>
        <v>2.7910290027810886E-2</v>
      </c>
      <c r="K782" s="25">
        <f>RawData!C782-'Another Solution'!$D$2</f>
        <v>1.0326539531187923E-2</v>
      </c>
      <c r="L782" s="25">
        <f>RawData!D782-'Another Solution'!$E$2</f>
        <v>6.7164084227254676E-3</v>
      </c>
      <c r="M782" s="25">
        <f>RawData!E782-'Another Solution'!$F$2</f>
        <v>-1.0362216924910607E-2</v>
      </c>
      <c r="N782" s="25">
        <f>RawData!F782-'Another Solution'!$G$2</f>
        <v>5.5844259038538113E-4</v>
      </c>
      <c r="O782" s="25">
        <f>RawData!G782-'Another Solution'!$H$2</f>
        <v>-3.151450139054433E-3</v>
      </c>
      <c r="P782" s="25">
        <f>RawData!H782-'Another Solution'!$I$2</f>
        <v>9.5727453317441397E-3</v>
      </c>
    </row>
    <row r="783" spans="10:16" x14ac:dyDescent="0.25">
      <c r="J783" s="25">
        <f>RawData!B783-'Another Solution'!$C$2</f>
        <v>-1.8189709972189116E-2</v>
      </c>
      <c r="K783" s="25">
        <f>RawData!C783-'Another Solution'!$D$2</f>
        <v>-7.3734604688120778E-3</v>
      </c>
      <c r="L783" s="25">
        <f>RawData!D783-'Another Solution'!$E$2</f>
        <v>5.7164084227254676E-3</v>
      </c>
      <c r="M783" s="25">
        <f>RawData!E783-'Another Solution'!$F$2</f>
        <v>-1.4622169249106072E-3</v>
      </c>
      <c r="N783" s="25">
        <f>RawData!F783-'Another Solution'!$G$2</f>
        <v>1.3358442590385381E-2</v>
      </c>
      <c r="O783" s="25">
        <f>RawData!G783-'Another Solution'!$H$2</f>
        <v>1.6648549860945563E-2</v>
      </c>
      <c r="P783" s="25">
        <f>RawData!H783-'Another Solution'!$I$2</f>
        <v>-8.7272546682558606E-3</v>
      </c>
    </row>
    <row r="784" spans="10:16" x14ac:dyDescent="0.25">
      <c r="J784" s="25">
        <f>RawData!B784-'Another Solution'!$C$2</f>
        <v>7.9102900278108824E-3</v>
      </c>
      <c r="K784" s="25">
        <f>RawData!C784-'Another Solution'!$D$2</f>
        <v>5.2265395311879223E-3</v>
      </c>
      <c r="L784" s="25">
        <f>RawData!D784-'Another Solution'!$E$2</f>
        <v>-6.2835915772745327E-3</v>
      </c>
      <c r="M784" s="25">
        <f>RawData!E784-'Another Solution'!$F$2</f>
        <v>1.6377830750893929E-3</v>
      </c>
      <c r="N784" s="25">
        <f>RawData!F784-'Another Solution'!$G$2</f>
        <v>-8.3415574096146194E-3</v>
      </c>
      <c r="O784" s="25">
        <f>RawData!G784-'Another Solution'!$H$2</f>
        <v>8.6485498609455667E-3</v>
      </c>
      <c r="P784" s="25">
        <f>RawData!H784-'Another Solution'!$I$2</f>
        <v>6.7727453317441401E-3</v>
      </c>
    </row>
    <row r="785" spans="10:16" x14ac:dyDescent="0.25">
      <c r="J785" s="25">
        <f>RawData!B785-'Another Solution'!$C$2</f>
        <v>2.1102900278108837E-3</v>
      </c>
      <c r="K785" s="25">
        <f>RawData!C785-'Another Solution'!$D$2</f>
        <v>-1.3734604688120779E-3</v>
      </c>
      <c r="L785" s="25">
        <f>RawData!D785-'Another Solution'!$E$2</f>
        <v>-5.8835915772745325E-3</v>
      </c>
      <c r="M785" s="25">
        <f>RawData!E785-'Another Solution'!$F$2</f>
        <v>-5.6221692491060724E-4</v>
      </c>
      <c r="N785" s="25">
        <f>RawData!F785-'Another Solution'!$G$2</f>
        <v>7.58442590385381E-4</v>
      </c>
      <c r="O785" s="25">
        <f>RawData!G785-'Another Solution'!$H$2</f>
        <v>-1.9514501390544333E-3</v>
      </c>
      <c r="P785" s="25">
        <f>RawData!H785-'Another Solution'!$I$2</f>
        <v>-7.2725466825586046E-4</v>
      </c>
    </row>
    <row r="786" spans="10:16" x14ac:dyDescent="0.25">
      <c r="J786" s="25">
        <f>RawData!B786-'Another Solution'!$C$2</f>
        <v>7.1029002781088351E-4</v>
      </c>
      <c r="K786" s="25">
        <f>RawData!C786-'Another Solution'!$D$2</f>
        <v>1.6726539531187922E-2</v>
      </c>
      <c r="L786" s="25">
        <f>RawData!D786-'Another Solution'!$E$2</f>
        <v>4.9164084227254672E-3</v>
      </c>
      <c r="M786" s="25">
        <f>RawData!E786-'Another Solution'!$F$2</f>
        <v>1.0377830750893928E-3</v>
      </c>
      <c r="N786" s="25">
        <f>RawData!F786-'Another Solution'!$G$2</f>
        <v>6.2584425903853807E-3</v>
      </c>
      <c r="O786" s="25">
        <f>RawData!G786-'Another Solution'!$H$2</f>
        <v>-6.9514501390544334E-3</v>
      </c>
      <c r="P786" s="25">
        <f>RawData!H786-'Another Solution'!$I$2</f>
        <v>7.5727453317441405E-3</v>
      </c>
    </row>
    <row r="787" spans="10:16" x14ac:dyDescent="0.25">
      <c r="J787" s="25">
        <f>RawData!B787-'Another Solution'!$C$2</f>
        <v>-3.3289709972189122E-2</v>
      </c>
      <c r="K787" s="25">
        <f>RawData!C787-'Another Solution'!$D$2</f>
        <v>3.032653953118792E-2</v>
      </c>
      <c r="L787" s="25">
        <f>RawData!D787-'Another Solution'!$E$2</f>
        <v>5.1164084227254677E-3</v>
      </c>
      <c r="M787" s="25">
        <f>RawData!E787-'Another Solution'!$F$2</f>
        <v>7.5377830750893923E-3</v>
      </c>
      <c r="N787" s="25">
        <f>RawData!F787-'Another Solution'!$G$2</f>
        <v>1.0958442590385382E-2</v>
      </c>
      <c r="O787" s="25">
        <f>RawData!G787-'Another Solution'!$H$2</f>
        <v>-7.6514501390544335E-3</v>
      </c>
      <c r="P787" s="25">
        <f>RawData!H787-'Another Solution'!$I$2</f>
        <v>2.7274533174413945E-4</v>
      </c>
    </row>
    <row r="788" spans="10:16" x14ac:dyDescent="0.25">
      <c r="J788" s="25">
        <f>RawData!B788-'Another Solution'!$C$2</f>
        <v>2.710290027810884E-3</v>
      </c>
      <c r="K788" s="25">
        <f>RawData!C788-'Another Solution'!$D$2</f>
        <v>2.282653953118792E-2</v>
      </c>
      <c r="L788" s="25">
        <f>RawData!D788-'Another Solution'!$E$2</f>
        <v>2.1416408422725467E-2</v>
      </c>
      <c r="M788" s="25">
        <f>RawData!E788-'Another Solution'!$F$2</f>
        <v>-3.9622169249106075E-3</v>
      </c>
      <c r="N788" s="25">
        <f>RawData!F788-'Another Solution'!$G$2</f>
        <v>-1.914155740961462E-2</v>
      </c>
      <c r="O788" s="25">
        <f>RawData!G788-'Another Solution'!$H$2</f>
        <v>-2.2751450139054434E-2</v>
      </c>
      <c r="P788" s="25">
        <f>RawData!H788-'Another Solution'!$I$2</f>
        <v>-3.0272546682558604E-3</v>
      </c>
    </row>
    <row r="789" spans="10:16" x14ac:dyDescent="0.25">
      <c r="J789" s="25">
        <f>RawData!B789-'Another Solution'!$C$2</f>
        <v>-8.9897099721891159E-3</v>
      </c>
      <c r="K789" s="25">
        <f>RawData!C789-'Another Solution'!$D$2</f>
        <v>-6.9734604688120785E-3</v>
      </c>
      <c r="L789" s="25">
        <f>RawData!D789-'Another Solution'!$E$2</f>
        <v>3.8016408422725467E-2</v>
      </c>
      <c r="M789" s="25">
        <f>RawData!E789-'Another Solution'!$F$2</f>
        <v>6.3778307508939266E-4</v>
      </c>
      <c r="N789" s="25">
        <f>RawData!F789-'Another Solution'!$G$2</f>
        <v>8.9584425903853817E-3</v>
      </c>
      <c r="O789" s="25">
        <f>RawData!G789-'Another Solution'!$H$2</f>
        <v>1.1948549860945566E-2</v>
      </c>
      <c r="P789" s="25">
        <f>RawData!H789-'Another Solution'!$I$2</f>
        <v>1.8727453317441396E-3</v>
      </c>
    </row>
    <row r="790" spans="10:16" x14ac:dyDescent="0.25">
      <c r="J790" s="25">
        <f>RawData!B790-'Another Solution'!$C$2</f>
        <v>-6.0897099721891161E-3</v>
      </c>
      <c r="K790" s="25">
        <f>RawData!C790-'Another Solution'!$D$2</f>
        <v>-2.4473460468812078E-2</v>
      </c>
      <c r="L790" s="25">
        <f>RawData!D790-'Another Solution'!$E$2</f>
        <v>2.916408422725468E-3</v>
      </c>
      <c r="M790" s="25">
        <f>RawData!E790-'Another Solution'!$F$2</f>
        <v>-3.9622169249106075E-3</v>
      </c>
      <c r="N790" s="25">
        <f>RawData!F790-'Another Solution'!$G$2</f>
        <v>5.844259038538112E-5</v>
      </c>
      <c r="O790" s="25">
        <f>RawData!G790-'Another Solution'!$H$2</f>
        <v>-6.6514501390544335E-3</v>
      </c>
      <c r="P790" s="25">
        <f>RawData!H790-'Another Solution'!$I$2</f>
        <v>5.4727453317441393E-3</v>
      </c>
    </row>
    <row r="791" spans="10:16" x14ac:dyDescent="0.25">
      <c r="J791" s="25">
        <f>RawData!B791-'Another Solution'!$C$2</f>
        <v>-6.5897099721891166E-3</v>
      </c>
      <c r="K791" s="25">
        <f>RawData!C791-'Another Solution'!$D$2</f>
        <v>-6.8734604688120782E-3</v>
      </c>
      <c r="L791" s="25">
        <f>RawData!D791-'Another Solution'!$E$2</f>
        <v>2.3016408422725468E-2</v>
      </c>
      <c r="M791" s="25">
        <f>RawData!E791-'Another Solution'!$F$2</f>
        <v>7.7377830750893929E-3</v>
      </c>
      <c r="N791" s="25">
        <f>RawData!F791-'Another Solution'!$G$2</f>
        <v>-3.8741557409614616E-2</v>
      </c>
      <c r="O791" s="25">
        <f>RawData!G791-'Another Solution'!$H$2</f>
        <v>-9.1514501390544331E-3</v>
      </c>
      <c r="P791" s="25">
        <f>RawData!H791-'Another Solution'!$I$2</f>
        <v>7.7274533174413957E-4</v>
      </c>
    </row>
    <row r="792" spans="10:16" x14ac:dyDescent="0.25">
      <c r="J792" s="25">
        <f>RawData!B792-'Another Solution'!$C$2</f>
        <v>2.9410290027810884E-2</v>
      </c>
      <c r="K792" s="25">
        <f>RawData!C792-'Another Solution'!$D$2</f>
        <v>-1.5734604688120777E-3</v>
      </c>
      <c r="L792" s="25">
        <f>RawData!D792-'Another Solution'!$E$2</f>
        <v>-1.0083591577274531E-2</v>
      </c>
      <c r="M792" s="25">
        <f>RawData!E792-'Another Solution'!$F$2</f>
        <v>-6.0622169249106069E-3</v>
      </c>
      <c r="N792" s="25">
        <f>RawData!F792-'Another Solution'!$G$2</f>
        <v>5.2584425903853815E-3</v>
      </c>
      <c r="O792" s="25">
        <f>RawData!G792-'Another Solution'!$H$2</f>
        <v>-2.8514501390544331E-3</v>
      </c>
      <c r="P792" s="25">
        <f>RawData!H792-'Another Solution'!$I$2</f>
        <v>1.0772745331744139E-2</v>
      </c>
    </row>
    <row r="793" spans="10:16" x14ac:dyDescent="0.25">
      <c r="J793" s="25">
        <f>RawData!B793-'Another Solution'!$C$2</f>
        <v>-7.8897099721891156E-3</v>
      </c>
      <c r="K793" s="25">
        <f>RawData!C793-'Another Solution'!$D$2</f>
        <v>1.2653953118792216E-4</v>
      </c>
      <c r="L793" s="25">
        <f>RawData!D793-'Another Solution'!$E$2</f>
        <v>-4.0835915772745321E-3</v>
      </c>
      <c r="M793" s="25">
        <f>RawData!E793-'Another Solution'!$F$2</f>
        <v>-5.762216924910607E-3</v>
      </c>
      <c r="N793" s="25">
        <f>RawData!F793-'Another Solution'!$G$2</f>
        <v>1.3558442590385382E-2</v>
      </c>
      <c r="O793" s="25">
        <f>RawData!G793-'Another Solution'!$H$2</f>
        <v>-5.7514501390544329E-3</v>
      </c>
      <c r="P793" s="25">
        <f>RawData!H793-'Another Solution'!$I$2</f>
        <v>-1.862725466825586E-2</v>
      </c>
    </row>
    <row r="794" spans="10:16" x14ac:dyDescent="0.25">
      <c r="J794" s="25">
        <f>RawData!B794-'Another Solution'!$C$2</f>
        <v>1.0810290027810884E-2</v>
      </c>
      <c r="K794" s="25">
        <f>RawData!C794-'Another Solution'!$D$2</f>
        <v>1.6226539531187922E-2</v>
      </c>
      <c r="L794" s="25">
        <f>RawData!D794-'Another Solution'!$E$2</f>
        <v>-6.2835915772745327E-3</v>
      </c>
      <c r="M794" s="25">
        <f>RawData!E794-'Another Solution'!$F$2</f>
        <v>-3.0622169249106073E-3</v>
      </c>
      <c r="N794" s="25">
        <f>RawData!F794-'Another Solution'!$G$2</f>
        <v>-4.541557409614619E-3</v>
      </c>
      <c r="O794" s="25">
        <f>RawData!G794-'Another Solution'!$H$2</f>
        <v>-5.1450139054433309E-5</v>
      </c>
      <c r="P794" s="25">
        <f>RawData!H794-'Another Solution'!$I$2</f>
        <v>-1.7272546682558605E-3</v>
      </c>
    </row>
    <row r="795" spans="10:16" x14ac:dyDescent="0.25">
      <c r="J795" s="25">
        <f>RawData!B795-'Another Solution'!$C$2</f>
        <v>4.211029002781088E-2</v>
      </c>
      <c r="K795" s="25">
        <f>RawData!C795-'Another Solution'!$D$2</f>
        <v>-5.9734604688120784E-3</v>
      </c>
      <c r="L795" s="25">
        <f>RawData!D795-'Another Solution'!$E$2</f>
        <v>9.1164084227254687E-3</v>
      </c>
      <c r="M795" s="25">
        <f>RawData!E795-'Another Solution'!$F$2</f>
        <v>3.4377830750893928E-3</v>
      </c>
      <c r="N795" s="25">
        <f>RawData!F795-'Another Solution'!$G$2</f>
        <v>1.9158442590385381E-2</v>
      </c>
      <c r="O795" s="25">
        <f>RawData!G795-'Another Solution'!$H$2</f>
        <v>-1.7514501390544332E-3</v>
      </c>
      <c r="P795" s="25">
        <f>RawData!H795-'Another Solution'!$I$2</f>
        <v>6.6727453317441399E-3</v>
      </c>
    </row>
    <row r="796" spans="10:16" x14ac:dyDescent="0.25">
      <c r="J796" s="25">
        <f>RawData!B796-'Another Solution'!$C$2</f>
        <v>3.5210290027810884E-2</v>
      </c>
      <c r="K796" s="25">
        <f>RawData!C796-'Another Solution'!$D$2</f>
        <v>-2.173460468812078E-3</v>
      </c>
      <c r="L796" s="25">
        <f>RawData!D796-'Another Solution'!$E$2</f>
        <v>3.3164084227254673E-3</v>
      </c>
      <c r="M796" s="25">
        <f>RawData!E796-'Another Solution'!$F$2</f>
        <v>-3.0622169249106073E-3</v>
      </c>
      <c r="N796" s="25">
        <f>RawData!F796-'Another Solution'!$G$2</f>
        <v>1.1658442590385381E-2</v>
      </c>
      <c r="O796" s="25">
        <f>RawData!G796-'Another Solution'!$H$2</f>
        <v>1.7648549860945564E-2</v>
      </c>
      <c r="P796" s="25">
        <f>RawData!H796-'Another Solution'!$I$2</f>
        <v>-2.2725466825586051E-4</v>
      </c>
    </row>
    <row r="797" spans="10:16" x14ac:dyDescent="0.25">
      <c r="J797" s="25">
        <f>RawData!B797-'Another Solution'!$C$2</f>
        <v>-7.8897099721891156E-3</v>
      </c>
      <c r="K797" s="25">
        <f>RawData!C797-'Another Solution'!$D$2</f>
        <v>7.5265395311879214E-3</v>
      </c>
      <c r="L797" s="25">
        <f>RawData!D797-'Another Solution'!$E$2</f>
        <v>-3.8835915772745325E-3</v>
      </c>
      <c r="M797" s="25">
        <f>RawData!E797-'Another Solution'!$F$2</f>
        <v>1.0637783075089393E-2</v>
      </c>
      <c r="N797" s="25">
        <f>RawData!F797-'Another Solution'!$G$2</f>
        <v>3.0584425903853814E-3</v>
      </c>
      <c r="O797" s="25">
        <f>RawData!G797-'Another Solution'!$H$2</f>
        <v>-7.7514501390544329E-3</v>
      </c>
      <c r="P797" s="25">
        <f>RawData!H797-'Another Solution'!$I$2</f>
        <v>3.0727453317441391E-3</v>
      </c>
    </row>
    <row r="798" spans="10:16" x14ac:dyDescent="0.25">
      <c r="J798" s="25">
        <f>RawData!B798-'Another Solution'!$C$2</f>
        <v>-4.7897099721891162E-3</v>
      </c>
      <c r="K798" s="25">
        <f>RawData!C798-'Another Solution'!$D$2</f>
        <v>-1.4673460468812077E-2</v>
      </c>
      <c r="L798" s="25">
        <f>RawData!D798-'Another Solution'!$E$2</f>
        <v>-9.8359157727453224E-4</v>
      </c>
      <c r="M798" s="25">
        <f>RawData!E798-'Another Solution'!$F$2</f>
        <v>-6.9622169249106075E-3</v>
      </c>
      <c r="N798" s="25">
        <f>RawData!F798-'Another Solution'!$G$2</f>
        <v>-3.7415574096146191E-3</v>
      </c>
      <c r="O798" s="25">
        <f>RawData!G798-'Another Solution'!$H$2</f>
        <v>1.5485498609455668E-3</v>
      </c>
      <c r="P798" s="25">
        <f>RawData!H798-'Another Solution'!$I$2</f>
        <v>1.5727453317441395E-3</v>
      </c>
    </row>
    <row r="799" spans="10:16" x14ac:dyDescent="0.25">
      <c r="J799" s="25">
        <f>RawData!B799-'Another Solution'!$C$2</f>
        <v>1.4710290027810885E-2</v>
      </c>
      <c r="K799" s="25">
        <f>RawData!C799-'Another Solution'!$D$2</f>
        <v>1.726539531187922E-3</v>
      </c>
      <c r="L799" s="25">
        <f>RawData!D799-'Another Solution'!$E$2</f>
        <v>-1.0183591577274531E-2</v>
      </c>
      <c r="M799" s="25">
        <f>RawData!E799-'Another Solution'!$F$2</f>
        <v>-8.6221692491060715E-4</v>
      </c>
      <c r="N799" s="25">
        <f>RawData!F799-'Another Solution'!$G$2</f>
        <v>-8.7415574096146188E-3</v>
      </c>
      <c r="O799" s="25">
        <f>RawData!G799-'Another Solution'!$H$2</f>
        <v>-2.4514501390544333E-3</v>
      </c>
      <c r="P799" s="25">
        <f>RawData!H799-'Another Solution'!$I$2</f>
        <v>9.8727453317441396E-3</v>
      </c>
    </row>
    <row r="800" spans="10:16" x14ac:dyDescent="0.25">
      <c r="J800" s="25">
        <f>RawData!B800-'Another Solution'!$C$2</f>
        <v>-1.5189709972189117E-2</v>
      </c>
      <c r="K800" s="25">
        <f>RawData!C800-'Another Solution'!$D$2</f>
        <v>2.9265395311879223E-3</v>
      </c>
      <c r="L800" s="25">
        <f>RawData!D800-'Another Solution'!$E$2</f>
        <v>3.2316408422725471E-2</v>
      </c>
      <c r="M800" s="25">
        <f>RawData!E800-'Another Solution'!$F$2</f>
        <v>7.4377830750893929E-3</v>
      </c>
      <c r="N800" s="25">
        <f>RawData!F800-'Another Solution'!$G$2</f>
        <v>2.445844259038538E-2</v>
      </c>
      <c r="O800" s="25">
        <f>RawData!G800-'Another Solution'!$H$2</f>
        <v>8.2485498609455674E-3</v>
      </c>
      <c r="P800" s="25">
        <f>RawData!H800-'Another Solution'!$I$2</f>
        <v>-1.0127254668255861E-2</v>
      </c>
    </row>
    <row r="801" spans="10:16" x14ac:dyDescent="0.25">
      <c r="J801" s="25">
        <f>RawData!B801-'Another Solution'!$C$2</f>
        <v>-2.4689709972189115E-2</v>
      </c>
      <c r="K801" s="25">
        <f>RawData!C801-'Another Solution'!$D$2</f>
        <v>-3.6734604688120776E-3</v>
      </c>
      <c r="L801" s="25">
        <f>RawData!D801-'Another Solution'!$E$2</f>
        <v>-3.0835915772745321E-3</v>
      </c>
      <c r="M801" s="25">
        <f>RawData!E801-'Another Solution'!$F$2</f>
        <v>8.6377830750893926E-3</v>
      </c>
      <c r="N801" s="25">
        <f>RawData!F801-'Another Solution'!$G$2</f>
        <v>-6.4415574096146188E-3</v>
      </c>
      <c r="O801" s="25">
        <f>RawData!G801-'Another Solution'!$H$2</f>
        <v>1.2048549860945567E-2</v>
      </c>
      <c r="P801" s="25">
        <f>RawData!H801-'Another Solution'!$I$2</f>
        <v>4.3727453317441399E-3</v>
      </c>
    </row>
    <row r="802" spans="10:16" x14ac:dyDescent="0.25">
      <c r="J802" s="25">
        <f>RawData!B802-'Another Solution'!$C$2</f>
        <v>-7.9897099721891168E-3</v>
      </c>
      <c r="K802" s="25">
        <f>RawData!C802-'Another Solution'!$D$2</f>
        <v>6.2653953118792217E-4</v>
      </c>
      <c r="L802" s="25">
        <f>RawData!D802-'Another Solution'!$E$2</f>
        <v>-2.1583591577274533E-2</v>
      </c>
      <c r="M802" s="25">
        <f>RawData!E802-'Another Solution'!$F$2</f>
        <v>-8.6221692491060715E-4</v>
      </c>
      <c r="N802" s="25">
        <f>RawData!F802-'Another Solution'!$G$2</f>
        <v>-7.4415574096146197E-3</v>
      </c>
      <c r="O802" s="25">
        <f>RawData!G802-'Another Solution'!$H$2</f>
        <v>-1.2651450139054433E-2</v>
      </c>
      <c r="P802" s="25">
        <f>RawData!H802-'Another Solution'!$I$2</f>
        <v>3.1727453317441394E-3</v>
      </c>
    </row>
    <row r="803" spans="10:16" x14ac:dyDescent="0.25">
      <c r="J803" s="25">
        <f>RawData!B803-'Another Solution'!$C$2</f>
        <v>6.510290027810884E-3</v>
      </c>
      <c r="K803" s="25">
        <f>RawData!C803-'Another Solution'!$D$2</f>
        <v>-3.9734604688120775E-3</v>
      </c>
      <c r="L803" s="25">
        <f>RawData!D803-'Another Solution'!$E$2</f>
        <v>-5.2835915772745327E-3</v>
      </c>
      <c r="M803" s="25">
        <f>RawData!E803-'Another Solution'!$F$2</f>
        <v>-7.5622169249106074E-3</v>
      </c>
      <c r="N803" s="25">
        <f>RawData!F803-'Another Solution'!$G$2</f>
        <v>-4.6415574096146193E-3</v>
      </c>
      <c r="O803" s="25">
        <f>RawData!G803-'Another Solution'!$H$2</f>
        <v>-2.8514501390544331E-3</v>
      </c>
      <c r="P803" s="25">
        <f>RawData!H803-'Another Solution'!$I$2</f>
        <v>-6.7272546682558606E-3</v>
      </c>
    </row>
    <row r="804" spans="10:16" x14ac:dyDescent="0.25">
      <c r="J804" s="25">
        <f>RawData!B804-'Another Solution'!$C$2</f>
        <v>-2.1089709972189116E-2</v>
      </c>
      <c r="K804" s="25">
        <f>RawData!C804-'Another Solution'!$D$2</f>
        <v>-8.4734604688120781E-3</v>
      </c>
      <c r="L804" s="25">
        <f>RawData!D804-'Another Solution'!$E$2</f>
        <v>-4.683591577274532E-3</v>
      </c>
      <c r="M804" s="25">
        <f>RawData!E804-'Another Solution'!$F$2</f>
        <v>9.377830750893928E-4</v>
      </c>
      <c r="N804" s="25">
        <f>RawData!F804-'Another Solution'!$G$2</f>
        <v>-1.241557409614619E-3</v>
      </c>
      <c r="O804" s="25">
        <f>RawData!G804-'Another Solution'!$H$2</f>
        <v>1.7485498609455669E-3</v>
      </c>
      <c r="P804" s="25">
        <f>RawData!H804-'Another Solution'!$I$2</f>
        <v>2.5727453317441395E-3</v>
      </c>
    </row>
    <row r="805" spans="10:16" x14ac:dyDescent="0.25">
      <c r="J805" s="25">
        <f>RawData!B805-'Another Solution'!$C$2</f>
        <v>-2.6089709972189117E-2</v>
      </c>
      <c r="K805" s="25">
        <f>RawData!C805-'Another Solution'!$D$2</f>
        <v>-2.6734604688120776E-3</v>
      </c>
      <c r="L805" s="25">
        <f>RawData!D805-'Another Solution'!$E$2</f>
        <v>-1.7835915772745322E-3</v>
      </c>
      <c r="M805" s="25">
        <f>RawData!E805-'Another Solution'!$F$2</f>
        <v>8.9377830750893925E-3</v>
      </c>
      <c r="N805" s="25">
        <f>RawData!F805-'Another Solution'!$G$2</f>
        <v>-9.415574096146189E-4</v>
      </c>
      <c r="O805" s="25">
        <f>RawData!G805-'Another Solution'!$H$2</f>
        <v>-1.9514501390544333E-3</v>
      </c>
      <c r="P805" s="25">
        <f>RawData!H805-'Another Solution'!$I$2</f>
        <v>2.0727453317441391E-3</v>
      </c>
    </row>
    <row r="806" spans="10:16" x14ac:dyDescent="0.25">
      <c r="J806" s="25">
        <f>RawData!B806-'Another Solution'!$C$2</f>
        <v>-1.9189709972189117E-2</v>
      </c>
      <c r="K806" s="25">
        <f>RawData!C806-'Another Solution'!$D$2</f>
        <v>2.8265395311879221E-3</v>
      </c>
      <c r="L806" s="25">
        <f>RawData!D806-'Another Solution'!$E$2</f>
        <v>-1.2835915772745322E-3</v>
      </c>
      <c r="M806" s="25">
        <f>RawData!E806-'Another Solution'!$F$2</f>
        <v>6.3778307508939266E-4</v>
      </c>
      <c r="N806" s="25">
        <f>RawData!F806-'Another Solution'!$G$2</f>
        <v>-2.3415574096146189E-3</v>
      </c>
      <c r="O806" s="25">
        <f>RawData!G806-'Another Solution'!$H$2</f>
        <v>-2.7351450139054434E-2</v>
      </c>
      <c r="P806" s="25">
        <f>RawData!H806-'Another Solution'!$I$2</f>
        <v>3.0727453317441391E-3</v>
      </c>
    </row>
    <row r="807" spans="10:16" x14ac:dyDescent="0.25">
      <c r="J807" s="25">
        <f>RawData!B807-'Another Solution'!$C$2</f>
        <v>9.8102900278108831E-3</v>
      </c>
      <c r="K807" s="25">
        <f>RawData!C807-'Another Solution'!$D$2</f>
        <v>9.8265395311879222E-3</v>
      </c>
      <c r="L807" s="25">
        <f>RawData!D807-'Another Solution'!$E$2</f>
        <v>-2.1835915772745323E-3</v>
      </c>
      <c r="M807" s="25">
        <f>RawData!E807-'Another Solution'!$F$2</f>
        <v>6.3778307508939266E-4</v>
      </c>
      <c r="N807" s="25">
        <f>RawData!F807-'Another Solution'!$G$2</f>
        <v>2.558442590385381E-3</v>
      </c>
      <c r="O807" s="25">
        <f>RawData!G807-'Another Solution'!$H$2</f>
        <v>-1.7514501390544332E-3</v>
      </c>
      <c r="P807" s="25">
        <f>RawData!H807-'Another Solution'!$I$2</f>
        <v>7.2745331744139519E-5</v>
      </c>
    </row>
    <row r="808" spans="10:16" x14ac:dyDescent="0.25">
      <c r="J808" s="25">
        <f>RawData!B808-'Another Solution'!$C$2</f>
        <v>-1.4089709972189116E-2</v>
      </c>
      <c r="K808" s="25">
        <f>RawData!C808-'Another Solution'!$D$2</f>
        <v>-1.1273460468812077E-2</v>
      </c>
      <c r="L808" s="25">
        <f>RawData!D808-'Another Solution'!$E$2</f>
        <v>8.1640842272546772E-4</v>
      </c>
      <c r="M808" s="25">
        <f>RawData!E808-'Another Solution'!$F$2</f>
        <v>-6.8622169249106073E-3</v>
      </c>
      <c r="N808" s="25">
        <f>RawData!F808-'Another Solution'!$G$2</f>
        <v>-9.415574096146189E-4</v>
      </c>
      <c r="O808" s="25">
        <f>RawData!G808-'Another Solution'!$H$2</f>
        <v>8.4854986094556667E-4</v>
      </c>
      <c r="P808" s="25">
        <f>RawData!H808-'Another Solution'!$I$2</f>
        <v>4.4727453317441393E-3</v>
      </c>
    </row>
    <row r="809" spans="10:16" x14ac:dyDescent="0.25">
      <c r="J809" s="25">
        <f>RawData!B809-'Another Solution'!$C$2</f>
        <v>2.7710290027810884E-2</v>
      </c>
      <c r="K809" s="25">
        <f>RawData!C809-'Another Solution'!$D$2</f>
        <v>2.3265395311879225E-3</v>
      </c>
      <c r="L809" s="25">
        <f>RawData!D809-'Another Solution'!$E$2</f>
        <v>-3.5835915772745325E-3</v>
      </c>
      <c r="M809" s="25">
        <f>RawData!E809-'Another Solution'!$F$2</f>
        <v>-2.3622169249106072E-3</v>
      </c>
      <c r="N809" s="25">
        <f>RawData!F809-'Another Solution'!$G$2</f>
        <v>-3.1415574096146188E-3</v>
      </c>
      <c r="O809" s="25">
        <f>RawData!G809-'Another Solution'!$H$2</f>
        <v>-1.2751450139054434E-2</v>
      </c>
      <c r="P809" s="25">
        <f>RawData!H809-'Another Solution'!$I$2</f>
        <v>-1.5827254668255859E-2</v>
      </c>
    </row>
    <row r="810" spans="10:16" x14ac:dyDescent="0.25">
      <c r="J810" s="25">
        <f>RawData!B810-'Another Solution'!$C$2</f>
        <v>-1.1989709972189117E-2</v>
      </c>
      <c r="K810" s="25">
        <f>RawData!C810-'Another Solution'!$D$2</f>
        <v>9.6265395311879234E-3</v>
      </c>
      <c r="L810" s="25">
        <f>RawData!D810-'Another Solution'!$E$2</f>
        <v>1.0916408422725468E-2</v>
      </c>
      <c r="M810" s="25">
        <f>RawData!E810-'Another Solution'!$F$2</f>
        <v>8.2377830750893933E-3</v>
      </c>
      <c r="N810" s="25">
        <f>RawData!F810-'Another Solution'!$G$2</f>
        <v>3.7584425903853806E-3</v>
      </c>
      <c r="O810" s="25">
        <f>RawData!G810-'Another Solution'!$H$2</f>
        <v>1.5748549860945565E-2</v>
      </c>
      <c r="P810" s="25">
        <f>RawData!H810-'Another Solution'!$I$2</f>
        <v>-2.9272546682558602E-3</v>
      </c>
    </row>
    <row r="811" spans="10:16" x14ac:dyDescent="0.25">
      <c r="J811" s="25">
        <f>RawData!B811-'Another Solution'!$C$2</f>
        <v>-1.0189709972189117E-2</v>
      </c>
      <c r="K811" s="25">
        <f>RawData!C811-'Another Solution'!$D$2</f>
        <v>3.4265395311879219E-3</v>
      </c>
      <c r="L811" s="25">
        <f>RawData!D811-'Another Solution'!$E$2</f>
        <v>1.1116408422725469E-2</v>
      </c>
      <c r="M811" s="25">
        <f>RawData!E811-'Another Solution'!$F$2</f>
        <v>3.3778307508939274E-4</v>
      </c>
      <c r="N811" s="25">
        <f>RawData!F811-'Another Solution'!$G$2</f>
        <v>3.6584425903853812E-3</v>
      </c>
      <c r="O811" s="25">
        <f>RawData!G811-'Another Solution'!$H$2</f>
        <v>-1.9514501390544333E-3</v>
      </c>
      <c r="P811" s="25">
        <f>RawData!H811-'Another Solution'!$I$2</f>
        <v>4.5727453317441396E-3</v>
      </c>
    </row>
    <row r="812" spans="10:16" x14ac:dyDescent="0.25">
      <c r="J812" s="25">
        <f>RawData!B812-'Another Solution'!$C$2</f>
        <v>5.0102900278108844E-3</v>
      </c>
      <c r="K812" s="25">
        <f>RawData!C812-'Another Solution'!$D$2</f>
        <v>1.822653953118792E-2</v>
      </c>
      <c r="L812" s="25">
        <f>RawData!D812-'Another Solution'!$E$2</f>
        <v>-8.6835915772745312E-3</v>
      </c>
      <c r="M812" s="25">
        <f>RawData!E812-'Another Solution'!$F$2</f>
        <v>5.4377830750893929E-3</v>
      </c>
      <c r="N812" s="25">
        <f>RawData!F812-'Another Solution'!$G$2</f>
        <v>7.758442590385382E-3</v>
      </c>
      <c r="O812" s="25">
        <f>RawData!G812-'Another Solution'!$H$2</f>
        <v>2.6485498609455666E-3</v>
      </c>
      <c r="P812" s="25">
        <f>RawData!H812-'Another Solution'!$I$2</f>
        <v>2.5727453317441395E-3</v>
      </c>
    </row>
    <row r="813" spans="10:16" x14ac:dyDescent="0.25">
      <c r="J813" s="25">
        <f>RawData!B813-'Another Solution'!$C$2</f>
        <v>6.0810290027810882E-2</v>
      </c>
      <c r="K813" s="25">
        <f>RawData!C813-'Another Solution'!$D$2</f>
        <v>-1.8273460468812078E-2</v>
      </c>
      <c r="L813" s="25">
        <f>RawData!D813-'Another Solution'!$E$2</f>
        <v>-7.9835915772745319E-3</v>
      </c>
      <c r="M813" s="25">
        <f>RawData!E813-'Another Solution'!$F$2</f>
        <v>1.4137783075089392E-2</v>
      </c>
      <c r="N813" s="25">
        <f>RawData!F813-'Another Solution'!$G$2</f>
        <v>1.1358442590385381E-2</v>
      </c>
      <c r="O813" s="25">
        <f>RawData!G813-'Another Solution'!$H$2</f>
        <v>9.348549860945566E-3</v>
      </c>
      <c r="P813" s="25">
        <f>RawData!H813-'Another Solution'!$I$2</f>
        <v>-6.0272546682558605E-3</v>
      </c>
    </row>
    <row r="814" spans="10:16" x14ac:dyDescent="0.25">
      <c r="J814" s="25">
        <f>RawData!B814-'Another Solution'!$C$2</f>
        <v>-9.6897099721891169E-3</v>
      </c>
      <c r="K814" s="25">
        <f>RawData!C814-'Another Solution'!$D$2</f>
        <v>4.126539531187922E-3</v>
      </c>
      <c r="L814" s="25">
        <f>RawData!D814-'Another Solution'!$E$2</f>
        <v>3.0164084227254674E-3</v>
      </c>
      <c r="M814" s="25">
        <f>RawData!E814-'Another Solution'!$F$2</f>
        <v>-1.2662216924910607E-2</v>
      </c>
      <c r="N814" s="25">
        <f>RawData!F814-'Another Solution'!$G$2</f>
        <v>-4.1557409614618925E-5</v>
      </c>
      <c r="O814" s="25">
        <f>RawData!G814-'Another Solution'!$H$2</f>
        <v>-5.6514501390544335E-3</v>
      </c>
      <c r="P814" s="25">
        <f>RawData!H814-'Another Solution'!$I$2</f>
        <v>4.7274533174413954E-4</v>
      </c>
    </row>
    <row r="815" spans="10:16" x14ac:dyDescent="0.25">
      <c r="J815" s="25">
        <f>RawData!B815-'Another Solution'!$C$2</f>
        <v>1.4102900278108836E-3</v>
      </c>
      <c r="K815" s="25">
        <f>RawData!C815-'Another Solution'!$D$2</f>
        <v>-8.2734604688120775E-3</v>
      </c>
      <c r="L815" s="25">
        <f>RawData!D815-'Another Solution'!$E$2</f>
        <v>-1.2483591577274531E-2</v>
      </c>
      <c r="M815" s="25">
        <f>RawData!E815-'Another Solution'!$F$2</f>
        <v>-7.762216924910607E-3</v>
      </c>
      <c r="N815" s="25">
        <f>RawData!F815-'Another Solution'!$G$2</f>
        <v>-1.741557409614619E-3</v>
      </c>
      <c r="O815" s="25">
        <f>RawData!G815-'Another Solution'!$H$2</f>
        <v>-2.1514501390544334E-3</v>
      </c>
      <c r="P815" s="25">
        <f>RawData!H815-'Another Solution'!$I$2</f>
        <v>-5.4272546682558606E-3</v>
      </c>
    </row>
    <row r="816" spans="10:16" x14ac:dyDescent="0.25">
      <c r="J816" s="25">
        <f>RawData!B816-'Another Solution'!$C$2</f>
        <v>7.7102900278108837E-3</v>
      </c>
      <c r="K816" s="25">
        <f>RawData!C816-'Another Solution'!$D$2</f>
        <v>4.4265395311879219E-3</v>
      </c>
      <c r="L816" s="25">
        <f>RawData!D816-'Another Solution'!$E$2</f>
        <v>-5.5835915772745326E-3</v>
      </c>
      <c r="M816" s="25">
        <f>RawData!E816-'Another Solution'!$F$2</f>
        <v>3.0377830750893927E-3</v>
      </c>
      <c r="N816" s="25">
        <f>RawData!F816-'Another Solution'!$G$2</f>
        <v>-5.541557409614619E-3</v>
      </c>
      <c r="O816" s="25">
        <f>RawData!G816-'Another Solution'!$H$2</f>
        <v>-2.1514501390544334E-3</v>
      </c>
      <c r="P816" s="25">
        <f>RawData!H816-'Another Solution'!$I$2</f>
        <v>-5.4272546682558606E-3</v>
      </c>
    </row>
    <row r="817" spans="10:16" x14ac:dyDescent="0.25">
      <c r="J817" s="25">
        <f>RawData!B817-'Another Solution'!$C$2</f>
        <v>-6.9897099721891159E-3</v>
      </c>
      <c r="K817" s="25">
        <f>RawData!C817-'Another Solution'!$D$2</f>
        <v>1.3526539531187922E-2</v>
      </c>
      <c r="L817" s="25">
        <f>RawData!D817-'Another Solution'!$E$2</f>
        <v>2.0516408422725466E-2</v>
      </c>
      <c r="M817" s="25">
        <f>RawData!E817-'Another Solution'!$F$2</f>
        <v>7.8377830750893922E-3</v>
      </c>
      <c r="N817" s="25">
        <f>RawData!F817-'Another Solution'!$G$2</f>
        <v>1.9584425903853811E-3</v>
      </c>
      <c r="O817" s="25">
        <f>RawData!G817-'Another Solution'!$H$2</f>
        <v>3.7485498609455669E-3</v>
      </c>
      <c r="P817" s="25">
        <f>RawData!H817-'Another Solution'!$I$2</f>
        <v>3.9727453317441397E-3</v>
      </c>
    </row>
    <row r="818" spans="10:16" x14ac:dyDescent="0.25">
      <c r="J818" s="25">
        <f>RawData!B818-'Another Solution'!$C$2</f>
        <v>9.9102900278108825E-3</v>
      </c>
      <c r="K818" s="25">
        <f>RawData!C818-'Another Solution'!$D$2</f>
        <v>1.772653953118792E-2</v>
      </c>
      <c r="L818" s="25">
        <f>RawData!D818-'Another Solution'!$E$2</f>
        <v>1.2116408422725468E-2</v>
      </c>
      <c r="M818" s="25">
        <f>RawData!E818-'Another Solution'!$F$2</f>
        <v>-2.3622169249106072E-3</v>
      </c>
      <c r="N818" s="25">
        <f>RawData!F818-'Another Solution'!$G$2</f>
        <v>1.6258442590385381E-2</v>
      </c>
      <c r="O818" s="25">
        <f>RawData!G818-'Another Solution'!$H$2</f>
        <v>8.3485498609455668E-3</v>
      </c>
      <c r="P818" s="25">
        <f>RawData!H818-'Another Solution'!$I$2</f>
        <v>3.7727453317441401E-3</v>
      </c>
    </row>
    <row r="819" spans="10:16" x14ac:dyDescent="0.25">
      <c r="J819" s="25">
        <f>RawData!B819-'Another Solution'!$C$2</f>
        <v>1.9010290027810885E-2</v>
      </c>
      <c r="K819" s="25">
        <f>RawData!C819-'Another Solution'!$D$2</f>
        <v>2.282653953118792E-2</v>
      </c>
      <c r="L819" s="25">
        <f>RawData!D819-'Another Solution'!$E$2</f>
        <v>-2.4835915772745323E-3</v>
      </c>
      <c r="M819" s="25">
        <f>RawData!E819-'Another Solution'!$F$2</f>
        <v>1.9437783075089393E-2</v>
      </c>
      <c r="N819" s="25">
        <f>RawData!F819-'Another Solution'!$G$2</f>
        <v>-1.5041557409614619E-2</v>
      </c>
      <c r="O819" s="25">
        <f>RawData!G819-'Another Solution'!$H$2</f>
        <v>-6.9514501390544334E-3</v>
      </c>
      <c r="P819" s="25">
        <f>RawData!H819-'Another Solution'!$I$2</f>
        <v>1.0872745331744139E-2</v>
      </c>
    </row>
    <row r="820" spans="10:16" x14ac:dyDescent="0.25">
      <c r="J820" s="25">
        <f>RawData!B820-'Another Solution'!$C$2</f>
        <v>-8.9897099721891159E-3</v>
      </c>
      <c r="K820" s="25">
        <f>RawData!C820-'Another Solution'!$D$2</f>
        <v>1.8926539531187923E-2</v>
      </c>
      <c r="L820" s="25">
        <f>RawData!D820-'Another Solution'!$E$2</f>
        <v>3.1164084227254677E-3</v>
      </c>
      <c r="M820" s="25">
        <f>RawData!E820-'Another Solution'!$F$2</f>
        <v>1.5237783075089394E-2</v>
      </c>
      <c r="N820" s="25">
        <f>RawData!F820-'Another Solution'!$G$2</f>
        <v>1.925844259038538E-2</v>
      </c>
      <c r="O820" s="25">
        <f>RawData!G820-'Another Solution'!$H$2</f>
        <v>1.4348549860945565E-2</v>
      </c>
      <c r="P820" s="25">
        <f>RawData!H820-'Another Solution'!$I$2</f>
        <v>-1.4272546682558606E-3</v>
      </c>
    </row>
    <row r="821" spans="10:16" x14ac:dyDescent="0.25">
      <c r="J821" s="25">
        <f>RawData!B821-'Another Solution'!$C$2</f>
        <v>1.4010290027810882E-2</v>
      </c>
      <c r="K821" s="25">
        <f>RawData!C821-'Another Solution'!$D$2</f>
        <v>-7.3460468812077827E-5</v>
      </c>
      <c r="L821" s="25">
        <f>RawData!D821-'Another Solution'!$E$2</f>
        <v>-4.9835915772745328E-3</v>
      </c>
      <c r="M821" s="25">
        <f>RawData!E821-'Another Solution'!$F$2</f>
        <v>2.0377830750893926E-3</v>
      </c>
      <c r="N821" s="25">
        <f>RawData!F821-'Another Solution'!$G$2</f>
        <v>-1.4415574096146189E-3</v>
      </c>
      <c r="O821" s="25">
        <f>RawData!G821-'Another Solution'!$H$2</f>
        <v>-1.0514501390544333E-3</v>
      </c>
      <c r="P821" s="25">
        <f>RawData!H821-'Another Solution'!$I$2</f>
        <v>9.0727453317441392E-3</v>
      </c>
    </row>
    <row r="822" spans="10:16" x14ac:dyDescent="0.25">
      <c r="J822" s="25">
        <f>RawData!B822-'Another Solution'!$C$2</f>
        <v>3.0102900278108839E-3</v>
      </c>
      <c r="K822" s="25">
        <f>RawData!C822-'Another Solution'!$D$2</f>
        <v>2.653953118792211E-5</v>
      </c>
      <c r="L822" s="25">
        <f>RawData!D822-'Another Solution'!$E$2</f>
        <v>3.2164084227254679E-3</v>
      </c>
      <c r="M822" s="25">
        <f>RawData!E822-'Another Solution'!$F$2</f>
        <v>7.7377830750893929E-3</v>
      </c>
      <c r="N822" s="25">
        <f>RawData!F822-'Another Solution'!$G$2</f>
        <v>-2.1415574096146188E-3</v>
      </c>
      <c r="O822" s="25">
        <f>RawData!G822-'Another Solution'!$H$2</f>
        <v>-6.151450139054433E-3</v>
      </c>
      <c r="P822" s="25">
        <f>RawData!H822-'Another Solution'!$I$2</f>
        <v>1.0872745331744139E-2</v>
      </c>
    </row>
    <row r="823" spans="10:16" x14ac:dyDescent="0.25">
      <c r="J823" s="25">
        <f>RawData!B823-'Another Solution'!$C$2</f>
        <v>1.7102900278108835E-3</v>
      </c>
      <c r="K823" s="25">
        <f>RawData!C823-'Another Solution'!$D$2</f>
        <v>5.9265395311879215E-3</v>
      </c>
      <c r="L823" s="25">
        <f>RawData!D823-'Another Solution'!$E$2</f>
        <v>1.0016408422725468E-2</v>
      </c>
      <c r="M823" s="25">
        <f>RawData!E823-'Another Solution'!$F$2</f>
        <v>3.7377830750893928E-3</v>
      </c>
      <c r="N823" s="25">
        <f>RawData!F823-'Another Solution'!$G$2</f>
        <v>1.6858442590385381E-2</v>
      </c>
      <c r="O823" s="25">
        <f>RawData!G823-'Another Solution'!$H$2</f>
        <v>-1.0251450139054433E-2</v>
      </c>
      <c r="P823" s="25">
        <f>RawData!H823-'Another Solution'!$I$2</f>
        <v>-2.0272546682558604E-3</v>
      </c>
    </row>
    <row r="824" spans="10:16" x14ac:dyDescent="0.25">
      <c r="J824" s="25">
        <f>RawData!B824-'Another Solution'!$C$2</f>
        <v>-2.1289709972189114E-2</v>
      </c>
      <c r="K824" s="25">
        <f>RawData!C824-'Another Solution'!$D$2</f>
        <v>-2.3734604688120777E-3</v>
      </c>
      <c r="L824" s="25">
        <f>RawData!D824-'Another Solution'!$E$2</f>
        <v>-5.7835915772745322E-3</v>
      </c>
      <c r="M824" s="25">
        <f>RawData!E824-'Another Solution'!$F$2</f>
        <v>-1.6622169249106073E-3</v>
      </c>
      <c r="N824" s="25">
        <f>RawData!F824-'Another Solution'!$G$2</f>
        <v>2.1584425903853812E-3</v>
      </c>
      <c r="O824" s="25">
        <f>RawData!G824-'Another Solution'!$H$2</f>
        <v>-1.7514501390544332E-3</v>
      </c>
      <c r="P824" s="25">
        <f>RawData!H824-'Another Solution'!$I$2</f>
        <v>-1.6272546682558604E-3</v>
      </c>
    </row>
    <row r="825" spans="10:16" x14ac:dyDescent="0.25">
      <c r="J825" s="25">
        <f>RawData!B825-'Another Solution'!$C$2</f>
        <v>-2.5589709972189116E-2</v>
      </c>
      <c r="K825" s="25">
        <f>RawData!C825-'Another Solution'!$D$2</f>
        <v>4.2653953118792208E-4</v>
      </c>
      <c r="L825" s="25">
        <f>RawData!D825-'Another Solution'!$E$2</f>
        <v>3.3164084227254673E-3</v>
      </c>
      <c r="M825" s="25">
        <f>RawData!E825-'Another Solution'!$F$2</f>
        <v>7.137783075089393E-3</v>
      </c>
      <c r="N825" s="25">
        <f>RawData!F825-'Another Solution'!$G$2</f>
        <v>-1.9415574096146189E-3</v>
      </c>
      <c r="O825" s="25">
        <f>RawData!G825-'Another Solution'!$H$2</f>
        <v>-1.7951450139054435E-2</v>
      </c>
      <c r="P825" s="25">
        <f>RawData!H825-'Another Solution'!$I$2</f>
        <v>-2.3272546682558603E-3</v>
      </c>
    </row>
    <row r="826" spans="10:16" x14ac:dyDescent="0.25">
      <c r="J826" s="25">
        <f>RawData!B826-'Another Solution'!$C$2</f>
        <v>1.3810290027810883E-2</v>
      </c>
      <c r="K826" s="25">
        <f>RawData!C826-'Another Solution'!$D$2</f>
        <v>1.2526539531187923E-2</v>
      </c>
      <c r="L826" s="25">
        <f>RawData!D826-'Another Solution'!$E$2</f>
        <v>1.8216408422725466E-2</v>
      </c>
      <c r="M826" s="25">
        <f>RawData!E826-'Another Solution'!$F$2</f>
        <v>1.6337783075089391E-2</v>
      </c>
      <c r="N826" s="25">
        <f>RawData!F826-'Another Solution'!$G$2</f>
        <v>4.5584425903853806E-3</v>
      </c>
      <c r="O826" s="25">
        <f>RawData!G826-'Another Solution'!$H$2</f>
        <v>-1.9651450139054435E-2</v>
      </c>
      <c r="P826" s="25">
        <f>RawData!H826-'Another Solution'!$I$2</f>
        <v>6.7727453317441401E-3</v>
      </c>
    </row>
    <row r="827" spans="10:16" x14ac:dyDescent="0.25">
      <c r="J827" s="25">
        <f>RawData!B827-'Another Solution'!$C$2</f>
        <v>1.7510290027810883E-2</v>
      </c>
      <c r="K827" s="25">
        <f>RawData!C827-'Another Solution'!$D$2</f>
        <v>-5.1734604688120781E-3</v>
      </c>
      <c r="L827" s="25">
        <f>RawData!D827-'Another Solution'!$E$2</f>
        <v>3.9164084227254672E-3</v>
      </c>
      <c r="M827" s="25">
        <f>RawData!E827-'Another Solution'!$F$2</f>
        <v>1.0237783075089393E-2</v>
      </c>
      <c r="N827" s="25">
        <f>RawData!F827-'Another Solution'!$G$2</f>
        <v>1.7658442590385383E-2</v>
      </c>
      <c r="O827" s="25">
        <f>RawData!G827-'Another Solution'!$H$2</f>
        <v>3.4854986094556666E-4</v>
      </c>
      <c r="P827" s="25">
        <f>RawData!H827-'Another Solution'!$I$2</f>
        <v>-1.7527254668255859E-2</v>
      </c>
    </row>
    <row r="828" spans="10:16" x14ac:dyDescent="0.25">
      <c r="J828" s="25">
        <f>RawData!B828-'Another Solution'!$C$2</f>
        <v>-1.2389709972189116E-2</v>
      </c>
      <c r="K828" s="25">
        <f>RawData!C828-'Another Solution'!$D$2</f>
        <v>-4.4373460468812076E-2</v>
      </c>
      <c r="L828" s="25">
        <f>RawData!D828-'Another Solution'!$E$2</f>
        <v>-3.8835915772745325E-3</v>
      </c>
      <c r="M828" s="25">
        <f>RawData!E828-'Another Solution'!$F$2</f>
        <v>-1.7262216924910607E-2</v>
      </c>
      <c r="N828" s="25">
        <f>RawData!F828-'Another Solution'!$G$2</f>
        <v>-2.541557409614619E-3</v>
      </c>
      <c r="O828" s="25">
        <f>RawData!G828-'Another Solution'!$H$2</f>
        <v>-2.2751450139054434E-2</v>
      </c>
      <c r="P828" s="25">
        <f>RawData!H828-'Another Solution'!$I$2</f>
        <v>1.4727453317441395E-3</v>
      </c>
    </row>
    <row r="829" spans="10:16" x14ac:dyDescent="0.25">
      <c r="J829" s="25">
        <f>RawData!B829-'Another Solution'!$C$2</f>
        <v>2.3010290027810885E-2</v>
      </c>
      <c r="K829" s="25">
        <f>RawData!C829-'Another Solution'!$D$2</f>
        <v>-3.7346046881207785E-4</v>
      </c>
      <c r="L829" s="25">
        <f>RawData!D829-'Another Solution'!$E$2</f>
        <v>-2.9835915772745318E-3</v>
      </c>
      <c r="M829" s="25">
        <f>RawData!E829-'Another Solution'!$F$2</f>
        <v>-1.1162216924910607E-2</v>
      </c>
      <c r="N829" s="25">
        <f>RawData!F829-'Another Solution'!$G$2</f>
        <v>-1.3641557409614619E-2</v>
      </c>
      <c r="O829" s="25">
        <f>RawData!G829-'Another Solution'!$H$2</f>
        <v>-7.9514501390544334E-3</v>
      </c>
      <c r="P829" s="25">
        <f>RawData!H829-'Another Solution'!$I$2</f>
        <v>3.0727453317441391E-3</v>
      </c>
    </row>
    <row r="830" spans="10:16" x14ac:dyDescent="0.25">
      <c r="J830" s="25">
        <f>RawData!B830-'Another Solution'!$C$2</f>
        <v>-1.6089709972189115E-2</v>
      </c>
      <c r="K830" s="25">
        <f>RawData!C830-'Another Solution'!$D$2</f>
        <v>-7.473460468812078E-3</v>
      </c>
      <c r="L830" s="25">
        <f>RawData!D830-'Another Solution'!$E$2</f>
        <v>-1.6283591577274534E-2</v>
      </c>
      <c r="M830" s="25">
        <f>RawData!E830-'Another Solution'!$F$2</f>
        <v>-1.0662216924910607E-2</v>
      </c>
      <c r="N830" s="25">
        <f>RawData!F830-'Another Solution'!$G$2</f>
        <v>2.3458442590385382E-2</v>
      </c>
      <c r="O830" s="25">
        <f>RawData!G830-'Another Solution'!$H$2</f>
        <v>9.4854986094556649E-4</v>
      </c>
      <c r="P830" s="25">
        <f>RawData!H830-'Another Solution'!$I$2</f>
        <v>-3.272546682558605E-4</v>
      </c>
    </row>
    <row r="831" spans="10:16" x14ac:dyDescent="0.25">
      <c r="J831" s="25">
        <f>RawData!B831-'Another Solution'!$C$2</f>
        <v>-1.7189709972189115E-2</v>
      </c>
      <c r="K831" s="25">
        <f>RawData!C831-'Another Solution'!$D$2</f>
        <v>-1.5073460468812078E-2</v>
      </c>
      <c r="L831" s="25">
        <f>RawData!D831-'Another Solution'!$E$2</f>
        <v>-8.0835915772745313E-3</v>
      </c>
      <c r="M831" s="25">
        <f>RawData!E831-'Another Solution'!$F$2</f>
        <v>-1.0262216924910608E-2</v>
      </c>
      <c r="N831" s="25">
        <f>RawData!F831-'Another Solution'!$G$2</f>
        <v>-8.9415574096146193E-3</v>
      </c>
      <c r="O831" s="25">
        <f>RawData!G831-'Another Solution'!$H$2</f>
        <v>2.4854986094556683E-4</v>
      </c>
      <c r="P831" s="25">
        <f>RawData!H831-'Another Solution'!$I$2</f>
        <v>-1.3827254668255861E-2</v>
      </c>
    </row>
    <row r="832" spans="10:16" x14ac:dyDescent="0.25">
      <c r="J832" s="25">
        <f>RawData!B832-'Another Solution'!$C$2</f>
        <v>-3.2689709972189118E-2</v>
      </c>
      <c r="K832" s="25">
        <f>RawData!C832-'Another Solution'!$D$2</f>
        <v>-5.1973460468812079E-2</v>
      </c>
      <c r="L832" s="25">
        <f>RawData!D832-'Another Solution'!$E$2</f>
        <v>-1.3683591577274532E-2</v>
      </c>
      <c r="M832" s="25">
        <f>RawData!E832-'Another Solution'!$F$2</f>
        <v>-4.2762216924910612E-2</v>
      </c>
      <c r="N832" s="25">
        <f>RawData!F832-'Another Solution'!$G$2</f>
        <v>-2.7341557409614619E-2</v>
      </c>
      <c r="O832" s="25">
        <f>RawData!G832-'Another Solution'!$H$2</f>
        <v>-4.5551450139054435E-2</v>
      </c>
      <c r="P832" s="25">
        <f>RawData!H832-'Another Solution'!$I$2</f>
        <v>-3.5827254668255856E-2</v>
      </c>
    </row>
    <row r="833" spans="10:16" x14ac:dyDescent="0.25">
      <c r="J833" s="25">
        <f>RawData!B833-'Another Solution'!$C$2</f>
        <v>6.1029002781088368E-4</v>
      </c>
      <c r="K833" s="25">
        <f>RawData!C833-'Another Solution'!$D$2</f>
        <v>2.2626539531187921E-2</v>
      </c>
      <c r="L833" s="25">
        <f>RawData!D833-'Another Solution'!$E$2</f>
        <v>-4.3883591577274526E-2</v>
      </c>
      <c r="M833" s="25">
        <f>RawData!E833-'Another Solution'!$F$2</f>
        <v>7.5377830750893923E-3</v>
      </c>
      <c r="N833" s="25">
        <f>RawData!F833-'Another Solution'!$G$2</f>
        <v>-4.2241557409614619E-2</v>
      </c>
      <c r="O833" s="25">
        <f>RawData!G833-'Another Solution'!$H$2</f>
        <v>-2.6851450139054434E-2</v>
      </c>
      <c r="P833" s="25">
        <f>RawData!H833-'Another Solution'!$I$2</f>
        <v>-8.2272546682558619E-3</v>
      </c>
    </row>
    <row r="834" spans="10:16" x14ac:dyDescent="0.25">
      <c r="J834" s="25">
        <f>RawData!B834-'Another Solution'!$C$2</f>
        <v>3.1510290027810882E-2</v>
      </c>
      <c r="K834" s="25">
        <f>RawData!C834-'Another Solution'!$D$2</f>
        <v>1.9265395311879221E-3</v>
      </c>
      <c r="L834" s="25">
        <f>RawData!D834-'Another Solution'!$E$2</f>
        <v>1.1416408422725469E-2</v>
      </c>
      <c r="M834" s="25">
        <f>RawData!E834-'Another Solution'!$F$2</f>
        <v>1.8737783075089394E-2</v>
      </c>
      <c r="N834" s="25">
        <f>RawData!F834-'Another Solution'!$G$2</f>
        <v>3.6758442590385382E-2</v>
      </c>
      <c r="O834" s="25">
        <f>RawData!G834-'Another Solution'!$H$2</f>
        <v>3.9948549860945565E-2</v>
      </c>
      <c r="P834" s="25">
        <f>RawData!H834-'Another Solution'!$I$2</f>
        <v>-8.2725466825586051E-4</v>
      </c>
    </row>
    <row r="835" spans="10:16" x14ac:dyDescent="0.25">
      <c r="J835" s="25">
        <f>RawData!B835-'Another Solution'!$C$2</f>
        <v>-8.7789709972189114E-2</v>
      </c>
      <c r="K835" s="25">
        <f>RawData!C835-'Another Solution'!$D$2</f>
        <v>-4.2273460468812078E-2</v>
      </c>
      <c r="L835" s="25">
        <f>RawData!D835-'Another Solution'!$E$2</f>
        <v>-1.0683591577274531E-2</v>
      </c>
      <c r="M835" s="25">
        <f>RawData!E835-'Another Solution'!$F$2</f>
        <v>-2.7962216924910608E-2</v>
      </c>
      <c r="N835" s="25">
        <f>RawData!F835-'Another Solution'!$G$2</f>
        <v>-1.9841557409614619E-2</v>
      </c>
      <c r="O835" s="25">
        <f>RawData!G835-'Another Solution'!$H$2</f>
        <v>-2.3551450139054436E-2</v>
      </c>
      <c r="P835" s="25">
        <f>RawData!H835-'Another Solution'!$I$2</f>
        <v>-2.9827254668255858E-2</v>
      </c>
    </row>
    <row r="836" spans="10:16" x14ac:dyDescent="0.25">
      <c r="J836" s="25">
        <f>RawData!B836-'Another Solution'!$C$2</f>
        <v>-1.7389709972189114E-2</v>
      </c>
      <c r="K836" s="25">
        <f>RawData!C836-'Another Solution'!$D$2</f>
        <v>1.992653953118792E-2</v>
      </c>
      <c r="L836" s="25">
        <f>RawData!D836-'Another Solution'!$E$2</f>
        <v>-2.5883591577274535E-2</v>
      </c>
      <c r="M836" s="25">
        <f>RawData!E836-'Another Solution'!$F$2</f>
        <v>-7.1622169249106072E-3</v>
      </c>
      <c r="N836" s="25">
        <f>RawData!F836-'Another Solution'!$G$2</f>
        <v>-5.2341557409614617E-2</v>
      </c>
      <c r="O836" s="25">
        <f>RawData!G836-'Another Solution'!$H$2</f>
        <v>-2.9251450139054433E-2</v>
      </c>
      <c r="P836" s="25">
        <f>RawData!H836-'Another Solution'!$I$2</f>
        <v>9.0727453317441392E-3</v>
      </c>
    </row>
    <row r="837" spans="10:16" x14ac:dyDescent="0.25">
      <c r="J837" s="25">
        <f>RawData!B837-'Another Solution'!$C$2</f>
        <v>1.5710290027810884E-2</v>
      </c>
      <c r="K837" s="25">
        <f>RawData!C837-'Another Solution'!$D$2</f>
        <v>2.052653953118792E-2</v>
      </c>
      <c r="L837" s="25">
        <f>RawData!D837-'Another Solution'!$E$2</f>
        <v>1.0916408422725468E-2</v>
      </c>
      <c r="M837" s="25">
        <f>RawData!E837-'Another Solution'!$F$2</f>
        <v>1.2377830750893927E-3</v>
      </c>
      <c r="N837" s="25">
        <f>RawData!F837-'Another Solution'!$G$2</f>
        <v>3.6258442590385381E-2</v>
      </c>
      <c r="O837" s="25">
        <f>RawData!G837-'Another Solution'!$H$2</f>
        <v>6.0485498609455669E-3</v>
      </c>
      <c r="P837" s="25">
        <f>RawData!H837-'Another Solution'!$I$2</f>
        <v>6.3727453317441399E-3</v>
      </c>
    </row>
    <row r="838" spans="10:16" x14ac:dyDescent="0.25">
      <c r="J838" s="25">
        <f>RawData!B838-'Another Solution'!$C$2</f>
        <v>2.3510290027810885E-2</v>
      </c>
      <c r="K838" s="25">
        <f>RawData!C838-'Another Solution'!$D$2</f>
        <v>3.3265395311879217E-3</v>
      </c>
      <c r="L838" s="25">
        <f>RawData!D838-'Another Solution'!$E$2</f>
        <v>1.0164084227254678E-3</v>
      </c>
      <c r="M838" s="25">
        <f>RawData!E838-'Another Solution'!$F$2</f>
        <v>1.3937783075089394E-2</v>
      </c>
      <c r="N838" s="25">
        <f>RawData!F838-'Another Solution'!$G$2</f>
        <v>9.7584425903853821E-3</v>
      </c>
      <c r="O838" s="25">
        <f>RawData!G838-'Another Solution'!$H$2</f>
        <v>3.8448549860945563E-2</v>
      </c>
      <c r="P838" s="25">
        <f>RawData!H838-'Another Solution'!$I$2</f>
        <v>1.5727453317441395E-3</v>
      </c>
    </row>
    <row r="839" spans="10:16" x14ac:dyDescent="0.25">
      <c r="J839" s="25">
        <f>RawData!B839-'Another Solution'!$C$2</f>
        <v>-5.8897099721891156E-3</v>
      </c>
      <c r="K839" s="25">
        <f>RawData!C839-'Another Solution'!$D$2</f>
        <v>8.5265395311879232E-3</v>
      </c>
      <c r="L839" s="25">
        <f>RawData!D839-'Another Solution'!$E$2</f>
        <v>1.6216408422725467E-2</v>
      </c>
      <c r="M839" s="25">
        <f>RawData!E839-'Another Solution'!$F$2</f>
        <v>6.5377830750893932E-3</v>
      </c>
      <c r="N839" s="25">
        <f>RawData!F839-'Another Solution'!$G$2</f>
        <v>6.8584425903853823E-3</v>
      </c>
      <c r="O839" s="25">
        <f>RawData!G839-'Another Solution'!$H$2</f>
        <v>8.1485498609455663E-3</v>
      </c>
      <c r="P839" s="25">
        <f>RawData!H839-'Another Solution'!$I$2</f>
        <v>-2.7327254668255859E-2</v>
      </c>
    </row>
    <row r="840" spans="10:16" x14ac:dyDescent="0.25">
      <c r="J840" s="25">
        <f>RawData!B840-'Another Solution'!$C$2</f>
        <v>3.461029002781088E-2</v>
      </c>
      <c r="K840" s="25">
        <f>RawData!C840-'Another Solution'!$D$2</f>
        <v>-1.2973460468812077E-2</v>
      </c>
      <c r="L840" s="25">
        <f>RawData!D840-'Another Solution'!$E$2</f>
        <v>1.6516408422725466E-2</v>
      </c>
      <c r="M840" s="25">
        <f>RawData!E840-'Another Solution'!$F$2</f>
        <v>1.4437783075089392E-2</v>
      </c>
      <c r="N840" s="25">
        <f>RawData!F840-'Another Solution'!$G$2</f>
        <v>9.8584425903853815E-3</v>
      </c>
      <c r="O840" s="25">
        <f>RawData!G840-'Another Solution'!$H$2</f>
        <v>1.6348549860945569E-2</v>
      </c>
      <c r="P840" s="25">
        <f>RawData!H840-'Another Solution'!$I$2</f>
        <v>1.6672745331744142E-2</v>
      </c>
    </row>
    <row r="841" spans="10:16" x14ac:dyDescent="0.25">
      <c r="J841" s="25">
        <f>RawData!B841-'Another Solution'!$C$2</f>
        <v>2.8102900278108834E-3</v>
      </c>
      <c r="K841" s="25">
        <f>RawData!C841-'Another Solution'!$D$2</f>
        <v>1.3926539531187923E-2</v>
      </c>
      <c r="L841" s="25">
        <f>RawData!D841-'Another Solution'!$E$2</f>
        <v>2.1116408422725465E-2</v>
      </c>
      <c r="M841" s="25">
        <f>RawData!E841-'Another Solution'!$F$2</f>
        <v>1.4537783075089393E-2</v>
      </c>
      <c r="N841" s="25">
        <f>RawData!F841-'Another Solution'!$G$2</f>
        <v>1.9358442590385383E-2</v>
      </c>
      <c r="O841" s="25">
        <f>RawData!G841-'Another Solution'!$H$2</f>
        <v>3.1748549860945566E-2</v>
      </c>
      <c r="P841" s="25">
        <f>RawData!H841-'Another Solution'!$I$2</f>
        <v>4.7274533174413954E-4</v>
      </c>
    </row>
    <row r="842" spans="10:16" x14ac:dyDescent="0.25">
      <c r="J842" s="25">
        <f>RawData!B842-'Another Solution'!$C$2</f>
        <v>-3.8897099721891164E-3</v>
      </c>
      <c r="K842" s="25">
        <f>RawData!C842-'Another Solution'!$D$2</f>
        <v>-1.2673460468812077E-2</v>
      </c>
      <c r="L842" s="25">
        <f>RawData!D842-'Another Solution'!$E$2</f>
        <v>-4.8359157727453217E-4</v>
      </c>
      <c r="M842" s="25">
        <f>RawData!E842-'Another Solution'!$F$2</f>
        <v>-0.10246221692491062</v>
      </c>
      <c r="N842" s="25">
        <f>RawData!F842-'Another Solution'!$G$2</f>
        <v>-8.1415574096146189E-3</v>
      </c>
      <c r="O842" s="25">
        <f>RawData!G842-'Another Solution'!$H$2</f>
        <v>-5.151450139054433E-3</v>
      </c>
      <c r="P842" s="25">
        <f>RawData!H842-'Another Solution'!$I$2</f>
        <v>-1.4527254668255862E-2</v>
      </c>
    </row>
    <row r="843" spans="10:16" x14ac:dyDescent="0.25">
      <c r="J843" s="25">
        <f>RawData!B843-'Another Solution'!$C$2</f>
        <v>-6.1897099721891155E-3</v>
      </c>
      <c r="K843" s="25">
        <f>RawData!C843-'Another Solution'!$D$2</f>
        <v>-7.6734604688120777E-3</v>
      </c>
      <c r="L843" s="25">
        <f>RawData!D843-'Another Solution'!$E$2</f>
        <v>-1.8883591577274532E-2</v>
      </c>
      <c r="M843" s="25">
        <f>RawData!E843-'Another Solution'!$F$2</f>
        <v>-2.7962216924910608E-2</v>
      </c>
      <c r="N843" s="25">
        <f>RawData!F843-'Another Solution'!$G$2</f>
        <v>6.7584425903853811E-3</v>
      </c>
      <c r="O843" s="25">
        <f>RawData!G843-'Another Solution'!$H$2</f>
        <v>-5.4514501390544329E-3</v>
      </c>
      <c r="P843" s="25">
        <f>RawData!H843-'Another Solution'!$I$2</f>
        <v>-1.3827254668255861E-2</v>
      </c>
    </row>
    <row r="844" spans="10:16" x14ac:dyDescent="0.25">
      <c r="J844" s="25">
        <f>RawData!B844-'Another Solution'!$C$2</f>
        <v>3.701029002781088E-2</v>
      </c>
      <c r="K844" s="25">
        <f>RawData!C844-'Another Solution'!$D$2</f>
        <v>7.8265395311879222E-3</v>
      </c>
      <c r="L844" s="25">
        <f>RawData!D844-'Another Solution'!$E$2</f>
        <v>-1.3483591577274532E-2</v>
      </c>
      <c r="M844" s="25">
        <f>RawData!E844-'Another Solution'!$F$2</f>
        <v>1.2837783075089393E-2</v>
      </c>
      <c r="N844" s="25">
        <f>RawData!F844-'Another Solution'!$G$2</f>
        <v>-1.4341557409614618E-2</v>
      </c>
      <c r="O844" s="25">
        <f>RawData!G844-'Another Solution'!$H$2</f>
        <v>-6.3514501390544336E-3</v>
      </c>
      <c r="P844" s="25">
        <f>RawData!H844-'Another Solution'!$I$2</f>
        <v>1.1372745331744139E-2</v>
      </c>
    </row>
    <row r="845" spans="10:16" x14ac:dyDescent="0.25">
      <c r="J845" s="25">
        <f>RawData!B845-'Another Solution'!$C$2</f>
        <v>1.5210290027810882E-2</v>
      </c>
      <c r="K845" s="25">
        <f>RawData!C845-'Another Solution'!$D$2</f>
        <v>1.2626539531187923E-2</v>
      </c>
      <c r="L845" s="25">
        <f>RawData!D845-'Another Solution'!$E$2</f>
        <v>3.6164084227254673E-3</v>
      </c>
      <c r="M845" s="25">
        <f>RawData!E845-'Another Solution'!$F$2</f>
        <v>7.3778307508939271E-4</v>
      </c>
      <c r="N845" s="25">
        <f>RawData!F845-'Another Solution'!$G$2</f>
        <v>1.5584425903853809E-3</v>
      </c>
      <c r="O845" s="25">
        <f>RawData!G845-'Another Solution'!$H$2</f>
        <v>6.2485498609455674E-3</v>
      </c>
      <c r="P845" s="25">
        <f>RawData!H845-'Another Solution'!$I$2</f>
        <v>3.4727453317441393E-3</v>
      </c>
    </row>
    <row r="846" spans="10:16" x14ac:dyDescent="0.25">
      <c r="J846" s="25">
        <f>RawData!B846-'Another Solution'!$C$2</f>
        <v>1.3610290027810883E-2</v>
      </c>
      <c r="K846" s="25">
        <f>RawData!C846-'Another Solution'!$D$2</f>
        <v>1.6026539531187919E-2</v>
      </c>
      <c r="L846" s="25">
        <f>RawData!D846-'Another Solution'!$E$2</f>
        <v>1.6416408422725466E-2</v>
      </c>
      <c r="M846" s="25">
        <f>RawData!E846-'Another Solution'!$F$2</f>
        <v>2.0377830750893926E-3</v>
      </c>
      <c r="N846" s="25">
        <f>RawData!F846-'Another Solution'!$G$2</f>
        <v>2.435844259038538E-2</v>
      </c>
      <c r="O846" s="25">
        <f>RawData!G846-'Another Solution'!$H$2</f>
        <v>1.5648549860945569E-2</v>
      </c>
      <c r="P846" s="25">
        <f>RawData!H846-'Another Solution'!$I$2</f>
        <v>1.1172745331744139E-2</v>
      </c>
    </row>
    <row r="847" spans="10:16" x14ac:dyDescent="0.25">
      <c r="J847" s="25">
        <f>RawData!B847-'Another Solution'!$C$2</f>
        <v>-1.9689709972189114E-2</v>
      </c>
      <c r="K847" s="25">
        <f>RawData!C847-'Another Solution'!$D$2</f>
        <v>-7.473460468812078E-3</v>
      </c>
      <c r="L847" s="25">
        <f>RawData!D847-'Another Solution'!$E$2</f>
        <v>1.491640842272547E-2</v>
      </c>
      <c r="M847" s="25">
        <f>RawData!E847-'Another Solution'!$F$2</f>
        <v>-1.7662216924910608E-2</v>
      </c>
      <c r="N847" s="25">
        <f>RawData!F847-'Another Solution'!$G$2</f>
        <v>1.3458442590385382E-2</v>
      </c>
      <c r="O847" s="25">
        <f>RawData!G847-'Another Solution'!$H$2</f>
        <v>1.7648549860945564E-2</v>
      </c>
      <c r="P847" s="25">
        <f>RawData!H847-'Another Solution'!$I$2</f>
        <v>-8.2725466825586051E-4</v>
      </c>
    </row>
    <row r="848" spans="10:16" x14ac:dyDescent="0.25">
      <c r="J848" s="25">
        <f>RawData!B848-'Another Solution'!$C$2</f>
        <v>-2.4289709972189114E-2</v>
      </c>
      <c r="K848" s="25">
        <f>RawData!C848-'Another Solution'!$D$2</f>
        <v>-2.827346046881208E-2</v>
      </c>
      <c r="L848" s="25">
        <f>RawData!D848-'Another Solution'!$E$2</f>
        <v>-1.4983591577274531E-2</v>
      </c>
      <c r="M848" s="25">
        <f>RawData!E848-'Another Solution'!$F$2</f>
        <v>-1.7262216924910607E-2</v>
      </c>
      <c r="N848" s="25">
        <f>RawData!F848-'Another Solution'!$G$2</f>
        <v>-1.3841557409614619E-2</v>
      </c>
      <c r="O848" s="25">
        <f>RawData!G848-'Another Solution'!$H$2</f>
        <v>-5.0514501390544336E-3</v>
      </c>
      <c r="P848" s="25">
        <f>RawData!H848-'Another Solution'!$I$2</f>
        <v>-1.0827254668255862E-2</v>
      </c>
    </row>
    <row r="849" spans="10:16" x14ac:dyDescent="0.25">
      <c r="J849" s="25">
        <f>RawData!B849-'Another Solution'!$C$2</f>
        <v>-3.7089709972189119E-2</v>
      </c>
      <c r="K849" s="25">
        <f>RawData!C849-'Another Solution'!$D$2</f>
        <v>-8.4734604688120781E-3</v>
      </c>
      <c r="L849" s="25">
        <f>RawData!D849-'Another Solution'!$E$2</f>
        <v>3.3164084227254673E-3</v>
      </c>
      <c r="M849" s="25">
        <f>RawData!E849-'Another Solution'!$F$2</f>
        <v>-1.0862216924910607E-2</v>
      </c>
      <c r="N849" s="25">
        <f>RawData!F849-'Another Solution'!$G$2</f>
        <v>-5.6415574096146184E-3</v>
      </c>
      <c r="O849" s="25">
        <f>RawData!G849-'Another Solution'!$H$2</f>
        <v>-3.5514501390544332E-3</v>
      </c>
      <c r="P849" s="25">
        <f>RawData!H849-'Another Solution'!$I$2</f>
        <v>-1.5027254668255861E-2</v>
      </c>
    </row>
    <row r="850" spans="10:16" x14ac:dyDescent="0.25">
      <c r="J850" s="25">
        <f>RawData!B850-'Another Solution'!$C$2</f>
        <v>1.1010290027810883E-2</v>
      </c>
      <c r="K850" s="25">
        <f>RawData!C850-'Another Solution'!$D$2</f>
        <v>2.4265395311879219E-3</v>
      </c>
      <c r="L850" s="25">
        <f>RawData!D850-'Another Solution'!$E$2</f>
        <v>-1.0683591577274531E-2</v>
      </c>
      <c r="M850" s="25">
        <f>RawData!E850-'Another Solution'!$F$2</f>
        <v>-3.9622169249106075E-3</v>
      </c>
      <c r="N850" s="25">
        <f>RawData!F850-'Another Solution'!$G$2</f>
        <v>-1.0841557409614618E-2</v>
      </c>
      <c r="O850" s="25">
        <f>RawData!G850-'Another Solution'!$H$2</f>
        <v>-1.9451450139054437E-2</v>
      </c>
      <c r="P850" s="25">
        <f>RawData!H850-'Another Solution'!$I$2</f>
        <v>8.1727453317441395E-3</v>
      </c>
    </row>
    <row r="851" spans="10:16" x14ac:dyDescent="0.25">
      <c r="J851" s="25">
        <f>RawData!B851-'Another Solution'!$C$2</f>
        <v>-7.089709972189117E-3</v>
      </c>
      <c r="K851" s="25">
        <f>RawData!C851-'Another Solution'!$D$2</f>
        <v>1.3326539531187924E-2</v>
      </c>
      <c r="L851" s="25">
        <f>RawData!D851-'Another Solution'!$E$2</f>
        <v>7.1640842272546789E-4</v>
      </c>
      <c r="M851" s="25">
        <f>RawData!E851-'Another Solution'!$F$2</f>
        <v>1.2937783075089393E-2</v>
      </c>
      <c r="N851" s="25">
        <f>RawData!F851-'Another Solution'!$G$2</f>
        <v>1.1584425903853812E-3</v>
      </c>
      <c r="O851" s="25">
        <f>RawData!G851-'Another Solution'!$H$2</f>
        <v>4.9485498609455666E-3</v>
      </c>
      <c r="P851" s="25">
        <f>RawData!H851-'Another Solution'!$I$2</f>
        <v>3.2727453317441396E-3</v>
      </c>
    </row>
    <row r="852" spans="10:16" x14ac:dyDescent="0.25">
      <c r="J852" s="25">
        <f>RawData!B852-'Another Solution'!$C$2</f>
        <v>-1.6989709972189116E-2</v>
      </c>
      <c r="K852" s="25">
        <f>RawData!C852-'Another Solution'!$D$2</f>
        <v>-1.0473460468812076E-2</v>
      </c>
      <c r="L852" s="25">
        <f>RawData!D852-'Another Solution'!$E$2</f>
        <v>1.0516408422725469E-2</v>
      </c>
      <c r="M852" s="25">
        <f>RawData!E852-'Another Solution'!$F$2</f>
        <v>-1.0562216924910607E-2</v>
      </c>
      <c r="N852" s="25">
        <f>RawData!F852-'Another Solution'!$G$2</f>
        <v>5.2584425903853815E-3</v>
      </c>
      <c r="O852" s="25">
        <f>RawData!G852-'Another Solution'!$H$2</f>
        <v>1.4485498609455665E-3</v>
      </c>
      <c r="P852" s="25">
        <f>RawData!H852-'Another Solution'!$I$2</f>
        <v>1.0727453317441395E-3</v>
      </c>
    </row>
    <row r="853" spans="10:16" x14ac:dyDescent="0.25">
      <c r="J853" s="25">
        <f>RawData!B853-'Another Solution'!$C$2</f>
        <v>1.0610290027810883E-2</v>
      </c>
      <c r="K853" s="25">
        <f>RawData!C853-'Another Solution'!$D$2</f>
        <v>3.9265395311879215E-3</v>
      </c>
      <c r="L853" s="25">
        <f>RawData!D853-'Another Solution'!$E$2</f>
        <v>-9.8359157727453224E-4</v>
      </c>
      <c r="M853" s="25">
        <f>RawData!E853-'Another Solution'!$F$2</f>
        <v>-1.5362216924910608E-2</v>
      </c>
      <c r="N853" s="25">
        <f>RawData!F853-'Another Solution'!$G$2</f>
        <v>-4.4415574096146188E-3</v>
      </c>
      <c r="O853" s="25">
        <f>RawData!G853-'Another Solution'!$H$2</f>
        <v>-2.6514501390544334E-3</v>
      </c>
      <c r="P853" s="25">
        <f>RawData!H853-'Another Solution'!$I$2</f>
        <v>2.0727453317441391E-3</v>
      </c>
    </row>
    <row r="854" spans="10:16" x14ac:dyDescent="0.25">
      <c r="J854" s="25">
        <f>RawData!B854-'Another Solution'!$C$2</f>
        <v>-1.1189709972189116E-2</v>
      </c>
      <c r="K854" s="25">
        <f>RawData!C854-'Another Solution'!$D$2</f>
        <v>-1.2073460468812077E-2</v>
      </c>
      <c r="L854" s="25">
        <f>RawData!D854-'Another Solution'!$E$2</f>
        <v>-2.2283591577274532E-2</v>
      </c>
      <c r="M854" s="25">
        <f>RawData!E854-'Another Solution'!$F$2</f>
        <v>1.5377830750893926E-3</v>
      </c>
      <c r="N854" s="25">
        <f>RawData!F854-'Another Solution'!$G$2</f>
        <v>4.7584425903853811E-3</v>
      </c>
      <c r="O854" s="25">
        <f>RawData!G854-'Another Solution'!$H$2</f>
        <v>-1.1251450139054433E-2</v>
      </c>
      <c r="P854" s="25">
        <f>RawData!H854-'Another Solution'!$I$2</f>
        <v>2.0072745331744142E-2</v>
      </c>
    </row>
    <row r="855" spans="10:16" x14ac:dyDescent="0.25">
      <c r="J855" s="25">
        <f>RawData!B855-'Another Solution'!$C$2</f>
        <v>-7.5897099721891157E-3</v>
      </c>
      <c r="K855" s="25">
        <f>RawData!C855-'Another Solution'!$D$2</f>
        <v>2.2265395311879222E-3</v>
      </c>
      <c r="L855" s="25">
        <f>RawData!D855-'Another Solution'!$E$2</f>
        <v>-9.7835915772745315E-3</v>
      </c>
      <c r="M855" s="25">
        <f>RawData!E855-'Another Solution'!$F$2</f>
        <v>8.3377830750893927E-3</v>
      </c>
      <c r="N855" s="25">
        <f>RawData!F855-'Another Solution'!$G$2</f>
        <v>5.058442590385381E-3</v>
      </c>
      <c r="O855" s="25">
        <f>RawData!G855-'Another Solution'!$H$2</f>
        <v>8.7485498609455661E-3</v>
      </c>
      <c r="P855" s="25">
        <f>RawData!H855-'Another Solution'!$I$2</f>
        <v>3.7727453317441401E-3</v>
      </c>
    </row>
    <row r="856" spans="10:16" x14ac:dyDescent="0.25">
      <c r="J856" s="25">
        <f>RawData!B856-'Another Solution'!$C$2</f>
        <v>5.421029002781088E-2</v>
      </c>
      <c r="K856" s="25">
        <f>RawData!C856-'Another Solution'!$D$2</f>
        <v>-1.2673460468812077E-2</v>
      </c>
      <c r="L856" s="25">
        <f>RawData!D856-'Another Solution'!$E$2</f>
        <v>1.4716408422725468E-2</v>
      </c>
      <c r="M856" s="25">
        <f>RawData!E856-'Another Solution'!$F$2</f>
        <v>-7.6622169249106076E-3</v>
      </c>
      <c r="N856" s="25">
        <f>RawData!F856-'Another Solution'!$G$2</f>
        <v>2.1258442590385382E-2</v>
      </c>
      <c r="O856" s="25">
        <f>RawData!G856-'Another Solution'!$H$2</f>
        <v>1.5248549860945567E-2</v>
      </c>
      <c r="P856" s="25">
        <f>RawData!H856-'Another Solution'!$I$2</f>
        <v>1.5727453317441395E-3</v>
      </c>
    </row>
    <row r="857" spans="10:16" x14ac:dyDescent="0.25">
      <c r="J857" s="25">
        <f>RawData!B857-'Another Solution'!$C$2</f>
        <v>-1.2089709972189116E-2</v>
      </c>
      <c r="K857" s="25">
        <f>RawData!C857-'Another Solution'!$D$2</f>
        <v>1.7826539531187922E-2</v>
      </c>
      <c r="L857" s="25">
        <f>RawData!D857-'Another Solution'!$E$2</f>
        <v>3.3164084227254673E-3</v>
      </c>
      <c r="M857" s="25">
        <f>RawData!E857-'Another Solution'!$F$2</f>
        <v>1.8377830750893926E-3</v>
      </c>
      <c r="N857" s="25">
        <f>RawData!F857-'Another Solution'!$G$2</f>
        <v>1.3584425903853808E-3</v>
      </c>
      <c r="O857" s="25">
        <f>RawData!G857-'Another Solution'!$H$2</f>
        <v>7.8485498609455664E-3</v>
      </c>
      <c r="P857" s="25">
        <f>RawData!H857-'Another Solution'!$I$2</f>
        <v>7.1727453317441394E-3</v>
      </c>
    </row>
    <row r="858" spans="10:16" x14ac:dyDescent="0.25">
      <c r="J858" s="25">
        <f>RawData!B858-'Another Solution'!$C$2</f>
        <v>-4.5989709972189118E-2</v>
      </c>
      <c r="K858" s="25">
        <f>RawData!C858-'Another Solution'!$D$2</f>
        <v>-7.773460468812078E-3</v>
      </c>
      <c r="L858" s="25">
        <f>RawData!D858-'Another Solution'!$E$2</f>
        <v>-1.0983591577274531E-2</v>
      </c>
      <c r="M858" s="25">
        <f>RawData!E858-'Another Solution'!$F$2</f>
        <v>-7.6622169249106076E-3</v>
      </c>
      <c r="N858" s="25">
        <f>RawData!F858-'Another Solution'!$G$2</f>
        <v>-2.544155740961462E-2</v>
      </c>
      <c r="O858" s="25">
        <f>RawData!G858-'Another Solution'!$H$2</f>
        <v>-1.1651450139054434E-2</v>
      </c>
      <c r="P858" s="25">
        <f>RawData!H858-'Another Solution'!$I$2</f>
        <v>-9.0272546682558606E-3</v>
      </c>
    </row>
    <row r="859" spans="10:16" x14ac:dyDescent="0.25">
      <c r="J859" s="25">
        <f>RawData!B859-'Another Solution'!$C$2</f>
        <v>-4.8897099721891164E-3</v>
      </c>
      <c r="K859" s="25">
        <f>RawData!C859-'Another Solution'!$D$2</f>
        <v>1.7326539531187922E-2</v>
      </c>
      <c r="L859" s="25">
        <f>RawData!D859-'Another Solution'!$E$2</f>
        <v>-1.5983591577274532E-2</v>
      </c>
      <c r="M859" s="25">
        <f>RawData!E859-'Another Solution'!$F$2</f>
        <v>-2.2622169249106074E-3</v>
      </c>
      <c r="N859" s="25">
        <f>RawData!F859-'Another Solution'!$G$2</f>
        <v>-6.9415574096146192E-3</v>
      </c>
      <c r="O859" s="25">
        <f>RawData!G859-'Another Solution'!$H$2</f>
        <v>-1.0351450139054433E-2</v>
      </c>
      <c r="P859" s="25">
        <f>RawData!H859-'Another Solution'!$I$2</f>
        <v>-5.82725466825586E-3</v>
      </c>
    </row>
    <row r="860" spans="10:16" x14ac:dyDescent="0.25">
      <c r="J860" s="25">
        <f>RawData!B860-'Another Solution'!$C$2</f>
        <v>-1.5089709972189117E-2</v>
      </c>
      <c r="K860" s="25">
        <f>RawData!C860-'Another Solution'!$D$2</f>
        <v>-7.9734604688120776E-3</v>
      </c>
      <c r="L860" s="25">
        <f>RawData!D860-'Another Solution'!$E$2</f>
        <v>3.9164084227254672E-3</v>
      </c>
      <c r="M860" s="25">
        <f>RawData!E860-'Another Solution'!$F$2</f>
        <v>1.8337783075089393E-2</v>
      </c>
      <c r="N860" s="25">
        <f>RawData!F860-'Another Solution'!$G$2</f>
        <v>2.4584425903853811E-3</v>
      </c>
      <c r="O860" s="25">
        <f>RawData!G860-'Another Solution'!$H$2</f>
        <v>-8.5145013905443324E-4</v>
      </c>
      <c r="P860" s="25">
        <f>RawData!H860-'Another Solution'!$I$2</f>
        <v>-3.4272546682558606E-3</v>
      </c>
    </row>
    <row r="861" spans="10:16" x14ac:dyDescent="0.25">
      <c r="J861" s="25">
        <f>RawData!B861-'Another Solution'!$C$2</f>
        <v>-2.5989709972189114E-2</v>
      </c>
      <c r="K861" s="25">
        <f>RawData!C861-'Another Solution'!$D$2</f>
        <v>-1.3173460468812077E-2</v>
      </c>
      <c r="L861" s="25">
        <f>RawData!D861-'Another Solution'!$E$2</f>
        <v>1.0164084227254678E-3</v>
      </c>
      <c r="M861" s="25">
        <f>RawData!E861-'Another Solution'!$F$2</f>
        <v>-1.9762216924910606E-2</v>
      </c>
      <c r="N861" s="25">
        <f>RawData!F861-'Another Solution'!$G$2</f>
        <v>3.4584425903853807E-3</v>
      </c>
      <c r="O861" s="25">
        <f>RawData!G861-'Another Solution'!$H$2</f>
        <v>-5.3514501390544335E-3</v>
      </c>
      <c r="P861" s="25">
        <f>RawData!H861-'Another Solution'!$I$2</f>
        <v>-1.1827254668255861E-2</v>
      </c>
    </row>
    <row r="862" spans="10:16" x14ac:dyDescent="0.25">
      <c r="J862" s="25">
        <f>RawData!B862-'Another Solution'!$C$2</f>
        <v>-1.1289709972189116E-2</v>
      </c>
      <c r="K862" s="25">
        <f>RawData!C862-'Another Solution'!$D$2</f>
        <v>6.8265395311879222E-3</v>
      </c>
      <c r="L862" s="25">
        <f>RawData!D862-'Another Solution'!$E$2</f>
        <v>-1.0183591577274531E-2</v>
      </c>
      <c r="M862" s="25">
        <f>RawData!E862-'Another Solution'!$F$2</f>
        <v>5.2377830750893924E-3</v>
      </c>
      <c r="N862" s="25">
        <f>RawData!F862-'Another Solution'!$G$2</f>
        <v>-1.914155740961462E-2</v>
      </c>
      <c r="O862" s="25">
        <f>RawData!G862-'Another Solution'!$H$2</f>
        <v>-1.7251450139054433E-2</v>
      </c>
      <c r="P862" s="25">
        <f>RawData!H862-'Another Solution'!$I$2</f>
        <v>-4.52725466825586E-3</v>
      </c>
    </row>
    <row r="863" spans="10:16" x14ac:dyDescent="0.25">
      <c r="J863" s="25">
        <f>RawData!B863-'Another Solution'!$C$2</f>
        <v>1.7610290027810886E-2</v>
      </c>
      <c r="K863" s="25">
        <f>RawData!C863-'Another Solution'!$D$2</f>
        <v>-1.8373460468812081E-2</v>
      </c>
      <c r="L863" s="25">
        <f>RawData!D863-'Another Solution'!$E$2</f>
        <v>1.6516408422725466E-2</v>
      </c>
      <c r="M863" s="25">
        <f>RawData!E863-'Another Solution'!$F$2</f>
        <v>1.8377830750893926E-3</v>
      </c>
      <c r="N863" s="25">
        <f>RawData!F863-'Another Solution'!$G$2</f>
        <v>1.5584425903853809E-3</v>
      </c>
      <c r="O863" s="25">
        <f>RawData!G863-'Another Solution'!$H$2</f>
        <v>-2.4514501390544333E-3</v>
      </c>
      <c r="P863" s="25">
        <f>RawData!H863-'Another Solution'!$I$2</f>
        <v>-1.0927254668255861E-2</v>
      </c>
    </row>
    <row r="864" spans="10:16" x14ac:dyDescent="0.25">
      <c r="J864" s="25">
        <f>RawData!B864-'Another Solution'!$C$2</f>
        <v>-2.4889709972189113E-2</v>
      </c>
      <c r="K864" s="25">
        <f>RawData!C864-'Another Solution'!$D$2</f>
        <v>-3.507346046881208E-2</v>
      </c>
      <c r="L864" s="25">
        <f>RawData!D864-'Another Solution'!$E$2</f>
        <v>-7.683591577274532E-3</v>
      </c>
      <c r="M864" s="25">
        <f>RawData!E864-'Another Solution'!$F$2</f>
        <v>-1.2162216924910606E-2</v>
      </c>
      <c r="N864" s="25">
        <f>RawData!F864-'Another Solution'!$G$2</f>
        <v>-8.0415574096146195E-3</v>
      </c>
      <c r="O864" s="25">
        <f>RawData!G864-'Another Solution'!$H$2</f>
        <v>-2.455145013905443E-2</v>
      </c>
      <c r="P864" s="25">
        <f>RawData!H864-'Another Solution'!$I$2</f>
        <v>-7.7272546682558606E-3</v>
      </c>
    </row>
    <row r="865" spans="10:16" x14ac:dyDescent="0.25">
      <c r="J865" s="25">
        <f>RawData!B865-'Another Solution'!$C$2</f>
        <v>-2.6389709972189115E-2</v>
      </c>
      <c r="K865" s="25">
        <f>RawData!C865-'Another Solution'!$D$2</f>
        <v>-1.3273460468812077E-2</v>
      </c>
      <c r="L865" s="25">
        <f>RawData!D865-'Another Solution'!$E$2</f>
        <v>-1.9283591577274533E-2</v>
      </c>
      <c r="M865" s="25">
        <f>RawData!E865-'Another Solution'!$F$2</f>
        <v>-2.0562216924910608E-2</v>
      </c>
      <c r="N865" s="25">
        <f>RawData!F865-'Another Solution'!$G$2</f>
        <v>-3.0141557409614619E-2</v>
      </c>
      <c r="O865" s="25">
        <f>RawData!G865-'Another Solution'!$H$2</f>
        <v>-1.6151450139054432E-2</v>
      </c>
      <c r="P865" s="25">
        <f>RawData!H865-'Another Solution'!$I$2</f>
        <v>-1.692725466825586E-2</v>
      </c>
    </row>
    <row r="866" spans="10:16" x14ac:dyDescent="0.25">
      <c r="J866" s="25">
        <f>RawData!B866-'Another Solution'!$C$2</f>
        <v>7.3102900278108826E-3</v>
      </c>
      <c r="K866" s="25">
        <f>RawData!C866-'Another Solution'!$D$2</f>
        <v>2.9826539531187923E-2</v>
      </c>
      <c r="L866" s="25">
        <f>RawData!D866-'Another Solution'!$E$2</f>
        <v>-1.0783591577274532E-2</v>
      </c>
      <c r="M866" s="25">
        <f>RawData!E866-'Another Solution'!$F$2</f>
        <v>2.4037783075089393E-2</v>
      </c>
      <c r="N866" s="25">
        <f>RawData!F866-'Another Solution'!$G$2</f>
        <v>-3.0141557409614619E-2</v>
      </c>
      <c r="O866" s="25">
        <f>RawData!G866-'Another Solution'!$H$2</f>
        <v>-2.5151450139054433E-2</v>
      </c>
      <c r="P866" s="25">
        <f>RawData!H866-'Another Solution'!$I$2</f>
        <v>5.8727453317441395E-3</v>
      </c>
    </row>
    <row r="867" spans="10:16" x14ac:dyDescent="0.25">
      <c r="J867" s="25">
        <f>RawData!B867-'Another Solution'!$C$2</f>
        <v>-8.3989709972189117E-2</v>
      </c>
      <c r="K867" s="25">
        <f>RawData!C867-'Another Solution'!$D$2</f>
        <v>-5.9734604688120784E-3</v>
      </c>
      <c r="L867" s="25">
        <f>RawData!D867-'Another Solution'!$E$2</f>
        <v>3.4416408422725468E-2</v>
      </c>
      <c r="M867" s="25">
        <f>RawData!E867-'Another Solution'!$F$2</f>
        <v>-1.7362216924910606E-2</v>
      </c>
      <c r="N867" s="25">
        <f>RawData!F867-'Another Solution'!$G$2</f>
        <v>7.4658442590385385E-2</v>
      </c>
      <c r="O867" s="25">
        <f>RawData!G867-'Another Solution'!$H$2</f>
        <v>4.5548549860945566E-2</v>
      </c>
      <c r="P867" s="25">
        <f>RawData!H867-'Another Solution'!$I$2</f>
        <v>7.4727453317441394E-3</v>
      </c>
    </row>
    <row r="868" spans="10:16" x14ac:dyDescent="0.25">
      <c r="J868" s="25">
        <f>RawData!B868-'Another Solution'!$C$2</f>
        <v>-7.7989709972189125E-2</v>
      </c>
      <c r="K868" s="25">
        <f>RawData!C868-'Another Solution'!$D$2</f>
        <v>1.6265395311879222E-3</v>
      </c>
      <c r="L868" s="25">
        <f>RawData!D868-'Another Solution'!$E$2</f>
        <v>-2.2583591577274534E-2</v>
      </c>
      <c r="M868" s="25">
        <f>RawData!E868-'Another Solution'!$F$2</f>
        <v>1.9637783075089392E-2</v>
      </c>
      <c r="N868" s="25">
        <f>RawData!F868-'Another Solution'!$G$2</f>
        <v>-4.7041557409614618E-2</v>
      </c>
      <c r="O868" s="25">
        <f>RawData!G868-'Another Solution'!$H$2</f>
        <v>-2.745145013905443E-2</v>
      </c>
      <c r="P868" s="25">
        <f>RawData!H868-'Another Solution'!$I$2</f>
        <v>1.3972745331744139E-2</v>
      </c>
    </row>
    <row r="869" spans="10:16" x14ac:dyDescent="0.25">
      <c r="J869" s="25">
        <f>RawData!B869-'Another Solution'!$C$2</f>
        <v>3.0310290027810886E-2</v>
      </c>
      <c r="K869" s="25">
        <f>RawData!C869-'Another Solution'!$D$2</f>
        <v>-2.1473460468812079E-2</v>
      </c>
      <c r="L869" s="25">
        <f>RawData!D869-'Another Solution'!$E$2</f>
        <v>1.6164084227254679E-3</v>
      </c>
      <c r="M869" s="25">
        <f>RawData!E869-'Another Solution'!$F$2</f>
        <v>1.3137783075089393E-2</v>
      </c>
      <c r="N869" s="25">
        <f>RawData!F869-'Another Solution'!$G$2</f>
        <v>-1.9415574096146189E-3</v>
      </c>
      <c r="O869" s="25">
        <f>RawData!G869-'Another Solution'!$H$2</f>
        <v>-1.3151450139054433E-2</v>
      </c>
      <c r="P869" s="25">
        <f>RawData!H869-'Another Solution'!$I$2</f>
        <v>-6.2725466825586042E-4</v>
      </c>
    </row>
    <row r="870" spans="10:16" x14ac:dyDescent="0.25">
      <c r="J870" s="25">
        <f>RawData!B870-'Another Solution'!$C$2</f>
        <v>-5.2989709972189117E-2</v>
      </c>
      <c r="K870" s="25">
        <f>RawData!C870-'Another Solution'!$D$2</f>
        <v>1.4126539531187922E-2</v>
      </c>
      <c r="L870" s="25">
        <f>RawData!D870-'Another Solution'!$E$2</f>
        <v>2.5416408422725467E-2</v>
      </c>
      <c r="M870" s="25">
        <f>RawData!E870-'Another Solution'!$F$2</f>
        <v>-3.89622169249106E-2</v>
      </c>
      <c r="N870" s="25">
        <f>RawData!F870-'Another Solution'!$G$2</f>
        <v>1.9958442590385383E-2</v>
      </c>
      <c r="O870" s="25">
        <f>RawData!G870-'Another Solution'!$H$2</f>
        <v>5.9485498609455675E-3</v>
      </c>
      <c r="P870" s="25">
        <f>RawData!H870-'Another Solution'!$I$2</f>
        <v>-1.9527254668255858E-2</v>
      </c>
    </row>
    <row r="871" spans="10:16" x14ac:dyDescent="0.25">
      <c r="J871" s="25">
        <f>RawData!B871-'Another Solution'!$C$2</f>
        <v>5.8310290027810879E-2</v>
      </c>
      <c r="K871" s="25">
        <f>RawData!C871-'Another Solution'!$D$2</f>
        <v>3.3126539531187923E-2</v>
      </c>
      <c r="L871" s="25">
        <f>RawData!D871-'Another Solution'!$E$2</f>
        <v>-3.0983591577274532E-2</v>
      </c>
      <c r="M871" s="25">
        <f>RawData!E871-'Another Solution'!$F$2</f>
        <v>1.3837783075089392E-2</v>
      </c>
      <c r="N871" s="25">
        <f>RawData!F871-'Another Solution'!$G$2</f>
        <v>-3.1141557409614617E-2</v>
      </c>
      <c r="O871" s="25">
        <f>RawData!G871-'Another Solution'!$H$2</f>
        <v>-8.6514501390544327E-3</v>
      </c>
      <c r="P871" s="25">
        <f>RawData!H871-'Another Solution'!$I$2</f>
        <v>1.0272745331744139E-2</v>
      </c>
    </row>
    <row r="872" spans="10:16" x14ac:dyDescent="0.25">
      <c r="J872" s="25">
        <f>RawData!B872-'Another Solution'!$C$2</f>
        <v>7.0610290027810885E-2</v>
      </c>
      <c r="K872" s="25">
        <f>RawData!C872-'Another Solution'!$D$2</f>
        <v>1.7826539531187922E-2</v>
      </c>
      <c r="L872" s="25">
        <f>RawData!D872-'Another Solution'!$E$2</f>
        <v>-1.6835915772745323E-3</v>
      </c>
      <c r="M872" s="25">
        <f>RawData!E872-'Another Solution'!$F$2</f>
        <v>4.2377830750893923E-3</v>
      </c>
      <c r="N872" s="25">
        <f>RawData!F872-'Another Solution'!$G$2</f>
        <v>1.2358442590385382E-2</v>
      </c>
      <c r="O872" s="25">
        <f>RawData!G872-'Another Solution'!$H$2</f>
        <v>8.3485498609455668E-3</v>
      </c>
      <c r="P872" s="25">
        <f>RawData!H872-'Another Solution'!$I$2</f>
        <v>1.807274533174414E-2</v>
      </c>
    </row>
    <row r="873" spans="10:16" x14ac:dyDescent="0.25">
      <c r="J873" s="25">
        <f>RawData!B873-'Another Solution'!$C$2</f>
        <v>6.3610290027810878E-2</v>
      </c>
      <c r="K873" s="25">
        <f>RawData!C873-'Another Solution'!$D$2</f>
        <v>3.2653953118792203E-4</v>
      </c>
      <c r="L873" s="25">
        <f>RawData!D873-'Another Solution'!$E$2</f>
        <v>1.5016408422725469E-2</v>
      </c>
      <c r="M873" s="25">
        <f>RawData!E873-'Another Solution'!$F$2</f>
        <v>6.3377830750893926E-3</v>
      </c>
      <c r="N873" s="25">
        <f>RawData!F873-'Another Solution'!$G$2</f>
        <v>2.8158442590385382E-2</v>
      </c>
      <c r="O873" s="25">
        <f>RawData!G873-'Another Solution'!$H$2</f>
        <v>1.7048549860945568E-2</v>
      </c>
      <c r="P873" s="25">
        <f>RawData!H873-'Another Solution'!$I$2</f>
        <v>3.1727453317441394E-3</v>
      </c>
    </row>
    <row r="874" spans="10:16" x14ac:dyDescent="0.25">
      <c r="J874" s="25">
        <f>RawData!B874-'Another Solution'!$C$2</f>
        <v>-2.2789709972189116E-2</v>
      </c>
      <c r="K874" s="25">
        <f>RawData!C874-'Another Solution'!$D$2</f>
        <v>-2.3173460468812079E-2</v>
      </c>
      <c r="L874" s="25">
        <f>RawData!D874-'Another Solution'!$E$2</f>
        <v>3.0164084227254674E-3</v>
      </c>
      <c r="M874" s="25">
        <f>RawData!E874-'Another Solution'!$F$2</f>
        <v>-1.3162216924910607E-2</v>
      </c>
      <c r="N874" s="25">
        <f>RawData!F874-'Another Solution'!$G$2</f>
        <v>-5.4155740961461894E-4</v>
      </c>
      <c r="O874" s="25">
        <f>RawData!G874-'Another Solution'!$H$2</f>
        <v>5.0485498609455668E-3</v>
      </c>
      <c r="P874" s="25">
        <f>RawData!H874-'Another Solution'!$I$2</f>
        <v>-1.1827254668255861E-2</v>
      </c>
    </row>
    <row r="875" spans="10:16" x14ac:dyDescent="0.25">
      <c r="J875" s="25">
        <f>RawData!B875-'Another Solution'!$C$2</f>
        <v>-3.3789709972189115E-2</v>
      </c>
      <c r="K875" s="25">
        <f>RawData!C875-'Another Solution'!$D$2</f>
        <v>-6.3734604688120778E-3</v>
      </c>
      <c r="L875" s="25">
        <f>RawData!D875-'Another Solution'!$E$2</f>
        <v>-1.3183591577274532E-2</v>
      </c>
      <c r="M875" s="25">
        <f>RawData!E875-'Another Solution'!$F$2</f>
        <v>-5.3622169249106068E-3</v>
      </c>
      <c r="N875" s="25">
        <f>RawData!F875-'Another Solution'!$G$2</f>
        <v>-2.434155740961462E-2</v>
      </c>
      <c r="O875" s="25">
        <f>RawData!G875-'Another Solution'!$H$2</f>
        <v>-2.7651450139054436E-2</v>
      </c>
      <c r="P875" s="25">
        <f>RawData!H875-'Another Solution'!$I$2</f>
        <v>3.7274533174413949E-4</v>
      </c>
    </row>
    <row r="876" spans="10:16" x14ac:dyDescent="0.25">
      <c r="J876" s="25">
        <f>RawData!B876-'Another Solution'!$C$2</f>
        <v>5.011029002781088E-2</v>
      </c>
      <c r="K876" s="25">
        <f>RawData!C876-'Another Solution'!$D$2</f>
        <v>1.7326539531187922E-2</v>
      </c>
      <c r="L876" s="25">
        <f>RawData!D876-'Another Solution'!$E$2</f>
        <v>1.5164084227254676E-3</v>
      </c>
      <c r="M876" s="25">
        <f>RawData!E876-'Another Solution'!$F$2</f>
        <v>1.5377830750893926E-3</v>
      </c>
      <c r="N876" s="25">
        <f>RawData!F876-'Another Solution'!$G$2</f>
        <v>4.9584425903853816E-3</v>
      </c>
      <c r="O876" s="25">
        <f>RawData!G876-'Another Solution'!$H$2</f>
        <v>8.0485498609455669E-3</v>
      </c>
      <c r="P876" s="25">
        <f>RawData!H876-'Another Solution'!$I$2</f>
        <v>-1.2725466825586049E-4</v>
      </c>
    </row>
    <row r="877" spans="10:16" x14ac:dyDescent="0.25">
      <c r="J877" s="25">
        <f>RawData!B877-'Another Solution'!$C$2</f>
        <v>-1.3989709972189117E-2</v>
      </c>
      <c r="K877" s="25">
        <f>RawData!C877-'Another Solution'!$D$2</f>
        <v>-2.247346046881208E-2</v>
      </c>
      <c r="L877" s="25">
        <f>RawData!D877-'Another Solution'!$E$2</f>
        <v>-5.5835915772745326E-3</v>
      </c>
      <c r="M877" s="25">
        <f>RawData!E877-'Another Solution'!$F$2</f>
        <v>-6.762216924910607E-3</v>
      </c>
      <c r="N877" s="25">
        <f>RawData!F877-'Another Solution'!$G$2</f>
        <v>2.215844259038538E-2</v>
      </c>
      <c r="O877" s="25">
        <f>RawData!G877-'Another Solution'!$H$2</f>
        <v>1.6848549860945569E-2</v>
      </c>
      <c r="P877" s="25">
        <f>RawData!H877-'Another Solution'!$I$2</f>
        <v>-6.9272546682558602E-3</v>
      </c>
    </row>
    <row r="878" spans="10:16" x14ac:dyDescent="0.25">
      <c r="J878" s="25">
        <f>RawData!B878-'Another Solution'!$C$2</f>
        <v>-2.4089709972189115E-2</v>
      </c>
      <c r="K878" s="25">
        <f>RawData!C878-'Another Solution'!$D$2</f>
        <v>9.6265395311879234E-3</v>
      </c>
      <c r="L878" s="25">
        <f>RawData!D878-'Another Solution'!$E$2</f>
        <v>5.1164084227254677E-3</v>
      </c>
      <c r="M878" s="25">
        <f>RawData!E878-'Another Solution'!$F$2</f>
        <v>-6.1622169249106072E-3</v>
      </c>
      <c r="N878" s="25">
        <f>RawData!F878-'Another Solution'!$G$2</f>
        <v>-1.2041557409614618E-2</v>
      </c>
      <c r="O878" s="25">
        <f>RawData!G878-'Another Solution'!$H$2</f>
        <v>-6.5514501390544332E-3</v>
      </c>
      <c r="P878" s="25">
        <f>RawData!H878-'Another Solution'!$I$2</f>
        <v>-3.7272546682558605E-3</v>
      </c>
    </row>
    <row r="879" spans="10:16" x14ac:dyDescent="0.25">
      <c r="J879" s="25">
        <f>RawData!B879-'Another Solution'!$C$2</f>
        <v>1.9210290027810883E-2</v>
      </c>
      <c r="K879" s="25">
        <f>RawData!C879-'Another Solution'!$D$2</f>
        <v>-6.7346046881207788E-4</v>
      </c>
      <c r="L879" s="25">
        <f>RawData!D879-'Another Solution'!$E$2</f>
        <v>2.1716408422725465E-2</v>
      </c>
      <c r="M879" s="25">
        <f>RawData!E879-'Another Solution'!$F$2</f>
        <v>6.137783075089393E-3</v>
      </c>
      <c r="N879" s="25">
        <f>RawData!F879-'Another Solution'!$G$2</f>
        <v>1.7658442590385383E-2</v>
      </c>
      <c r="O879" s="25">
        <f>RawData!G879-'Another Solution'!$H$2</f>
        <v>7.748549860945567E-3</v>
      </c>
      <c r="P879" s="25">
        <f>RawData!H879-'Another Solution'!$I$2</f>
        <v>8.4727453317441394E-3</v>
      </c>
    </row>
    <row r="880" spans="10:16" x14ac:dyDescent="0.25">
      <c r="J880" s="25">
        <f>RawData!B880-'Another Solution'!$C$2</f>
        <v>-3.2189709972189118E-2</v>
      </c>
      <c r="K880" s="25">
        <f>RawData!C880-'Another Solution'!$D$2</f>
        <v>2.6026539531187921E-2</v>
      </c>
      <c r="L880" s="25">
        <f>RawData!D880-'Another Solution'!$E$2</f>
        <v>-3.8359157727453218E-4</v>
      </c>
      <c r="M880" s="25">
        <f>RawData!E880-'Another Solution'!$F$2</f>
        <v>9.2377830750893924E-3</v>
      </c>
      <c r="N880" s="25">
        <f>RawData!F880-'Another Solution'!$G$2</f>
        <v>-6.3415574096146194E-3</v>
      </c>
      <c r="O880" s="25">
        <f>RawData!G880-'Another Solution'!$H$2</f>
        <v>1.4485498609455665E-3</v>
      </c>
      <c r="P880" s="25">
        <f>RawData!H880-'Another Solution'!$I$2</f>
        <v>5.6727453317441398E-3</v>
      </c>
    </row>
    <row r="881" spans="10:16" x14ac:dyDescent="0.25">
      <c r="J881" s="25">
        <f>RawData!B881-'Another Solution'!$C$2</f>
        <v>-1.3489709972189116E-2</v>
      </c>
      <c r="K881" s="25">
        <f>RawData!C881-'Another Solution'!$D$2</f>
        <v>3.4826539531187924E-2</v>
      </c>
      <c r="L881" s="25">
        <f>RawData!D881-'Another Solution'!$E$2</f>
        <v>2.9116408422725466E-2</v>
      </c>
      <c r="M881" s="25">
        <f>RawData!E881-'Another Solution'!$F$2</f>
        <v>1.1537783075089392E-2</v>
      </c>
      <c r="N881" s="25">
        <f>RawData!F881-'Another Solution'!$G$2</f>
        <v>1.0658442590385382E-2</v>
      </c>
      <c r="O881" s="25">
        <f>RawData!G881-'Another Solution'!$H$2</f>
        <v>4.2485498609455665E-3</v>
      </c>
      <c r="P881" s="25">
        <f>RawData!H881-'Another Solution'!$I$2</f>
        <v>-9.9272546682558603E-3</v>
      </c>
    </row>
    <row r="882" spans="10:16" x14ac:dyDescent="0.25">
      <c r="J882" s="25">
        <f>RawData!B882-'Another Solution'!$C$2</f>
        <v>1.8110290027810887E-2</v>
      </c>
      <c r="K882" s="25">
        <f>RawData!C882-'Another Solution'!$D$2</f>
        <v>-9.8734604688120765E-3</v>
      </c>
      <c r="L882" s="25">
        <f>RawData!D882-'Another Solution'!$E$2</f>
        <v>6.4164084227254677E-3</v>
      </c>
      <c r="M882" s="25">
        <f>RawData!E882-'Another Solution'!$F$2</f>
        <v>-4.3622169249106068E-3</v>
      </c>
      <c r="N882" s="25">
        <f>RawData!F882-'Another Solution'!$G$2</f>
        <v>1.9158442590385381E-2</v>
      </c>
      <c r="O882" s="25">
        <f>RawData!G882-'Another Solution'!$H$2</f>
        <v>1.1948549860945566E-2</v>
      </c>
      <c r="P882" s="25">
        <f>RawData!H882-'Another Solution'!$I$2</f>
        <v>-1.7727254668255858E-2</v>
      </c>
    </row>
    <row r="883" spans="10:16" x14ac:dyDescent="0.25">
      <c r="J883" s="25">
        <f>RawData!B883-'Another Solution'!$C$2</f>
        <v>2.1310290027810885E-2</v>
      </c>
      <c r="K883" s="25">
        <f>RawData!C883-'Another Solution'!$D$2</f>
        <v>-3.5734604688120782E-3</v>
      </c>
      <c r="L883" s="25">
        <f>RawData!D883-'Another Solution'!$E$2</f>
        <v>1.7164084227254677E-3</v>
      </c>
      <c r="M883" s="25">
        <f>RawData!E883-'Another Solution'!$F$2</f>
        <v>3.2377830750893928E-3</v>
      </c>
      <c r="N883" s="25">
        <f>RawData!F883-'Another Solution'!$G$2</f>
        <v>2.8584425903853809E-3</v>
      </c>
      <c r="O883" s="25">
        <f>RawData!G883-'Another Solution'!$H$2</f>
        <v>-4.1514501390544339E-3</v>
      </c>
      <c r="P883" s="25">
        <f>RawData!H883-'Another Solution'!$I$2</f>
        <v>-1.3527254668255861E-2</v>
      </c>
    </row>
    <row r="884" spans="10:16" x14ac:dyDescent="0.25">
      <c r="J884" s="25">
        <f>RawData!B884-'Another Solution'!$C$2</f>
        <v>-3.468970997218912E-2</v>
      </c>
      <c r="K884" s="25">
        <f>RawData!C884-'Another Solution'!$D$2</f>
        <v>-3.8734604688120781E-3</v>
      </c>
      <c r="L884" s="25">
        <f>RawData!D884-'Another Solution'!$E$2</f>
        <v>-8.1835915772745325E-3</v>
      </c>
      <c r="M884" s="25">
        <f>RawData!E884-'Another Solution'!$F$2</f>
        <v>-1.1162216924910607E-2</v>
      </c>
      <c r="N884" s="25">
        <f>RawData!F884-'Another Solution'!$G$2</f>
        <v>-4.4415574096146188E-3</v>
      </c>
      <c r="O884" s="25">
        <f>RawData!G884-'Another Solution'!$H$2</f>
        <v>-3.0251450139054434E-2</v>
      </c>
      <c r="P884" s="25">
        <f>RawData!H884-'Another Solution'!$I$2</f>
        <v>-2.9627254668255859E-2</v>
      </c>
    </row>
    <row r="885" spans="10:16" x14ac:dyDescent="0.25">
      <c r="J885" s="25">
        <f>RawData!B885-'Another Solution'!$C$2</f>
        <v>-2.5489709972189117E-2</v>
      </c>
      <c r="K885" s="25">
        <f>RawData!C885-'Another Solution'!$D$2</f>
        <v>-3.9734604688120775E-3</v>
      </c>
      <c r="L885" s="25">
        <f>RawData!D885-'Another Solution'!$E$2</f>
        <v>-8.5835915772745318E-3</v>
      </c>
      <c r="M885" s="25">
        <f>RawData!E885-'Another Solution'!$F$2</f>
        <v>-1.0562216924910607E-2</v>
      </c>
      <c r="N885" s="25">
        <f>RawData!F885-'Another Solution'!$G$2</f>
        <v>-1.2541557409614618E-2</v>
      </c>
      <c r="O885" s="25">
        <f>RawData!G885-'Another Solution'!$H$2</f>
        <v>-4.2951450139054437E-2</v>
      </c>
      <c r="P885" s="25">
        <f>RawData!H885-'Another Solution'!$I$2</f>
        <v>6.7274533174413952E-4</v>
      </c>
    </row>
    <row r="886" spans="10:16" x14ac:dyDescent="0.25">
      <c r="J886" s="25">
        <f>RawData!B886-'Another Solution'!$C$2</f>
        <v>-1.1897099721891163E-3</v>
      </c>
      <c r="K886" s="25">
        <f>RawData!C886-'Another Solution'!$D$2</f>
        <v>-1.3734604688120779E-3</v>
      </c>
      <c r="L886" s="25">
        <f>RawData!D886-'Another Solution'!$E$2</f>
        <v>-1.9835915772745323E-3</v>
      </c>
      <c r="M886" s="25">
        <f>RawData!E886-'Another Solution'!$F$2</f>
        <v>4.3377830750893926E-3</v>
      </c>
      <c r="N886" s="25">
        <f>RawData!F886-'Another Solution'!$G$2</f>
        <v>2.6584425903853812E-3</v>
      </c>
      <c r="O886" s="25">
        <f>RawData!G886-'Another Solution'!$H$2</f>
        <v>-4.8514501390544331E-3</v>
      </c>
      <c r="P886" s="25">
        <f>RawData!H886-'Another Solution'!$I$2</f>
        <v>-1.1427254668255862E-2</v>
      </c>
    </row>
    <row r="887" spans="10:16" x14ac:dyDescent="0.25">
      <c r="J887" s="25">
        <f>RawData!B887-'Another Solution'!$C$2</f>
        <v>-1.1789709972189116E-2</v>
      </c>
      <c r="K887" s="25">
        <f>RawData!C887-'Another Solution'!$D$2</f>
        <v>2.0265395311879217E-3</v>
      </c>
      <c r="L887" s="25">
        <f>RawData!D887-'Another Solution'!$E$2</f>
        <v>-5.1835915772745324E-3</v>
      </c>
      <c r="M887" s="25">
        <f>RawData!E887-'Another Solution'!$F$2</f>
        <v>7.0377830750893927E-3</v>
      </c>
      <c r="N887" s="25">
        <f>RawData!F887-'Another Solution'!$G$2</f>
        <v>-2.4441557409614619E-2</v>
      </c>
      <c r="O887" s="25">
        <f>RawData!G887-'Another Solution'!$H$2</f>
        <v>-1.5951450139054434E-2</v>
      </c>
      <c r="P887" s="25">
        <f>RawData!H887-'Another Solution'!$I$2</f>
        <v>-3.2272546682558601E-3</v>
      </c>
    </row>
    <row r="888" spans="10:16" x14ac:dyDescent="0.25">
      <c r="J888" s="25">
        <f>RawData!B888-'Another Solution'!$C$2</f>
        <v>1.5410290027810884E-2</v>
      </c>
      <c r="K888" s="25">
        <f>RawData!C888-'Another Solution'!$D$2</f>
        <v>8.2265395311879232E-3</v>
      </c>
      <c r="L888" s="25">
        <f>RawData!D888-'Another Solution'!$E$2</f>
        <v>6.7164084227254676E-3</v>
      </c>
      <c r="M888" s="25">
        <f>RawData!E888-'Another Solution'!$F$2</f>
        <v>8.0377830750893928E-3</v>
      </c>
      <c r="N888" s="25">
        <f>RawData!F888-'Another Solution'!$G$2</f>
        <v>-9.7415574096146179E-3</v>
      </c>
      <c r="O888" s="25">
        <f>RawData!G888-'Another Solution'!$H$2</f>
        <v>2.448549860945567E-3</v>
      </c>
      <c r="P888" s="25">
        <f>RawData!H888-'Another Solution'!$I$2</f>
        <v>2.0572745331744139E-2</v>
      </c>
    </row>
    <row r="889" spans="10:16" x14ac:dyDescent="0.25">
      <c r="J889" s="25">
        <f>RawData!B889-'Another Solution'!$C$2</f>
        <v>2.8310290027810884E-2</v>
      </c>
      <c r="K889" s="25">
        <f>RawData!C889-'Another Solution'!$D$2</f>
        <v>1.2426539531187922E-2</v>
      </c>
      <c r="L889" s="25">
        <f>RawData!D889-'Another Solution'!$E$2</f>
        <v>5.8164084227254678E-3</v>
      </c>
      <c r="M889" s="25">
        <f>RawData!E889-'Another Solution'!$F$2</f>
        <v>-7.762216924910607E-3</v>
      </c>
      <c r="N889" s="25">
        <f>RawData!F889-'Another Solution'!$G$2</f>
        <v>2.0058442590385382E-2</v>
      </c>
      <c r="O889" s="25">
        <f>RawData!G889-'Another Solution'!$H$2</f>
        <v>1.4485498609455665E-3</v>
      </c>
      <c r="P889" s="25">
        <f>RawData!H889-'Another Solution'!$I$2</f>
        <v>-1.5327254668255861E-2</v>
      </c>
    </row>
    <row r="890" spans="10:16" x14ac:dyDescent="0.25">
      <c r="J890" s="25">
        <f>RawData!B890-'Another Solution'!$C$2</f>
        <v>-2.1897099721891163E-3</v>
      </c>
      <c r="K890" s="25">
        <f>RawData!C890-'Another Solution'!$D$2</f>
        <v>-1.6573460468812078E-2</v>
      </c>
      <c r="L890" s="25">
        <f>RawData!D890-'Another Solution'!$E$2</f>
        <v>5.9164084227254672E-3</v>
      </c>
      <c r="M890" s="25">
        <f>RawData!E890-'Another Solution'!$F$2</f>
        <v>1.2837783075089393E-2</v>
      </c>
      <c r="N890" s="25">
        <f>RawData!F890-'Another Solution'!$G$2</f>
        <v>1.5458442590385382E-2</v>
      </c>
      <c r="O890" s="25">
        <f>RawData!G890-'Another Solution'!$H$2</f>
        <v>-1.3351450139054434E-2</v>
      </c>
      <c r="P890" s="25">
        <f>RawData!H890-'Another Solution'!$I$2</f>
        <v>-7.9272546682558603E-3</v>
      </c>
    </row>
    <row r="891" spans="10:16" x14ac:dyDescent="0.25">
      <c r="J891" s="25">
        <f>RawData!B891-'Another Solution'!$C$2</f>
        <v>1.8710290027810886E-2</v>
      </c>
      <c r="K891" s="25">
        <f>RawData!C891-'Another Solution'!$D$2</f>
        <v>1.0265395311879221E-3</v>
      </c>
      <c r="L891" s="25">
        <f>RawData!D891-'Another Solution'!$E$2</f>
        <v>2.1164084227254677E-3</v>
      </c>
      <c r="M891" s="25">
        <f>RawData!E891-'Another Solution'!$F$2</f>
        <v>-1.2462216924910608E-2</v>
      </c>
      <c r="N891" s="25">
        <f>RawData!F891-'Another Solution'!$G$2</f>
        <v>-2.5041557409614619E-2</v>
      </c>
      <c r="O891" s="25">
        <f>RawData!G891-'Another Solution'!$H$2</f>
        <v>1.6048549860945567E-2</v>
      </c>
      <c r="P891" s="25">
        <f>RawData!H891-'Another Solution'!$I$2</f>
        <v>-1.8227254668255859E-2</v>
      </c>
    </row>
    <row r="892" spans="10:16" x14ac:dyDescent="0.25">
      <c r="J892" s="25">
        <f>RawData!B892-'Another Solution'!$C$2</f>
        <v>2.8102900278108834E-3</v>
      </c>
      <c r="K892" s="25">
        <f>RawData!C892-'Another Solution'!$D$2</f>
        <v>-1.5173460468812077E-2</v>
      </c>
      <c r="L892" s="25">
        <f>RawData!D892-'Another Solution'!$E$2</f>
        <v>-3.9835915772745319E-3</v>
      </c>
      <c r="M892" s="25">
        <f>RawData!E892-'Another Solution'!$F$2</f>
        <v>-1.2962216924910607E-2</v>
      </c>
      <c r="N892" s="25">
        <f>RawData!F892-'Another Solution'!$G$2</f>
        <v>1.4758442590385383E-2</v>
      </c>
      <c r="O892" s="25">
        <f>RawData!G892-'Another Solution'!$H$2</f>
        <v>2.1248549860945563E-2</v>
      </c>
      <c r="P892" s="25">
        <f>RawData!H892-'Another Solution'!$I$2</f>
        <v>-1.9527254668255858E-2</v>
      </c>
    </row>
    <row r="893" spans="10:16" x14ac:dyDescent="0.25">
      <c r="J893" s="25">
        <f>RawData!B893-'Another Solution'!$C$2</f>
        <v>-5.7489709972189121E-2</v>
      </c>
      <c r="K893" s="25">
        <f>RawData!C893-'Another Solution'!$D$2</f>
        <v>2.126539531187922E-3</v>
      </c>
      <c r="L893" s="25">
        <f>RawData!D893-'Another Solution'!$E$2</f>
        <v>-1.3883591577274531E-2</v>
      </c>
      <c r="M893" s="25">
        <f>RawData!E893-'Another Solution'!$F$2</f>
        <v>-1.9622169249106074E-3</v>
      </c>
      <c r="N893" s="25">
        <f>RawData!F893-'Another Solution'!$G$2</f>
        <v>-1.6741557409614617E-2</v>
      </c>
      <c r="O893" s="25">
        <f>RawData!G893-'Another Solution'!$H$2</f>
        <v>4.2248549860945568E-2</v>
      </c>
      <c r="P893" s="25">
        <f>RawData!H893-'Another Solution'!$I$2</f>
        <v>3.4727453317441393E-3</v>
      </c>
    </row>
    <row r="894" spans="10:16" x14ac:dyDescent="0.25">
      <c r="J894" s="25">
        <f>RawData!B894-'Another Solution'!$C$2</f>
        <v>3.2610290027810879E-2</v>
      </c>
      <c r="K894" s="25">
        <f>RawData!C894-'Another Solution'!$D$2</f>
        <v>6.6265395311879216E-3</v>
      </c>
      <c r="L894" s="25">
        <f>RawData!D894-'Another Solution'!$E$2</f>
        <v>-5.9835915772745328E-3</v>
      </c>
      <c r="M894" s="25">
        <f>RawData!E894-'Another Solution'!$F$2</f>
        <v>1.4737783075089392E-2</v>
      </c>
      <c r="N894" s="25">
        <f>RawData!F894-'Another Solution'!$G$2</f>
        <v>4.9584425903853816E-3</v>
      </c>
      <c r="O894" s="25">
        <f>RawData!G894-'Another Solution'!$H$2</f>
        <v>-1.5145013905443335E-4</v>
      </c>
      <c r="P894" s="25">
        <f>RawData!H894-'Another Solution'!$I$2</f>
        <v>1.387274533174414E-2</v>
      </c>
    </row>
    <row r="895" spans="10:16" x14ac:dyDescent="0.25">
      <c r="J895" s="25">
        <f>RawData!B895-'Another Solution'!$C$2</f>
        <v>2.7410290027810886E-2</v>
      </c>
      <c r="K895" s="25">
        <f>RawData!C895-'Another Solution'!$D$2</f>
        <v>-9.8734604688120765E-3</v>
      </c>
      <c r="L895" s="25">
        <f>RawData!D895-'Another Solution'!$E$2</f>
        <v>1.0416408422725468E-2</v>
      </c>
      <c r="M895" s="25">
        <f>RawData!E895-'Another Solution'!$F$2</f>
        <v>-2.4162216924910607E-2</v>
      </c>
      <c r="N895" s="25">
        <f>RawData!F895-'Another Solution'!$G$2</f>
        <v>1.0558442590385381E-2</v>
      </c>
      <c r="O895" s="25">
        <f>RawData!G895-'Another Solution'!$H$2</f>
        <v>3.7348549860945567E-2</v>
      </c>
      <c r="P895" s="25">
        <f>RawData!H895-'Another Solution'!$I$2</f>
        <v>-8.0272546682558614E-3</v>
      </c>
    </row>
    <row r="896" spans="10:16" x14ac:dyDescent="0.25">
      <c r="J896" s="25">
        <f>RawData!B896-'Another Solution'!$C$2</f>
        <v>-4.1897099721891163E-3</v>
      </c>
      <c r="K896" s="25">
        <f>RawData!C896-'Another Solution'!$D$2</f>
        <v>-8.3734604688120769E-3</v>
      </c>
      <c r="L896" s="25">
        <f>RawData!D896-'Another Solution'!$E$2</f>
        <v>-1.1783591577274532E-2</v>
      </c>
      <c r="M896" s="25">
        <f>RawData!E896-'Another Solution'!$F$2</f>
        <v>2.6377830750893929E-3</v>
      </c>
      <c r="N896" s="25">
        <f>RawData!F896-'Another Solution'!$G$2</f>
        <v>1.0058442590385382E-2</v>
      </c>
      <c r="O896" s="25">
        <f>RawData!G896-'Another Solution'!$H$2</f>
        <v>5.2485498609455665E-3</v>
      </c>
      <c r="P896" s="25">
        <f>RawData!H896-'Another Solution'!$I$2</f>
        <v>-1.5027254668255861E-2</v>
      </c>
    </row>
    <row r="897" spans="10:16" x14ac:dyDescent="0.25">
      <c r="J897" s="25">
        <f>RawData!B897-'Another Solution'!$C$2</f>
        <v>1.4710290027810885E-2</v>
      </c>
      <c r="K897" s="25">
        <f>RawData!C897-'Another Solution'!$D$2</f>
        <v>-1.3073460468812078E-2</v>
      </c>
      <c r="L897" s="25">
        <f>RawData!D897-'Another Solution'!$E$2</f>
        <v>6.5164084227254679E-3</v>
      </c>
      <c r="M897" s="25">
        <f>RawData!E897-'Another Solution'!$F$2</f>
        <v>-3.1662216924910606E-2</v>
      </c>
      <c r="N897" s="25">
        <f>RawData!F897-'Another Solution'!$G$2</f>
        <v>-5.3415574096146185E-3</v>
      </c>
      <c r="O897" s="25">
        <f>RawData!G897-'Another Solution'!$H$2</f>
        <v>2.8485498609455663E-3</v>
      </c>
      <c r="P897" s="25">
        <f>RawData!H897-'Another Solution'!$I$2</f>
        <v>-6.82725466825586E-3</v>
      </c>
    </row>
    <row r="898" spans="10:16" x14ac:dyDescent="0.25">
      <c r="J898" s="25">
        <f>RawData!B898-'Another Solution'!$C$2</f>
        <v>-8.0897099721891162E-3</v>
      </c>
      <c r="K898" s="25">
        <f>RawData!C898-'Another Solution'!$D$2</f>
        <v>1.872653953118792E-2</v>
      </c>
      <c r="L898" s="25">
        <f>RawData!D898-'Another Solution'!$E$2</f>
        <v>7.1164084227254678E-3</v>
      </c>
      <c r="M898" s="25">
        <f>RawData!E898-'Another Solution'!$F$2</f>
        <v>-5.2622169249106074E-3</v>
      </c>
      <c r="N898" s="25">
        <f>RawData!F898-'Another Solution'!$G$2</f>
        <v>1.0758442590385381E-2</v>
      </c>
      <c r="O898" s="25">
        <f>RawData!G898-'Another Solution'!$H$2</f>
        <v>5.1485498609455671E-3</v>
      </c>
      <c r="P898" s="25">
        <f>RawData!H898-'Another Solution'!$I$2</f>
        <v>1.1172745331744139E-2</v>
      </c>
    </row>
    <row r="899" spans="10:16" x14ac:dyDescent="0.25">
      <c r="J899" s="25">
        <f>RawData!B899-'Another Solution'!$C$2</f>
        <v>-1.4489709972189117E-2</v>
      </c>
      <c r="K899" s="25">
        <f>RawData!C899-'Another Solution'!$D$2</f>
        <v>1.872653953118792E-2</v>
      </c>
      <c r="L899" s="25">
        <f>RawData!D899-'Another Solution'!$E$2</f>
        <v>-3.8835915772745325E-3</v>
      </c>
      <c r="M899" s="25">
        <f>RawData!E899-'Another Solution'!$F$2</f>
        <v>7.7377830750893929E-3</v>
      </c>
      <c r="N899" s="25">
        <f>RawData!F899-'Another Solution'!$G$2</f>
        <v>8.9584425903853817E-3</v>
      </c>
      <c r="O899" s="25">
        <f>RawData!G899-'Another Solution'!$H$2</f>
        <v>1.2348549860945567E-2</v>
      </c>
      <c r="P899" s="25">
        <f>RawData!H899-'Another Solution'!$I$2</f>
        <v>1.2727453317441396E-3</v>
      </c>
    </row>
    <row r="900" spans="10:16" x14ac:dyDescent="0.25">
      <c r="J900" s="25">
        <f>RawData!B900-'Another Solution'!$C$2</f>
        <v>-3.2089709972189115E-2</v>
      </c>
      <c r="K900" s="25">
        <f>RawData!C900-'Another Solution'!$D$2</f>
        <v>1.8526539531187922E-2</v>
      </c>
      <c r="L900" s="25">
        <f>RawData!D900-'Another Solution'!$E$2</f>
        <v>7.1640842272546789E-4</v>
      </c>
      <c r="M900" s="25">
        <f>RawData!E900-'Another Solution'!$F$2</f>
        <v>1.1637783075089394E-2</v>
      </c>
      <c r="N900" s="25">
        <f>RawData!F900-'Another Solution'!$G$2</f>
        <v>-3.1415574096146188E-3</v>
      </c>
      <c r="O900" s="25">
        <f>RawData!G900-'Another Solution'!$H$2</f>
        <v>-9.5514501390544342E-3</v>
      </c>
      <c r="P900" s="25">
        <f>RawData!H900-'Another Solution'!$I$2</f>
        <v>-3.2272546682558601E-3</v>
      </c>
    </row>
    <row r="901" spans="10:16" x14ac:dyDescent="0.25">
      <c r="J901" s="25">
        <f>RawData!B901-'Another Solution'!$C$2</f>
        <v>-2.7889709972189116E-2</v>
      </c>
      <c r="K901" s="25">
        <f>RawData!C901-'Another Solution'!$D$2</f>
        <v>-1.4873460468812078E-2</v>
      </c>
      <c r="L901" s="25">
        <f>RawData!D901-'Another Solution'!$E$2</f>
        <v>-2.8359157727453224E-4</v>
      </c>
      <c r="M901" s="25">
        <f>RawData!E901-'Another Solution'!$F$2</f>
        <v>8.3778307508939275E-4</v>
      </c>
      <c r="N901" s="25">
        <f>RawData!F901-'Another Solution'!$G$2</f>
        <v>2.3584425903853809E-3</v>
      </c>
      <c r="O901" s="25">
        <f>RawData!G901-'Another Solution'!$H$2</f>
        <v>-4.2514501390544333E-3</v>
      </c>
      <c r="P901" s="25">
        <f>RawData!H901-'Another Solution'!$I$2</f>
        <v>-3.9272546682558602E-3</v>
      </c>
    </row>
    <row r="902" spans="10:16" x14ac:dyDescent="0.25">
      <c r="J902" s="25">
        <f>RawData!B902-'Another Solution'!$C$2</f>
        <v>6.2102900278108841E-3</v>
      </c>
      <c r="K902" s="25">
        <f>RawData!C902-'Another Solution'!$D$2</f>
        <v>8.426539531187922E-3</v>
      </c>
      <c r="L902" s="25">
        <f>RawData!D902-'Another Solution'!$E$2</f>
        <v>-2.8835915772745324E-3</v>
      </c>
      <c r="M902" s="25">
        <f>RawData!E902-'Another Solution'!$F$2</f>
        <v>1.8637783075089391E-2</v>
      </c>
      <c r="N902" s="25">
        <f>RawData!F902-'Another Solution'!$G$2</f>
        <v>-8.2415574096146183E-3</v>
      </c>
      <c r="O902" s="25">
        <f>RawData!G902-'Another Solution'!$H$2</f>
        <v>-1.1051450139054434E-2</v>
      </c>
      <c r="P902" s="25">
        <f>RawData!H902-'Another Solution'!$I$2</f>
        <v>3.6727453317441398E-3</v>
      </c>
    </row>
    <row r="903" spans="10:16" x14ac:dyDescent="0.25">
      <c r="J903" s="25">
        <f>RawData!B903-'Another Solution'!$C$2</f>
        <v>-8.4897099721891155E-3</v>
      </c>
      <c r="K903" s="25">
        <f>RawData!C903-'Another Solution'!$D$2</f>
        <v>4.2265395311879223E-3</v>
      </c>
      <c r="L903" s="25">
        <f>RawData!D903-'Another Solution'!$E$2</f>
        <v>1.5616408422725469E-2</v>
      </c>
      <c r="M903" s="25">
        <f>RawData!E903-'Another Solution'!$F$2</f>
        <v>-1.9762216924910606E-2</v>
      </c>
      <c r="N903" s="25">
        <f>RawData!F903-'Another Solution'!$G$2</f>
        <v>-2.7415574096146186E-3</v>
      </c>
      <c r="O903" s="25">
        <f>RawData!G903-'Another Solution'!$H$2</f>
        <v>7.4485498609455671E-3</v>
      </c>
      <c r="P903" s="25">
        <f>RawData!H903-'Another Solution'!$I$2</f>
        <v>7.1727453317441394E-3</v>
      </c>
    </row>
    <row r="904" spans="10:16" x14ac:dyDescent="0.25">
      <c r="J904" s="25">
        <f>RawData!B904-'Another Solution'!$C$2</f>
        <v>-2.9089709972189116E-2</v>
      </c>
      <c r="K904" s="25">
        <f>RawData!C904-'Another Solution'!$D$2</f>
        <v>6.0265395311879218E-3</v>
      </c>
      <c r="L904" s="25">
        <f>RawData!D904-'Another Solution'!$E$2</f>
        <v>3.6164084227254673E-3</v>
      </c>
      <c r="M904" s="25">
        <f>RawData!E904-'Another Solution'!$F$2</f>
        <v>-1.0462216924910608E-2</v>
      </c>
      <c r="N904" s="25">
        <f>RawData!F904-'Another Solution'!$G$2</f>
        <v>-1.1041557409614619E-2</v>
      </c>
      <c r="O904" s="25">
        <f>RawData!G904-'Another Solution'!$H$2</f>
        <v>-8.3514501390544345E-3</v>
      </c>
      <c r="P904" s="25">
        <f>RawData!H904-'Another Solution'!$I$2</f>
        <v>-4.52725466825586E-3</v>
      </c>
    </row>
    <row r="905" spans="10:16" x14ac:dyDescent="0.25">
      <c r="J905" s="25">
        <f>RawData!B905-'Another Solution'!$C$2</f>
        <v>2.6510290027810884E-2</v>
      </c>
      <c r="K905" s="25">
        <f>RawData!C905-'Another Solution'!$D$2</f>
        <v>1.2426539531187922E-2</v>
      </c>
      <c r="L905" s="25">
        <f>RawData!D905-'Another Solution'!$E$2</f>
        <v>-4.0835915772745321E-3</v>
      </c>
      <c r="M905" s="25">
        <f>RawData!E905-'Another Solution'!$F$2</f>
        <v>9.8377830750893923E-3</v>
      </c>
      <c r="N905" s="25">
        <f>RawData!F905-'Another Solution'!$G$2</f>
        <v>8.5844259038538105E-4</v>
      </c>
      <c r="O905" s="25">
        <f>RawData!G905-'Another Solution'!$H$2</f>
        <v>-5.5514501390544332E-3</v>
      </c>
      <c r="P905" s="25">
        <f>RawData!H905-'Another Solution'!$I$2</f>
        <v>2.0172745331744141E-2</v>
      </c>
    </row>
    <row r="906" spans="10:16" x14ac:dyDescent="0.25">
      <c r="J906" s="25">
        <f>RawData!B906-'Another Solution'!$C$2</f>
        <v>-3.5389709972189119E-2</v>
      </c>
      <c r="K906" s="25">
        <f>RawData!C906-'Another Solution'!$D$2</f>
        <v>-1.1873460468812077E-2</v>
      </c>
      <c r="L906" s="25">
        <f>RawData!D906-'Another Solution'!$E$2</f>
        <v>2.4164084227254676E-3</v>
      </c>
      <c r="M906" s="25">
        <f>RawData!E906-'Another Solution'!$F$2</f>
        <v>-1.4062216924910607E-2</v>
      </c>
      <c r="N906" s="25">
        <f>RawData!F906-'Another Solution'!$G$2</f>
        <v>1.1858442590385381E-2</v>
      </c>
      <c r="O906" s="25">
        <f>RawData!G906-'Another Solution'!$H$2</f>
        <v>5.1485498609455671E-3</v>
      </c>
      <c r="P906" s="25">
        <f>RawData!H906-'Another Solution'!$I$2</f>
        <v>3.8727453317441395E-3</v>
      </c>
    </row>
    <row r="907" spans="10:16" x14ac:dyDescent="0.25">
      <c r="J907" s="25">
        <f>RawData!B907-'Another Solution'!$C$2</f>
        <v>1.3010290027810883E-2</v>
      </c>
      <c r="K907" s="25">
        <f>RawData!C907-'Another Solution'!$D$2</f>
        <v>-4.6734604688120776E-3</v>
      </c>
      <c r="L907" s="25">
        <f>RawData!D907-'Another Solution'!$E$2</f>
        <v>-4.1835915772745324E-3</v>
      </c>
      <c r="M907" s="25">
        <f>RawData!E907-'Another Solution'!$F$2</f>
        <v>-4.8622169249106072E-3</v>
      </c>
      <c r="N907" s="25">
        <f>RawData!F907-'Another Solution'!$G$2</f>
        <v>-2.041557409614619E-3</v>
      </c>
      <c r="O907" s="25">
        <f>RawData!G907-'Another Solution'!$H$2</f>
        <v>-4.5514501390544332E-3</v>
      </c>
      <c r="P907" s="25">
        <f>RawData!H907-'Another Solution'!$I$2</f>
        <v>4.8727453317441395E-3</v>
      </c>
    </row>
    <row r="908" spans="10:16" x14ac:dyDescent="0.25">
      <c r="J908" s="25">
        <f>RawData!B908-'Another Solution'!$C$2</f>
        <v>-5.9897099721891167E-3</v>
      </c>
      <c r="K908" s="25">
        <f>RawData!C908-'Another Solution'!$D$2</f>
        <v>-7.1734604688120781E-3</v>
      </c>
      <c r="L908" s="25">
        <f>RawData!D908-'Another Solution'!$E$2</f>
        <v>-5.0835915772745321E-3</v>
      </c>
      <c r="M908" s="25">
        <f>RawData!E908-'Another Solution'!$F$2</f>
        <v>-2.3622169249106072E-3</v>
      </c>
      <c r="N908" s="25">
        <f>RawData!F908-'Another Solution'!$G$2</f>
        <v>1.0858442590385382E-2</v>
      </c>
      <c r="O908" s="25">
        <f>RawData!G908-'Another Solution'!$H$2</f>
        <v>4.448549860945567E-3</v>
      </c>
      <c r="P908" s="25">
        <f>RawData!H908-'Another Solution'!$I$2</f>
        <v>-3.0272546682558604E-3</v>
      </c>
    </row>
    <row r="909" spans="10:16" x14ac:dyDescent="0.25">
      <c r="J909" s="25">
        <f>RawData!B909-'Another Solution'!$C$2</f>
        <v>2.1102900278108837E-3</v>
      </c>
      <c r="K909" s="25">
        <f>RawData!C909-'Another Solution'!$D$2</f>
        <v>8.2265395311879232E-3</v>
      </c>
      <c r="L909" s="25">
        <f>RawData!D909-'Another Solution'!$E$2</f>
        <v>2.916408422725468E-3</v>
      </c>
      <c r="M909" s="25">
        <f>RawData!E909-'Another Solution'!$F$2</f>
        <v>-5.2622169249106074E-3</v>
      </c>
      <c r="N909" s="25">
        <f>RawData!F909-'Another Solution'!$G$2</f>
        <v>-4.541557409614619E-3</v>
      </c>
      <c r="O909" s="25">
        <f>RawData!G909-'Another Solution'!$H$2</f>
        <v>-3.0514501390544336E-3</v>
      </c>
      <c r="P909" s="25">
        <f>RawData!H909-'Another Solution'!$I$2</f>
        <v>9.7274533174413944E-4</v>
      </c>
    </row>
    <row r="910" spans="10:16" x14ac:dyDescent="0.25">
      <c r="J910" s="25">
        <f>RawData!B910-'Another Solution'!$C$2</f>
        <v>1.6110290027810885E-2</v>
      </c>
      <c r="K910" s="25">
        <f>RawData!C910-'Another Solution'!$D$2</f>
        <v>-1.2173460468812076E-2</v>
      </c>
      <c r="L910" s="25">
        <f>RawData!D910-'Another Solution'!$E$2</f>
        <v>-3.5835915772745325E-3</v>
      </c>
      <c r="M910" s="25">
        <f>RawData!E910-'Another Solution'!$F$2</f>
        <v>-1.2622169249106073E-3</v>
      </c>
      <c r="N910" s="25">
        <f>RawData!F910-'Another Solution'!$G$2</f>
        <v>-5.4155740961461894E-4</v>
      </c>
      <c r="O910" s="25">
        <f>RawData!G910-'Another Solution'!$H$2</f>
        <v>3.4854986094556666E-4</v>
      </c>
      <c r="P910" s="25">
        <f>RawData!H910-'Another Solution'!$I$2</f>
        <v>7.5727453317441405E-3</v>
      </c>
    </row>
    <row r="911" spans="10:16" x14ac:dyDescent="0.25">
      <c r="J911" s="25">
        <f>RawData!B911-'Another Solution'!$C$2</f>
        <v>2.6310290027810886E-2</v>
      </c>
      <c r="K911" s="25">
        <f>RawData!C911-'Another Solution'!$D$2</f>
        <v>1.0526539531187923E-2</v>
      </c>
      <c r="L911" s="25">
        <f>RawData!D911-'Another Solution'!$E$2</f>
        <v>-9.0835915772745322E-3</v>
      </c>
      <c r="M911" s="25">
        <f>RawData!E911-'Another Solution'!$F$2</f>
        <v>2.0137783075089392E-2</v>
      </c>
      <c r="N911" s="25">
        <f>RawData!F911-'Another Solution'!$G$2</f>
        <v>-4.6415574096146193E-3</v>
      </c>
      <c r="O911" s="25">
        <f>RawData!G911-'Another Solution'!$H$2</f>
        <v>-5.5514501390544332E-3</v>
      </c>
      <c r="P911" s="25">
        <f>RawData!H911-'Another Solution'!$I$2</f>
        <v>6.8727453317441395E-3</v>
      </c>
    </row>
    <row r="912" spans="10:16" x14ac:dyDescent="0.25">
      <c r="J912" s="25">
        <f>RawData!B912-'Another Solution'!$C$2</f>
        <v>-2.5889709972189114E-2</v>
      </c>
      <c r="K912" s="25">
        <f>RawData!C912-'Another Solution'!$D$2</f>
        <v>-1.4873460468812078E-2</v>
      </c>
      <c r="L912" s="25">
        <f>RawData!D912-'Another Solution'!$E$2</f>
        <v>1.3816408422725468E-2</v>
      </c>
      <c r="M912" s="25">
        <f>RawData!E912-'Another Solution'!$F$2</f>
        <v>-1.9462216924910607E-2</v>
      </c>
      <c r="N912" s="25">
        <f>RawData!F912-'Another Solution'!$G$2</f>
        <v>8.5584425903853806E-3</v>
      </c>
      <c r="O912" s="25">
        <f>RawData!G912-'Another Solution'!$H$2</f>
        <v>-4.0514501390544327E-3</v>
      </c>
      <c r="P912" s="25">
        <f>RawData!H912-'Another Solution'!$I$2</f>
        <v>-1.5827254668255859E-2</v>
      </c>
    </row>
    <row r="913" spans="10:16" x14ac:dyDescent="0.25">
      <c r="J913" s="25">
        <f>RawData!B913-'Another Solution'!$C$2</f>
        <v>2.3110290027810884E-2</v>
      </c>
      <c r="K913" s="25">
        <f>RawData!C913-'Another Solution'!$D$2</f>
        <v>6.7265395311879219E-3</v>
      </c>
      <c r="L913" s="25">
        <f>RawData!D913-'Another Solution'!$E$2</f>
        <v>-7.8835915772745326E-3</v>
      </c>
      <c r="M913" s="25">
        <f>RawData!E913-'Another Solution'!$F$2</f>
        <v>4.9377830750893924E-3</v>
      </c>
      <c r="N913" s="25">
        <f>RawData!F913-'Another Solution'!$G$2</f>
        <v>-2.1415574096146188E-3</v>
      </c>
      <c r="O913" s="25">
        <f>RawData!G913-'Another Solution'!$H$2</f>
        <v>-5.3514501390544335E-3</v>
      </c>
      <c r="P913" s="25">
        <f>RawData!H913-'Another Solution'!$I$2</f>
        <v>-3.272546682558605E-4</v>
      </c>
    </row>
    <row r="914" spans="10:16" x14ac:dyDescent="0.25">
      <c r="J914" s="25">
        <f>RawData!B914-'Another Solution'!$C$2</f>
        <v>1.5310290027810885E-2</v>
      </c>
      <c r="K914" s="25">
        <f>RawData!C914-'Another Solution'!$D$2</f>
        <v>4.4265395311879219E-3</v>
      </c>
      <c r="L914" s="25">
        <f>RawData!D914-'Another Solution'!$E$2</f>
        <v>-6.4835915772745323E-3</v>
      </c>
      <c r="M914" s="25">
        <f>RawData!E914-'Another Solution'!$F$2</f>
        <v>2.8737783075089392E-2</v>
      </c>
      <c r="N914" s="25">
        <f>RawData!F914-'Another Solution'!$G$2</f>
        <v>1.865844259038538E-2</v>
      </c>
      <c r="O914" s="25">
        <f>RawData!G914-'Another Solution'!$H$2</f>
        <v>1.6048549860945567E-2</v>
      </c>
      <c r="P914" s="25">
        <f>RawData!H914-'Another Solution'!$I$2</f>
        <v>-1.6272546682558604E-3</v>
      </c>
    </row>
    <row r="915" spans="10:16" x14ac:dyDescent="0.25">
      <c r="J915" s="25">
        <f>RawData!B915-'Another Solution'!$C$2</f>
        <v>-2.0389709972189116E-2</v>
      </c>
      <c r="K915" s="25">
        <f>RawData!C915-'Another Solution'!$D$2</f>
        <v>-1.673460468812078E-3</v>
      </c>
      <c r="L915" s="25">
        <f>RawData!D915-'Another Solution'!$E$2</f>
        <v>6.7164084227254676E-3</v>
      </c>
      <c r="M915" s="25">
        <f>RawData!E915-'Another Solution'!$F$2</f>
        <v>-9.6622169249106077E-3</v>
      </c>
      <c r="N915" s="25">
        <f>RawData!F915-'Another Solution'!$G$2</f>
        <v>7.6584425903853809E-3</v>
      </c>
      <c r="O915" s="25">
        <f>RawData!G915-'Another Solution'!$H$2</f>
        <v>6.4485498609455662E-3</v>
      </c>
      <c r="P915" s="25">
        <f>RawData!H915-'Another Solution'!$I$2</f>
        <v>5.7274533174413948E-4</v>
      </c>
    </row>
    <row r="916" spans="10:16" x14ac:dyDescent="0.25">
      <c r="J916" s="25">
        <f>RawData!B916-'Another Solution'!$C$2</f>
        <v>9.5710290027810882E-2</v>
      </c>
      <c r="K916" s="25">
        <f>RawData!C916-'Another Solution'!$D$2</f>
        <v>1.642653953118792E-2</v>
      </c>
      <c r="L916" s="25">
        <f>RawData!D916-'Another Solution'!$E$2</f>
        <v>-4.7835915772745322E-3</v>
      </c>
      <c r="M916" s="25">
        <f>RawData!E916-'Another Solution'!$F$2</f>
        <v>-1.2622169249106073E-3</v>
      </c>
      <c r="N916" s="25">
        <f>RawData!F916-'Another Solution'!$G$2</f>
        <v>4.0584425903853819E-3</v>
      </c>
      <c r="O916" s="25">
        <f>RawData!G916-'Another Solution'!$H$2</f>
        <v>5.7485498609455669E-3</v>
      </c>
      <c r="P916" s="25">
        <f>RawData!H916-'Another Solution'!$I$2</f>
        <v>5.8727453317441395E-3</v>
      </c>
    </row>
    <row r="917" spans="10:16" x14ac:dyDescent="0.25">
      <c r="J917" s="25">
        <f>RawData!B917-'Another Solution'!$C$2</f>
        <v>-1.2489709972189117E-2</v>
      </c>
      <c r="K917" s="25">
        <f>RawData!C917-'Another Solution'!$D$2</f>
        <v>4.2653953118792208E-4</v>
      </c>
      <c r="L917" s="25">
        <f>RawData!D917-'Another Solution'!$E$2</f>
        <v>-1.7835915772745322E-3</v>
      </c>
      <c r="M917" s="25">
        <f>RawData!E917-'Another Solution'!$F$2</f>
        <v>4.0377830750893927E-3</v>
      </c>
      <c r="N917" s="25">
        <f>RawData!F917-'Another Solution'!$G$2</f>
        <v>1.8584425903853809E-3</v>
      </c>
      <c r="O917" s="25">
        <f>RawData!G917-'Another Solution'!$H$2</f>
        <v>1.3485498609455667E-3</v>
      </c>
      <c r="P917" s="25">
        <f>RawData!H917-'Another Solution'!$I$2</f>
        <v>2.9727453317441397E-3</v>
      </c>
    </row>
    <row r="918" spans="10:16" x14ac:dyDescent="0.25">
      <c r="J918" s="25">
        <f>RawData!B918-'Another Solution'!$C$2</f>
        <v>3.5102900278108835E-3</v>
      </c>
      <c r="K918" s="25">
        <f>RawData!C918-'Another Solution'!$D$2</f>
        <v>5.9265395311879215E-3</v>
      </c>
      <c r="L918" s="25">
        <f>RawData!D918-'Another Solution'!$E$2</f>
        <v>2.3916408422725466E-2</v>
      </c>
      <c r="M918" s="25">
        <f>RawData!E918-'Another Solution'!$F$2</f>
        <v>-7.6622169249106076E-3</v>
      </c>
      <c r="N918" s="25">
        <f>RawData!F918-'Another Solution'!$G$2</f>
        <v>-1.6741557409614617E-2</v>
      </c>
      <c r="O918" s="25">
        <f>RawData!G918-'Another Solution'!$H$2</f>
        <v>-4.4514501390544338E-3</v>
      </c>
      <c r="P918" s="25">
        <f>RawData!H918-'Another Solution'!$I$2</f>
        <v>1.2772745331744139E-2</v>
      </c>
    </row>
    <row r="919" spans="10:16" x14ac:dyDescent="0.25">
      <c r="J919" s="25">
        <f>RawData!B919-'Another Solution'!$C$2</f>
        <v>4.3610290027810882E-2</v>
      </c>
      <c r="K919" s="25">
        <f>RawData!C919-'Another Solution'!$D$2</f>
        <v>1.1526539531187922E-2</v>
      </c>
      <c r="L919" s="25">
        <f>RawData!D919-'Another Solution'!$E$2</f>
        <v>5.0164084227254675E-3</v>
      </c>
      <c r="M919" s="25">
        <f>RawData!E919-'Another Solution'!$F$2</f>
        <v>-1.2622169249106073E-3</v>
      </c>
      <c r="N919" s="25">
        <f>RawData!F919-'Another Solution'!$G$2</f>
        <v>6.3584425903853818E-3</v>
      </c>
      <c r="O919" s="25">
        <f>RawData!G919-'Another Solution'!$H$2</f>
        <v>-1.1251450139054433E-2</v>
      </c>
      <c r="P919" s="25">
        <f>RawData!H919-'Another Solution'!$I$2</f>
        <v>6.6727453317441399E-3</v>
      </c>
    </row>
    <row r="920" spans="10:16" x14ac:dyDescent="0.25">
      <c r="J920" s="25">
        <f>RawData!B920-'Another Solution'!$C$2</f>
        <v>3.0410290027810882E-2</v>
      </c>
      <c r="K920" s="25">
        <f>RawData!C920-'Another Solution'!$D$2</f>
        <v>-1.673460468812078E-3</v>
      </c>
      <c r="L920" s="25">
        <f>RawData!D920-'Another Solution'!$E$2</f>
        <v>2.7164084227254675E-3</v>
      </c>
      <c r="M920" s="25">
        <f>RawData!E920-'Another Solution'!$F$2</f>
        <v>-3.0622169249106073E-3</v>
      </c>
      <c r="N920" s="25">
        <f>RawData!F920-'Another Solution'!$G$2</f>
        <v>-6.7415574096146187E-3</v>
      </c>
      <c r="O920" s="25">
        <f>RawData!G920-'Another Solution'!$H$2</f>
        <v>-4.2514501390544333E-3</v>
      </c>
      <c r="P920" s="25">
        <f>RawData!H920-'Another Solution'!$I$2</f>
        <v>1.1972745331744139E-2</v>
      </c>
    </row>
    <row r="921" spans="10:16" x14ac:dyDescent="0.25">
      <c r="J921" s="25">
        <f>RawData!B921-'Another Solution'!$C$2</f>
        <v>4.4102900278108845E-3</v>
      </c>
      <c r="K921" s="25">
        <f>RawData!C921-'Another Solution'!$D$2</f>
        <v>-3.6734604688120776E-3</v>
      </c>
      <c r="L921" s="25">
        <f>RawData!D921-'Another Solution'!$E$2</f>
        <v>1.0164084227254678E-3</v>
      </c>
      <c r="M921" s="25">
        <f>RawData!E921-'Another Solution'!$F$2</f>
        <v>-5.6221692491060724E-4</v>
      </c>
      <c r="N921" s="25">
        <f>RawData!F921-'Another Solution'!$G$2</f>
        <v>1.5584425903853809E-3</v>
      </c>
      <c r="O921" s="25">
        <f>RawData!G921-'Another Solution'!$H$2</f>
        <v>3.448549860945567E-3</v>
      </c>
      <c r="P921" s="25">
        <f>RawData!H921-'Another Solution'!$I$2</f>
        <v>7.2727453317441397E-3</v>
      </c>
    </row>
    <row r="922" spans="10:16" x14ac:dyDescent="0.25">
      <c r="J922" s="25">
        <f>RawData!B922-'Another Solution'!$C$2</f>
        <v>3.5710290027810884E-2</v>
      </c>
      <c r="K922" s="25">
        <f>RawData!C922-'Another Solution'!$D$2</f>
        <v>8.8265395311879231E-3</v>
      </c>
      <c r="L922" s="25">
        <f>RawData!D922-'Another Solution'!$E$2</f>
        <v>-4.683591577274532E-3</v>
      </c>
      <c r="M922" s="25">
        <f>RawData!E922-'Another Solution'!$F$2</f>
        <v>-4.1622169249106071E-3</v>
      </c>
      <c r="N922" s="25">
        <f>RawData!F922-'Another Solution'!$G$2</f>
        <v>-5.541557409614619E-3</v>
      </c>
      <c r="O922" s="25">
        <f>RawData!G922-'Another Solution'!$H$2</f>
        <v>-1.0251450139054433E-2</v>
      </c>
      <c r="P922" s="25">
        <f>RawData!H922-'Another Solution'!$I$2</f>
        <v>-1.6272546682558604E-3</v>
      </c>
    </row>
    <row r="923" spans="10:16" x14ac:dyDescent="0.25">
      <c r="J923" s="25">
        <f>RawData!B923-'Another Solution'!$C$2</f>
        <v>-3.8970997218911634E-4</v>
      </c>
      <c r="K923" s="25">
        <f>RawData!C923-'Another Solution'!$D$2</f>
        <v>1.6265395311879222E-3</v>
      </c>
      <c r="L923" s="25">
        <f>RawData!D923-'Another Solution'!$E$2</f>
        <v>4.0164084227254674E-3</v>
      </c>
      <c r="M923" s="25">
        <f>RawData!E923-'Another Solution'!$F$2</f>
        <v>-1.6622169249106073E-3</v>
      </c>
      <c r="N923" s="25">
        <f>RawData!F923-'Another Solution'!$G$2</f>
        <v>4.6584425903853817E-3</v>
      </c>
      <c r="O923" s="25">
        <f>RawData!G923-'Another Solution'!$H$2</f>
        <v>-1.3514501390544335E-3</v>
      </c>
      <c r="P923" s="25">
        <f>RawData!H923-'Another Solution'!$I$2</f>
        <v>2.327274533174414E-2</v>
      </c>
    </row>
    <row r="924" spans="10:16" x14ac:dyDescent="0.25">
      <c r="J924" s="25">
        <f>RawData!B924-'Another Solution'!$C$2</f>
        <v>3.3510290027810884E-2</v>
      </c>
      <c r="K924" s="25">
        <f>RawData!C924-'Another Solution'!$D$2</f>
        <v>-5.1734604688120781E-3</v>
      </c>
      <c r="L924" s="25">
        <f>RawData!D924-'Another Solution'!$E$2</f>
        <v>9.8164084227254679E-3</v>
      </c>
      <c r="M924" s="25">
        <f>RawData!E924-'Another Solution'!$F$2</f>
        <v>-8.7622169249106079E-3</v>
      </c>
      <c r="N924" s="25">
        <f>RawData!F924-'Another Solution'!$G$2</f>
        <v>-1.3741557409614618E-2</v>
      </c>
      <c r="O924" s="25">
        <f>RawData!G924-'Another Solution'!$H$2</f>
        <v>-1.2251450139054433E-2</v>
      </c>
      <c r="P924" s="25">
        <f>RawData!H924-'Another Solution'!$I$2</f>
        <v>-2.1027254668255859E-2</v>
      </c>
    </row>
    <row r="925" spans="10:16" x14ac:dyDescent="0.25">
      <c r="J925" s="25">
        <f>RawData!B925-'Another Solution'!$C$2</f>
        <v>-5.1089709972189118E-2</v>
      </c>
      <c r="K925" s="25">
        <f>RawData!C925-'Another Solution'!$D$2</f>
        <v>-8.1734604688120781E-3</v>
      </c>
      <c r="L925" s="25">
        <f>RawData!D925-'Another Solution'!$E$2</f>
        <v>-6.2835915772745327E-3</v>
      </c>
      <c r="M925" s="25">
        <f>RawData!E925-'Another Solution'!$F$2</f>
        <v>6.6377830750893926E-3</v>
      </c>
      <c r="N925" s="25">
        <f>RawData!F925-'Another Solution'!$G$2</f>
        <v>6.2584425903853807E-3</v>
      </c>
      <c r="O925" s="25">
        <f>RawData!G925-'Another Solution'!$H$2</f>
        <v>-2.3514501390544335E-3</v>
      </c>
      <c r="P925" s="25">
        <f>RawData!H925-'Another Solution'!$I$2</f>
        <v>5.1727453317441394E-3</v>
      </c>
    </row>
    <row r="926" spans="10:16" x14ac:dyDescent="0.25">
      <c r="J926" s="25">
        <f>RawData!B926-'Another Solution'!$C$2</f>
        <v>2.6010290027810884E-2</v>
      </c>
      <c r="K926" s="25">
        <f>RawData!C926-'Another Solution'!$D$2</f>
        <v>-1.673460468812078E-3</v>
      </c>
      <c r="L926" s="25">
        <f>RawData!D926-'Another Solution'!$E$2</f>
        <v>5.5164084227254679E-3</v>
      </c>
      <c r="M926" s="25">
        <f>RawData!E926-'Another Solution'!$F$2</f>
        <v>-5.6221692491060724E-4</v>
      </c>
      <c r="N926" s="25">
        <f>RawData!F926-'Another Solution'!$G$2</f>
        <v>-1.0415574096146189E-3</v>
      </c>
      <c r="O926" s="25">
        <f>RawData!G926-'Another Solution'!$H$2</f>
        <v>-1.825145013905443E-2</v>
      </c>
      <c r="P926" s="25">
        <f>RawData!H926-'Another Solution'!$I$2</f>
        <v>-1.7272546682558605E-3</v>
      </c>
    </row>
    <row r="927" spans="10:16" x14ac:dyDescent="0.25">
      <c r="J927" s="25">
        <f>RawData!B927-'Another Solution'!$C$2</f>
        <v>-4.2289709972189116E-2</v>
      </c>
      <c r="K927" s="25">
        <f>RawData!C927-'Another Solution'!$D$2</f>
        <v>-4.473460468812078E-3</v>
      </c>
      <c r="L927" s="25">
        <f>RawData!D927-'Another Solution'!$E$2</f>
        <v>1.3164084227254679E-3</v>
      </c>
      <c r="M927" s="25">
        <f>RawData!E927-'Another Solution'!$F$2</f>
        <v>6.6377830750893926E-3</v>
      </c>
      <c r="N927" s="25">
        <f>RawData!F927-'Another Solution'!$G$2</f>
        <v>8.9584425903853817E-3</v>
      </c>
      <c r="O927" s="25">
        <f>RawData!G927-'Another Solution'!$H$2</f>
        <v>2.3485498609455667E-3</v>
      </c>
      <c r="P927" s="25">
        <f>RawData!H927-'Another Solution'!$I$2</f>
        <v>1.3172745331744139E-2</v>
      </c>
    </row>
    <row r="928" spans="10:16" x14ac:dyDescent="0.25">
      <c r="J928" s="25">
        <f>RawData!B928-'Another Solution'!$C$2</f>
        <v>-4.1789709972189115E-2</v>
      </c>
      <c r="K928" s="25">
        <f>RawData!C928-'Another Solution'!$D$2</f>
        <v>8.9265395311879225E-3</v>
      </c>
      <c r="L928" s="25">
        <f>RawData!D928-'Another Solution'!$E$2</f>
        <v>8.6164084227254682E-3</v>
      </c>
      <c r="M928" s="25">
        <f>RawData!E928-'Another Solution'!$F$2</f>
        <v>6.5377830750893932E-3</v>
      </c>
      <c r="N928" s="25">
        <f>RawData!F928-'Another Solution'!$G$2</f>
        <v>-8.2415574096146183E-3</v>
      </c>
      <c r="O928" s="25">
        <f>RawData!G928-'Another Solution'!$H$2</f>
        <v>-7.3514501390544336E-3</v>
      </c>
      <c r="P928" s="25">
        <f>RawData!H928-'Another Solution'!$I$2</f>
        <v>1.017274533174414E-2</v>
      </c>
    </row>
    <row r="929" spans="10:16" x14ac:dyDescent="0.25">
      <c r="J929" s="25">
        <f>RawData!B929-'Another Solution'!$C$2</f>
        <v>-3.4897099721891162E-3</v>
      </c>
      <c r="K929" s="25">
        <f>RawData!C929-'Another Solution'!$D$2</f>
        <v>-1.5273460468812077E-2</v>
      </c>
      <c r="L929" s="25">
        <f>RawData!D929-'Another Solution'!$E$2</f>
        <v>4.5164084227254679E-3</v>
      </c>
      <c r="M929" s="25">
        <f>RawData!E929-'Another Solution'!$F$2</f>
        <v>1.8937783075089393E-2</v>
      </c>
      <c r="N929" s="25">
        <f>RawData!F929-'Another Solution'!$G$2</f>
        <v>-8.2415574096146183E-3</v>
      </c>
      <c r="O929" s="25">
        <f>RawData!G929-'Another Solution'!$H$2</f>
        <v>-4.9514501390544334E-3</v>
      </c>
      <c r="P929" s="25">
        <f>RawData!H929-'Another Solution'!$I$2</f>
        <v>5.3727453317441399E-3</v>
      </c>
    </row>
    <row r="930" spans="10:16" x14ac:dyDescent="0.25">
      <c r="J930" s="25">
        <f>RawData!B930-'Another Solution'!$C$2</f>
        <v>2.5310290027810885E-2</v>
      </c>
      <c r="K930" s="25">
        <f>RawData!C930-'Another Solution'!$D$2</f>
        <v>-4.5734604688120782E-3</v>
      </c>
      <c r="L930" s="25">
        <f>RawData!D930-'Another Solution'!$E$2</f>
        <v>2.2164084227254679E-3</v>
      </c>
      <c r="M930" s="25">
        <f>RawData!E930-'Another Solution'!$F$2</f>
        <v>-6.1622169249106072E-3</v>
      </c>
      <c r="N930" s="25">
        <f>RawData!F930-'Another Solution'!$G$2</f>
        <v>-2.1141557409614618E-2</v>
      </c>
      <c r="O930" s="25">
        <f>RawData!G930-'Another Solution'!$H$2</f>
        <v>-1.6851450139054432E-2</v>
      </c>
      <c r="P930" s="25">
        <f>RawData!H930-'Another Solution'!$I$2</f>
        <v>-8.9272546682558612E-3</v>
      </c>
    </row>
    <row r="931" spans="10:16" x14ac:dyDescent="0.25">
      <c r="J931" s="25">
        <f>RawData!B931-'Another Solution'!$C$2</f>
        <v>5.810290027810883E-3</v>
      </c>
      <c r="K931" s="25">
        <f>RawData!C931-'Another Solution'!$D$2</f>
        <v>-7.2734604688120784E-3</v>
      </c>
      <c r="L931" s="25">
        <f>RawData!D931-'Another Solution'!$E$2</f>
        <v>-8.6835915772745312E-3</v>
      </c>
      <c r="M931" s="25">
        <f>RawData!E931-'Another Solution'!$F$2</f>
        <v>9.9377830750893934E-3</v>
      </c>
      <c r="N931" s="25">
        <f>RawData!F931-'Another Solution'!$G$2</f>
        <v>5.9584425903853808E-3</v>
      </c>
      <c r="O931" s="25">
        <f>RawData!G931-'Another Solution'!$H$2</f>
        <v>1.0548549860945567E-2</v>
      </c>
      <c r="P931" s="25">
        <f>RawData!H931-'Another Solution'!$I$2</f>
        <v>1.6727453317441395E-3</v>
      </c>
    </row>
    <row r="932" spans="10:16" x14ac:dyDescent="0.25">
      <c r="J932" s="25">
        <f>RawData!B932-'Another Solution'!$C$2</f>
        <v>1.4010290027810882E-2</v>
      </c>
      <c r="K932" s="25">
        <f>RawData!C932-'Another Solution'!$D$2</f>
        <v>-1.4073460468812077E-2</v>
      </c>
      <c r="L932" s="25">
        <f>RawData!D932-'Another Solution'!$E$2</f>
        <v>-1.1835915772745321E-3</v>
      </c>
      <c r="M932" s="25">
        <f>RawData!E932-'Another Solution'!$F$2</f>
        <v>-1.2262216924910608E-2</v>
      </c>
      <c r="N932" s="25">
        <f>RawData!F932-'Another Solution'!$G$2</f>
        <v>-1.6541557409614618E-2</v>
      </c>
      <c r="O932" s="25">
        <f>RawData!G932-'Another Solution'!$H$2</f>
        <v>-3.4514501390544333E-3</v>
      </c>
      <c r="P932" s="25">
        <f>RawData!H932-'Another Solution'!$I$2</f>
        <v>3.4727453317441393E-3</v>
      </c>
    </row>
    <row r="933" spans="10:16" x14ac:dyDescent="0.25">
      <c r="J933" s="25">
        <f>RawData!B933-'Another Solution'!$C$2</f>
        <v>-2.1789709972189115E-2</v>
      </c>
      <c r="K933" s="25">
        <f>RawData!C933-'Another Solution'!$D$2</f>
        <v>9.2653953118792209E-4</v>
      </c>
      <c r="L933" s="25">
        <f>RawData!D933-'Another Solution'!$E$2</f>
        <v>-7.1835915772745325E-3</v>
      </c>
      <c r="M933" s="25">
        <f>RawData!E933-'Another Solution'!$F$2</f>
        <v>-2.962216924910607E-3</v>
      </c>
      <c r="N933" s="25">
        <f>RawData!F933-'Another Solution'!$G$2</f>
        <v>1.0158442590385381E-2</v>
      </c>
      <c r="O933" s="25">
        <f>RawData!G933-'Another Solution'!$H$2</f>
        <v>5.448549860945567E-3</v>
      </c>
      <c r="P933" s="25">
        <f>RawData!H933-'Another Solution'!$I$2</f>
        <v>1.3727453317441394E-3</v>
      </c>
    </row>
    <row r="934" spans="10:16" x14ac:dyDescent="0.25">
      <c r="J934" s="25">
        <f>RawData!B934-'Another Solution'!$C$2</f>
        <v>-2.4389709972189116E-2</v>
      </c>
      <c r="K934" s="25">
        <f>RawData!C934-'Another Solution'!$D$2</f>
        <v>7.8265395311879222E-3</v>
      </c>
      <c r="L934" s="25">
        <f>RawData!D934-'Another Solution'!$E$2</f>
        <v>4.1640842272546775E-4</v>
      </c>
      <c r="M934" s="25">
        <f>RawData!E934-'Another Solution'!$F$2</f>
        <v>-1.9862216924910608E-2</v>
      </c>
      <c r="N934" s="25">
        <f>RawData!F934-'Another Solution'!$G$2</f>
        <v>-1.241557409614619E-3</v>
      </c>
      <c r="O934" s="25">
        <f>RawData!G934-'Another Solution'!$H$2</f>
        <v>-4.1514501390544339E-3</v>
      </c>
      <c r="P934" s="25">
        <f>RawData!H934-'Another Solution'!$I$2</f>
        <v>5.7727453317441401E-3</v>
      </c>
    </row>
    <row r="935" spans="10:16" x14ac:dyDescent="0.25">
      <c r="J935" s="25">
        <f>RawData!B935-'Another Solution'!$C$2</f>
        <v>-7.4189709972189113E-2</v>
      </c>
      <c r="K935" s="25">
        <f>RawData!C935-'Another Solution'!$D$2</f>
        <v>-2.8734604688120781E-3</v>
      </c>
      <c r="L935" s="25">
        <f>RawData!D935-'Another Solution'!$E$2</f>
        <v>-5.5835915772745326E-3</v>
      </c>
      <c r="M935" s="25">
        <f>RawData!E935-'Another Solution'!$F$2</f>
        <v>4.8377830750893931E-3</v>
      </c>
      <c r="N935" s="25">
        <f>RawData!F935-'Another Solution'!$G$2</f>
        <v>1.3158442590385382E-2</v>
      </c>
      <c r="O935" s="25">
        <f>RawData!G935-'Another Solution'!$H$2</f>
        <v>9.2485498609455666E-3</v>
      </c>
      <c r="P935" s="25">
        <f>RawData!H935-'Another Solution'!$I$2</f>
        <v>-7.0272546682558605E-3</v>
      </c>
    </row>
    <row r="936" spans="10:16" x14ac:dyDescent="0.25">
      <c r="J936" s="25">
        <f>RawData!B936-'Another Solution'!$C$2</f>
        <v>-6.9897099721891159E-3</v>
      </c>
      <c r="K936" s="25">
        <f>RawData!C936-'Another Solution'!$D$2</f>
        <v>1.3426539531187923E-2</v>
      </c>
      <c r="L936" s="25">
        <f>RawData!D936-'Another Solution'!$E$2</f>
        <v>-5.0835915772745321E-3</v>
      </c>
      <c r="M936" s="25">
        <f>RawData!E936-'Another Solution'!$F$2</f>
        <v>8.3778307508939275E-4</v>
      </c>
      <c r="N936" s="25">
        <f>RawData!F936-'Another Solution'!$G$2</f>
        <v>-1.0641557409614618E-2</v>
      </c>
      <c r="O936" s="25">
        <f>RawData!G936-'Another Solution'!$H$2</f>
        <v>-1.9451450139054437E-2</v>
      </c>
      <c r="P936" s="25">
        <f>RawData!H936-'Another Solution'!$I$2</f>
        <v>6.5727453317441396E-3</v>
      </c>
    </row>
    <row r="937" spans="10:16" x14ac:dyDescent="0.25">
      <c r="J937" s="25">
        <f>RawData!B937-'Another Solution'!$C$2</f>
        <v>-2.6897099721891163E-3</v>
      </c>
      <c r="K937" s="25">
        <f>RawData!C937-'Another Solution'!$D$2</f>
        <v>1.2653953118792216E-4</v>
      </c>
      <c r="L937" s="25">
        <f>RawData!D937-'Another Solution'!$E$2</f>
        <v>8.9164084227254681E-3</v>
      </c>
      <c r="M937" s="25">
        <f>RawData!E937-'Another Solution'!$F$2</f>
        <v>-1.2622169249106073E-3</v>
      </c>
      <c r="N937" s="25">
        <f>RawData!F937-'Another Solution'!$G$2</f>
        <v>6.1584425903853813E-3</v>
      </c>
      <c r="O937" s="25">
        <f>RawData!G937-'Another Solution'!$H$2</f>
        <v>6.0485498609455669E-3</v>
      </c>
      <c r="P937" s="25">
        <f>RawData!H937-'Another Solution'!$I$2</f>
        <v>-2.2725466825586051E-4</v>
      </c>
    </row>
    <row r="938" spans="10:16" x14ac:dyDescent="0.25">
      <c r="J938" s="25">
        <f>RawData!B938-'Another Solution'!$C$2</f>
        <v>2.9410290027810884E-2</v>
      </c>
      <c r="K938" s="25">
        <f>RawData!C938-'Another Solution'!$D$2</f>
        <v>1.0726539531187922E-2</v>
      </c>
      <c r="L938" s="25">
        <f>RawData!D938-'Another Solution'!$E$2</f>
        <v>1.4164084227254678E-3</v>
      </c>
      <c r="M938" s="25">
        <f>RawData!E938-'Another Solution'!$F$2</f>
        <v>1.6137783075089392E-2</v>
      </c>
      <c r="N938" s="25">
        <f>RawData!F938-'Another Solution'!$G$2</f>
        <v>1.2958442590385382E-2</v>
      </c>
      <c r="O938" s="25">
        <f>RawData!G938-'Another Solution'!$H$2</f>
        <v>1.1848549860945566E-2</v>
      </c>
      <c r="P938" s="25">
        <f>RawData!H938-'Another Solution'!$I$2</f>
        <v>-1.6727254668255861E-2</v>
      </c>
    </row>
    <row r="939" spans="10:16" x14ac:dyDescent="0.25">
      <c r="J939" s="25">
        <f>RawData!B939-'Another Solution'!$C$2</f>
        <v>1.1010290027810883E-2</v>
      </c>
      <c r="K939" s="25">
        <f>RawData!C939-'Another Solution'!$D$2</f>
        <v>6.5265395311879222E-3</v>
      </c>
      <c r="L939" s="25">
        <f>RawData!D939-'Another Solution'!$E$2</f>
        <v>5.4164084227254676E-3</v>
      </c>
      <c r="M939" s="25">
        <f>RawData!E939-'Another Solution'!$F$2</f>
        <v>1.4437783075089392E-2</v>
      </c>
      <c r="N939" s="25">
        <f>RawData!F939-'Another Solution'!$G$2</f>
        <v>5.7584425903853802E-3</v>
      </c>
      <c r="O939" s="25">
        <f>RawData!G939-'Another Solution'!$H$2</f>
        <v>1.2048549860945567E-2</v>
      </c>
      <c r="P939" s="25">
        <f>RawData!H939-'Another Solution'!$I$2</f>
        <v>4.7272745331744144E-2</v>
      </c>
    </row>
    <row r="940" spans="10:16" x14ac:dyDescent="0.25">
      <c r="J940" s="25">
        <f>RawData!B940-'Another Solution'!$C$2</f>
        <v>-1.2889709972189117E-2</v>
      </c>
      <c r="K940" s="25">
        <f>RawData!C940-'Another Solution'!$D$2</f>
        <v>-4.5734604688120782E-3</v>
      </c>
      <c r="L940" s="25">
        <f>RawData!D940-'Another Solution'!$E$2</f>
        <v>2.7164084227254675E-3</v>
      </c>
      <c r="M940" s="25">
        <f>RawData!E940-'Another Solution'!$F$2</f>
        <v>-8.462216924910608E-3</v>
      </c>
      <c r="N940" s="25">
        <f>RawData!F940-'Another Solution'!$G$2</f>
        <v>1.6584425903853812E-3</v>
      </c>
      <c r="O940" s="25">
        <f>RawData!G940-'Another Solution'!$H$2</f>
        <v>-3.2514501390544332E-3</v>
      </c>
      <c r="P940" s="25">
        <f>RawData!H940-'Another Solution'!$I$2</f>
        <v>-3.4272546682558606E-3</v>
      </c>
    </row>
    <row r="941" spans="10:16" x14ac:dyDescent="0.25">
      <c r="J941" s="25">
        <f>RawData!B941-'Another Solution'!$C$2</f>
        <v>-8.7897099721891171E-3</v>
      </c>
      <c r="K941" s="25">
        <f>RawData!C941-'Another Solution'!$D$2</f>
        <v>4.8265395311879221E-3</v>
      </c>
      <c r="L941" s="25">
        <f>RawData!D941-'Another Solution'!$E$2</f>
        <v>-4.383591577274532E-3</v>
      </c>
      <c r="M941" s="25">
        <f>RawData!E941-'Another Solution'!$F$2</f>
        <v>-5.6221692491060724E-4</v>
      </c>
      <c r="N941" s="25">
        <f>RawData!F941-'Another Solution'!$G$2</f>
        <v>-2.4415574096146187E-3</v>
      </c>
      <c r="O941" s="25">
        <f>RawData!G941-'Another Solution'!$H$2</f>
        <v>-1.4951450139054433E-2</v>
      </c>
      <c r="P941" s="25">
        <f>RawData!H941-'Another Solution'!$I$2</f>
        <v>-9.3272546682558605E-3</v>
      </c>
    </row>
    <row r="942" spans="10:16" x14ac:dyDescent="0.25">
      <c r="J942" s="25">
        <f>RawData!B942-'Another Solution'!$C$2</f>
        <v>5.4102900278108837E-3</v>
      </c>
      <c r="K942" s="25">
        <f>RawData!C942-'Another Solution'!$D$2</f>
        <v>9.4265395311879229E-3</v>
      </c>
      <c r="L942" s="25">
        <f>RawData!D942-'Another Solution'!$E$2</f>
        <v>1.3716408422725469E-2</v>
      </c>
      <c r="M942" s="25">
        <f>RawData!E942-'Another Solution'!$F$2</f>
        <v>1.2937783075089393E-2</v>
      </c>
      <c r="N942" s="25">
        <f>RawData!F942-'Another Solution'!$G$2</f>
        <v>2.0658442590385382E-2</v>
      </c>
      <c r="O942" s="25">
        <f>RawData!G942-'Another Solution'!$H$2</f>
        <v>1.4848549860945566E-2</v>
      </c>
      <c r="P942" s="25">
        <f>RawData!H942-'Another Solution'!$I$2</f>
        <v>1.0072745331744138E-2</v>
      </c>
    </row>
    <row r="943" spans="10:16" x14ac:dyDescent="0.25">
      <c r="J943" s="25">
        <f>RawData!B943-'Another Solution'!$C$2</f>
        <v>-2.9489709972189113E-2</v>
      </c>
      <c r="K943" s="25">
        <f>RawData!C943-'Another Solution'!$D$2</f>
        <v>-7.473460468812078E-3</v>
      </c>
      <c r="L943" s="25">
        <f>RawData!D943-'Another Solution'!$E$2</f>
        <v>1.0916408422725468E-2</v>
      </c>
      <c r="M943" s="25">
        <f>RawData!E943-'Another Solution'!$F$2</f>
        <v>-1.2622169249106073E-3</v>
      </c>
      <c r="N943" s="25">
        <f>RawData!F943-'Another Solution'!$G$2</f>
        <v>1.0858442590385382E-2</v>
      </c>
      <c r="O943" s="25">
        <f>RawData!G943-'Another Solution'!$H$2</f>
        <v>-4.5145013905443327E-4</v>
      </c>
      <c r="P943" s="25">
        <f>RawData!H943-'Another Solution'!$I$2</f>
        <v>2.0727453317441391E-3</v>
      </c>
    </row>
    <row r="944" spans="10:16" x14ac:dyDescent="0.25">
      <c r="J944" s="25">
        <f>RawData!B944-'Another Solution'!$C$2</f>
        <v>3.8910290027810879E-2</v>
      </c>
      <c r="K944" s="25">
        <f>RawData!C944-'Another Solution'!$D$2</f>
        <v>-2.6873460468812078E-2</v>
      </c>
      <c r="L944" s="25">
        <f>RawData!D944-'Another Solution'!$E$2</f>
        <v>-8.6835915772745312E-3</v>
      </c>
      <c r="M944" s="25">
        <f>RawData!E944-'Another Solution'!$F$2</f>
        <v>5.9377830750893925E-3</v>
      </c>
      <c r="N944" s="25">
        <f>RawData!F944-'Another Solution'!$G$2</f>
        <v>-5.9415574096146184E-3</v>
      </c>
      <c r="O944" s="25">
        <f>RawData!G944-'Another Solution'!$H$2</f>
        <v>-4.0514501390544327E-3</v>
      </c>
      <c r="P944" s="25">
        <f>RawData!H944-'Another Solution'!$I$2</f>
        <v>1.6672745331744142E-2</v>
      </c>
    </row>
    <row r="945" spans="10:16" x14ac:dyDescent="0.25">
      <c r="J945" s="25">
        <f>RawData!B945-'Another Solution'!$C$2</f>
        <v>2.0102900278108839E-3</v>
      </c>
      <c r="K945" s="25">
        <f>RawData!C945-'Another Solution'!$D$2</f>
        <v>1.9626539531187922E-2</v>
      </c>
      <c r="L945" s="25">
        <f>RawData!D945-'Another Solution'!$E$2</f>
        <v>-1.835915772745322E-4</v>
      </c>
      <c r="M945" s="25">
        <f>RawData!E945-'Another Solution'!$F$2</f>
        <v>-1.9622169249106074E-3</v>
      </c>
      <c r="N945" s="25">
        <f>RawData!F945-'Another Solution'!$G$2</f>
        <v>8.8584425903853823E-3</v>
      </c>
      <c r="O945" s="25">
        <f>RawData!G945-'Another Solution'!$H$2</f>
        <v>7.4854986094556684E-4</v>
      </c>
      <c r="P945" s="25">
        <f>RawData!H945-'Another Solution'!$I$2</f>
        <v>-7.2725466825586046E-4</v>
      </c>
    </row>
    <row r="946" spans="10:16" x14ac:dyDescent="0.25">
      <c r="J946" s="25">
        <f>RawData!B946-'Another Solution'!$C$2</f>
        <v>-1.2789709972189117E-2</v>
      </c>
      <c r="K946" s="25">
        <f>RawData!C946-'Another Solution'!$D$2</f>
        <v>-1.0573460468812078E-2</v>
      </c>
      <c r="L946" s="25">
        <f>RawData!D946-'Another Solution'!$E$2</f>
        <v>-9.8359157727453224E-4</v>
      </c>
      <c r="M946" s="25">
        <f>RawData!E946-'Another Solution'!$F$2</f>
        <v>-4.6622169249106076E-3</v>
      </c>
      <c r="N946" s="25">
        <f>RawData!F946-'Another Solution'!$G$2</f>
        <v>-8.8415574096146182E-3</v>
      </c>
      <c r="O946" s="25">
        <f>RawData!G946-'Another Solution'!$H$2</f>
        <v>-7.3514501390544336E-3</v>
      </c>
      <c r="P946" s="25">
        <f>RawData!H946-'Another Solution'!$I$2</f>
        <v>7.8727453317441395E-3</v>
      </c>
    </row>
    <row r="947" spans="10:16" x14ac:dyDescent="0.25">
      <c r="J947" s="25">
        <f>RawData!B947-'Another Solution'!$C$2</f>
        <v>-2.2289709972189115E-2</v>
      </c>
      <c r="K947" s="25">
        <f>RawData!C947-'Another Solution'!$D$2</f>
        <v>-1.7734604688120778E-3</v>
      </c>
      <c r="L947" s="25">
        <f>RawData!D947-'Another Solution'!$E$2</f>
        <v>1.1116408422725469E-2</v>
      </c>
      <c r="M947" s="25">
        <f>RawData!E947-'Another Solution'!$F$2</f>
        <v>3.2377830750893928E-3</v>
      </c>
      <c r="N947" s="25">
        <f>RawData!F947-'Another Solution'!$G$2</f>
        <v>-7.841557409614619E-3</v>
      </c>
      <c r="O947" s="25">
        <f>RawData!G947-'Another Solution'!$H$2</f>
        <v>5.8485498609455663E-3</v>
      </c>
      <c r="P947" s="25">
        <f>RawData!H947-'Another Solution'!$I$2</f>
        <v>1.7727453317441394E-3</v>
      </c>
    </row>
    <row r="948" spans="10:16" x14ac:dyDescent="0.25">
      <c r="J948" s="25">
        <f>RawData!B948-'Another Solution'!$C$2</f>
        <v>-3.518970997218912E-2</v>
      </c>
      <c r="K948" s="25">
        <f>RawData!C948-'Another Solution'!$D$2</f>
        <v>-6.7346046881207788E-4</v>
      </c>
      <c r="L948" s="25">
        <f>RawData!D948-'Another Solution'!$E$2</f>
        <v>4.4164084227254676E-3</v>
      </c>
      <c r="M948" s="25">
        <f>RawData!E948-'Another Solution'!$F$2</f>
        <v>-5.3622169249106068E-3</v>
      </c>
      <c r="N948" s="25">
        <f>RawData!F948-'Another Solution'!$G$2</f>
        <v>1.6858442590385381E-2</v>
      </c>
      <c r="O948" s="25">
        <f>RawData!G948-'Another Solution'!$H$2</f>
        <v>-4.2514501390544333E-3</v>
      </c>
      <c r="P948" s="25">
        <f>RawData!H948-'Another Solution'!$I$2</f>
        <v>-1.4327254668255861E-2</v>
      </c>
    </row>
    <row r="949" spans="10:16" x14ac:dyDescent="0.25">
      <c r="J949" s="25">
        <f>RawData!B949-'Another Solution'!$C$2</f>
        <v>-2.0489709972189116E-2</v>
      </c>
      <c r="K949" s="25">
        <f>RawData!C949-'Another Solution'!$D$2</f>
        <v>3.126539531187922E-3</v>
      </c>
      <c r="L949" s="25">
        <f>RawData!D949-'Another Solution'!$E$2</f>
        <v>-1.835915772745322E-4</v>
      </c>
      <c r="M949" s="25">
        <f>RawData!E949-'Another Solution'!$F$2</f>
        <v>3.2377830750893928E-3</v>
      </c>
      <c r="N949" s="25">
        <f>RawData!F949-'Another Solution'!$G$2</f>
        <v>1.4958442590385382E-2</v>
      </c>
      <c r="O949" s="25">
        <f>RawData!G949-'Another Solution'!$H$2</f>
        <v>-1.1514501390544334E-3</v>
      </c>
      <c r="P949" s="25">
        <f>RawData!H949-'Another Solution'!$I$2</f>
        <v>2.7727453317441392E-3</v>
      </c>
    </row>
    <row r="950" spans="10:16" x14ac:dyDescent="0.25">
      <c r="J950" s="25">
        <f>RawData!B950-'Another Solution'!$C$2</f>
        <v>3.6110290027810882E-2</v>
      </c>
      <c r="K950" s="25">
        <f>RawData!C950-'Another Solution'!$D$2</f>
        <v>3.4265395311879219E-3</v>
      </c>
      <c r="L950" s="25">
        <f>RawData!D950-'Another Solution'!$E$2</f>
        <v>-2.0835915772745321E-3</v>
      </c>
      <c r="M950" s="25">
        <f>RawData!E950-'Another Solution'!$F$2</f>
        <v>-1.2622169249106073E-3</v>
      </c>
      <c r="N950" s="25">
        <f>RawData!F950-'Another Solution'!$G$2</f>
        <v>-3.9415574096146183E-3</v>
      </c>
      <c r="O950" s="25">
        <f>RawData!G950-'Another Solution'!$H$2</f>
        <v>5.3485498609455668E-3</v>
      </c>
      <c r="P950" s="25">
        <f>RawData!H950-'Another Solution'!$I$2</f>
        <v>3.7727453317441401E-3</v>
      </c>
    </row>
    <row r="951" spans="10:16" x14ac:dyDescent="0.25">
      <c r="J951" s="25">
        <f>RawData!B951-'Another Solution'!$C$2</f>
        <v>-8.4897099721891155E-3</v>
      </c>
      <c r="K951" s="25">
        <f>RawData!C951-'Another Solution'!$D$2</f>
        <v>7.5265395311879214E-3</v>
      </c>
      <c r="L951" s="25">
        <f>RawData!D951-'Another Solution'!$E$2</f>
        <v>8.8164084227254687E-3</v>
      </c>
      <c r="M951" s="25">
        <f>RawData!E951-'Another Solution'!$F$2</f>
        <v>3.2377830750893928E-3</v>
      </c>
      <c r="N951" s="25">
        <f>RawData!F951-'Another Solution'!$G$2</f>
        <v>2.8358442590385381E-2</v>
      </c>
      <c r="O951" s="25">
        <f>RawData!G951-'Another Solution'!$H$2</f>
        <v>7.3485498609455659E-3</v>
      </c>
      <c r="P951" s="25">
        <f>RawData!H951-'Another Solution'!$I$2</f>
        <v>-2.1272546682558607E-3</v>
      </c>
    </row>
    <row r="952" spans="10:16" x14ac:dyDescent="0.25">
      <c r="J952" s="25">
        <f>RawData!B952-'Another Solution'!$C$2</f>
        <v>-3.2489709972189119E-2</v>
      </c>
      <c r="K952" s="25">
        <f>RawData!C952-'Another Solution'!$D$2</f>
        <v>-4.9734604688120784E-3</v>
      </c>
      <c r="L952" s="25">
        <f>RawData!D952-'Another Solution'!$E$2</f>
        <v>3.7164084227254675E-3</v>
      </c>
      <c r="M952" s="25">
        <f>RawData!E952-'Another Solution'!$F$2</f>
        <v>-1.5622169249106073E-3</v>
      </c>
      <c r="N952" s="25">
        <f>RawData!F952-'Another Solution'!$G$2</f>
        <v>-1.1941557409614618E-2</v>
      </c>
      <c r="O952" s="25">
        <f>RawData!G952-'Another Solution'!$H$2</f>
        <v>-5.0514501390544336E-3</v>
      </c>
      <c r="P952" s="25">
        <f>RawData!H952-'Another Solution'!$I$2</f>
        <v>-6.6272546682558603E-3</v>
      </c>
    </row>
    <row r="953" spans="10:16" x14ac:dyDescent="0.25">
      <c r="J953" s="25">
        <f>RawData!B953-'Another Solution'!$C$2</f>
        <v>-2.5389709972189114E-2</v>
      </c>
      <c r="K953" s="25">
        <f>RawData!C953-'Another Solution'!$D$2</f>
        <v>-9.0734604688120779E-3</v>
      </c>
      <c r="L953" s="25">
        <f>RawData!D953-'Another Solution'!$E$2</f>
        <v>-1.0183591577274531E-2</v>
      </c>
      <c r="M953" s="25">
        <f>RawData!E953-'Another Solution'!$F$2</f>
        <v>7.9377830750893934E-3</v>
      </c>
      <c r="N953" s="25">
        <f>RawData!F953-'Another Solution'!$G$2</f>
        <v>-1.8741557409614619E-2</v>
      </c>
      <c r="O953" s="25">
        <f>RawData!G953-'Another Solution'!$H$2</f>
        <v>-1.8651450139054435E-2</v>
      </c>
      <c r="P953" s="25">
        <f>RawData!H953-'Another Solution'!$I$2</f>
        <v>-1.2272546682558605E-3</v>
      </c>
    </row>
    <row r="954" spans="10:16" x14ac:dyDescent="0.25">
      <c r="J954" s="25">
        <f>RawData!B954-'Another Solution'!$C$2</f>
        <v>2.6210290027810886E-2</v>
      </c>
      <c r="K954" s="25">
        <f>RawData!C954-'Another Solution'!$D$2</f>
        <v>-3.2734604688120774E-3</v>
      </c>
      <c r="L954" s="25">
        <f>RawData!D954-'Another Solution'!$E$2</f>
        <v>-3.383591577274532E-3</v>
      </c>
      <c r="M954" s="25">
        <f>RawData!E954-'Another Solution'!$F$2</f>
        <v>3.1377830750893929E-3</v>
      </c>
      <c r="N954" s="25">
        <f>RawData!F954-'Another Solution'!$G$2</f>
        <v>-2.2541557409614617E-2</v>
      </c>
      <c r="O954" s="25">
        <f>RawData!G954-'Another Solution'!$H$2</f>
        <v>-7.3514501390544336E-3</v>
      </c>
      <c r="P954" s="25">
        <f>RawData!H954-'Another Solution'!$I$2</f>
        <v>6.8727453317441395E-3</v>
      </c>
    </row>
    <row r="955" spans="10:16" x14ac:dyDescent="0.25">
      <c r="J955" s="25">
        <f>RawData!B955-'Another Solution'!$C$2</f>
        <v>7.4102900278108837E-3</v>
      </c>
      <c r="K955" s="25">
        <f>RawData!C955-'Another Solution'!$D$2</f>
        <v>-2.7346046881207792E-4</v>
      </c>
      <c r="L955" s="25">
        <f>RawData!D955-'Another Solution'!$E$2</f>
        <v>-2.6835915772745319E-3</v>
      </c>
      <c r="M955" s="25">
        <f>RawData!E955-'Another Solution'!$F$2</f>
        <v>-1.1662216924910608E-2</v>
      </c>
      <c r="N955" s="25">
        <f>RawData!F955-'Another Solution'!$G$2</f>
        <v>5.6584425903853808E-3</v>
      </c>
      <c r="O955" s="25">
        <f>RawData!G955-'Another Solution'!$H$2</f>
        <v>-5.1450139054433309E-5</v>
      </c>
      <c r="P955" s="25">
        <f>RawData!H955-'Another Solution'!$I$2</f>
        <v>-1.2427254668255861E-2</v>
      </c>
    </row>
    <row r="956" spans="10:16" x14ac:dyDescent="0.25">
      <c r="J956" s="25">
        <f>RawData!B956-'Another Solution'!$C$2</f>
        <v>0.15981029002781089</v>
      </c>
      <c r="K956" s="25">
        <f>RawData!C956-'Another Solution'!$D$2</f>
        <v>9.8265395311879222E-3</v>
      </c>
      <c r="L956" s="25">
        <f>RawData!D956-'Another Solution'!$E$2</f>
        <v>-8.0835915772745313E-3</v>
      </c>
      <c r="M956" s="25">
        <f>RawData!E956-'Another Solution'!$F$2</f>
        <v>5.5377830750893932E-3</v>
      </c>
      <c r="N956" s="25">
        <f>RawData!F956-'Another Solution'!$G$2</f>
        <v>8.5844259038538105E-4</v>
      </c>
      <c r="O956" s="25">
        <f>RawData!G956-'Another Solution'!$H$2</f>
        <v>5.7148549860945565E-2</v>
      </c>
      <c r="P956" s="25">
        <f>RawData!H956-'Another Solution'!$I$2</f>
        <v>9.1727453317441386E-3</v>
      </c>
    </row>
    <row r="957" spans="10:16" x14ac:dyDescent="0.25">
      <c r="J957" s="25">
        <f>RawData!B957-'Another Solution'!$C$2</f>
        <v>-5.5897099721891157E-3</v>
      </c>
      <c r="K957" s="25">
        <f>RawData!C957-'Another Solution'!$D$2</f>
        <v>3.6265395311879216E-3</v>
      </c>
      <c r="L957" s="25">
        <f>RawData!D957-'Another Solution'!$E$2</f>
        <v>1.7516408422725466E-2</v>
      </c>
      <c r="M957" s="25">
        <f>RawData!E957-'Another Solution'!$F$2</f>
        <v>8.9377830750893925E-3</v>
      </c>
      <c r="N957" s="25">
        <f>RawData!F957-'Another Solution'!$G$2</f>
        <v>1.1058442590385381E-2</v>
      </c>
      <c r="O957" s="25">
        <f>RawData!G957-'Another Solution'!$H$2</f>
        <v>2.7248549860945569E-2</v>
      </c>
      <c r="P957" s="25">
        <f>RawData!H957-'Another Solution'!$I$2</f>
        <v>1.3672745331744139E-2</v>
      </c>
    </row>
    <row r="958" spans="10:16" x14ac:dyDescent="0.25">
      <c r="J958" s="25">
        <f>RawData!B958-'Another Solution'!$C$2</f>
        <v>-1.9389709972189115E-2</v>
      </c>
      <c r="K958" s="25">
        <f>RawData!C958-'Another Solution'!$D$2</f>
        <v>-2.6734604688120776E-3</v>
      </c>
      <c r="L958" s="25">
        <f>RawData!D958-'Another Solution'!$E$2</f>
        <v>3.2164084227254679E-3</v>
      </c>
      <c r="M958" s="25">
        <f>RawData!E958-'Another Solution'!$F$2</f>
        <v>1.3778307508939276E-4</v>
      </c>
      <c r="N958" s="25">
        <f>RawData!F958-'Another Solution'!$G$2</f>
        <v>3.3584425903853813E-3</v>
      </c>
      <c r="O958" s="25">
        <f>RawData!G958-'Another Solution'!$H$2</f>
        <v>9.4854986094556649E-4</v>
      </c>
      <c r="P958" s="25">
        <f>RawData!H958-'Another Solution'!$I$2</f>
        <v>8.9727453317441381E-3</v>
      </c>
    </row>
    <row r="959" spans="10:16" x14ac:dyDescent="0.25">
      <c r="J959" s="25">
        <f>RawData!B959-'Another Solution'!$C$2</f>
        <v>0.10791029002781088</v>
      </c>
      <c r="K959" s="25">
        <f>RawData!C959-'Another Solution'!$D$2</f>
        <v>2.6265395311879224E-3</v>
      </c>
      <c r="L959" s="25">
        <f>RawData!D959-'Another Solution'!$E$2</f>
        <v>2.2164084227254679E-3</v>
      </c>
      <c r="M959" s="25">
        <f>RawData!E959-'Another Solution'!$F$2</f>
        <v>4.3778307508939279E-4</v>
      </c>
      <c r="N959" s="25">
        <f>RawData!F959-'Another Solution'!$G$2</f>
        <v>-2.4155740961461891E-4</v>
      </c>
      <c r="O959" s="25">
        <f>RawData!G959-'Another Solution'!$H$2</f>
        <v>3.2485498609455665E-3</v>
      </c>
      <c r="P959" s="25">
        <f>RawData!H959-'Another Solution'!$I$2</f>
        <v>-2.722725466825586E-2</v>
      </c>
    </row>
    <row r="960" spans="10:16" x14ac:dyDescent="0.25">
      <c r="J960" s="25">
        <f>RawData!B960-'Another Solution'!$C$2</f>
        <v>-2.5789709972189115E-2</v>
      </c>
      <c r="K960" s="25">
        <f>RawData!C960-'Another Solution'!$D$2</f>
        <v>3.6265395311879216E-3</v>
      </c>
      <c r="L960" s="25">
        <f>RawData!D960-'Another Solution'!$E$2</f>
        <v>4.216408422725468E-3</v>
      </c>
      <c r="M960" s="25">
        <f>RawData!E960-'Another Solution'!$F$2</f>
        <v>2.7377830750893927E-3</v>
      </c>
      <c r="N960" s="25">
        <f>RawData!F960-'Another Solution'!$G$2</f>
        <v>5.8584425903853814E-3</v>
      </c>
      <c r="O960" s="25">
        <f>RawData!G960-'Another Solution'!$H$2</f>
        <v>-1.1351450139054434E-2</v>
      </c>
      <c r="P960" s="25">
        <f>RawData!H960-'Another Solution'!$I$2</f>
        <v>-6.7272546682558606E-3</v>
      </c>
    </row>
    <row r="961" spans="10:16" x14ac:dyDescent="0.25">
      <c r="J961" s="25">
        <f>RawData!B961-'Another Solution'!$C$2</f>
        <v>-4.9889709972189118E-2</v>
      </c>
      <c r="K961" s="25">
        <f>RawData!C961-'Another Solution'!$D$2</f>
        <v>9.8265395311879222E-3</v>
      </c>
      <c r="L961" s="25">
        <f>RawData!D961-'Another Solution'!$E$2</f>
        <v>2.3164084227254682E-3</v>
      </c>
      <c r="M961" s="25">
        <f>RawData!E961-'Another Solution'!$F$2</f>
        <v>-1.2262216924910608E-2</v>
      </c>
      <c r="N961" s="25">
        <f>RawData!F961-'Another Solution'!$G$2</f>
        <v>4.5584425903853806E-3</v>
      </c>
      <c r="O961" s="25">
        <f>RawData!G961-'Another Solution'!$H$2</f>
        <v>-1.3514501390544335E-3</v>
      </c>
      <c r="P961" s="25">
        <f>RawData!H961-'Another Solution'!$I$2</f>
        <v>1.5727453317441395E-3</v>
      </c>
    </row>
    <row r="962" spans="10:16" x14ac:dyDescent="0.25">
      <c r="J962" s="25">
        <f>RawData!B962-'Another Solution'!$C$2</f>
        <v>6.8102900278108839E-3</v>
      </c>
      <c r="K962" s="25">
        <f>RawData!C962-'Another Solution'!$D$2</f>
        <v>-5.5734604688120783E-3</v>
      </c>
      <c r="L962" s="25">
        <f>RawData!D962-'Another Solution'!$E$2</f>
        <v>-2.9083591577274533E-2</v>
      </c>
      <c r="M962" s="25">
        <f>RawData!E962-'Another Solution'!$F$2</f>
        <v>1.2537783075089393E-2</v>
      </c>
      <c r="N962" s="25">
        <f>RawData!F962-'Another Solution'!$G$2</f>
        <v>5.5844259038538113E-4</v>
      </c>
      <c r="O962" s="25">
        <f>RawData!G962-'Another Solution'!$H$2</f>
        <v>5.9485498609455675E-3</v>
      </c>
      <c r="P962" s="25">
        <f>RawData!H962-'Another Solution'!$I$2</f>
        <v>-7.6272546682558603E-3</v>
      </c>
    </row>
    <row r="963" spans="10:16" x14ac:dyDescent="0.25">
      <c r="J963" s="25">
        <f>RawData!B963-'Another Solution'!$C$2</f>
        <v>8.1029002781088377E-4</v>
      </c>
      <c r="K963" s="25">
        <f>RawData!C963-'Another Solution'!$D$2</f>
        <v>1.226539531187922E-3</v>
      </c>
      <c r="L963" s="25">
        <f>RawData!D963-'Another Solution'!$E$2</f>
        <v>8.6164084227254682E-3</v>
      </c>
      <c r="M963" s="25">
        <f>RawData!E963-'Another Solution'!$F$2</f>
        <v>-6.5622169249106074E-3</v>
      </c>
      <c r="N963" s="25">
        <f>RawData!F963-'Another Solution'!$G$2</f>
        <v>-7.1415574096146198E-3</v>
      </c>
      <c r="O963" s="25">
        <f>RawData!G963-'Another Solution'!$H$2</f>
        <v>-8.4514501390544339E-3</v>
      </c>
      <c r="P963" s="25">
        <f>RawData!H963-'Another Solution'!$I$2</f>
        <v>9.7274533174413944E-4</v>
      </c>
    </row>
    <row r="964" spans="10:16" x14ac:dyDescent="0.25">
      <c r="J964" s="25">
        <f>RawData!B964-'Another Solution'!$C$2</f>
        <v>-2.6089709972189117E-2</v>
      </c>
      <c r="K964" s="25">
        <f>RawData!C964-'Another Solution'!$D$2</f>
        <v>9.0265395311879236E-3</v>
      </c>
      <c r="L964" s="25">
        <f>RawData!D964-'Another Solution'!$E$2</f>
        <v>-4.2835915772745318E-3</v>
      </c>
      <c r="M964" s="25">
        <f>RawData!E964-'Another Solution'!$F$2</f>
        <v>1.2837783075089393E-2</v>
      </c>
      <c r="N964" s="25">
        <f>RawData!F964-'Another Solution'!$G$2</f>
        <v>-8.2415574096146183E-3</v>
      </c>
      <c r="O964" s="25">
        <f>RawData!G964-'Another Solution'!$H$2</f>
        <v>4.6485498609455667E-3</v>
      </c>
      <c r="P964" s="25">
        <f>RawData!H964-'Another Solution'!$I$2</f>
        <v>3.7274533174413949E-4</v>
      </c>
    </row>
    <row r="965" spans="10:16" x14ac:dyDescent="0.25">
      <c r="J965" s="25">
        <f>RawData!B965-'Another Solution'!$C$2</f>
        <v>-2.7589709972189114E-2</v>
      </c>
      <c r="K965" s="25">
        <f>RawData!C965-'Another Solution'!$D$2</f>
        <v>-1.1773460468812077E-2</v>
      </c>
      <c r="L965" s="25">
        <f>RawData!D965-'Another Solution'!$E$2</f>
        <v>1.0216408422725469E-2</v>
      </c>
      <c r="M965" s="25">
        <f>RawData!E965-'Another Solution'!$F$2</f>
        <v>-7.4622169249106071E-3</v>
      </c>
      <c r="N965" s="25">
        <f>RawData!F965-'Another Solution'!$G$2</f>
        <v>1.1458442590385382E-2</v>
      </c>
      <c r="O965" s="25">
        <f>RawData!G965-'Another Solution'!$H$2</f>
        <v>2.2485498609455664E-3</v>
      </c>
      <c r="P965" s="25">
        <f>RawData!H965-'Another Solution'!$I$2</f>
        <v>2.7727453317441392E-3</v>
      </c>
    </row>
    <row r="966" spans="10:16" x14ac:dyDescent="0.25">
      <c r="J966" s="25">
        <f>RawData!B966-'Another Solution'!$C$2</f>
        <v>-1.1389709972189117E-2</v>
      </c>
      <c r="K966" s="25">
        <f>RawData!C966-'Another Solution'!$D$2</f>
        <v>8.7265395311879219E-3</v>
      </c>
      <c r="L966" s="25">
        <f>RawData!D966-'Another Solution'!$E$2</f>
        <v>-2.383591577274532E-3</v>
      </c>
      <c r="M966" s="25">
        <f>RawData!E966-'Another Solution'!$F$2</f>
        <v>9.2837783075089386E-2</v>
      </c>
      <c r="N966" s="25">
        <f>RawData!F966-'Another Solution'!$G$2</f>
        <v>-1.8341557409614618E-2</v>
      </c>
      <c r="O966" s="25">
        <f>RawData!G966-'Another Solution'!$H$2</f>
        <v>3.4854986094556666E-4</v>
      </c>
      <c r="P966" s="25">
        <f>RawData!H966-'Another Solution'!$I$2</f>
        <v>6.7727453317441401E-3</v>
      </c>
    </row>
    <row r="967" spans="10:16" x14ac:dyDescent="0.25">
      <c r="J967" s="25">
        <f>RawData!B967-'Another Solution'!$C$2</f>
        <v>-9.0689709972189114E-2</v>
      </c>
      <c r="K967" s="25">
        <f>RawData!C967-'Another Solution'!$D$2</f>
        <v>-3.7734604688120779E-3</v>
      </c>
      <c r="L967" s="25">
        <f>RawData!D967-'Another Solution'!$E$2</f>
        <v>6.0164084227254675E-3</v>
      </c>
      <c r="M967" s="25">
        <f>RawData!E967-'Another Solution'!$F$2</f>
        <v>-8.462216924910608E-3</v>
      </c>
      <c r="N967" s="25">
        <f>RawData!F967-'Another Solution'!$G$2</f>
        <v>-1.241557409614619E-3</v>
      </c>
      <c r="O967" s="25">
        <f>RawData!G967-'Another Solution'!$H$2</f>
        <v>1.2648549860945567E-2</v>
      </c>
      <c r="P967" s="25">
        <f>RawData!H967-'Another Solution'!$I$2</f>
        <v>5.8727453317441395E-3</v>
      </c>
    </row>
    <row r="968" spans="10:16" x14ac:dyDescent="0.25">
      <c r="J968" s="25">
        <f>RawData!B968-'Another Solution'!$C$2</f>
        <v>7.6102900278108825E-3</v>
      </c>
      <c r="K968" s="25">
        <f>RawData!C968-'Another Solution'!$D$2</f>
        <v>-5.7346046881207795E-4</v>
      </c>
      <c r="L968" s="25">
        <f>RawData!D968-'Another Solution'!$E$2</f>
        <v>1.0316408422725468E-2</v>
      </c>
      <c r="M968" s="25">
        <f>RawData!E968-'Another Solution'!$F$2</f>
        <v>-1.9562216924910607E-2</v>
      </c>
      <c r="N968" s="25">
        <f>RawData!F968-'Another Solution'!$G$2</f>
        <v>-1.6415574096146188E-3</v>
      </c>
      <c r="O968" s="25">
        <f>RawData!G968-'Another Solution'!$H$2</f>
        <v>1.8148549860945565E-2</v>
      </c>
      <c r="P968" s="25">
        <f>RawData!H968-'Another Solution'!$I$2</f>
        <v>-1.3272546682558605E-3</v>
      </c>
    </row>
    <row r="969" spans="10:16" x14ac:dyDescent="0.25">
      <c r="J969" s="25">
        <f>RawData!B969-'Another Solution'!$C$2</f>
        <v>4.211029002781088E-2</v>
      </c>
      <c r="K969" s="25">
        <f>RawData!C969-'Another Solution'!$D$2</f>
        <v>-3.5734604688120782E-3</v>
      </c>
      <c r="L969" s="25">
        <f>RawData!D969-'Another Solution'!$E$2</f>
        <v>6.5164084227254679E-3</v>
      </c>
      <c r="M969" s="25">
        <f>RawData!E969-'Another Solution'!$F$2</f>
        <v>3.3778307508939274E-4</v>
      </c>
      <c r="N969" s="25">
        <f>RawData!F969-'Another Solution'!$G$2</f>
        <v>-7.6415574096146185E-3</v>
      </c>
      <c r="O969" s="25">
        <f>RawData!G969-'Another Solution'!$H$2</f>
        <v>-1.1651450139054434E-2</v>
      </c>
      <c r="P969" s="25">
        <f>RawData!H969-'Another Solution'!$I$2</f>
        <v>-1.0127254668255861E-2</v>
      </c>
    </row>
    <row r="970" spans="10:16" x14ac:dyDescent="0.25">
      <c r="J970" s="25">
        <f>RawData!B970-'Another Solution'!$C$2</f>
        <v>-2.5897099721891165E-3</v>
      </c>
      <c r="K970" s="25">
        <f>RawData!C970-'Another Solution'!$D$2</f>
        <v>-4.473460468812078E-3</v>
      </c>
      <c r="L970" s="25">
        <f>RawData!D970-'Another Solution'!$E$2</f>
        <v>4.3164084227254674E-3</v>
      </c>
      <c r="M970" s="25">
        <f>RawData!E970-'Another Solution'!$F$2</f>
        <v>-4.9622169249106075E-3</v>
      </c>
      <c r="N970" s="25">
        <f>RawData!F970-'Another Solution'!$G$2</f>
        <v>-9.3415574096146186E-3</v>
      </c>
      <c r="O970" s="25">
        <f>RawData!G970-'Another Solution'!$H$2</f>
        <v>-3.9514501390544333E-3</v>
      </c>
      <c r="P970" s="25">
        <f>RawData!H970-'Another Solution'!$I$2</f>
        <v>-1.3327254668255861E-2</v>
      </c>
    </row>
    <row r="971" spans="10:16" x14ac:dyDescent="0.25">
      <c r="J971" s="25">
        <f>RawData!B971-'Another Solution'!$C$2</f>
        <v>-6.389709972189116E-3</v>
      </c>
      <c r="K971" s="25">
        <f>RawData!C971-'Another Solution'!$D$2</f>
        <v>1.726539531187922E-3</v>
      </c>
      <c r="L971" s="25">
        <f>RawData!D971-'Another Solution'!$E$2</f>
        <v>2.0164084227254674E-3</v>
      </c>
      <c r="M971" s="25">
        <f>RawData!E971-'Another Solution'!$F$2</f>
        <v>-5.5622169249106073E-3</v>
      </c>
      <c r="N971" s="25">
        <f>RawData!F971-'Another Solution'!$G$2</f>
        <v>9.1584425903853822E-3</v>
      </c>
      <c r="O971" s="25">
        <f>RawData!G971-'Another Solution'!$H$2</f>
        <v>-1.9514501390544333E-3</v>
      </c>
      <c r="P971" s="25">
        <f>RawData!H971-'Another Solution'!$I$2</f>
        <v>-3.1272546682558607E-3</v>
      </c>
    </row>
    <row r="972" spans="10:16" x14ac:dyDescent="0.25">
      <c r="J972" s="25">
        <f>RawData!B972-'Another Solution'!$C$2</f>
        <v>6.7102900278108828E-3</v>
      </c>
      <c r="K972" s="25">
        <f>RawData!C972-'Another Solution'!$D$2</f>
        <v>1.0026539531187923E-2</v>
      </c>
      <c r="L972" s="25">
        <f>RawData!D972-'Another Solution'!$E$2</f>
        <v>4.1640842272546775E-4</v>
      </c>
      <c r="M972" s="25">
        <f>RawData!E972-'Another Solution'!$F$2</f>
        <v>-3.0622169249106073E-3</v>
      </c>
      <c r="N972" s="25">
        <f>RawData!F972-'Another Solution'!$G$2</f>
        <v>3.6584425903853812E-3</v>
      </c>
      <c r="O972" s="25">
        <f>RawData!G972-'Another Solution'!$H$2</f>
        <v>4.8549860945566736E-5</v>
      </c>
      <c r="P972" s="25">
        <f>RawData!H972-'Another Solution'!$I$2</f>
        <v>1.6727453317441395E-3</v>
      </c>
    </row>
    <row r="973" spans="10:16" x14ac:dyDescent="0.25">
      <c r="J973" s="25">
        <f>RawData!B973-'Another Solution'!$C$2</f>
        <v>-1.2889709972189117E-2</v>
      </c>
      <c r="K973" s="25">
        <f>RawData!C973-'Another Solution'!$D$2</f>
        <v>9.7265395311879228E-3</v>
      </c>
      <c r="L973" s="25">
        <f>RawData!D973-'Another Solution'!$E$2</f>
        <v>6.8164084227254678E-3</v>
      </c>
      <c r="M973" s="25">
        <f>RawData!E973-'Another Solution'!$F$2</f>
        <v>-4.9622169249106075E-3</v>
      </c>
      <c r="N973" s="25">
        <f>RawData!F973-'Another Solution'!$G$2</f>
        <v>6.7584425903853811E-3</v>
      </c>
      <c r="O973" s="25">
        <f>RawData!G973-'Another Solution'!$H$2</f>
        <v>1.2485498609455668E-3</v>
      </c>
      <c r="P973" s="25">
        <f>RawData!H973-'Another Solution'!$I$2</f>
        <v>1.9727453317441397E-3</v>
      </c>
    </row>
    <row r="974" spans="10:16" x14ac:dyDescent="0.25">
      <c r="J974" s="25">
        <f>RawData!B974-'Another Solution'!$C$2</f>
        <v>-2.4689709972189115E-2</v>
      </c>
      <c r="K974" s="25">
        <f>RawData!C974-'Another Solution'!$D$2</f>
        <v>4.5265395311879222E-3</v>
      </c>
      <c r="L974" s="25">
        <f>RawData!D974-'Another Solution'!$E$2</f>
        <v>-6.2835915772745327E-3</v>
      </c>
      <c r="M974" s="25">
        <f>RawData!E974-'Another Solution'!$F$2</f>
        <v>1.5637783075089392E-2</v>
      </c>
      <c r="N974" s="25">
        <f>RawData!F974-'Another Solution'!$G$2</f>
        <v>1.0058442590385382E-2</v>
      </c>
      <c r="O974" s="25">
        <f>RawData!G974-'Another Solution'!$H$2</f>
        <v>6.1485498609455663E-3</v>
      </c>
      <c r="P974" s="25">
        <f>RawData!H974-'Another Solution'!$I$2</f>
        <v>-1.1327254668255861E-2</v>
      </c>
    </row>
    <row r="975" spans="10:16" x14ac:dyDescent="0.25">
      <c r="J975" s="25">
        <f>RawData!B975-'Another Solution'!$C$2</f>
        <v>-2.3789709972189117E-2</v>
      </c>
      <c r="K975" s="25">
        <f>RawData!C975-'Another Solution'!$D$2</f>
        <v>9.2653953118792209E-4</v>
      </c>
      <c r="L975" s="25">
        <f>RawData!D975-'Another Solution'!$E$2</f>
        <v>1.1640842272546783E-4</v>
      </c>
      <c r="M975" s="25">
        <f>RawData!E975-'Another Solution'!$F$2</f>
        <v>-4.9622169249106075E-3</v>
      </c>
      <c r="N975" s="25">
        <f>RawData!F975-'Another Solution'!$G$2</f>
        <v>4.9584425903853816E-3</v>
      </c>
      <c r="O975" s="25">
        <f>RawData!G975-'Another Solution'!$H$2</f>
        <v>6.1485498609455663E-3</v>
      </c>
      <c r="P975" s="25">
        <f>RawData!H975-'Another Solution'!$I$2</f>
        <v>7.5727453317441405E-3</v>
      </c>
    </row>
    <row r="976" spans="10:16" x14ac:dyDescent="0.25">
      <c r="J976" s="25">
        <f>RawData!B976-'Another Solution'!$C$2</f>
        <v>-7.5897099721891157E-3</v>
      </c>
      <c r="K976" s="25">
        <f>RawData!C976-'Another Solution'!$D$2</f>
        <v>-3.173460468812078E-3</v>
      </c>
      <c r="L976" s="25">
        <f>RawData!D976-'Another Solution'!$E$2</f>
        <v>-1.1835915772745321E-3</v>
      </c>
      <c r="M976" s="25">
        <f>RawData!E976-'Another Solution'!$F$2</f>
        <v>4.1377830750893929E-3</v>
      </c>
      <c r="N976" s="25">
        <f>RawData!F976-'Another Solution'!$G$2</f>
        <v>1.4958442590385382E-2</v>
      </c>
      <c r="O976" s="25">
        <f>RawData!G976-'Another Solution'!$H$2</f>
        <v>1.2948549860945567E-2</v>
      </c>
      <c r="P976" s="25">
        <f>RawData!H976-'Another Solution'!$I$2</f>
        <v>-1.1272546682558606E-3</v>
      </c>
    </row>
    <row r="977" spans="10:16" x14ac:dyDescent="0.25">
      <c r="J977" s="25">
        <f>RawData!B977-'Another Solution'!$C$2</f>
        <v>-6.5897099721891166E-3</v>
      </c>
      <c r="K977" s="25">
        <f>RawData!C977-'Another Solution'!$D$2</f>
        <v>-5.7346046881207795E-4</v>
      </c>
      <c r="L977" s="25">
        <f>RawData!D977-'Another Solution'!$E$2</f>
        <v>1.9164084227254678E-3</v>
      </c>
      <c r="M977" s="25">
        <f>RawData!E977-'Another Solution'!$F$2</f>
        <v>-3.0622169249106073E-3</v>
      </c>
      <c r="N977" s="25">
        <f>RawData!F977-'Another Solution'!$G$2</f>
        <v>-1.6415574096146188E-3</v>
      </c>
      <c r="O977" s="25">
        <f>RawData!G977-'Another Solution'!$H$2</f>
        <v>7.3485498609455659E-3</v>
      </c>
      <c r="P977" s="25">
        <f>RawData!H977-'Another Solution'!$I$2</f>
        <v>7.2745331744139519E-5</v>
      </c>
    </row>
    <row r="978" spans="10:16" x14ac:dyDescent="0.25">
      <c r="J978" s="25">
        <f>RawData!B978-'Another Solution'!$C$2</f>
        <v>-4.3989709972189116E-2</v>
      </c>
      <c r="K978" s="25">
        <f>RawData!C978-'Another Solution'!$D$2</f>
        <v>-6.7346046881207788E-4</v>
      </c>
      <c r="L978" s="25">
        <f>RawData!D978-'Another Solution'!$E$2</f>
        <v>9.1164084227254687E-3</v>
      </c>
      <c r="M978" s="25">
        <f>RawData!E978-'Another Solution'!$F$2</f>
        <v>-5.5622169249106073E-3</v>
      </c>
      <c r="N978" s="25">
        <f>RawData!F978-'Another Solution'!$G$2</f>
        <v>2.3584425903853809E-3</v>
      </c>
      <c r="O978" s="25">
        <f>RawData!G978-'Another Solution'!$H$2</f>
        <v>9.6485498609455659E-3</v>
      </c>
      <c r="P978" s="25">
        <f>RawData!H978-'Another Solution'!$I$2</f>
        <v>-9.3272546682558605E-3</v>
      </c>
    </row>
    <row r="979" spans="10:16" x14ac:dyDescent="0.25">
      <c r="J979" s="25">
        <f>RawData!B979-'Another Solution'!$C$2</f>
        <v>-2.9689709972189116E-2</v>
      </c>
      <c r="K979" s="25">
        <f>RawData!C979-'Another Solution'!$D$2</f>
        <v>-4.0734604688120778E-3</v>
      </c>
      <c r="L979" s="25">
        <f>RawData!D979-'Another Solution'!$E$2</f>
        <v>5.7164084227254676E-3</v>
      </c>
      <c r="M979" s="25">
        <f>RawData!E979-'Another Solution'!$F$2</f>
        <v>1.2637783075089393E-2</v>
      </c>
      <c r="N979" s="25">
        <f>RawData!F979-'Another Solution'!$G$2</f>
        <v>-6.5415574096146182E-3</v>
      </c>
      <c r="O979" s="25">
        <f>RawData!G979-'Another Solution'!$H$2</f>
        <v>1.2485498609455668E-3</v>
      </c>
      <c r="P979" s="25">
        <f>RawData!H979-'Another Solution'!$I$2</f>
        <v>1.877274533174414E-2</v>
      </c>
    </row>
    <row r="980" spans="10:16" x14ac:dyDescent="0.25">
      <c r="J980" s="25">
        <f>RawData!B980-'Another Solution'!$C$2</f>
        <v>-1.1897099721891163E-3</v>
      </c>
      <c r="K980" s="25">
        <f>RawData!C980-'Another Solution'!$D$2</f>
        <v>6.6265395311879216E-3</v>
      </c>
      <c r="L980" s="25">
        <f>RawData!D980-'Another Solution'!$E$2</f>
        <v>3.1164084227254677E-3</v>
      </c>
      <c r="M980" s="25">
        <f>RawData!E980-'Another Solution'!$F$2</f>
        <v>-2.462216924910607E-3</v>
      </c>
      <c r="N980" s="25">
        <f>RawData!F980-'Another Solution'!$G$2</f>
        <v>-2.9841557409614618E-2</v>
      </c>
      <c r="O980" s="25">
        <f>RawData!G980-'Another Solution'!$H$2</f>
        <v>-8.4514501390544339E-3</v>
      </c>
      <c r="P980" s="25">
        <f>RawData!H980-'Another Solution'!$I$2</f>
        <v>3.0727453317441391E-3</v>
      </c>
    </row>
    <row r="981" spans="10:16" x14ac:dyDescent="0.25">
      <c r="J981" s="25">
        <f>RawData!B981-'Another Solution'!$C$2</f>
        <v>-6.4689709972189119E-2</v>
      </c>
      <c r="K981" s="25">
        <f>RawData!C981-'Another Solution'!$D$2</f>
        <v>-5.9734604688120784E-3</v>
      </c>
      <c r="L981" s="25">
        <f>RawData!D981-'Another Solution'!$E$2</f>
        <v>3.6164084227254673E-3</v>
      </c>
      <c r="M981" s="25">
        <f>RawData!E981-'Another Solution'!$F$2</f>
        <v>-7.0622169249106069E-3</v>
      </c>
      <c r="N981" s="25">
        <f>RawData!F981-'Another Solution'!$G$2</f>
        <v>1.258442590385381E-3</v>
      </c>
      <c r="O981" s="25">
        <f>RawData!G981-'Another Solution'!$H$2</f>
        <v>-1.8651450139054435E-2</v>
      </c>
      <c r="P981" s="25">
        <f>RawData!H981-'Another Solution'!$I$2</f>
        <v>-7.0272546682558605E-3</v>
      </c>
    </row>
    <row r="982" spans="10:16" x14ac:dyDescent="0.25">
      <c r="J982" s="25">
        <f>RawData!B982-'Another Solution'!$C$2</f>
        <v>8.2610290027810881E-2</v>
      </c>
      <c r="K982" s="25">
        <f>RawData!C982-'Another Solution'!$D$2</f>
        <v>-3.2773460468812077E-2</v>
      </c>
      <c r="L982" s="25">
        <f>RawData!D982-'Another Solution'!$E$2</f>
        <v>1.9316408422725466E-2</v>
      </c>
      <c r="M982" s="25">
        <f>RawData!E982-'Another Solution'!$F$2</f>
        <v>1.0737783075089392E-2</v>
      </c>
      <c r="N982" s="25">
        <f>RawData!F982-'Another Solution'!$G$2</f>
        <v>-5.9415574096146184E-3</v>
      </c>
      <c r="O982" s="25">
        <f>RawData!G982-'Another Solution'!$H$2</f>
        <v>-9.8514501390544341E-3</v>
      </c>
      <c r="P982" s="25">
        <f>RawData!H982-'Another Solution'!$I$2</f>
        <v>7.07274533174414E-3</v>
      </c>
    </row>
    <row r="983" spans="10:16" x14ac:dyDescent="0.25">
      <c r="J983" s="25">
        <f>RawData!B983-'Another Solution'!$C$2</f>
        <v>-2.2689709972189116E-2</v>
      </c>
      <c r="K983" s="25">
        <f>RawData!C983-'Another Solution'!$D$2</f>
        <v>4.126539531187922E-3</v>
      </c>
      <c r="L983" s="25">
        <f>RawData!D983-'Another Solution'!$E$2</f>
        <v>6.216408422725468E-3</v>
      </c>
      <c r="M983" s="25">
        <f>RawData!E983-'Another Solution'!$F$2</f>
        <v>-3.3622169249106072E-3</v>
      </c>
      <c r="N983" s="25">
        <f>RawData!F983-'Another Solution'!$G$2</f>
        <v>9.7584425903853821E-3</v>
      </c>
      <c r="O983" s="25">
        <f>RawData!G983-'Another Solution'!$H$2</f>
        <v>-1.5551450139054433E-2</v>
      </c>
      <c r="P983" s="25">
        <f>RawData!H983-'Another Solution'!$I$2</f>
        <v>-2.4272546682558606E-3</v>
      </c>
    </row>
    <row r="984" spans="10:16" x14ac:dyDescent="0.25">
      <c r="J984" s="25">
        <f>RawData!B984-'Another Solution'!$C$2</f>
        <v>3.8010290027810881E-2</v>
      </c>
      <c r="K984" s="25">
        <f>RawData!C984-'Another Solution'!$D$2</f>
        <v>5.3265395311879217E-3</v>
      </c>
      <c r="L984" s="25">
        <f>RawData!D984-'Another Solution'!$E$2</f>
        <v>3.3164084227254673E-3</v>
      </c>
      <c r="M984" s="25">
        <f>RawData!E984-'Another Solution'!$F$2</f>
        <v>-7.3622169249106069E-3</v>
      </c>
      <c r="N984" s="25">
        <f>RawData!F984-'Another Solution'!$G$2</f>
        <v>1.5958442590385383E-2</v>
      </c>
      <c r="O984" s="25">
        <f>RawData!G984-'Another Solution'!$H$2</f>
        <v>2.3348549860945568E-2</v>
      </c>
      <c r="P984" s="25">
        <f>RawData!H984-'Another Solution'!$I$2</f>
        <v>4.2727453317441396E-3</v>
      </c>
    </row>
    <row r="985" spans="10:16" x14ac:dyDescent="0.25">
      <c r="J985" s="25">
        <f>RawData!B985-'Another Solution'!$C$2</f>
        <v>-5.2897099721891157E-3</v>
      </c>
      <c r="K985" s="25">
        <f>RawData!C985-'Another Solution'!$D$2</f>
        <v>9.8265395311879222E-3</v>
      </c>
      <c r="L985" s="25">
        <f>RawData!D985-'Another Solution'!$E$2</f>
        <v>-8.0835915772745313E-3</v>
      </c>
      <c r="M985" s="25">
        <f>RawData!E985-'Another Solution'!$F$2</f>
        <v>-9.3622169249106078E-3</v>
      </c>
      <c r="N985" s="25">
        <f>RawData!F985-'Another Solution'!$G$2</f>
        <v>3.1584425903853808E-3</v>
      </c>
      <c r="O985" s="25">
        <f>RawData!G985-'Another Solution'!$H$2</f>
        <v>-1.4251450139054433E-2</v>
      </c>
      <c r="P985" s="25">
        <f>RawData!H985-'Another Solution'!$I$2</f>
        <v>9.6727453317441391E-3</v>
      </c>
    </row>
    <row r="986" spans="10:16" x14ac:dyDescent="0.25">
      <c r="J986" s="25">
        <f>RawData!B986-'Another Solution'!$C$2</f>
        <v>1.8010290027810884E-2</v>
      </c>
      <c r="K986" s="25">
        <f>RawData!C986-'Another Solution'!$D$2</f>
        <v>-1.5734604688120777E-3</v>
      </c>
      <c r="L986" s="25">
        <f>RawData!D986-'Another Solution'!$E$2</f>
        <v>-5.683591577274532E-3</v>
      </c>
      <c r="M986" s="25">
        <f>RawData!E986-'Another Solution'!$F$2</f>
        <v>-6.2622169249106074E-3</v>
      </c>
      <c r="N986" s="25">
        <f>RawData!F986-'Another Solution'!$G$2</f>
        <v>9.6584425903853809E-3</v>
      </c>
      <c r="O986" s="25">
        <f>RawData!G986-'Another Solution'!$H$2</f>
        <v>2.2148549860945568E-2</v>
      </c>
      <c r="P986" s="25">
        <f>RawData!H986-'Another Solution'!$I$2</f>
        <v>-4.0272546682558604E-3</v>
      </c>
    </row>
    <row r="987" spans="10:16" x14ac:dyDescent="0.25">
      <c r="J987" s="25">
        <f>RawData!B987-'Another Solution'!$C$2</f>
        <v>-2.6897099721891163E-3</v>
      </c>
      <c r="K987" s="25">
        <f>RawData!C987-'Another Solution'!$D$2</f>
        <v>-6.2734604688120784E-3</v>
      </c>
      <c r="L987" s="25">
        <f>RawData!D987-'Another Solution'!$E$2</f>
        <v>-2.5283591577274535E-2</v>
      </c>
      <c r="M987" s="25">
        <f>RawData!E987-'Another Solution'!$F$2</f>
        <v>1.9377830750893928E-3</v>
      </c>
      <c r="N987" s="25">
        <f>RawData!F987-'Another Solution'!$G$2</f>
        <v>3.0584425903853814E-3</v>
      </c>
      <c r="O987" s="25">
        <f>RawData!G987-'Another Solution'!$H$2</f>
        <v>-1.3251450139054433E-2</v>
      </c>
      <c r="P987" s="25">
        <f>RawData!H987-'Another Solution'!$I$2</f>
        <v>6.8727453317441395E-3</v>
      </c>
    </row>
    <row r="988" spans="10:16" x14ac:dyDescent="0.25">
      <c r="J988" s="25">
        <f>RawData!B988-'Another Solution'!$C$2</f>
        <v>-3.5289709972189116E-2</v>
      </c>
      <c r="K988" s="25">
        <f>RawData!C988-'Another Solution'!$D$2</f>
        <v>-3.0734604688120778E-3</v>
      </c>
      <c r="L988" s="25">
        <f>RawData!D988-'Another Solution'!$E$2</f>
        <v>-1.5283591577274531E-2</v>
      </c>
      <c r="M988" s="25">
        <f>RawData!E988-'Another Solution'!$F$2</f>
        <v>5.7377830750893928E-3</v>
      </c>
      <c r="N988" s="25">
        <f>RawData!F988-'Another Solution'!$G$2</f>
        <v>-1.1841557409614619E-2</v>
      </c>
      <c r="O988" s="25">
        <f>RawData!G988-'Another Solution'!$H$2</f>
        <v>-2.8551450139054434E-2</v>
      </c>
      <c r="P988" s="25">
        <f>RawData!H988-'Another Solution'!$I$2</f>
        <v>-1.2627254668255861E-2</v>
      </c>
    </row>
    <row r="989" spans="10:16" x14ac:dyDescent="0.25">
      <c r="J989" s="25">
        <f>RawData!B989-'Another Solution'!$C$2</f>
        <v>4.7210290027810881E-2</v>
      </c>
      <c r="K989" s="25">
        <f>RawData!C989-'Another Solution'!$D$2</f>
        <v>6.8265395311879222E-3</v>
      </c>
      <c r="L989" s="25">
        <f>RawData!D989-'Another Solution'!$E$2</f>
        <v>9.2164084227254681E-3</v>
      </c>
      <c r="M989" s="25">
        <f>RawData!E989-'Another Solution'!$F$2</f>
        <v>-2.462216924910607E-3</v>
      </c>
      <c r="N989" s="25">
        <f>RawData!F989-'Another Solution'!$G$2</f>
        <v>8.4584425903853813E-3</v>
      </c>
      <c r="O989" s="25">
        <f>RawData!G989-'Another Solution'!$H$2</f>
        <v>-2.514501390544334E-4</v>
      </c>
      <c r="P989" s="25">
        <f>RawData!H989-'Another Solution'!$I$2</f>
        <v>-2.1272546682558607E-3</v>
      </c>
    </row>
    <row r="990" spans="10:16" x14ac:dyDescent="0.25">
      <c r="J990" s="25">
        <f>RawData!B990-'Another Solution'!$C$2</f>
        <v>-3.6897099721891163E-3</v>
      </c>
      <c r="K990" s="25">
        <f>RawData!C990-'Another Solution'!$D$2</f>
        <v>3.126539531187922E-3</v>
      </c>
      <c r="L990" s="25">
        <f>RawData!D990-'Another Solution'!$E$2</f>
        <v>-2.9835915772745318E-3</v>
      </c>
      <c r="M990" s="25">
        <f>RawData!E990-'Another Solution'!$F$2</f>
        <v>4.8377830750893931E-3</v>
      </c>
      <c r="N990" s="25">
        <f>RawData!F990-'Another Solution'!$G$2</f>
        <v>-1.4341557409614618E-2</v>
      </c>
      <c r="O990" s="25">
        <f>RawData!G990-'Another Solution'!$H$2</f>
        <v>-1.4514501390544333E-3</v>
      </c>
      <c r="P990" s="25">
        <f>RawData!H990-'Another Solution'!$I$2</f>
        <v>1.2372745331744138E-2</v>
      </c>
    </row>
    <row r="991" spans="10:16" x14ac:dyDescent="0.25">
      <c r="J991" s="25">
        <f>RawData!B991-'Another Solution'!$C$2</f>
        <v>8.1029002781088377E-4</v>
      </c>
      <c r="K991" s="25">
        <f>RawData!C991-'Another Solution'!$D$2</f>
        <v>2.265395311879222E-4</v>
      </c>
      <c r="L991" s="25">
        <f>RawData!D991-'Another Solution'!$E$2</f>
        <v>-5.8359157727453227E-4</v>
      </c>
      <c r="M991" s="25">
        <f>RawData!E991-'Another Solution'!$F$2</f>
        <v>1.0377830750893928E-3</v>
      </c>
      <c r="N991" s="25">
        <f>RawData!F991-'Another Solution'!$G$2</f>
        <v>1.5658442590385381E-2</v>
      </c>
      <c r="O991" s="25">
        <f>RawData!G991-'Another Solution'!$H$2</f>
        <v>5.7485498609455669E-3</v>
      </c>
      <c r="P991" s="25">
        <f>RawData!H991-'Another Solution'!$I$2</f>
        <v>-3.0272546682558604E-3</v>
      </c>
    </row>
    <row r="992" spans="10:16" x14ac:dyDescent="0.25">
      <c r="J992" s="25">
        <f>RawData!B992-'Another Solution'!$C$2</f>
        <v>3.1029002781088376E-4</v>
      </c>
      <c r="K992" s="25">
        <f>RawData!C992-'Another Solution'!$D$2</f>
        <v>1.726539531187922E-3</v>
      </c>
      <c r="L992" s="25">
        <f>RawData!D992-'Another Solution'!$E$2</f>
        <v>2.7164084227254675E-3</v>
      </c>
      <c r="M992" s="25">
        <f>RawData!E992-'Another Solution'!$F$2</f>
        <v>-1.0862216924910607E-2</v>
      </c>
      <c r="N992" s="25">
        <f>RawData!F992-'Another Solution'!$G$2</f>
        <v>5.058442590385381E-3</v>
      </c>
      <c r="O992" s="25">
        <f>RawData!G992-'Another Solution'!$H$2</f>
        <v>-1.2851450139054433E-2</v>
      </c>
      <c r="P992" s="25">
        <f>RawData!H992-'Another Solution'!$I$2</f>
        <v>-2.3327254668255859E-2</v>
      </c>
    </row>
    <row r="993" spans="10:16" x14ac:dyDescent="0.25">
      <c r="J993" s="25">
        <f>RawData!B993-'Another Solution'!$C$2</f>
        <v>2.8102900278108834E-3</v>
      </c>
      <c r="K993" s="25">
        <f>RawData!C993-'Another Solution'!$D$2</f>
        <v>-1.5273460468812077E-2</v>
      </c>
      <c r="L993" s="25">
        <f>RawData!D993-'Another Solution'!$E$2</f>
        <v>-6.8835915772745325E-3</v>
      </c>
      <c r="M993" s="25">
        <f>RawData!E993-'Another Solution'!$F$2</f>
        <v>1.3377830750893928E-3</v>
      </c>
      <c r="N993" s="25">
        <f>RawData!F993-'Another Solution'!$G$2</f>
        <v>2.558442590385381E-3</v>
      </c>
      <c r="O993" s="25">
        <f>RawData!G993-'Another Solution'!$H$2</f>
        <v>1.2548549860945567E-2</v>
      </c>
      <c r="P993" s="25">
        <f>RawData!H993-'Another Solution'!$I$2</f>
        <v>-3.0272546682558604E-3</v>
      </c>
    </row>
    <row r="994" spans="10:16" x14ac:dyDescent="0.25">
      <c r="J994" s="25">
        <f>RawData!B994-'Another Solution'!$C$2</f>
        <v>2.6710290027810887E-2</v>
      </c>
      <c r="K994" s="25">
        <f>RawData!C994-'Another Solution'!$D$2</f>
        <v>-3.173460468812078E-3</v>
      </c>
      <c r="L994" s="25">
        <f>RawData!D994-'Another Solution'!$E$2</f>
        <v>-2.6835915772745319E-3</v>
      </c>
      <c r="M994" s="25">
        <f>RawData!E994-'Another Solution'!$F$2</f>
        <v>-5.9622169249106075E-3</v>
      </c>
      <c r="N994" s="25">
        <f>RawData!F994-'Another Solution'!$G$2</f>
        <v>-2.9415574096146192E-3</v>
      </c>
      <c r="O994" s="25">
        <f>RawData!G994-'Another Solution'!$H$2</f>
        <v>4.3485498609455667E-3</v>
      </c>
      <c r="P994" s="25">
        <f>RawData!H994-'Another Solution'!$I$2</f>
        <v>-4.52725466825586E-3</v>
      </c>
    </row>
    <row r="995" spans="10:16" x14ac:dyDescent="0.25">
      <c r="J995" s="25">
        <f>RawData!B995-'Another Solution'!$C$2</f>
        <v>-8.4897099721891155E-3</v>
      </c>
      <c r="K995" s="25">
        <f>RawData!C995-'Another Solution'!$D$2</f>
        <v>5.7265395311879219E-3</v>
      </c>
      <c r="L995" s="25">
        <f>RawData!D995-'Another Solution'!$E$2</f>
        <v>2.916408422725468E-3</v>
      </c>
      <c r="M995" s="25">
        <f>RawData!E995-'Another Solution'!$F$2</f>
        <v>-5.3622169249106068E-3</v>
      </c>
      <c r="N995" s="25">
        <f>RawData!F995-'Another Solution'!$G$2</f>
        <v>-5.1415574096146197E-3</v>
      </c>
      <c r="O995" s="25">
        <f>RawData!G995-'Another Solution'!$H$2</f>
        <v>-1.0051450139054433E-2</v>
      </c>
      <c r="P995" s="25">
        <f>RawData!H995-'Another Solution'!$I$2</f>
        <v>-4.3272546682558604E-3</v>
      </c>
    </row>
    <row r="996" spans="10:16" x14ac:dyDescent="0.25">
      <c r="J996" s="25">
        <f>RawData!B996-'Another Solution'!$C$2</f>
        <v>-0.14068970997218913</v>
      </c>
      <c r="K996" s="25">
        <f>RawData!C996-'Another Solution'!$D$2</f>
        <v>4.4265395311879219E-3</v>
      </c>
      <c r="L996" s="25">
        <f>RawData!D996-'Another Solution'!$E$2</f>
        <v>-8.3591577274532152E-5</v>
      </c>
      <c r="M996" s="25">
        <f>RawData!E996-'Another Solution'!$F$2</f>
        <v>-3.0622169249106073E-3</v>
      </c>
      <c r="N996" s="25">
        <f>RawData!F996-'Another Solution'!$G$2</f>
        <v>2.758442590385381E-3</v>
      </c>
      <c r="O996" s="25">
        <f>RawData!G996-'Another Solution'!$H$2</f>
        <v>1.8748549860945568E-2</v>
      </c>
      <c r="P996" s="25">
        <f>RawData!H996-'Another Solution'!$I$2</f>
        <v>6.4727453317441393E-3</v>
      </c>
    </row>
    <row r="997" spans="10:16" x14ac:dyDescent="0.25">
      <c r="J997" s="25">
        <f>RawData!B997-'Another Solution'!$C$2</f>
        <v>0.17171029002781088</v>
      </c>
      <c r="K997" s="25">
        <f>RawData!C997-'Another Solution'!$D$2</f>
        <v>1.0626539531187923E-2</v>
      </c>
      <c r="L997" s="25">
        <f>RawData!D997-'Another Solution'!$E$2</f>
        <v>2.916408422725468E-3</v>
      </c>
      <c r="M997" s="25">
        <f>RawData!E997-'Another Solution'!$F$2</f>
        <v>4.8377830750893931E-3</v>
      </c>
      <c r="N997" s="25">
        <f>RawData!F997-'Another Solution'!$G$2</f>
        <v>-1.3415574096146189E-3</v>
      </c>
      <c r="O997" s="25">
        <f>RawData!G997-'Another Solution'!$H$2</f>
        <v>1.6485498609455666E-3</v>
      </c>
      <c r="P997" s="25">
        <f>RawData!H997-'Another Solution'!$I$2</f>
        <v>-1.0027254668255861E-2</v>
      </c>
    </row>
    <row r="998" spans="10:16" x14ac:dyDescent="0.25">
      <c r="J998" s="25">
        <f>RawData!B998-'Another Solution'!$C$2</f>
        <v>-3.2589709972189115E-2</v>
      </c>
      <c r="K998" s="25">
        <f>RawData!C998-'Another Solution'!$D$2</f>
        <v>4.8265395311879221E-3</v>
      </c>
      <c r="L998" s="25">
        <f>RawData!D998-'Another Solution'!$E$2</f>
        <v>-1.8835915772745322E-3</v>
      </c>
      <c r="M998" s="25">
        <f>RawData!E998-'Another Solution'!$F$2</f>
        <v>7.3377830750893935E-3</v>
      </c>
      <c r="N998" s="25">
        <f>RawData!F998-'Another Solution'!$G$2</f>
        <v>9.7584425903853821E-3</v>
      </c>
      <c r="O998" s="25">
        <f>RawData!G998-'Another Solution'!$H$2</f>
        <v>4.6485498609455667E-3</v>
      </c>
      <c r="P998" s="25">
        <f>RawData!H998-'Another Solution'!$I$2</f>
        <v>-1.8327254668255858E-2</v>
      </c>
    </row>
    <row r="999" spans="10:16" x14ac:dyDescent="0.25">
      <c r="J999" s="25">
        <f>RawData!B999-'Another Solution'!$C$2</f>
        <v>-2.2589709972189113E-2</v>
      </c>
      <c r="K999" s="25">
        <f>RawData!C999-'Another Solution'!$D$2</f>
        <v>1.2653953118792216E-4</v>
      </c>
      <c r="L999" s="25">
        <f>RawData!D999-'Another Solution'!$E$2</f>
        <v>6.3164084227254674E-3</v>
      </c>
      <c r="M999" s="25">
        <f>RawData!E999-'Another Solution'!$F$2</f>
        <v>-1.1862216924910607E-2</v>
      </c>
      <c r="N999" s="25">
        <f>RawData!F999-'Another Solution'!$G$2</f>
        <v>-5.0415574096146186E-3</v>
      </c>
      <c r="O999" s="25">
        <f>RawData!G999-'Another Solution'!$H$2</f>
        <v>7.048549860945566E-3</v>
      </c>
      <c r="P999" s="25">
        <f>RawData!H999-'Another Solution'!$I$2</f>
        <v>-1.1327254668255861E-2</v>
      </c>
    </row>
    <row r="1000" spans="10:16" x14ac:dyDescent="0.25">
      <c r="J1000" s="25">
        <f>RawData!B1000-'Another Solution'!$C$2</f>
        <v>-4.5489709972189117E-2</v>
      </c>
      <c r="K1000" s="25">
        <f>RawData!C1000-'Another Solution'!$D$2</f>
        <v>-1.0373460468812077E-2</v>
      </c>
      <c r="L1000" s="25">
        <f>RawData!D1000-'Another Solution'!$E$2</f>
        <v>-1.4183591577274531E-2</v>
      </c>
      <c r="M1000" s="25">
        <f>RawData!E1000-'Another Solution'!$F$2</f>
        <v>7.3778307508939271E-4</v>
      </c>
      <c r="N1000" s="25">
        <f>RawData!F1000-'Another Solution'!$G$2</f>
        <v>-8.4155740961461896E-4</v>
      </c>
      <c r="O1000" s="25">
        <f>RawData!G1000-'Another Solution'!$H$2</f>
        <v>1.0248549860945567E-2</v>
      </c>
      <c r="P1000" s="25">
        <f>RawData!H1000-'Another Solution'!$I$2</f>
        <v>-8.8272546682558618E-3</v>
      </c>
    </row>
    <row r="1001" spans="10:16" x14ac:dyDescent="0.25">
      <c r="J1001" s="25">
        <f>RawData!B1001-'Another Solution'!$C$2</f>
        <v>-7.248970997218912E-2</v>
      </c>
      <c r="K1001" s="25">
        <f>RawData!C1001-'Another Solution'!$D$2</f>
        <v>2.4265395311879219E-3</v>
      </c>
      <c r="L1001" s="25">
        <f>RawData!D1001-'Another Solution'!$E$2</f>
        <v>-7.3835915772745321E-3</v>
      </c>
      <c r="M1001" s="25">
        <f>RawData!E1001-'Another Solution'!$F$2</f>
        <v>-1.0162216924910606E-2</v>
      </c>
      <c r="N1001" s="25">
        <f>RawData!F1001-'Another Solution'!$G$2</f>
        <v>-2.1741557409614618E-2</v>
      </c>
      <c r="O1001" s="25">
        <f>RawData!G1001-'Another Solution'!$H$2</f>
        <v>-1.9551450139054433E-2</v>
      </c>
      <c r="P1001" s="25">
        <f>RawData!H1001-'Another Solution'!$I$2</f>
        <v>-1.4272546682558606E-3</v>
      </c>
    </row>
    <row r="1002" spans="10:16" x14ac:dyDescent="0.25">
      <c r="J1002" s="25">
        <f>RawData!B1002-'Another Solution'!$C$2</f>
        <v>-4.5189709972189115E-2</v>
      </c>
      <c r="K1002" s="25">
        <f>RawData!C1002-'Another Solution'!$D$2</f>
        <v>-1.5734604688120777E-3</v>
      </c>
      <c r="L1002" s="25">
        <f>RawData!D1002-'Another Solution'!$E$2</f>
        <v>-5.6383591577274531E-2</v>
      </c>
      <c r="M1002" s="25">
        <f>RawData!E1002-'Another Solution'!$F$2</f>
        <v>1.4237783075089393E-2</v>
      </c>
      <c r="N1002" s="25">
        <f>RawData!F1002-'Another Solution'!$G$2</f>
        <v>-6.9415574096146192E-3</v>
      </c>
      <c r="O1002" s="25">
        <f>RawData!G1002-'Another Solution'!$H$2</f>
        <v>-1.825145013905443E-2</v>
      </c>
      <c r="P1002" s="25">
        <f>RawData!H1002-'Another Solution'!$I$2</f>
        <v>1.5672745331744141E-2</v>
      </c>
    </row>
    <row r="1003" spans="10:16" x14ac:dyDescent="0.25">
      <c r="J1003" s="25">
        <f>RawData!B1003-'Another Solution'!$C$2</f>
        <v>4.7410290027810879E-2</v>
      </c>
      <c r="K1003" s="25">
        <f>RawData!C1003-'Another Solution'!$D$2</f>
        <v>3.2265395311879223E-3</v>
      </c>
      <c r="L1003" s="25">
        <f>RawData!D1003-'Another Solution'!$E$2</f>
        <v>2.2516408422725467E-2</v>
      </c>
      <c r="M1003" s="25">
        <f>RawData!E1003-'Another Solution'!$F$2</f>
        <v>2.4737783075089392E-2</v>
      </c>
      <c r="N1003" s="25">
        <f>RawData!F1003-'Another Solution'!$G$2</f>
        <v>-1.2441557409614619E-2</v>
      </c>
      <c r="O1003" s="25">
        <f>RawData!G1003-'Another Solution'!$H$2</f>
        <v>-4.2514501390544333E-3</v>
      </c>
      <c r="P1003" s="25">
        <f>RawData!H1003-'Another Solution'!$I$2</f>
        <v>-9.2725466825586045E-4</v>
      </c>
    </row>
    <row r="1004" spans="10:16" x14ac:dyDescent="0.25">
      <c r="J1004" s="25">
        <f>RawData!B1004-'Another Solution'!$C$2</f>
        <v>-2.3989709972189115E-2</v>
      </c>
      <c r="K1004" s="25">
        <f>RawData!C1004-'Another Solution'!$D$2</f>
        <v>-2.6873460468812078E-2</v>
      </c>
      <c r="L1004" s="25">
        <f>RawData!D1004-'Another Solution'!$E$2</f>
        <v>2.1640842272546788E-4</v>
      </c>
      <c r="M1004" s="25">
        <f>RawData!E1004-'Another Solution'!$F$2</f>
        <v>-1.4162216924910606E-2</v>
      </c>
      <c r="N1004" s="25">
        <f>RawData!F1004-'Another Solution'!$G$2</f>
        <v>1.1658442590385381E-2</v>
      </c>
      <c r="O1004" s="25">
        <f>RawData!G1004-'Another Solution'!$H$2</f>
        <v>1.1948549860945566E-2</v>
      </c>
      <c r="P1004" s="25">
        <f>RawData!H1004-'Another Solution'!$I$2</f>
        <v>-7.5272546682558601E-3</v>
      </c>
    </row>
    <row r="1005" spans="10:16" x14ac:dyDescent="0.25">
      <c r="J1005" s="25">
        <f>RawData!B1005-'Another Solution'!$C$2</f>
        <v>-1.9789709972189116E-2</v>
      </c>
      <c r="K1005" s="25">
        <f>RawData!C1005-'Another Solution'!$D$2</f>
        <v>-2.357346046881208E-2</v>
      </c>
      <c r="L1005" s="25">
        <f>RawData!D1005-'Another Solution'!$E$2</f>
        <v>-1.4783591577274531E-2</v>
      </c>
      <c r="M1005" s="25">
        <f>RawData!E1005-'Another Solution'!$F$2</f>
        <v>-1.9662216924910606E-2</v>
      </c>
      <c r="N1005" s="25">
        <f>RawData!F1005-'Another Solution'!$G$2</f>
        <v>-5.534155740961462E-2</v>
      </c>
      <c r="O1005" s="25">
        <f>RawData!G1005-'Another Solution'!$H$2</f>
        <v>-4.8351450139054432E-2</v>
      </c>
      <c r="P1005" s="25">
        <f>RawData!H1005-'Another Solution'!$I$2</f>
        <v>-2.152725466825586E-2</v>
      </c>
    </row>
    <row r="1006" spans="10:16" x14ac:dyDescent="0.25">
      <c r="J1006" s="25">
        <f>RawData!B1006-'Another Solution'!$C$2</f>
        <v>2.3910290027810886E-2</v>
      </c>
      <c r="K1006" s="25">
        <f>RawData!C1006-'Another Solution'!$D$2</f>
        <v>8.8265395311879231E-3</v>
      </c>
      <c r="L1006" s="25">
        <f>RawData!D1006-'Another Solution'!$E$2</f>
        <v>2.6164084227254681E-3</v>
      </c>
      <c r="M1006" s="25">
        <f>RawData!E1006-'Another Solution'!$F$2</f>
        <v>8.737783075089392E-3</v>
      </c>
      <c r="N1006" s="25">
        <f>RawData!F1006-'Another Solution'!$G$2</f>
        <v>-3.4415574096146187E-3</v>
      </c>
      <c r="O1006" s="25">
        <f>RawData!G1006-'Another Solution'!$H$2</f>
        <v>-1.0851450139054433E-2</v>
      </c>
      <c r="P1006" s="25">
        <f>RawData!H1006-'Another Solution'!$I$2</f>
        <v>1.7727453317441394E-3</v>
      </c>
    </row>
    <row r="1007" spans="10:16" x14ac:dyDescent="0.25">
      <c r="J1007" s="25">
        <f>RawData!B1007-'Another Solution'!$C$2</f>
        <v>1.8102900278108838E-3</v>
      </c>
      <c r="K1007" s="25">
        <f>RawData!C1007-'Another Solution'!$D$2</f>
        <v>1.6265395311879222E-3</v>
      </c>
      <c r="L1007" s="25">
        <f>RawData!D1007-'Another Solution'!$E$2</f>
        <v>2.2216408422725466E-2</v>
      </c>
      <c r="M1007" s="25">
        <f>RawData!E1007-'Another Solution'!$F$2</f>
        <v>-1.0962216924910607E-2</v>
      </c>
      <c r="N1007" s="25">
        <f>RawData!F1007-'Another Solution'!$G$2</f>
        <v>3.355844259038538E-2</v>
      </c>
      <c r="O1007" s="25">
        <f>RawData!G1007-'Another Solution'!$H$2</f>
        <v>3.3848549860945563E-2</v>
      </c>
      <c r="P1007" s="25">
        <f>RawData!H1007-'Another Solution'!$I$2</f>
        <v>2.9727453317441397E-3</v>
      </c>
    </row>
    <row r="1008" spans="10:16" x14ac:dyDescent="0.25">
      <c r="J1008" s="25">
        <f>RawData!B1008-'Another Solution'!$C$2</f>
        <v>6.3610290027810878E-2</v>
      </c>
      <c r="K1008" s="25">
        <f>RawData!C1008-'Another Solution'!$D$2</f>
        <v>4.6426539531187923E-2</v>
      </c>
      <c r="L1008" s="25">
        <f>RawData!D1008-'Another Solution'!$E$2</f>
        <v>-1.1683591577274532E-2</v>
      </c>
      <c r="M1008" s="25">
        <f>RawData!E1008-'Another Solution'!$F$2</f>
        <v>2.0837783075089392E-2</v>
      </c>
      <c r="N1008" s="25">
        <f>RawData!F1008-'Another Solution'!$G$2</f>
        <v>-1.9041557409614617E-2</v>
      </c>
      <c r="O1008" s="25">
        <f>RawData!G1008-'Another Solution'!$H$2</f>
        <v>-2.335145013905443E-2</v>
      </c>
      <c r="P1008" s="25">
        <f>RawData!H1008-'Another Solution'!$I$2</f>
        <v>1.637274533174414E-2</v>
      </c>
    </row>
    <row r="1009" spans="10:16" x14ac:dyDescent="0.25">
      <c r="J1009" s="25">
        <f>RawData!B1009-'Another Solution'!$C$2</f>
        <v>-1.9089709972189114E-2</v>
      </c>
      <c r="K1009" s="25">
        <f>RawData!C1009-'Another Solution'!$D$2</f>
        <v>-2.017346046881208E-2</v>
      </c>
      <c r="L1009" s="25">
        <f>RawData!D1009-'Another Solution'!$E$2</f>
        <v>1.3216408422725468E-2</v>
      </c>
      <c r="M1009" s="25">
        <f>RawData!E1009-'Another Solution'!$F$2</f>
        <v>7.2377830750893924E-3</v>
      </c>
      <c r="N1009" s="25">
        <f>RawData!F1009-'Another Solution'!$G$2</f>
        <v>3.0558442590385385E-2</v>
      </c>
      <c r="O1009" s="25">
        <f>RawData!G1009-'Another Solution'!$H$2</f>
        <v>2.0148549860945567E-2</v>
      </c>
      <c r="P1009" s="25">
        <f>RawData!H1009-'Another Solution'!$I$2</f>
        <v>8.2727453317441389E-3</v>
      </c>
    </row>
    <row r="1010" spans="10:16" x14ac:dyDescent="0.25">
      <c r="J1010" s="25">
        <f>RawData!B1010-'Another Solution'!$C$2</f>
        <v>-3.0889709972189115E-2</v>
      </c>
      <c r="K1010" s="25">
        <f>RawData!C1010-'Another Solution'!$D$2</f>
        <v>-2.6734604688120776E-3</v>
      </c>
      <c r="L1010" s="25">
        <f>RawData!D1010-'Another Solution'!$E$2</f>
        <v>2.7164084227254675E-3</v>
      </c>
      <c r="M1010" s="25">
        <f>RawData!E1010-'Another Solution'!$F$2</f>
        <v>-4.5622169249106073E-3</v>
      </c>
      <c r="N1010" s="25">
        <f>RawData!F1010-'Another Solution'!$G$2</f>
        <v>-3.6415574096146188E-3</v>
      </c>
      <c r="O1010" s="25">
        <f>RawData!G1010-'Another Solution'!$H$2</f>
        <v>-6.2514501390544333E-3</v>
      </c>
      <c r="P1010" s="25">
        <f>RawData!H1010-'Another Solution'!$I$2</f>
        <v>-3.8272546682558608E-3</v>
      </c>
    </row>
    <row r="1011" spans="10:16" x14ac:dyDescent="0.25">
      <c r="J1011" s="25">
        <f>RawData!B1011-'Another Solution'!$C$2</f>
        <v>-1.6489709972189116E-2</v>
      </c>
      <c r="K1011" s="25">
        <f>RawData!C1011-'Another Solution'!$D$2</f>
        <v>-6.5734604688120783E-3</v>
      </c>
      <c r="L1011" s="25">
        <f>RawData!D1011-'Another Solution'!$E$2</f>
        <v>-4.8359157727453217E-4</v>
      </c>
      <c r="M1011" s="25">
        <f>RawData!E1011-'Another Solution'!$F$2</f>
        <v>9.437783075089393E-3</v>
      </c>
      <c r="N1011" s="25">
        <f>RawData!F1011-'Another Solution'!$G$2</f>
        <v>-2.1041557409614619E-2</v>
      </c>
      <c r="O1011" s="25">
        <f>RawData!G1011-'Another Solution'!$H$2</f>
        <v>-2.5251450139054436E-2</v>
      </c>
      <c r="P1011" s="25">
        <f>RawData!H1011-'Another Solution'!$I$2</f>
        <v>2.157274533174414E-2</v>
      </c>
    </row>
    <row r="1012" spans="10:16" x14ac:dyDescent="0.25">
      <c r="J1012" s="25">
        <f>RawData!B1012-'Another Solution'!$C$2</f>
        <v>2.3102900278108838E-3</v>
      </c>
      <c r="K1012" s="25">
        <f>RawData!C1012-'Another Solution'!$D$2</f>
        <v>-1.2573460468812078E-2</v>
      </c>
      <c r="L1012" s="25">
        <f>RawData!D1012-'Another Solution'!$E$2</f>
        <v>3.9164084227254672E-3</v>
      </c>
      <c r="M1012" s="25">
        <f>RawData!E1012-'Another Solution'!$F$2</f>
        <v>-5.6221692491060724E-4</v>
      </c>
      <c r="N1012" s="25">
        <f>RawData!F1012-'Another Solution'!$G$2</f>
        <v>4.5844259038538109E-4</v>
      </c>
      <c r="O1012" s="25">
        <f>RawData!G1012-'Another Solution'!$H$2</f>
        <v>1.3248549860945567E-2</v>
      </c>
      <c r="P1012" s="25">
        <f>RawData!H1012-'Another Solution'!$I$2</f>
        <v>-8.4272546682558607E-3</v>
      </c>
    </row>
    <row r="1013" spans="10:16" x14ac:dyDescent="0.25">
      <c r="J1013" s="25">
        <f>RawData!B1013-'Another Solution'!$C$2</f>
        <v>0.12531029002781088</v>
      </c>
      <c r="K1013" s="25">
        <f>RawData!C1013-'Another Solution'!$D$2</f>
        <v>9.3265395311879235E-3</v>
      </c>
      <c r="L1013" s="25">
        <f>RawData!D1013-'Another Solution'!$E$2</f>
        <v>-3.5835915772745325E-3</v>
      </c>
      <c r="M1013" s="25">
        <f>RawData!E1013-'Another Solution'!$F$2</f>
        <v>6.2377830750893924E-3</v>
      </c>
      <c r="N1013" s="25">
        <f>RawData!F1013-'Another Solution'!$G$2</f>
        <v>7.8584425903853814E-3</v>
      </c>
      <c r="O1013" s="25">
        <f>RawData!G1013-'Another Solution'!$H$2</f>
        <v>4.0485498609455668E-3</v>
      </c>
      <c r="P1013" s="25">
        <f>RawData!H1013-'Another Solution'!$I$2</f>
        <v>6.3727453317441399E-3</v>
      </c>
    </row>
    <row r="1014" spans="10:16" x14ac:dyDescent="0.25">
      <c r="J1014" s="25">
        <f>RawData!B1014-'Another Solution'!$C$2</f>
        <v>-2.1089709972189116E-2</v>
      </c>
      <c r="K1014" s="25">
        <f>RawData!C1014-'Another Solution'!$D$2</f>
        <v>-3.3073460468812078E-2</v>
      </c>
      <c r="L1014" s="25">
        <f>RawData!D1014-'Another Solution'!$E$2</f>
        <v>-2.2835915772745322E-3</v>
      </c>
      <c r="M1014" s="25">
        <f>RawData!E1014-'Another Solution'!$F$2</f>
        <v>-3.0622169249106073E-3</v>
      </c>
      <c r="N1014" s="25">
        <f>RawData!F1014-'Another Solution'!$G$2</f>
        <v>-1.5041557409614619E-2</v>
      </c>
      <c r="O1014" s="25">
        <f>RawData!G1014-'Another Solution'!$H$2</f>
        <v>7.4485498609455671E-3</v>
      </c>
      <c r="P1014" s="25">
        <f>RawData!H1014-'Another Solution'!$I$2</f>
        <v>2.5372745331744141E-2</v>
      </c>
    </row>
    <row r="1015" spans="10:16" x14ac:dyDescent="0.25">
      <c r="J1015" s="25">
        <f>RawData!B1015-'Another Solution'!$C$2</f>
        <v>8.981029002781088E-2</v>
      </c>
      <c r="K1015" s="25">
        <f>RawData!C1015-'Another Solution'!$D$2</f>
        <v>3.0026539531187921E-2</v>
      </c>
      <c r="L1015" s="25">
        <f>RawData!D1015-'Another Solution'!$E$2</f>
        <v>-2.2683591577274533E-2</v>
      </c>
      <c r="M1015" s="25">
        <f>RawData!E1015-'Another Solution'!$F$2</f>
        <v>1.6037783075089393E-2</v>
      </c>
      <c r="N1015" s="25">
        <f>RawData!F1015-'Another Solution'!$G$2</f>
        <v>-5.4541557409614617E-2</v>
      </c>
      <c r="O1015" s="25">
        <f>RawData!G1015-'Another Solution'!$H$2</f>
        <v>-3.6251450139054432E-2</v>
      </c>
      <c r="P1015" s="25">
        <f>RawData!H1015-'Another Solution'!$I$2</f>
        <v>-1.3272546682558605E-3</v>
      </c>
    </row>
    <row r="1016" spans="10:16" x14ac:dyDescent="0.25">
      <c r="J1016" s="25">
        <f>RawData!B1016-'Another Solution'!$C$2</f>
        <v>4.9310290027810878E-2</v>
      </c>
      <c r="K1016" s="25">
        <f>RawData!C1016-'Another Solution'!$D$2</f>
        <v>-2.3773460468812079E-2</v>
      </c>
      <c r="L1016" s="25">
        <f>RawData!D1016-'Another Solution'!$E$2</f>
        <v>1.0916408422725468E-2</v>
      </c>
      <c r="M1016" s="25">
        <f>RawData!E1016-'Another Solution'!$F$2</f>
        <v>-2.962216924910607E-3</v>
      </c>
      <c r="N1016" s="25">
        <f>RawData!F1016-'Another Solution'!$G$2</f>
        <v>5.7358442590385382E-2</v>
      </c>
      <c r="O1016" s="25">
        <f>RawData!G1016-'Another Solution'!$H$2</f>
        <v>1.9948549860945568E-2</v>
      </c>
      <c r="P1016" s="25">
        <f>RawData!H1016-'Another Solution'!$I$2</f>
        <v>-2.1627254668255859E-2</v>
      </c>
    </row>
    <row r="1017" spans="10:16" x14ac:dyDescent="0.25">
      <c r="J1017" s="25">
        <f>RawData!B1017-'Another Solution'!$C$2</f>
        <v>1.0110290027810883E-2</v>
      </c>
      <c r="K1017" s="25">
        <f>RawData!C1017-'Another Solution'!$D$2</f>
        <v>-7.2734604688120784E-3</v>
      </c>
      <c r="L1017" s="25">
        <f>RawData!D1017-'Another Solution'!$E$2</f>
        <v>-3.7183591577274529E-2</v>
      </c>
      <c r="M1017" s="25">
        <f>RawData!E1017-'Another Solution'!$F$2</f>
        <v>8.2377830750893933E-3</v>
      </c>
      <c r="N1017" s="25">
        <f>RawData!F1017-'Another Solution'!$G$2</f>
        <v>-1.3441557409614618E-2</v>
      </c>
      <c r="O1017" s="25">
        <f>RawData!G1017-'Another Solution'!$H$2</f>
        <v>-1.7751450139054437E-2</v>
      </c>
      <c r="P1017" s="25">
        <f>RawData!H1017-'Another Solution'!$I$2</f>
        <v>2.1772745331744142E-2</v>
      </c>
    </row>
    <row r="1018" spans="10:16" x14ac:dyDescent="0.25">
      <c r="J1018" s="25">
        <f>RawData!B1018-'Another Solution'!$C$2</f>
        <v>-1.6489709972189116E-2</v>
      </c>
      <c r="K1018" s="25">
        <f>RawData!C1018-'Another Solution'!$D$2</f>
        <v>6.0265395311879218E-3</v>
      </c>
      <c r="L1018" s="25">
        <f>RawData!D1018-'Another Solution'!$E$2</f>
        <v>1.8516408422725467E-2</v>
      </c>
      <c r="M1018" s="25">
        <f>RawData!E1018-'Another Solution'!$F$2</f>
        <v>2.5537783075089394E-2</v>
      </c>
      <c r="N1018" s="25">
        <f>RawData!F1018-'Another Solution'!$G$2</f>
        <v>-3.0141557409614619E-2</v>
      </c>
      <c r="O1018" s="25">
        <f>RawData!G1018-'Another Solution'!$H$2</f>
        <v>-2.0851450139054435E-2</v>
      </c>
      <c r="P1018" s="25">
        <f>RawData!H1018-'Another Solution'!$I$2</f>
        <v>7.4727453317441394E-3</v>
      </c>
    </row>
    <row r="1019" spans="10:16" x14ac:dyDescent="0.25">
      <c r="J1019" s="25">
        <f>RawData!B1019-'Another Solution'!$C$2</f>
        <v>2.1010290027810886E-2</v>
      </c>
      <c r="K1019" s="25">
        <f>RawData!C1019-'Another Solution'!$D$2</f>
        <v>1.1026539531187924E-2</v>
      </c>
      <c r="L1019" s="25">
        <f>RawData!D1019-'Another Solution'!$E$2</f>
        <v>2.3816408422725466E-2</v>
      </c>
      <c r="M1019" s="25">
        <f>RawData!E1019-'Another Solution'!$F$2</f>
        <v>-2.1362216924910606E-2</v>
      </c>
      <c r="N1019" s="25">
        <f>RawData!F1019-'Another Solution'!$G$2</f>
        <v>-2.2415574096146191E-3</v>
      </c>
      <c r="O1019" s="25">
        <f>RawData!G1019-'Another Solution'!$H$2</f>
        <v>3.1485498609455671E-3</v>
      </c>
      <c r="P1019" s="25">
        <f>RawData!H1019-'Another Solution'!$I$2</f>
        <v>-1.2527254668255862E-2</v>
      </c>
    </row>
    <row r="1020" spans="10:16" x14ac:dyDescent="0.25">
      <c r="J1020" s="25">
        <f>RawData!B1020-'Another Solution'!$C$2</f>
        <v>1.8810290027810886E-2</v>
      </c>
      <c r="K1020" s="25">
        <f>RawData!C1020-'Another Solution'!$D$2</f>
        <v>-2.4734604688120779E-3</v>
      </c>
      <c r="L1020" s="25">
        <f>RawData!D1020-'Another Solution'!$E$2</f>
        <v>2.2164084227254679E-3</v>
      </c>
      <c r="M1020" s="25">
        <f>RawData!E1020-'Another Solution'!$F$2</f>
        <v>2.4377830750893928E-3</v>
      </c>
      <c r="N1020" s="25">
        <f>RawData!F1020-'Another Solution'!$G$2</f>
        <v>2.8658442590385382E-2</v>
      </c>
      <c r="O1020" s="25">
        <f>RawData!G1020-'Another Solution'!$H$2</f>
        <v>2.414854986094557E-2</v>
      </c>
      <c r="P1020" s="25">
        <f>RawData!H1020-'Another Solution'!$I$2</f>
        <v>-8.0272546682558614E-3</v>
      </c>
    </row>
    <row r="1021" spans="10:16" x14ac:dyDescent="0.25">
      <c r="J1021" s="25">
        <f>RawData!B1021-'Another Solution'!$C$2</f>
        <v>4.4102900278108845E-3</v>
      </c>
      <c r="K1021" s="25">
        <f>RawData!C1021-'Another Solution'!$D$2</f>
        <v>-5.7346046881207795E-4</v>
      </c>
      <c r="L1021" s="25">
        <f>RawData!D1021-'Another Solution'!$E$2</f>
        <v>3.3164084227254673E-3</v>
      </c>
      <c r="M1021" s="25">
        <f>RawData!E1021-'Another Solution'!$F$2</f>
        <v>6.9377830750893925E-3</v>
      </c>
      <c r="N1021" s="25">
        <f>RawData!F1021-'Another Solution'!$G$2</f>
        <v>-9.3415574096146186E-3</v>
      </c>
      <c r="O1021" s="25">
        <f>RawData!G1021-'Another Solution'!$H$2</f>
        <v>1.3248549860945567E-2</v>
      </c>
      <c r="P1021" s="25">
        <f>RawData!H1021-'Another Solution'!$I$2</f>
        <v>-3.3272546682558603E-3</v>
      </c>
    </row>
    <row r="1022" spans="10:16" x14ac:dyDescent="0.25">
      <c r="J1022" s="25">
        <f>RawData!B1022-'Another Solution'!$C$2</f>
        <v>-1.5989709972189115E-2</v>
      </c>
      <c r="K1022" s="25">
        <f>RawData!C1022-'Another Solution'!$D$2</f>
        <v>-8.7346046881207787E-4</v>
      </c>
      <c r="L1022" s="25">
        <f>RawData!D1022-'Another Solution'!$E$2</f>
        <v>1.5164084227254676E-3</v>
      </c>
      <c r="M1022" s="25">
        <f>RawData!E1022-'Another Solution'!$F$2</f>
        <v>1.4837783075089393E-2</v>
      </c>
      <c r="N1022" s="25">
        <f>RawData!F1022-'Another Solution'!$G$2</f>
        <v>1.258442590385381E-3</v>
      </c>
      <c r="O1022" s="25">
        <f>RawData!G1022-'Another Solution'!$H$2</f>
        <v>-6.8151450139054423E-2</v>
      </c>
      <c r="P1022" s="25">
        <f>RawData!H1022-'Another Solution'!$I$2</f>
        <v>2.8672745331744142E-2</v>
      </c>
    </row>
    <row r="1023" spans="10:16" x14ac:dyDescent="0.25">
      <c r="J1023" s="25">
        <f>RawData!B1023-'Another Solution'!$C$2</f>
        <v>-2.5897099721891165E-3</v>
      </c>
      <c r="K1023" s="25">
        <f>RawData!C1023-'Another Solution'!$D$2</f>
        <v>8.8265395311879231E-3</v>
      </c>
      <c r="L1023" s="25">
        <f>RawData!D1023-'Another Solution'!$E$2</f>
        <v>1.7716408422725465E-2</v>
      </c>
      <c r="M1023" s="25">
        <f>RawData!E1023-'Another Solution'!$F$2</f>
        <v>3.5377830750893931E-3</v>
      </c>
      <c r="N1023" s="25">
        <f>RawData!F1023-'Another Solution'!$G$2</f>
        <v>1.1658442590385381E-2</v>
      </c>
      <c r="O1023" s="25">
        <f>RawData!G1023-'Another Solution'!$H$2</f>
        <v>-3.0251450139054434E-2</v>
      </c>
      <c r="P1023" s="25">
        <f>RawData!H1023-'Another Solution'!$I$2</f>
        <v>6.8727453317441395E-3</v>
      </c>
    </row>
    <row r="1024" spans="10:16" x14ac:dyDescent="0.25">
      <c r="J1024" s="25">
        <f>RawData!B1024-'Another Solution'!$C$2</f>
        <v>1.9010290027810885E-2</v>
      </c>
      <c r="K1024" s="25">
        <f>RawData!C1024-'Another Solution'!$D$2</f>
        <v>4.122653953118792E-2</v>
      </c>
      <c r="L1024" s="25">
        <f>RawData!D1024-'Another Solution'!$E$2</f>
        <v>8.7164084227254676E-3</v>
      </c>
      <c r="M1024" s="25">
        <f>RawData!E1024-'Another Solution'!$F$2</f>
        <v>9.0377830750893919E-3</v>
      </c>
      <c r="N1024" s="25">
        <f>RawData!F1024-'Another Solution'!$G$2</f>
        <v>9.584425903853811E-4</v>
      </c>
      <c r="O1024" s="25">
        <f>RawData!G1024-'Another Solution'!$H$2</f>
        <v>8.7485498609455661E-3</v>
      </c>
      <c r="P1024" s="25">
        <f>RawData!H1024-'Another Solution'!$I$2</f>
        <v>3.1727453317441394E-3</v>
      </c>
    </row>
    <row r="1025" spans="10:16" x14ac:dyDescent="0.25">
      <c r="J1025" s="25">
        <f>RawData!B1025-'Another Solution'!$C$2</f>
        <v>7.8102900278108831E-3</v>
      </c>
      <c r="K1025" s="25">
        <f>RawData!C1025-'Another Solution'!$D$2</f>
        <v>6.5265395311879222E-3</v>
      </c>
      <c r="L1025" s="25">
        <f>RawData!D1025-'Another Solution'!$E$2</f>
        <v>1.4616408422725468E-2</v>
      </c>
      <c r="M1025" s="25">
        <f>RawData!E1025-'Another Solution'!$F$2</f>
        <v>4.9377830750893924E-3</v>
      </c>
      <c r="N1025" s="25">
        <f>RawData!F1025-'Another Solution'!$G$2</f>
        <v>3.8358442590385379E-2</v>
      </c>
      <c r="O1025" s="25">
        <f>RawData!G1025-'Another Solution'!$H$2</f>
        <v>2.8448549860945568E-2</v>
      </c>
      <c r="P1025" s="25">
        <f>RawData!H1025-'Another Solution'!$I$2</f>
        <v>3.5727453317441395E-3</v>
      </c>
    </row>
    <row r="1026" spans="10:16" x14ac:dyDescent="0.25">
      <c r="J1026" s="25">
        <f>RawData!B1026-'Another Solution'!$C$2</f>
        <v>-4.2897099721891166E-3</v>
      </c>
      <c r="K1026" s="25">
        <f>RawData!C1026-'Another Solution'!$D$2</f>
        <v>-1.2734604688120778E-3</v>
      </c>
      <c r="L1026" s="25">
        <f>RawData!D1026-'Another Solution'!$E$2</f>
        <v>-7.7835915772745323E-3</v>
      </c>
      <c r="M1026" s="25">
        <f>RawData!E1026-'Another Solution'!$F$2</f>
        <v>6.0377830750893927E-3</v>
      </c>
      <c r="N1026" s="25">
        <f>RawData!F1026-'Another Solution'!$G$2</f>
        <v>-2.9415574096146192E-3</v>
      </c>
      <c r="O1026" s="25">
        <f>RawData!G1026-'Another Solution'!$H$2</f>
        <v>-8.9514501390544343E-3</v>
      </c>
      <c r="P1026" s="25">
        <f>RawData!H1026-'Another Solution'!$I$2</f>
        <v>1.187274533174414E-2</v>
      </c>
    </row>
    <row r="1027" spans="10:16" x14ac:dyDescent="0.25">
      <c r="J1027" s="25">
        <f>RawData!B1027-'Another Solution'!$C$2</f>
        <v>-5.648970997218912E-2</v>
      </c>
      <c r="K1027" s="25">
        <f>RawData!C1027-'Another Solution'!$D$2</f>
        <v>-1.5973460468812078E-2</v>
      </c>
      <c r="L1027" s="25">
        <f>RawData!D1027-'Another Solution'!$E$2</f>
        <v>-4.8835915772745325E-3</v>
      </c>
      <c r="M1027" s="25">
        <f>RawData!E1027-'Another Solution'!$F$2</f>
        <v>-1.6762216924910606E-2</v>
      </c>
      <c r="N1027" s="25">
        <f>RawData!F1027-'Another Solution'!$G$2</f>
        <v>-2.0541557409614618E-2</v>
      </c>
      <c r="O1027" s="25">
        <f>RawData!G1027-'Another Solution'!$H$2</f>
        <v>-2.115145013905443E-2</v>
      </c>
      <c r="P1027" s="25">
        <f>RawData!H1027-'Another Solution'!$I$2</f>
        <v>-4.6272546682558603E-3</v>
      </c>
    </row>
    <row r="1028" spans="10:16" x14ac:dyDescent="0.25">
      <c r="J1028" s="25">
        <f>RawData!B1028-'Another Solution'!$C$2</f>
        <v>2.0510290027810886E-2</v>
      </c>
      <c r="K1028" s="25">
        <f>RawData!C1028-'Another Solution'!$D$2</f>
        <v>-1.2473460468812076E-2</v>
      </c>
      <c r="L1028" s="25">
        <f>RawData!D1028-'Another Solution'!$E$2</f>
        <v>-1.4583591577274532E-2</v>
      </c>
      <c r="M1028" s="25">
        <f>RawData!E1028-'Another Solution'!$F$2</f>
        <v>-9.5622169249106066E-3</v>
      </c>
      <c r="N1028" s="25">
        <f>RawData!F1028-'Another Solution'!$G$2</f>
        <v>-2.5641557409614619E-2</v>
      </c>
      <c r="O1028" s="25">
        <f>RawData!G1028-'Another Solution'!$H$2</f>
        <v>-5.2451450139054438E-2</v>
      </c>
      <c r="P1028" s="25">
        <f>RawData!H1028-'Another Solution'!$I$2</f>
        <v>1.1727453317441395E-3</v>
      </c>
    </row>
    <row r="1029" spans="10:16" x14ac:dyDescent="0.25">
      <c r="J1029" s="25">
        <f>RawData!B1029-'Another Solution'!$C$2</f>
        <v>1.3810290027810883E-2</v>
      </c>
      <c r="K1029" s="25">
        <f>RawData!C1029-'Another Solution'!$D$2</f>
        <v>-1.667346046881208E-2</v>
      </c>
      <c r="L1029" s="25">
        <f>RawData!D1029-'Another Solution'!$E$2</f>
        <v>-2.383591577274532E-3</v>
      </c>
      <c r="M1029" s="25">
        <f>RawData!E1029-'Another Solution'!$F$2</f>
        <v>-1.4262216924910608E-2</v>
      </c>
      <c r="N1029" s="25">
        <f>RawData!F1029-'Another Solution'!$G$2</f>
        <v>-3.4155740961461895E-4</v>
      </c>
      <c r="O1029" s="25">
        <f>RawData!G1029-'Another Solution'!$H$2</f>
        <v>-1.1851450139054434E-2</v>
      </c>
      <c r="P1029" s="25">
        <f>RawData!H1029-'Another Solution'!$I$2</f>
        <v>-4.52725466825586E-3</v>
      </c>
    </row>
    <row r="1030" spans="10:16" x14ac:dyDescent="0.25">
      <c r="J1030" s="25">
        <f>RawData!B1030-'Another Solution'!$C$2</f>
        <v>1.1410290027810884E-2</v>
      </c>
      <c r="K1030" s="25">
        <f>RawData!C1030-'Another Solution'!$D$2</f>
        <v>-9.7346046881207791E-4</v>
      </c>
      <c r="L1030" s="25">
        <f>RawData!D1030-'Another Solution'!$E$2</f>
        <v>-4.383591577274532E-3</v>
      </c>
      <c r="M1030" s="25">
        <f>RawData!E1030-'Another Solution'!$F$2</f>
        <v>-2.0062216924910607E-2</v>
      </c>
      <c r="N1030" s="25">
        <f>RawData!F1030-'Another Solution'!$G$2</f>
        <v>-1.9441557409614618E-2</v>
      </c>
      <c r="O1030" s="25">
        <f>RawData!G1030-'Another Solution'!$H$2</f>
        <v>-3.0251450139054434E-2</v>
      </c>
      <c r="P1030" s="25">
        <f>RawData!H1030-'Another Solution'!$I$2</f>
        <v>9.7274533174413944E-4</v>
      </c>
    </row>
    <row r="1031" spans="10:16" x14ac:dyDescent="0.25">
      <c r="J1031" s="25">
        <f>RawData!B1031-'Another Solution'!$C$2</f>
        <v>1.5110290027810882E-2</v>
      </c>
      <c r="K1031" s="25">
        <f>RawData!C1031-'Another Solution'!$D$2</f>
        <v>2.2426539531187922E-2</v>
      </c>
      <c r="L1031" s="25">
        <f>RawData!D1031-'Another Solution'!$E$2</f>
        <v>-1.5283591577274531E-2</v>
      </c>
      <c r="M1031" s="25">
        <f>RawData!E1031-'Another Solution'!$F$2</f>
        <v>-1.9262216924910609E-2</v>
      </c>
      <c r="N1031" s="25">
        <f>RawData!F1031-'Another Solution'!$G$2</f>
        <v>2.095844259038538E-2</v>
      </c>
      <c r="O1031" s="25">
        <f>RawData!G1031-'Another Solution'!$H$2</f>
        <v>2.2648549860945569E-2</v>
      </c>
      <c r="P1031" s="25">
        <f>RawData!H1031-'Another Solution'!$I$2</f>
        <v>1.2972745331744138E-2</v>
      </c>
    </row>
    <row r="1032" spans="10:16" x14ac:dyDescent="0.25">
      <c r="J1032" s="25">
        <f>RawData!B1032-'Another Solution'!$C$2</f>
        <v>-4.1897099721891163E-3</v>
      </c>
      <c r="K1032" s="25">
        <f>RawData!C1032-'Another Solution'!$D$2</f>
        <v>-1.957346046881208E-2</v>
      </c>
      <c r="L1032" s="25">
        <f>RawData!D1032-'Another Solution'!$E$2</f>
        <v>3.8164084227254678E-3</v>
      </c>
      <c r="M1032" s="25">
        <f>RawData!E1032-'Another Solution'!$F$2</f>
        <v>-9.7622169249106071E-3</v>
      </c>
      <c r="N1032" s="25">
        <f>RawData!F1032-'Another Solution'!$G$2</f>
        <v>8.3584425903853819E-3</v>
      </c>
      <c r="O1032" s="25">
        <f>RawData!G1032-'Another Solution'!$H$2</f>
        <v>9.1485498609455672E-3</v>
      </c>
      <c r="P1032" s="25">
        <f>RawData!H1032-'Another Solution'!$I$2</f>
        <v>5.2727453317441397E-3</v>
      </c>
    </row>
    <row r="1033" spans="10:16" x14ac:dyDescent="0.25">
      <c r="J1033" s="25">
        <f>RawData!B1033-'Another Solution'!$C$2</f>
        <v>-1.8289709972189115E-2</v>
      </c>
      <c r="K1033" s="25">
        <f>RawData!C1033-'Another Solution'!$D$2</f>
        <v>-1.797346046881208E-2</v>
      </c>
      <c r="L1033" s="25">
        <f>RawData!D1033-'Another Solution'!$E$2</f>
        <v>-1.0783591577274532E-2</v>
      </c>
      <c r="M1033" s="25">
        <f>RawData!E1033-'Another Solution'!$F$2</f>
        <v>-2.7562216924910607E-2</v>
      </c>
      <c r="N1033" s="25">
        <f>RawData!F1033-'Another Solution'!$G$2</f>
        <v>-3.4941557409614618E-2</v>
      </c>
      <c r="O1033" s="25">
        <f>RawData!G1033-'Another Solution'!$H$2</f>
        <v>-4.1451450139054435E-2</v>
      </c>
      <c r="P1033" s="25">
        <f>RawData!H1033-'Another Solution'!$I$2</f>
        <v>-2.5627254668255859E-2</v>
      </c>
    </row>
    <row r="1034" spans="10:16" x14ac:dyDescent="0.25">
      <c r="J1034" s="25">
        <f>RawData!B1034-'Another Solution'!$C$2</f>
        <v>-2.8489709972189116E-2</v>
      </c>
      <c r="K1034" s="25">
        <f>RawData!C1034-'Another Solution'!$D$2</f>
        <v>-4.473460468812078E-3</v>
      </c>
      <c r="L1034" s="25">
        <f>RawData!D1034-'Another Solution'!$E$2</f>
        <v>-4.208359157727453E-2</v>
      </c>
      <c r="M1034" s="25">
        <f>RawData!E1034-'Another Solution'!$F$2</f>
        <v>-5.6221692491060724E-4</v>
      </c>
      <c r="N1034" s="25">
        <f>RawData!F1034-'Another Solution'!$G$2</f>
        <v>-2.8841557409614617E-2</v>
      </c>
      <c r="O1034" s="25">
        <f>RawData!G1034-'Another Solution'!$H$2</f>
        <v>-4.9951450139054436E-2</v>
      </c>
      <c r="P1034" s="25">
        <f>RawData!H1034-'Another Solution'!$I$2</f>
        <v>-6.5272546682558601E-3</v>
      </c>
    </row>
    <row r="1035" spans="10:16" x14ac:dyDescent="0.25">
      <c r="J1035" s="25">
        <f>RawData!B1035-'Another Solution'!$C$2</f>
        <v>-3.8489709972189118E-2</v>
      </c>
      <c r="K1035" s="25">
        <f>RawData!C1035-'Another Solution'!$D$2</f>
        <v>3.2265395311879223E-3</v>
      </c>
      <c r="L1035" s="25">
        <f>RawData!D1035-'Another Solution'!$E$2</f>
        <v>-4.2835915772745318E-3</v>
      </c>
      <c r="M1035" s="25">
        <f>RawData!E1035-'Another Solution'!$F$2</f>
        <v>9.3377830750893936E-3</v>
      </c>
      <c r="N1035" s="25">
        <f>RawData!F1035-'Another Solution'!$G$2</f>
        <v>1.2758442590385381E-2</v>
      </c>
      <c r="O1035" s="25">
        <f>RawData!G1035-'Another Solution'!$H$2</f>
        <v>-2.8514501390544331E-3</v>
      </c>
      <c r="P1035" s="25">
        <f>RawData!H1035-'Another Solution'!$I$2</f>
        <v>7.7274533174413957E-4</v>
      </c>
    </row>
    <row r="1036" spans="10:16" x14ac:dyDescent="0.25">
      <c r="J1036" s="25">
        <f>RawData!B1036-'Another Solution'!$C$2</f>
        <v>6.051029002781088E-2</v>
      </c>
      <c r="K1036" s="25">
        <f>RawData!C1036-'Another Solution'!$D$2</f>
        <v>1.652653953118792E-2</v>
      </c>
      <c r="L1036" s="25">
        <f>RawData!D1036-'Another Solution'!$E$2</f>
        <v>5.9164084227254672E-3</v>
      </c>
      <c r="M1036" s="25">
        <f>RawData!E1036-'Another Solution'!$F$2</f>
        <v>3.7783075089392712E-5</v>
      </c>
      <c r="N1036" s="25">
        <f>RawData!F1036-'Another Solution'!$G$2</f>
        <v>-1.4415574096146189E-3</v>
      </c>
      <c r="O1036" s="25">
        <f>RawData!G1036-'Another Solution'!$H$2</f>
        <v>-2.7551450139054433E-2</v>
      </c>
      <c r="P1036" s="25">
        <f>RawData!H1036-'Another Solution'!$I$2</f>
        <v>3.5727453317441395E-3</v>
      </c>
    </row>
    <row r="1037" spans="10:16" x14ac:dyDescent="0.25">
      <c r="J1037" s="25">
        <f>RawData!B1037-'Another Solution'!$C$2</f>
        <v>-7.7897099721891162E-3</v>
      </c>
      <c r="K1037" s="25">
        <f>RawData!C1037-'Another Solution'!$D$2</f>
        <v>1.7826539531187922E-2</v>
      </c>
      <c r="L1037" s="25">
        <f>RawData!D1037-'Another Solution'!$E$2</f>
        <v>-3.6835915772745319E-3</v>
      </c>
      <c r="M1037" s="25">
        <f>RawData!E1037-'Another Solution'!$F$2</f>
        <v>-1.8622169249106072E-3</v>
      </c>
      <c r="N1037" s="25">
        <f>RawData!F1037-'Another Solution'!$G$2</f>
        <v>3.1958442590385383E-2</v>
      </c>
      <c r="O1037" s="25">
        <f>RawData!G1037-'Another Solution'!$H$2</f>
        <v>1.1748549860945567E-2</v>
      </c>
      <c r="P1037" s="25">
        <f>RawData!H1037-'Another Solution'!$I$2</f>
        <v>4.6727453317441398E-3</v>
      </c>
    </row>
    <row r="1038" spans="10:16" x14ac:dyDescent="0.25">
      <c r="J1038" s="25">
        <f>RawData!B1038-'Another Solution'!$C$2</f>
        <v>9.6102900278108826E-3</v>
      </c>
      <c r="K1038" s="25">
        <f>RawData!C1038-'Another Solution'!$D$2</f>
        <v>3.5226539531187921E-2</v>
      </c>
      <c r="L1038" s="25">
        <f>RawData!D1038-'Another Solution'!$E$2</f>
        <v>1.5316408422725468E-2</v>
      </c>
      <c r="M1038" s="25">
        <f>RawData!E1038-'Another Solution'!$F$2</f>
        <v>2.5037783075089394E-2</v>
      </c>
      <c r="N1038" s="25">
        <f>RawData!F1038-'Another Solution'!$G$2</f>
        <v>5.2584425903853815E-3</v>
      </c>
      <c r="O1038" s="25">
        <f>RawData!G1038-'Another Solution'!$H$2</f>
        <v>-4.2514501390544333E-3</v>
      </c>
      <c r="P1038" s="25">
        <f>RawData!H1038-'Another Solution'!$I$2</f>
        <v>1.7372745331744141E-2</v>
      </c>
    </row>
    <row r="1039" spans="10:16" x14ac:dyDescent="0.25">
      <c r="J1039" s="25">
        <f>RawData!B1039-'Another Solution'!$C$2</f>
        <v>-2.1089709972189116E-2</v>
      </c>
      <c r="K1039" s="25">
        <f>RawData!C1039-'Another Solution'!$D$2</f>
        <v>4.8265395311879221E-3</v>
      </c>
      <c r="L1039" s="25">
        <f>RawData!D1039-'Another Solution'!$E$2</f>
        <v>3.2016408422725469E-2</v>
      </c>
      <c r="M1039" s="25">
        <f>RawData!E1039-'Another Solution'!$F$2</f>
        <v>-2.3622169249106072E-3</v>
      </c>
      <c r="N1039" s="25">
        <f>RawData!F1039-'Another Solution'!$G$2</f>
        <v>3.6058442590385383E-2</v>
      </c>
      <c r="O1039" s="25">
        <f>RawData!G1039-'Another Solution'!$H$2</f>
        <v>3.6348549860945566E-2</v>
      </c>
      <c r="P1039" s="25">
        <f>RawData!H1039-'Another Solution'!$I$2</f>
        <v>-2.2272546682558605E-3</v>
      </c>
    </row>
    <row r="1040" spans="10:16" x14ac:dyDescent="0.25">
      <c r="J1040" s="25">
        <f>RawData!B1040-'Another Solution'!$C$2</f>
        <v>2.6010290027810884E-2</v>
      </c>
      <c r="K1040" s="25">
        <f>RawData!C1040-'Another Solution'!$D$2</f>
        <v>-5.0734604688120778E-3</v>
      </c>
      <c r="L1040" s="25">
        <f>RawData!D1040-'Another Solution'!$E$2</f>
        <v>2.0164084227254674E-3</v>
      </c>
      <c r="M1040" s="25">
        <f>RawData!E1040-'Another Solution'!$F$2</f>
        <v>3.1377830750893929E-3</v>
      </c>
      <c r="N1040" s="25">
        <f>RawData!F1040-'Another Solution'!$G$2</f>
        <v>-9.441557409614618E-3</v>
      </c>
      <c r="O1040" s="25">
        <f>RawData!G1040-'Another Solution'!$H$2</f>
        <v>-9.451450139054433E-3</v>
      </c>
      <c r="P1040" s="25">
        <f>RawData!H1040-'Another Solution'!$I$2</f>
        <v>3.067274533174414E-2</v>
      </c>
    </row>
    <row r="1041" spans="10:16" x14ac:dyDescent="0.25">
      <c r="J1041" s="25">
        <f>RawData!B1041-'Another Solution'!$C$2</f>
        <v>2.1010290027810886E-2</v>
      </c>
      <c r="K1041" s="25">
        <f>RawData!C1041-'Another Solution'!$D$2</f>
        <v>1.6826539531187922E-2</v>
      </c>
      <c r="L1041" s="25">
        <f>RawData!D1041-'Another Solution'!$E$2</f>
        <v>3.164084227254677E-4</v>
      </c>
      <c r="M1041" s="25">
        <f>RawData!E1041-'Another Solution'!$F$2</f>
        <v>1.0837783075089393E-2</v>
      </c>
      <c r="N1041" s="25">
        <f>RawData!F1041-'Another Solution'!$G$2</f>
        <v>5.3584425903853809E-3</v>
      </c>
      <c r="O1041" s="25">
        <f>RawData!G1041-'Another Solution'!$H$2</f>
        <v>-7.2514501390544333E-3</v>
      </c>
      <c r="P1041" s="25">
        <f>RawData!H1041-'Another Solution'!$I$2</f>
        <v>-2.4627254668255858E-2</v>
      </c>
    </row>
    <row r="1042" spans="10:16" x14ac:dyDescent="0.25">
      <c r="J1042" s="25">
        <f>RawData!B1042-'Another Solution'!$C$2</f>
        <v>1.6102900278108837E-3</v>
      </c>
      <c r="K1042" s="25">
        <f>RawData!C1042-'Another Solution'!$D$2</f>
        <v>-2.8073460468812077E-2</v>
      </c>
      <c r="L1042" s="25">
        <f>RawData!D1042-'Another Solution'!$E$2</f>
        <v>2.6164084227254681E-3</v>
      </c>
      <c r="M1042" s="25">
        <f>RawData!E1042-'Another Solution'!$F$2</f>
        <v>-3.0362216924910607E-2</v>
      </c>
      <c r="N1042" s="25">
        <f>RawData!F1042-'Another Solution'!$G$2</f>
        <v>9.7584425903853821E-3</v>
      </c>
      <c r="O1042" s="25">
        <f>RawData!G1042-'Another Solution'!$H$2</f>
        <v>3.2748549860945567E-2</v>
      </c>
      <c r="P1042" s="25">
        <f>RawData!H1042-'Another Solution'!$I$2</f>
        <v>-1.0227254668255862E-2</v>
      </c>
    </row>
    <row r="1043" spans="10:16" x14ac:dyDescent="0.25">
      <c r="J1043" s="25">
        <f>RawData!B1043-'Another Solution'!$C$2</f>
        <v>7.5102900278108831E-3</v>
      </c>
      <c r="K1043" s="25">
        <f>RawData!C1043-'Another Solution'!$D$2</f>
        <v>-6.9734604688120785E-3</v>
      </c>
      <c r="L1043" s="25">
        <f>RawData!D1043-'Another Solution'!$E$2</f>
        <v>-2.5583591577274533E-2</v>
      </c>
      <c r="M1043" s="25">
        <f>RawData!E1043-'Another Solution'!$F$2</f>
        <v>-1.1562216924910607E-2</v>
      </c>
      <c r="N1043" s="25">
        <f>RawData!F1043-'Another Solution'!$G$2</f>
        <v>-3.284155740961462E-2</v>
      </c>
      <c r="O1043" s="25">
        <f>RawData!G1043-'Another Solution'!$H$2</f>
        <v>-4.5851450139054437E-2</v>
      </c>
      <c r="P1043" s="25">
        <f>RawData!H1043-'Another Solution'!$I$2</f>
        <v>-8.4272546682558607E-3</v>
      </c>
    </row>
    <row r="1044" spans="10:16" x14ac:dyDescent="0.25">
      <c r="J1044" s="25">
        <f>RawData!B1044-'Another Solution'!$C$2</f>
        <v>-1.5689709972189117E-2</v>
      </c>
      <c r="K1044" s="25">
        <f>RawData!C1044-'Another Solution'!$D$2</f>
        <v>-2.8573460468812078E-2</v>
      </c>
      <c r="L1044" s="25">
        <f>RawData!D1044-'Another Solution'!$E$2</f>
        <v>2.9416408422725467E-2</v>
      </c>
      <c r="M1044" s="25">
        <f>RawData!E1044-'Another Solution'!$F$2</f>
        <v>-1.7362216924910606E-2</v>
      </c>
      <c r="N1044" s="25">
        <f>RawData!F1044-'Another Solution'!$G$2</f>
        <v>5.1584425903853804E-3</v>
      </c>
      <c r="O1044" s="25">
        <f>RawData!G1044-'Another Solution'!$H$2</f>
        <v>-1.3051450139054434E-2</v>
      </c>
      <c r="P1044" s="25">
        <f>RawData!H1044-'Another Solution'!$I$2</f>
        <v>-9.0272546682558606E-3</v>
      </c>
    </row>
    <row r="1045" spans="10:16" x14ac:dyDescent="0.25">
      <c r="J1045" s="25">
        <f>RawData!B1045-'Another Solution'!$C$2</f>
        <v>1.8410290027810885E-2</v>
      </c>
      <c r="K1045" s="25">
        <f>RawData!C1045-'Another Solution'!$D$2</f>
        <v>-1.0673460468812077E-2</v>
      </c>
      <c r="L1045" s="25">
        <f>RawData!D1045-'Another Solution'!$E$2</f>
        <v>-3.6683591577274528E-2</v>
      </c>
      <c r="M1045" s="25">
        <f>RawData!E1045-'Another Solution'!$F$2</f>
        <v>7.4377830750893929E-3</v>
      </c>
      <c r="N1045" s="25">
        <f>RawData!F1045-'Another Solution'!$G$2</f>
        <v>-4.1041557409614619E-2</v>
      </c>
      <c r="O1045" s="25">
        <f>RawData!G1045-'Another Solution'!$H$2</f>
        <v>-3.7651450139054438E-2</v>
      </c>
      <c r="P1045" s="25">
        <f>RawData!H1045-'Another Solution'!$I$2</f>
        <v>2.8727453317441394E-3</v>
      </c>
    </row>
    <row r="1046" spans="10:16" x14ac:dyDescent="0.25">
      <c r="J1046" s="25">
        <f>RawData!B1046-'Another Solution'!$C$2</f>
        <v>2.8102900278108834E-3</v>
      </c>
      <c r="K1046" s="25">
        <f>RawData!C1046-'Another Solution'!$D$2</f>
        <v>1.726539531187922E-3</v>
      </c>
      <c r="L1046" s="25">
        <f>RawData!D1046-'Another Solution'!$E$2</f>
        <v>-1.0683591577274531E-2</v>
      </c>
      <c r="M1046" s="25">
        <f>RawData!E1046-'Another Solution'!$F$2</f>
        <v>-1.5622169249106073E-3</v>
      </c>
      <c r="N1046" s="25">
        <f>RawData!F1046-'Another Solution'!$G$2</f>
        <v>2.5358442590385381E-2</v>
      </c>
      <c r="O1046" s="25">
        <f>RawData!G1046-'Another Solution'!$H$2</f>
        <v>4.6485498609455667E-3</v>
      </c>
      <c r="P1046" s="25">
        <f>RawData!H1046-'Another Solution'!$I$2</f>
        <v>9.1727453317441386E-3</v>
      </c>
    </row>
    <row r="1047" spans="10:16" x14ac:dyDescent="0.25">
      <c r="J1047" s="25">
        <f>RawData!B1047-'Another Solution'!$C$2</f>
        <v>-2.0897099721891165E-3</v>
      </c>
      <c r="K1047" s="25">
        <f>RawData!C1047-'Another Solution'!$D$2</f>
        <v>1.1926539531187923E-2</v>
      </c>
      <c r="L1047" s="25">
        <f>RawData!D1047-'Another Solution'!$E$2</f>
        <v>1.6316408422725467E-2</v>
      </c>
      <c r="M1047" s="25">
        <f>RawData!E1047-'Another Solution'!$F$2</f>
        <v>-8.2622169249106075E-3</v>
      </c>
      <c r="N1047" s="25">
        <f>RawData!F1047-'Another Solution'!$G$2</f>
        <v>8.2584425903853807E-3</v>
      </c>
      <c r="O1047" s="25">
        <f>RawData!G1047-'Another Solution'!$H$2</f>
        <v>-7.6514501390544335E-3</v>
      </c>
      <c r="P1047" s="25">
        <f>RawData!H1047-'Another Solution'!$I$2</f>
        <v>-2.8272546682558608E-3</v>
      </c>
    </row>
    <row r="1048" spans="10:16" x14ac:dyDescent="0.25">
      <c r="J1048" s="25">
        <f>RawData!B1048-'Another Solution'!$C$2</f>
        <v>2.6110290027810883E-2</v>
      </c>
      <c r="K1048" s="25">
        <f>RawData!C1048-'Another Solution'!$D$2</f>
        <v>4.7265395311879219E-3</v>
      </c>
      <c r="L1048" s="25">
        <f>RawData!D1048-'Another Solution'!$E$2</f>
        <v>4.8164084227254678E-3</v>
      </c>
      <c r="M1048" s="25">
        <f>RawData!E1048-'Another Solution'!$F$2</f>
        <v>-2.1622169249106071E-3</v>
      </c>
      <c r="N1048" s="25">
        <f>RawData!F1048-'Another Solution'!$G$2</f>
        <v>3.4584425903853807E-3</v>
      </c>
      <c r="O1048" s="25">
        <f>RawData!G1048-'Another Solution'!$H$2</f>
        <v>6.4854986094556658E-4</v>
      </c>
      <c r="P1048" s="25">
        <f>RawData!H1048-'Another Solution'!$I$2</f>
        <v>1.1172745331744139E-2</v>
      </c>
    </row>
    <row r="1049" spans="10:16" x14ac:dyDescent="0.25">
      <c r="J1049" s="25">
        <f>RawData!B1049-'Another Solution'!$C$2</f>
        <v>-3.1189709972189113E-2</v>
      </c>
      <c r="K1049" s="25">
        <f>RawData!C1049-'Another Solution'!$D$2</f>
        <v>-2.707346046881208E-2</v>
      </c>
      <c r="L1049" s="25">
        <f>RawData!D1049-'Another Solution'!$E$2</f>
        <v>-6.5835915772745326E-3</v>
      </c>
      <c r="M1049" s="25">
        <f>RawData!E1049-'Another Solution'!$F$2</f>
        <v>-1.2462216924910608E-2</v>
      </c>
      <c r="N1049" s="25">
        <f>RawData!F1049-'Another Solution'!$G$2</f>
        <v>2.3584425903853809E-3</v>
      </c>
      <c r="O1049" s="25">
        <f>RawData!G1049-'Another Solution'!$H$2</f>
        <v>9.1485498609455672E-3</v>
      </c>
      <c r="P1049" s="25">
        <f>RawData!H1049-'Another Solution'!$I$2</f>
        <v>-3.7527254668255856E-2</v>
      </c>
    </row>
    <row r="1050" spans="10:16" x14ac:dyDescent="0.25">
      <c r="J1050" s="25">
        <f>RawData!B1050-'Another Solution'!$C$2</f>
        <v>-4.8889709972189117E-2</v>
      </c>
      <c r="K1050" s="25">
        <f>RawData!C1050-'Another Solution'!$D$2</f>
        <v>-2.707346046881208E-2</v>
      </c>
      <c r="L1050" s="25">
        <f>RawData!D1050-'Another Solution'!$E$2</f>
        <v>-8.6783591577274541E-2</v>
      </c>
      <c r="M1050" s="25">
        <f>RawData!E1050-'Another Solution'!$F$2</f>
        <v>-1.2362216924910607E-2</v>
      </c>
      <c r="N1050" s="25">
        <f>RawData!F1050-'Another Solution'!$G$2</f>
        <v>-3.2241557409614617E-2</v>
      </c>
      <c r="O1050" s="25">
        <f>RawData!G1050-'Another Solution'!$H$2</f>
        <v>-3.4051450139054432E-2</v>
      </c>
      <c r="P1050" s="25">
        <f>RawData!H1050-'Another Solution'!$I$2</f>
        <v>-9.8272546682558609E-3</v>
      </c>
    </row>
    <row r="1051" spans="10:16" x14ac:dyDescent="0.25">
      <c r="J1051" s="25">
        <f>RawData!B1051-'Another Solution'!$C$2</f>
        <v>-3.4389709972189118E-2</v>
      </c>
      <c r="K1051" s="25">
        <f>RawData!C1051-'Another Solution'!$D$2</f>
        <v>-2.0673460468812081E-2</v>
      </c>
      <c r="L1051" s="25">
        <f>RawData!D1051-'Another Solution'!$E$2</f>
        <v>-2.4183591577274535E-2</v>
      </c>
      <c r="M1051" s="25">
        <f>RawData!E1051-'Another Solution'!$F$2</f>
        <v>2.7377830750893927E-3</v>
      </c>
      <c r="N1051" s="25">
        <f>RawData!F1051-'Another Solution'!$G$2</f>
        <v>-3.064155740961462E-2</v>
      </c>
      <c r="O1051" s="25">
        <f>RawData!G1051-'Another Solution'!$H$2</f>
        <v>-1.1351450139054434E-2</v>
      </c>
      <c r="P1051" s="25">
        <f>RawData!H1051-'Another Solution'!$I$2</f>
        <v>-9.4272546682558616E-3</v>
      </c>
    </row>
    <row r="1052" spans="10:16" x14ac:dyDescent="0.25">
      <c r="J1052" s="25">
        <f>RawData!B1052-'Another Solution'!$C$2</f>
        <v>-1.3689709972189117E-2</v>
      </c>
      <c r="K1052" s="25">
        <f>RawData!C1052-'Another Solution'!$D$2</f>
        <v>-1.1373460468812078E-2</v>
      </c>
      <c r="L1052" s="25">
        <f>RawData!D1052-'Another Solution'!$E$2</f>
        <v>2.916408422725468E-3</v>
      </c>
      <c r="M1052" s="25">
        <f>RawData!E1052-'Another Solution'!$F$2</f>
        <v>-6.4622169249106071E-3</v>
      </c>
      <c r="N1052" s="25">
        <f>RawData!F1052-'Another Solution'!$G$2</f>
        <v>9.4584425903853821E-3</v>
      </c>
      <c r="O1052" s="25">
        <f>RawData!G1052-'Another Solution'!$H$2</f>
        <v>1.1248549860945567E-2</v>
      </c>
      <c r="P1052" s="25">
        <f>RawData!H1052-'Another Solution'!$I$2</f>
        <v>-1.6427254668255859E-2</v>
      </c>
    </row>
    <row r="1053" spans="10:16" x14ac:dyDescent="0.25">
      <c r="J1053" s="25">
        <f>RawData!B1053-'Another Solution'!$C$2</f>
        <v>-5.4389709972189115E-2</v>
      </c>
      <c r="K1053" s="25">
        <f>RawData!C1053-'Another Solution'!$D$2</f>
        <v>-3.2273460468812076E-2</v>
      </c>
      <c r="L1053" s="25">
        <f>RawData!D1053-'Another Solution'!$E$2</f>
        <v>-8.6835915772745312E-3</v>
      </c>
      <c r="M1053" s="25">
        <f>RawData!E1053-'Another Solution'!$F$2</f>
        <v>-3.6662216924910604E-2</v>
      </c>
      <c r="N1053" s="25">
        <f>RawData!F1053-'Another Solution'!$G$2</f>
        <v>-3.7415574096146191E-3</v>
      </c>
      <c r="O1053" s="25">
        <f>RawData!G1053-'Another Solution'!$H$2</f>
        <v>-3.3251450139054436E-2</v>
      </c>
      <c r="P1053" s="25">
        <f>RawData!H1053-'Another Solution'!$I$2</f>
        <v>1.1727453317441395E-3</v>
      </c>
    </row>
    <row r="1054" spans="10:16" x14ac:dyDescent="0.25">
      <c r="J1054" s="25">
        <f>RawData!B1054-'Another Solution'!$C$2</f>
        <v>1.2110290027810883E-2</v>
      </c>
      <c r="K1054" s="25">
        <f>RawData!C1054-'Another Solution'!$D$2</f>
        <v>-1.7773460468812077E-2</v>
      </c>
      <c r="L1054" s="25">
        <f>RawData!D1054-'Another Solution'!$E$2</f>
        <v>-2.2183591577274533E-2</v>
      </c>
      <c r="M1054" s="25">
        <f>RawData!E1054-'Another Solution'!$F$2</f>
        <v>-2.2622169249106074E-3</v>
      </c>
      <c r="N1054" s="25">
        <f>RawData!F1054-'Another Solution'!$G$2</f>
        <v>-2.204155740961462E-2</v>
      </c>
      <c r="O1054" s="25">
        <f>RawData!G1054-'Another Solution'!$H$2</f>
        <v>-2.7051450139054432E-2</v>
      </c>
      <c r="P1054" s="25">
        <f>RawData!H1054-'Another Solution'!$I$2</f>
        <v>-7.5272546682558601E-3</v>
      </c>
    </row>
    <row r="1055" spans="10:16" x14ac:dyDescent="0.25">
      <c r="J1055" s="25">
        <f>RawData!B1055-'Another Solution'!$C$2</f>
        <v>-7.8189709972189117E-2</v>
      </c>
      <c r="K1055" s="25">
        <f>RawData!C1055-'Another Solution'!$D$2</f>
        <v>-2.357346046881208E-2</v>
      </c>
      <c r="L1055" s="25">
        <f>RawData!D1055-'Another Solution'!$E$2</f>
        <v>-1.4083591577274531E-2</v>
      </c>
      <c r="M1055" s="25">
        <f>RawData!E1055-'Another Solution'!$F$2</f>
        <v>-1.5362216924910608E-2</v>
      </c>
      <c r="N1055" s="25">
        <f>RawData!F1055-'Another Solution'!$G$2</f>
        <v>-3.3341557409614621E-2</v>
      </c>
      <c r="O1055" s="25">
        <f>RawData!G1055-'Another Solution'!$H$2</f>
        <v>-4.0951450139054435E-2</v>
      </c>
      <c r="P1055" s="25">
        <f>RawData!H1055-'Another Solution'!$I$2</f>
        <v>-3.1327254668255859E-2</v>
      </c>
    </row>
    <row r="1056" spans="10:16" x14ac:dyDescent="0.25">
      <c r="J1056" s="25">
        <f>RawData!B1056-'Another Solution'!$C$2</f>
        <v>0.10241029002781088</v>
      </c>
      <c r="K1056" s="25">
        <f>RawData!C1056-'Another Solution'!$D$2</f>
        <v>4.3826539531187918E-2</v>
      </c>
      <c r="L1056" s="25">
        <f>RawData!D1056-'Another Solution'!$E$2</f>
        <v>-2.4183591577274535E-2</v>
      </c>
      <c r="M1056" s="25">
        <f>RawData!E1056-'Another Solution'!$F$2</f>
        <v>5.2937783075089395E-2</v>
      </c>
      <c r="N1056" s="25">
        <f>RawData!F1056-'Another Solution'!$G$2</f>
        <v>-4.2741557409614619E-2</v>
      </c>
      <c r="O1056" s="25">
        <f>RawData!G1056-'Another Solution'!$H$2</f>
        <v>-2.7651450139054436E-2</v>
      </c>
      <c r="P1056" s="25">
        <f>RawData!H1056-'Another Solution'!$I$2</f>
        <v>2.1372745331744141E-2</v>
      </c>
    </row>
    <row r="1057" spans="10:16" x14ac:dyDescent="0.25">
      <c r="J1057" s="25">
        <f>RawData!B1057-'Another Solution'!$C$2</f>
        <v>-3.2089709972189115E-2</v>
      </c>
      <c r="K1057" s="25">
        <f>RawData!C1057-'Another Solution'!$D$2</f>
        <v>9.9265395311879234E-3</v>
      </c>
      <c r="L1057" s="25">
        <f>RawData!D1057-'Another Solution'!$E$2</f>
        <v>4.4616408422725469E-2</v>
      </c>
      <c r="M1057" s="25">
        <f>RawData!E1057-'Another Solution'!$F$2</f>
        <v>1.2337783075089393E-2</v>
      </c>
      <c r="N1057" s="25">
        <f>RawData!F1057-'Another Solution'!$G$2</f>
        <v>6.7258442590385381E-2</v>
      </c>
      <c r="O1057" s="25">
        <f>RawData!G1057-'Another Solution'!$H$2</f>
        <v>6.8348549860945573E-2</v>
      </c>
      <c r="P1057" s="25">
        <f>RawData!H1057-'Another Solution'!$I$2</f>
        <v>9.7727453317441385E-3</v>
      </c>
    </row>
    <row r="1058" spans="10:16" x14ac:dyDescent="0.25">
      <c r="J1058" s="25">
        <f>RawData!B1058-'Another Solution'!$C$2</f>
        <v>5.4310290027810883E-2</v>
      </c>
      <c r="K1058" s="25">
        <f>RawData!C1058-'Another Solution'!$D$2</f>
        <v>2.265395311879222E-4</v>
      </c>
      <c r="L1058" s="25">
        <f>RawData!D1058-'Another Solution'!$E$2</f>
        <v>1.1416408422725469E-2</v>
      </c>
      <c r="M1058" s="25">
        <f>RawData!E1058-'Another Solution'!$F$2</f>
        <v>5.3377830750893926E-3</v>
      </c>
      <c r="N1058" s="25">
        <f>RawData!F1058-'Another Solution'!$G$2</f>
        <v>5.1584425903853804E-3</v>
      </c>
      <c r="O1058" s="25">
        <f>RawData!G1058-'Another Solution'!$H$2</f>
        <v>-8.3514501390544345E-3</v>
      </c>
      <c r="P1058" s="25">
        <f>RawData!H1058-'Another Solution'!$I$2</f>
        <v>8.2727453317441389E-3</v>
      </c>
    </row>
    <row r="1059" spans="10:16" x14ac:dyDescent="0.25">
      <c r="J1059" s="25">
        <f>RawData!B1059-'Another Solution'!$C$2</f>
        <v>-4.7897099721891162E-3</v>
      </c>
      <c r="K1059" s="25">
        <f>RawData!C1059-'Another Solution'!$D$2</f>
        <v>1.0826539531187923E-2</v>
      </c>
      <c r="L1059" s="25">
        <f>RawData!D1059-'Another Solution'!$E$2</f>
        <v>3.9164084227254672E-3</v>
      </c>
      <c r="M1059" s="25">
        <f>RawData!E1059-'Another Solution'!$F$2</f>
        <v>1.0537783075089393E-2</v>
      </c>
      <c r="N1059" s="25">
        <f>RawData!F1059-'Another Solution'!$G$2</f>
        <v>-8.8415574096146182E-3</v>
      </c>
      <c r="O1059" s="25">
        <f>RawData!G1059-'Another Solution'!$H$2</f>
        <v>-1.4514501390544333E-3</v>
      </c>
      <c r="P1059" s="25">
        <f>RawData!H1059-'Another Solution'!$I$2</f>
        <v>7.7274533174413957E-4</v>
      </c>
    </row>
    <row r="1060" spans="10:16" x14ac:dyDescent="0.25">
      <c r="J1060" s="25">
        <f>RawData!B1060-'Another Solution'!$C$2</f>
        <v>-7.0189709972189124E-2</v>
      </c>
      <c r="K1060" s="25">
        <f>RawData!C1060-'Another Solution'!$D$2</f>
        <v>-2.3473460468812078E-2</v>
      </c>
      <c r="L1060" s="25">
        <f>RawData!D1060-'Another Solution'!$E$2</f>
        <v>7.4164084227254677E-3</v>
      </c>
      <c r="M1060" s="25">
        <f>RawData!E1060-'Another Solution'!$F$2</f>
        <v>1.3377830750893928E-3</v>
      </c>
      <c r="N1060" s="25">
        <f>RawData!F1060-'Another Solution'!$G$2</f>
        <v>1.0758442590385381E-2</v>
      </c>
      <c r="O1060" s="25">
        <f>RawData!G1060-'Another Solution'!$H$2</f>
        <v>7.748549860945567E-3</v>
      </c>
      <c r="P1060" s="25">
        <f>RawData!H1060-'Another Solution'!$I$2</f>
        <v>-1.1227254668255861E-2</v>
      </c>
    </row>
    <row r="1061" spans="10:16" x14ac:dyDescent="0.25">
      <c r="J1061" s="25">
        <f>RawData!B1061-'Another Solution'!$C$2</f>
        <v>-3.3089709972189116E-2</v>
      </c>
      <c r="K1061" s="25">
        <f>RawData!C1061-'Another Solution'!$D$2</f>
        <v>-2.817346046881208E-2</v>
      </c>
      <c r="L1061" s="25">
        <f>RawData!D1061-'Another Solution'!$E$2</f>
        <v>4.3164084227254674E-3</v>
      </c>
      <c r="M1061" s="25">
        <f>RawData!E1061-'Another Solution'!$F$2</f>
        <v>-5.6622169249106076E-3</v>
      </c>
      <c r="N1061" s="25">
        <f>RawData!F1061-'Another Solution'!$G$2</f>
        <v>-5.4415574096146196E-3</v>
      </c>
      <c r="O1061" s="25">
        <f>RawData!G1061-'Another Solution'!$H$2</f>
        <v>-9.5145013905443328E-4</v>
      </c>
      <c r="P1061" s="25">
        <f>RawData!H1061-'Another Solution'!$I$2</f>
        <v>-9.6272546682558604E-3</v>
      </c>
    </row>
    <row r="1062" spans="10:16" x14ac:dyDescent="0.25">
      <c r="J1062" s="25">
        <f>RawData!B1062-'Another Solution'!$C$2</f>
        <v>5.6210290027810882E-2</v>
      </c>
      <c r="K1062" s="25">
        <f>RawData!C1062-'Another Solution'!$D$2</f>
        <v>1.0826539531187923E-2</v>
      </c>
      <c r="L1062" s="25">
        <f>RawData!D1062-'Another Solution'!$E$2</f>
        <v>-2.2083591577274533E-2</v>
      </c>
      <c r="M1062" s="25">
        <f>RawData!E1062-'Another Solution'!$F$2</f>
        <v>5.9377830750893925E-3</v>
      </c>
      <c r="N1062" s="25">
        <f>RawData!F1062-'Another Solution'!$G$2</f>
        <v>-3.7841557409614618E-2</v>
      </c>
      <c r="O1062" s="25">
        <f>RawData!G1062-'Another Solution'!$H$2</f>
        <v>-0.10145145013905443</v>
      </c>
      <c r="P1062" s="25">
        <f>RawData!H1062-'Another Solution'!$I$2</f>
        <v>2.0172745331744141E-2</v>
      </c>
    </row>
    <row r="1063" spans="10:16" x14ac:dyDescent="0.25">
      <c r="J1063" s="25">
        <f>RawData!B1063-'Another Solution'!$C$2</f>
        <v>5.2610290027810883E-2</v>
      </c>
      <c r="K1063" s="25">
        <f>RawData!C1063-'Another Solution'!$D$2</f>
        <v>1.0265395311879221E-3</v>
      </c>
      <c r="L1063" s="25">
        <f>RawData!D1063-'Another Solution'!$E$2</f>
        <v>2.8116408422725468E-2</v>
      </c>
      <c r="M1063" s="25">
        <f>RawData!E1063-'Another Solution'!$F$2</f>
        <v>1.1037783075089392E-2</v>
      </c>
      <c r="N1063" s="25">
        <f>RawData!F1063-'Another Solution'!$G$2</f>
        <v>4.5458442590385381E-2</v>
      </c>
      <c r="O1063" s="25">
        <f>RawData!G1063-'Another Solution'!$H$2</f>
        <v>4.0548549860945568E-2</v>
      </c>
      <c r="P1063" s="25">
        <f>RawData!H1063-'Another Solution'!$I$2</f>
        <v>-8.9272546682558612E-3</v>
      </c>
    </row>
    <row r="1064" spans="10:16" x14ac:dyDescent="0.25">
      <c r="J1064" s="25">
        <f>RawData!B1064-'Another Solution'!$C$2</f>
        <v>-3.8970997218911634E-4</v>
      </c>
      <c r="K1064" s="25">
        <f>RawData!C1064-'Another Solution'!$D$2</f>
        <v>1.2526539531187923E-2</v>
      </c>
      <c r="L1064" s="25">
        <f>RawData!D1064-'Another Solution'!$E$2</f>
        <v>2.8164084227254678E-3</v>
      </c>
      <c r="M1064" s="25">
        <f>RawData!E1064-'Another Solution'!$F$2</f>
        <v>6.4377830750893929E-3</v>
      </c>
      <c r="N1064" s="25">
        <f>RawData!F1064-'Another Solution'!$G$2</f>
        <v>2.5844259038538099E-4</v>
      </c>
      <c r="O1064" s="25">
        <f>RawData!G1064-'Another Solution'!$H$2</f>
        <v>-4.1514501390544339E-3</v>
      </c>
      <c r="P1064" s="25">
        <f>RawData!H1064-'Another Solution'!$I$2</f>
        <v>9.272745331744138E-3</v>
      </c>
    </row>
    <row r="1065" spans="10:16" x14ac:dyDescent="0.25">
      <c r="J1065" s="25">
        <f>RawData!B1065-'Another Solution'!$C$2</f>
        <v>7.7102900278108837E-3</v>
      </c>
      <c r="K1065" s="25">
        <f>RawData!C1065-'Another Solution'!$D$2</f>
        <v>5.2653953118792212E-4</v>
      </c>
      <c r="L1065" s="25">
        <f>RawData!D1065-'Another Solution'!$E$2</f>
        <v>6.6164084227254673E-3</v>
      </c>
      <c r="M1065" s="25">
        <f>RawData!E1065-'Another Solution'!$F$2</f>
        <v>-3.7622169249106074E-3</v>
      </c>
      <c r="N1065" s="25">
        <f>RawData!F1065-'Another Solution'!$G$2</f>
        <v>6.2584425903853807E-3</v>
      </c>
      <c r="O1065" s="25">
        <f>RawData!G1065-'Another Solution'!$H$2</f>
        <v>1.7248549860945567E-2</v>
      </c>
      <c r="P1065" s="25">
        <f>RawData!H1065-'Another Solution'!$I$2</f>
        <v>-2.8227254668255861E-2</v>
      </c>
    </row>
    <row r="1066" spans="10:16" x14ac:dyDescent="0.25">
      <c r="J1066" s="25">
        <f>RawData!B1066-'Another Solution'!$C$2</f>
        <v>1.7410290027810884E-2</v>
      </c>
      <c r="K1066" s="25">
        <f>RawData!C1066-'Another Solution'!$D$2</f>
        <v>4.126539531187922E-3</v>
      </c>
      <c r="L1066" s="25">
        <f>RawData!D1066-'Another Solution'!$E$2</f>
        <v>5.6164084227254673E-3</v>
      </c>
      <c r="M1066" s="25">
        <f>RawData!E1066-'Another Solution'!$F$2</f>
        <v>3.7783075089392712E-5</v>
      </c>
      <c r="N1066" s="25">
        <f>RawData!F1066-'Another Solution'!$G$2</f>
        <v>1.3258442590385382E-2</v>
      </c>
      <c r="O1066" s="25">
        <f>RawData!G1066-'Another Solution'!$H$2</f>
        <v>1.5048549860945568E-2</v>
      </c>
      <c r="P1066" s="25">
        <f>RawData!H1066-'Another Solution'!$I$2</f>
        <v>5.7727453317441401E-3</v>
      </c>
    </row>
    <row r="1067" spans="10:16" x14ac:dyDescent="0.25">
      <c r="J1067" s="25">
        <f>RawData!B1067-'Another Solution'!$C$2</f>
        <v>4.8102900278108839E-3</v>
      </c>
      <c r="K1067" s="25">
        <f>RawData!C1067-'Another Solution'!$D$2</f>
        <v>1.0526539531187923E-2</v>
      </c>
      <c r="L1067" s="25">
        <f>RawData!D1067-'Another Solution'!$E$2</f>
        <v>2.6164084227254681E-3</v>
      </c>
      <c r="M1067" s="25">
        <f>RawData!E1067-'Another Solution'!$F$2</f>
        <v>-1.8622169249106072E-3</v>
      </c>
      <c r="N1067" s="25">
        <f>RawData!F1067-'Another Solution'!$G$2</f>
        <v>-7.4415574096146197E-3</v>
      </c>
      <c r="O1067" s="25">
        <f>RawData!G1067-'Another Solution'!$H$2</f>
        <v>1.1485498609455666E-3</v>
      </c>
      <c r="P1067" s="25">
        <f>RawData!H1067-'Another Solution'!$I$2</f>
        <v>-2.2725466825586051E-4</v>
      </c>
    </row>
    <row r="1068" spans="10:16" x14ac:dyDescent="0.25">
      <c r="J1068" s="25">
        <f>RawData!B1068-'Another Solution'!$C$2</f>
        <v>-3.8789709972189119E-2</v>
      </c>
      <c r="K1068" s="25">
        <f>RawData!C1068-'Another Solution'!$D$2</f>
        <v>7.2653953118792221E-4</v>
      </c>
      <c r="L1068" s="25">
        <f>RawData!D1068-'Another Solution'!$E$2</f>
        <v>-1.4835915772745322E-3</v>
      </c>
      <c r="M1068" s="25">
        <f>RawData!E1068-'Another Solution'!$F$2</f>
        <v>7.3778307508939271E-4</v>
      </c>
      <c r="N1068" s="25">
        <f>RawData!F1068-'Another Solution'!$G$2</f>
        <v>-8.7415574096146188E-3</v>
      </c>
      <c r="O1068" s="25">
        <f>RawData!G1068-'Another Solution'!$H$2</f>
        <v>-1.1851450139054434E-2</v>
      </c>
      <c r="P1068" s="25">
        <f>RawData!H1068-'Another Solution'!$I$2</f>
        <v>-8.1272546682558608E-3</v>
      </c>
    </row>
    <row r="1069" spans="10:16" x14ac:dyDescent="0.25">
      <c r="J1069" s="25">
        <f>RawData!B1069-'Another Solution'!$C$2</f>
        <v>2.8410290027810883E-2</v>
      </c>
      <c r="K1069" s="25">
        <f>RawData!C1069-'Another Solution'!$D$2</f>
        <v>3.4626539531187918E-2</v>
      </c>
      <c r="L1069" s="25">
        <f>RawData!D1069-'Another Solution'!$E$2</f>
        <v>-8.0835915772745313E-3</v>
      </c>
      <c r="M1069" s="25">
        <f>RawData!E1069-'Another Solution'!$F$2</f>
        <v>1.3037783075089392E-2</v>
      </c>
      <c r="N1069" s="25">
        <f>RawData!F1069-'Another Solution'!$G$2</f>
        <v>-8.3415574096146194E-3</v>
      </c>
      <c r="O1069" s="25">
        <f>RawData!G1069-'Another Solution'!$H$2</f>
        <v>-1.6951450139054434E-2</v>
      </c>
      <c r="P1069" s="25">
        <f>RawData!H1069-'Another Solution'!$I$2</f>
        <v>1.5272745331744138E-2</v>
      </c>
    </row>
    <row r="1070" spans="10:16" x14ac:dyDescent="0.25">
      <c r="J1070" s="25">
        <f>RawData!B1070-'Another Solution'!$C$2</f>
        <v>3.1102900278108833E-3</v>
      </c>
      <c r="K1070" s="25">
        <f>RawData!C1070-'Another Solution'!$D$2</f>
        <v>1.702653953118792E-2</v>
      </c>
      <c r="L1070" s="25">
        <f>RawData!D1070-'Another Solution'!$E$2</f>
        <v>8.8164084227254687E-3</v>
      </c>
      <c r="M1070" s="25">
        <f>RawData!E1070-'Another Solution'!$F$2</f>
        <v>6.3778307508939266E-4</v>
      </c>
      <c r="N1070" s="25">
        <f>RawData!F1070-'Another Solution'!$G$2</f>
        <v>2.7958442590385383E-2</v>
      </c>
      <c r="O1070" s="25">
        <f>RawData!G1070-'Another Solution'!$H$2</f>
        <v>1.8548549860945569E-2</v>
      </c>
      <c r="P1070" s="25">
        <f>RawData!H1070-'Another Solution'!$I$2</f>
        <v>-6.3272546682558604E-3</v>
      </c>
    </row>
    <row r="1071" spans="10:16" x14ac:dyDescent="0.25">
      <c r="J1071" s="25">
        <f>RawData!B1071-'Another Solution'!$C$2</f>
        <v>1.8102900278108838E-3</v>
      </c>
      <c r="K1071" s="25">
        <f>RawData!C1071-'Another Solution'!$D$2</f>
        <v>-7.3734604688120778E-3</v>
      </c>
      <c r="L1071" s="25">
        <f>RawData!D1071-'Another Solution'!$E$2</f>
        <v>-4.8835915772745325E-3</v>
      </c>
      <c r="M1071" s="25">
        <f>RawData!E1071-'Another Solution'!$F$2</f>
        <v>3.4377830750893928E-3</v>
      </c>
      <c r="N1071" s="25">
        <f>RawData!F1071-'Another Solution'!$G$2</f>
        <v>2.4584425903853811E-3</v>
      </c>
      <c r="O1071" s="25">
        <f>RawData!G1071-'Another Solution'!$H$2</f>
        <v>1.0048549860945567E-2</v>
      </c>
      <c r="P1071" s="25">
        <f>RawData!H1071-'Another Solution'!$I$2</f>
        <v>7.7727453317441393E-3</v>
      </c>
    </row>
    <row r="1072" spans="10:16" x14ac:dyDescent="0.25">
      <c r="J1072" s="25">
        <f>RawData!B1072-'Another Solution'!$C$2</f>
        <v>-0.13128970997218911</v>
      </c>
      <c r="K1072" s="25">
        <f>RawData!C1072-'Another Solution'!$D$2</f>
        <v>2.1226539531187923E-2</v>
      </c>
      <c r="L1072" s="25">
        <f>RawData!D1072-'Another Solution'!$E$2</f>
        <v>5.216408422725468E-3</v>
      </c>
      <c r="M1072" s="25">
        <f>RawData!E1072-'Another Solution'!$F$2</f>
        <v>9.6377830750893935E-3</v>
      </c>
      <c r="N1072" s="25">
        <f>RawData!F1072-'Another Solution'!$G$2</f>
        <v>5.9584425903853808E-3</v>
      </c>
      <c r="O1072" s="25">
        <f>RawData!G1072-'Another Solution'!$H$2</f>
        <v>4.2485498609455665E-3</v>
      </c>
      <c r="P1072" s="25">
        <f>RawData!H1072-'Another Solution'!$I$2</f>
        <v>7.4727453317441394E-3</v>
      </c>
    </row>
    <row r="1073" spans="10:16" x14ac:dyDescent="0.25">
      <c r="J1073" s="25">
        <f>RawData!B1073-'Another Solution'!$C$2</f>
        <v>-1.2589709972189117E-2</v>
      </c>
      <c r="K1073" s="25">
        <f>RawData!C1073-'Another Solution'!$D$2</f>
        <v>-1.7346046881207787E-4</v>
      </c>
      <c r="L1073" s="25">
        <f>RawData!D1073-'Another Solution'!$E$2</f>
        <v>9.2164084227254681E-3</v>
      </c>
      <c r="M1073" s="25">
        <f>RawData!E1073-'Another Solution'!$F$2</f>
        <v>-3.0622169249106073E-3</v>
      </c>
      <c r="N1073" s="25">
        <f>RawData!F1073-'Another Solution'!$G$2</f>
        <v>1.3958442590385381E-2</v>
      </c>
      <c r="O1073" s="25">
        <f>RawData!G1073-'Another Solution'!$H$2</f>
        <v>3.9485498609455666E-3</v>
      </c>
      <c r="P1073" s="25">
        <f>RawData!H1073-'Another Solution'!$I$2</f>
        <v>-1.8272546682558605E-3</v>
      </c>
    </row>
    <row r="1074" spans="10:16" x14ac:dyDescent="0.25">
      <c r="J1074" s="25">
        <f>RawData!B1074-'Another Solution'!$C$2</f>
        <v>-3.978970997218912E-2</v>
      </c>
      <c r="K1074" s="25">
        <f>RawData!C1074-'Another Solution'!$D$2</f>
        <v>4.126539531187922E-3</v>
      </c>
      <c r="L1074" s="25">
        <f>RawData!D1074-'Another Solution'!$E$2</f>
        <v>-6.4835915772745323E-3</v>
      </c>
      <c r="M1074" s="25">
        <f>RawData!E1074-'Another Solution'!$F$2</f>
        <v>1.1737783075089393E-2</v>
      </c>
      <c r="N1074" s="25">
        <f>RawData!F1074-'Another Solution'!$G$2</f>
        <v>-1.9841557409614619E-2</v>
      </c>
      <c r="O1074" s="25">
        <f>RawData!G1074-'Another Solution'!$H$2</f>
        <v>-2.4151450139054433E-2</v>
      </c>
      <c r="P1074" s="25">
        <f>RawData!H1074-'Another Solution'!$I$2</f>
        <v>7.1727453317441394E-3</v>
      </c>
    </row>
    <row r="1075" spans="10:16" x14ac:dyDescent="0.25">
      <c r="J1075" s="25">
        <f>RawData!B1075-'Another Solution'!$C$2</f>
        <v>1.1910290027810883E-2</v>
      </c>
      <c r="K1075" s="25">
        <f>RawData!C1075-'Another Solution'!$D$2</f>
        <v>-4.1734604688120781E-3</v>
      </c>
      <c r="L1075" s="25">
        <f>RawData!D1075-'Another Solution'!$E$2</f>
        <v>-2.383591577274532E-3</v>
      </c>
      <c r="M1075" s="25">
        <f>RawData!E1075-'Another Solution'!$F$2</f>
        <v>-3.8622169249106072E-3</v>
      </c>
      <c r="N1075" s="25">
        <f>RawData!F1075-'Another Solution'!$G$2</f>
        <v>8.6584425903853818E-3</v>
      </c>
      <c r="O1075" s="25">
        <f>RawData!G1075-'Another Solution'!$H$2</f>
        <v>1.9485498609455665E-3</v>
      </c>
      <c r="P1075" s="25">
        <f>RawData!H1075-'Another Solution'!$I$2</f>
        <v>-1.1427254668255862E-2</v>
      </c>
    </row>
    <row r="1076" spans="10:16" x14ac:dyDescent="0.25">
      <c r="J1076" s="25">
        <f>RawData!B1076-'Another Solution'!$C$2</f>
        <v>1.7310290027810885E-2</v>
      </c>
      <c r="K1076" s="25">
        <f>RawData!C1076-'Another Solution'!$D$2</f>
        <v>6.3265395311879217E-3</v>
      </c>
      <c r="L1076" s="25">
        <f>RawData!D1076-'Another Solution'!$E$2</f>
        <v>-9.283591577274531E-3</v>
      </c>
      <c r="M1076" s="25">
        <f>RawData!E1076-'Another Solution'!$F$2</f>
        <v>-1.5162216924910607E-2</v>
      </c>
      <c r="N1076" s="25">
        <f>RawData!F1076-'Another Solution'!$G$2</f>
        <v>-5.841557409614619E-3</v>
      </c>
      <c r="O1076" s="25">
        <f>RawData!G1076-'Another Solution'!$H$2</f>
        <v>-1.0051450139054433E-2</v>
      </c>
      <c r="P1076" s="25">
        <f>RawData!H1076-'Another Solution'!$I$2</f>
        <v>-1.7272546682558605E-3</v>
      </c>
    </row>
    <row r="1077" spans="10:16" x14ac:dyDescent="0.25">
      <c r="J1077" s="25">
        <f>RawData!B1077-'Another Solution'!$C$2</f>
        <v>-3.6897099721891163E-3</v>
      </c>
      <c r="K1077" s="25">
        <f>RawData!C1077-'Another Solution'!$D$2</f>
        <v>-5.6734604688120777E-3</v>
      </c>
      <c r="L1077" s="25">
        <f>RawData!D1077-'Another Solution'!$E$2</f>
        <v>-6.7835915772745323E-3</v>
      </c>
      <c r="M1077" s="25">
        <f>RawData!E1077-'Another Solution'!$F$2</f>
        <v>6.3778307508939266E-4</v>
      </c>
      <c r="N1077" s="25">
        <f>RawData!F1077-'Another Solution'!$G$2</f>
        <v>8.0584425903853819E-3</v>
      </c>
      <c r="O1077" s="25">
        <f>RawData!G1077-'Another Solution'!$H$2</f>
        <v>3.1348549860945568E-2</v>
      </c>
      <c r="P1077" s="25">
        <f>RawData!H1077-'Another Solution'!$I$2</f>
        <v>-5.1272546682558599E-3</v>
      </c>
    </row>
    <row r="1078" spans="10:16" x14ac:dyDescent="0.25">
      <c r="J1078" s="25">
        <f>RawData!B1078-'Another Solution'!$C$2</f>
        <v>1.8102900278108838E-3</v>
      </c>
      <c r="K1078" s="25">
        <f>RawData!C1078-'Another Solution'!$D$2</f>
        <v>1.226539531187922E-3</v>
      </c>
      <c r="L1078" s="25">
        <f>RawData!D1078-'Another Solution'!$E$2</f>
        <v>7.2164084227254672E-3</v>
      </c>
      <c r="M1078" s="25">
        <f>RawData!E1078-'Another Solution'!$F$2</f>
        <v>-3.9622169249106075E-3</v>
      </c>
      <c r="N1078" s="25">
        <f>RawData!F1078-'Another Solution'!$G$2</f>
        <v>-2.0541557409614618E-2</v>
      </c>
      <c r="O1078" s="25">
        <f>RawData!G1078-'Another Solution'!$H$2</f>
        <v>-1.1051450139054434E-2</v>
      </c>
      <c r="P1078" s="25">
        <f>RawData!H1078-'Another Solution'!$I$2</f>
        <v>1.3727453317441394E-3</v>
      </c>
    </row>
    <row r="1079" spans="10:16" x14ac:dyDescent="0.25">
      <c r="J1079" s="25">
        <f>RawData!B1079-'Another Solution'!$C$2</f>
        <v>3.6110290027810882E-2</v>
      </c>
      <c r="K1079" s="25">
        <f>RawData!C1079-'Another Solution'!$D$2</f>
        <v>1.0426539531187922E-2</v>
      </c>
      <c r="L1079" s="25">
        <f>RawData!D1079-'Another Solution'!$E$2</f>
        <v>-3.0835915772745321E-3</v>
      </c>
      <c r="M1079" s="25">
        <f>RawData!E1079-'Another Solution'!$F$2</f>
        <v>-2.0462216924910608E-2</v>
      </c>
      <c r="N1079" s="25">
        <f>RawData!F1079-'Another Solution'!$G$2</f>
        <v>-2.144155740961462E-2</v>
      </c>
      <c r="O1079" s="25">
        <f>RawData!G1079-'Another Solution'!$H$2</f>
        <v>-1.2451450139054434E-2</v>
      </c>
      <c r="P1079" s="25">
        <f>RawData!H1079-'Another Solution'!$I$2</f>
        <v>1.637274533174414E-2</v>
      </c>
    </row>
    <row r="1080" spans="10:16" x14ac:dyDescent="0.25">
      <c r="J1080" s="25">
        <f>RawData!B1080-'Another Solution'!$C$2</f>
        <v>-6.9897099721891159E-3</v>
      </c>
      <c r="K1080" s="25">
        <f>RawData!C1080-'Another Solution'!$D$2</f>
        <v>-1.4734604688120779E-3</v>
      </c>
      <c r="L1080" s="25">
        <f>RawData!D1080-'Another Solution'!$E$2</f>
        <v>4.0164084227254674E-3</v>
      </c>
      <c r="M1080" s="25">
        <f>RawData!E1080-'Another Solution'!$F$2</f>
        <v>1.0237783075089393E-2</v>
      </c>
      <c r="N1080" s="25">
        <f>RawData!F1080-'Another Solution'!$G$2</f>
        <v>3.2358442590385381E-2</v>
      </c>
      <c r="O1080" s="25">
        <f>RawData!G1080-'Another Solution'!$H$2</f>
        <v>6.6348549860945571E-2</v>
      </c>
      <c r="P1080" s="25">
        <f>RawData!H1080-'Another Solution'!$I$2</f>
        <v>1.637274533174414E-2</v>
      </c>
    </row>
    <row r="1081" spans="10:16" x14ac:dyDescent="0.25">
      <c r="J1081" s="25">
        <f>RawData!B1081-'Another Solution'!$C$2</f>
        <v>1.4910290027810883E-2</v>
      </c>
      <c r="K1081" s="25">
        <f>RawData!C1081-'Another Solution'!$D$2</f>
        <v>-6.3734604688120778E-3</v>
      </c>
      <c r="L1081" s="25">
        <f>RawData!D1081-'Another Solution'!$E$2</f>
        <v>1.4616408422725468E-2</v>
      </c>
      <c r="M1081" s="25">
        <f>RawData!E1081-'Another Solution'!$F$2</f>
        <v>-2.0962216924910609E-2</v>
      </c>
      <c r="N1081" s="25">
        <f>RawData!F1081-'Another Solution'!$G$2</f>
        <v>-1.9341557409614619E-2</v>
      </c>
      <c r="O1081" s="25">
        <f>RawData!G1081-'Another Solution'!$H$2</f>
        <v>5.3485498609455668E-3</v>
      </c>
      <c r="P1081" s="25">
        <f>RawData!H1081-'Another Solution'!$I$2</f>
        <v>-4.6272546682558603E-3</v>
      </c>
    </row>
    <row r="1082" spans="10:16" x14ac:dyDescent="0.25">
      <c r="J1082" s="25">
        <f>RawData!B1082-'Another Solution'!$C$2</f>
        <v>7.1029002781088351E-4</v>
      </c>
      <c r="K1082" s="25">
        <f>RawData!C1082-'Another Solution'!$D$2</f>
        <v>-2.7734604688120779E-3</v>
      </c>
      <c r="L1082" s="25">
        <f>RawData!D1082-'Another Solution'!$E$2</f>
        <v>-2.1183591577274532E-2</v>
      </c>
      <c r="M1082" s="25">
        <f>RawData!E1082-'Another Solution'!$F$2</f>
        <v>9.0377830750893919E-3</v>
      </c>
      <c r="N1082" s="25">
        <f>RawData!F1082-'Another Solution'!$G$2</f>
        <v>-1.684155740961462E-2</v>
      </c>
      <c r="O1082" s="25">
        <f>RawData!G1082-'Another Solution'!$H$2</f>
        <v>-1.4514501390544333E-3</v>
      </c>
      <c r="P1082" s="25">
        <f>RawData!H1082-'Another Solution'!$I$2</f>
        <v>7.6727453317441399E-3</v>
      </c>
    </row>
    <row r="1083" spans="10:16" x14ac:dyDescent="0.25">
      <c r="J1083" s="25">
        <f>RawData!B1083-'Another Solution'!$C$2</f>
        <v>2.5110290027810886E-2</v>
      </c>
      <c r="K1083" s="25">
        <f>RawData!C1083-'Another Solution'!$D$2</f>
        <v>-7.9734604688120776E-3</v>
      </c>
      <c r="L1083" s="25">
        <f>RawData!D1083-'Another Solution'!$E$2</f>
        <v>3.4164084227254676E-3</v>
      </c>
      <c r="M1083" s="25">
        <f>RawData!E1083-'Another Solution'!$F$2</f>
        <v>8.3377830750893927E-3</v>
      </c>
      <c r="N1083" s="25">
        <f>RawData!F1083-'Another Solution'!$G$2</f>
        <v>2.7758442590385381E-2</v>
      </c>
      <c r="O1083" s="25">
        <f>RawData!G1083-'Another Solution'!$H$2</f>
        <v>2.6348549860945564E-2</v>
      </c>
      <c r="P1083" s="25">
        <f>RawData!H1083-'Another Solution'!$I$2</f>
        <v>-2.0272546682558604E-3</v>
      </c>
    </row>
    <row r="1084" spans="10:16" x14ac:dyDescent="0.25">
      <c r="J1084" s="25">
        <f>RawData!B1084-'Another Solution'!$C$2</f>
        <v>-1.4289709972189117E-2</v>
      </c>
      <c r="K1084" s="25">
        <f>RawData!C1084-'Another Solution'!$D$2</f>
        <v>1.1126539531187923E-2</v>
      </c>
      <c r="L1084" s="25">
        <f>RawData!D1084-'Another Solution'!$E$2</f>
        <v>1.1164084227254679E-3</v>
      </c>
      <c r="M1084" s="25">
        <f>RawData!E1084-'Another Solution'!$F$2</f>
        <v>-2.6221692491060726E-4</v>
      </c>
      <c r="N1084" s="25">
        <f>RawData!F1084-'Another Solution'!$G$2</f>
        <v>1.2958442590385382E-2</v>
      </c>
      <c r="O1084" s="25">
        <f>RawData!G1084-'Another Solution'!$H$2</f>
        <v>1.5348549860945566E-2</v>
      </c>
      <c r="P1084" s="25">
        <f>RawData!H1084-'Another Solution'!$I$2</f>
        <v>9.7274533174413944E-4</v>
      </c>
    </row>
    <row r="1085" spans="10:16" x14ac:dyDescent="0.25">
      <c r="J1085" s="25">
        <f>RawData!B1085-'Another Solution'!$C$2</f>
        <v>-3.2389709972189117E-2</v>
      </c>
      <c r="K1085" s="25">
        <f>RawData!C1085-'Another Solution'!$D$2</f>
        <v>-2.7734604688120779E-3</v>
      </c>
      <c r="L1085" s="25">
        <f>RawData!D1085-'Another Solution'!$E$2</f>
        <v>-8.8359157727453219E-4</v>
      </c>
      <c r="M1085" s="25">
        <f>RawData!E1085-'Another Solution'!$F$2</f>
        <v>1.0737783075089392E-2</v>
      </c>
      <c r="N1085" s="25">
        <f>RawData!F1085-'Another Solution'!$G$2</f>
        <v>-1.2141557409614619E-2</v>
      </c>
      <c r="O1085" s="25">
        <f>RawData!G1085-'Another Solution'!$H$2</f>
        <v>-1.7514501390544332E-3</v>
      </c>
      <c r="P1085" s="25">
        <f>RawData!H1085-'Another Solution'!$I$2</f>
        <v>7.2745331744139519E-5</v>
      </c>
    </row>
    <row r="1086" spans="10:16" x14ac:dyDescent="0.25">
      <c r="J1086" s="25">
        <f>RawData!B1086-'Another Solution'!$C$2</f>
        <v>-7.089709972189117E-3</v>
      </c>
      <c r="K1086" s="25">
        <f>RawData!C1086-'Another Solution'!$D$2</f>
        <v>-2.7273460468812079E-2</v>
      </c>
      <c r="L1086" s="25">
        <f>RawData!D1086-'Another Solution'!$E$2</f>
        <v>-1.2983591577274531E-2</v>
      </c>
      <c r="M1086" s="25">
        <f>RawData!E1086-'Another Solution'!$F$2</f>
        <v>-1.2362216924910607E-2</v>
      </c>
      <c r="N1086" s="25">
        <f>RawData!F1086-'Another Solution'!$G$2</f>
        <v>-8.2415574096146183E-3</v>
      </c>
      <c r="O1086" s="25">
        <f>RawData!G1086-'Another Solution'!$H$2</f>
        <v>-2.1051450139054434E-2</v>
      </c>
      <c r="P1086" s="25">
        <f>RawData!H1086-'Another Solution'!$I$2</f>
        <v>-9.2725466825586045E-4</v>
      </c>
    </row>
    <row r="1087" spans="10:16" x14ac:dyDescent="0.25">
      <c r="J1087" s="25">
        <f>RawData!B1087-'Another Solution'!$C$2</f>
        <v>2.1410290027810884E-2</v>
      </c>
      <c r="K1087" s="25">
        <f>RawData!C1087-'Another Solution'!$D$2</f>
        <v>-1.907346046881208E-2</v>
      </c>
      <c r="L1087" s="25">
        <f>RawData!D1087-'Another Solution'!$E$2</f>
        <v>-7.0835915772745322E-3</v>
      </c>
      <c r="M1087" s="25">
        <f>RawData!E1087-'Another Solution'!$F$2</f>
        <v>6.0377830750893927E-3</v>
      </c>
      <c r="N1087" s="25">
        <f>RawData!F1087-'Another Solution'!$G$2</f>
        <v>2.758442590385381E-3</v>
      </c>
      <c r="O1087" s="25">
        <f>RawData!G1087-'Another Solution'!$H$2</f>
        <v>-4.9514501390544334E-3</v>
      </c>
      <c r="P1087" s="25">
        <f>RawData!H1087-'Another Solution'!$I$2</f>
        <v>-7.2725466825586046E-4</v>
      </c>
    </row>
    <row r="1088" spans="10:16" x14ac:dyDescent="0.25">
      <c r="J1088" s="25">
        <f>RawData!B1088-'Another Solution'!$C$2</f>
        <v>-5.0897099721891161E-3</v>
      </c>
      <c r="K1088" s="25">
        <f>RawData!C1088-'Another Solution'!$D$2</f>
        <v>2.3826539531187921E-2</v>
      </c>
      <c r="L1088" s="25">
        <f>RawData!D1088-'Another Solution'!$E$2</f>
        <v>3.8164084227254678E-3</v>
      </c>
      <c r="M1088" s="25">
        <f>RawData!E1088-'Another Solution'!$F$2</f>
        <v>7.2377830750893924E-3</v>
      </c>
      <c r="N1088" s="25">
        <f>RawData!F1088-'Another Solution'!$G$2</f>
        <v>-5.0415574096146186E-3</v>
      </c>
      <c r="O1088" s="25">
        <f>RawData!G1088-'Another Solution'!$H$2</f>
        <v>-7.5514501390544332E-3</v>
      </c>
      <c r="P1088" s="25">
        <f>RawData!H1088-'Another Solution'!$I$2</f>
        <v>6.9727453317441398E-3</v>
      </c>
    </row>
    <row r="1089" spans="10:16" x14ac:dyDescent="0.25">
      <c r="J1089" s="25">
        <f>RawData!B1089-'Another Solution'!$C$2</f>
        <v>-1.3689709972189117E-2</v>
      </c>
      <c r="K1089" s="25">
        <f>RawData!C1089-'Another Solution'!$D$2</f>
        <v>2.265395311879222E-4</v>
      </c>
      <c r="L1089" s="25">
        <f>RawData!D1089-'Another Solution'!$E$2</f>
        <v>1.4316408422725468E-2</v>
      </c>
      <c r="M1089" s="25">
        <f>RawData!E1089-'Another Solution'!$F$2</f>
        <v>9.6377830750893935E-3</v>
      </c>
      <c r="N1089" s="25">
        <f>RawData!F1089-'Another Solution'!$G$2</f>
        <v>1.4558442590385381E-2</v>
      </c>
      <c r="O1089" s="25">
        <f>RawData!G1089-'Another Solution'!$H$2</f>
        <v>6.5485498609455673E-3</v>
      </c>
      <c r="P1089" s="25">
        <f>RawData!H1089-'Another Solution'!$I$2</f>
        <v>2.5727453317441395E-3</v>
      </c>
    </row>
    <row r="1090" spans="10:16" x14ac:dyDescent="0.25">
      <c r="J1090" s="25">
        <f>RawData!B1090-'Another Solution'!$C$2</f>
        <v>-1.5789709972189116E-2</v>
      </c>
      <c r="K1090" s="25">
        <f>RawData!C1090-'Another Solution'!$D$2</f>
        <v>4.9265395311879215E-3</v>
      </c>
      <c r="L1090" s="25">
        <f>RawData!D1090-'Another Solution'!$E$2</f>
        <v>3.3164084227254673E-3</v>
      </c>
      <c r="M1090" s="25">
        <f>RawData!E1090-'Another Solution'!$F$2</f>
        <v>5.2377830750893924E-3</v>
      </c>
      <c r="N1090" s="25">
        <f>RawData!F1090-'Another Solution'!$G$2</f>
        <v>-1.741557409614619E-3</v>
      </c>
      <c r="O1090" s="25">
        <f>RawData!G1090-'Another Solution'!$H$2</f>
        <v>-5.9514501390544334E-3</v>
      </c>
      <c r="P1090" s="25">
        <f>RawData!H1090-'Another Solution'!$I$2</f>
        <v>-1.3727254668255862E-2</v>
      </c>
    </row>
    <row r="1091" spans="10:16" x14ac:dyDescent="0.25">
      <c r="J1091" s="25">
        <f>RawData!B1091-'Another Solution'!$C$2</f>
        <v>1.2110290027810883E-2</v>
      </c>
      <c r="K1091" s="25">
        <f>RawData!C1091-'Another Solution'!$D$2</f>
        <v>2.102653953118792E-2</v>
      </c>
      <c r="L1091" s="25">
        <f>RawData!D1091-'Another Solution'!$E$2</f>
        <v>4.0164084227254674E-3</v>
      </c>
      <c r="M1091" s="25">
        <f>RawData!E1091-'Another Solution'!$F$2</f>
        <v>1.4337783075089393E-2</v>
      </c>
      <c r="N1091" s="25">
        <f>RawData!F1091-'Another Solution'!$G$2</f>
        <v>-2.4155740961461891E-4</v>
      </c>
      <c r="O1091" s="25">
        <f>RawData!G1091-'Another Solution'!$H$2</f>
        <v>1.5485498609455668E-3</v>
      </c>
      <c r="P1091" s="25">
        <f>RawData!H1091-'Another Solution'!$I$2</f>
        <v>2.9172745331744139E-2</v>
      </c>
    </row>
    <row r="1092" spans="10:16" x14ac:dyDescent="0.25">
      <c r="J1092" s="25">
        <f>RawData!B1092-'Another Solution'!$C$2</f>
        <v>-8.9897099721891159E-3</v>
      </c>
      <c r="K1092" s="25">
        <f>RawData!C1092-'Another Solution'!$D$2</f>
        <v>-3.5734604688120782E-3</v>
      </c>
      <c r="L1092" s="25">
        <f>RawData!D1092-'Another Solution'!$E$2</f>
        <v>1.1416408422725469E-2</v>
      </c>
      <c r="M1092" s="25">
        <f>RawData!E1092-'Another Solution'!$F$2</f>
        <v>2.1637783075089394E-2</v>
      </c>
      <c r="N1092" s="25">
        <f>RawData!F1092-'Another Solution'!$G$2</f>
        <v>1.1258442590385382E-2</v>
      </c>
      <c r="O1092" s="25">
        <f>RawData!G1092-'Another Solution'!$H$2</f>
        <v>-4.2514501390544333E-3</v>
      </c>
      <c r="P1092" s="25">
        <f>RawData!H1092-'Another Solution'!$I$2</f>
        <v>-1.2725466825586049E-4</v>
      </c>
    </row>
    <row r="1093" spans="10:16" x14ac:dyDescent="0.25">
      <c r="J1093" s="25">
        <f>RawData!B1093-'Another Solution'!$C$2</f>
        <v>-1.1989709972189117E-2</v>
      </c>
      <c r="K1093" s="25">
        <f>RawData!C1093-'Another Solution'!$D$2</f>
        <v>-4.1734604688120781E-3</v>
      </c>
      <c r="L1093" s="25">
        <f>RawData!D1093-'Another Solution'!$E$2</f>
        <v>6.7164084227254676E-3</v>
      </c>
      <c r="M1093" s="25">
        <f>RawData!E1093-'Another Solution'!$F$2</f>
        <v>-2.3462216924910607E-2</v>
      </c>
      <c r="N1093" s="25">
        <f>RawData!F1093-'Another Solution'!$G$2</f>
        <v>-1.541557409614619E-3</v>
      </c>
      <c r="O1093" s="25">
        <f>RawData!G1093-'Another Solution'!$H$2</f>
        <v>1.1485498609455666E-3</v>
      </c>
      <c r="P1093" s="25">
        <f>RawData!H1093-'Another Solution'!$I$2</f>
        <v>-1.2272546682558605E-3</v>
      </c>
    </row>
    <row r="1094" spans="10:16" x14ac:dyDescent="0.25">
      <c r="J1094" s="25">
        <f>RawData!B1094-'Another Solution'!$C$2</f>
        <v>-3.8889709972189115E-2</v>
      </c>
      <c r="K1094" s="25">
        <f>RawData!C1094-'Another Solution'!$D$2</f>
        <v>-1.2373460468812077E-2</v>
      </c>
      <c r="L1094" s="25">
        <f>RawData!D1094-'Another Solution'!$E$2</f>
        <v>-5.4835915772745323E-3</v>
      </c>
      <c r="M1094" s="25">
        <f>RawData!E1094-'Another Solution'!$F$2</f>
        <v>-5.3622169249106068E-3</v>
      </c>
      <c r="N1094" s="25">
        <f>RawData!F1094-'Another Solution'!$G$2</f>
        <v>-1.0441557409614619E-2</v>
      </c>
      <c r="O1094" s="25">
        <f>RawData!G1094-'Another Solution'!$H$2</f>
        <v>4.6485498609455667E-3</v>
      </c>
      <c r="P1094" s="25">
        <f>RawData!H1094-'Another Solution'!$I$2</f>
        <v>1.9727453317441397E-3</v>
      </c>
    </row>
    <row r="1095" spans="10:16" x14ac:dyDescent="0.25">
      <c r="J1095" s="25">
        <f>RawData!B1095-'Another Solution'!$C$2</f>
        <v>1.0110290027810883E-2</v>
      </c>
      <c r="K1095" s="25">
        <f>RawData!C1095-'Another Solution'!$D$2</f>
        <v>1.8265395311879223E-3</v>
      </c>
      <c r="L1095" s="25">
        <f>RawData!D1095-'Another Solution'!$E$2</f>
        <v>-9.5835915772745309E-3</v>
      </c>
      <c r="M1095" s="25">
        <f>RawData!E1095-'Another Solution'!$F$2</f>
        <v>9.377830750893928E-4</v>
      </c>
      <c r="N1095" s="25">
        <f>RawData!F1095-'Another Solution'!$G$2</f>
        <v>2.0058442590385382E-2</v>
      </c>
      <c r="O1095" s="25">
        <f>RawData!G1095-'Another Solution'!$H$2</f>
        <v>-7.5514501390544332E-3</v>
      </c>
      <c r="P1095" s="25">
        <f>RawData!H1095-'Another Solution'!$I$2</f>
        <v>5.3727453317441399E-3</v>
      </c>
    </row>
    <row r="1096" spans="10:16" x14ac:dyDescent="0.25">
      <c r="J1096" s="25">
        <f>RawData!B1096-'Another Solution'!$C$2</f>
        <v>1.2010290027810884E-2</v>
      </c>
      <c r="K1096" s="25">
        <f>RawData!C1096-'Another Solution'!$D$2</f>
        <v>-1.0273460468812078E-2</v>
      </c>
      <c r="L1096" s="25">
        <f>RawData!D1096-'Another Solution'!$E$2</f>
        <v>4.0164084227254674E-3</v>
      </c>
      <c r="M1096" s="25">
        <f>RawData!E1096-'Another Solution'!$F$2</f>
        <v>-4.762216924910607E-3</v>
      </c>
      <c r="N1096" s="25">
        <f>RawData!F1096-'Another Solution'!$G$2</f>
        <v>1.3258442590385382E-2</v>
      </c>
      <c r="O1096" s="25">
        <f>RawData!G1096-'Another Solution'!$H$2</f>
        <v>9.0485498609455661E-3</v>
      </c>
      <c r="P1096" s="25">
        <f>RawData!H1096-'Another Solution'!$I$2</f>
        <v>-6.3272546682558604E-3</v>
      </c>
    </row>
    <row r="1097" spans="10:16" x14ac:dyDescent="0.25">
      <c r="J1097" s="25">
        <f>RawData!B1097-'Another Solution'!$C$2</f>
        <v>-4.6897099721891159E-3</v>
      </c>
      <c r="K1097" s="25">
        <f>RawData!C1097-'Another Solution'!$D$2</f>
        <v>-6.9734604688120785E-3</v>
      </c>
      <c r="L1097" s="25">
        <f>RawData!D1097-'Another Solution'!$E$2</f>
        <v>2.6164084227254681E-3</v>
      </c>
      <c r="M1097" s="25">
        <f>RawData!E1097-'Another Solution'!$F$2</f>
        <v>-4.762216924910607E-3</v>
      </c>
      <c r="N1097" s="25">
        <f>RawData!F1097-'Another Solution'!$G$2</f>
        <v>4.5584425903853806E-3</v>
      </c>
      <c r="O1097" s="25">
        <f>RawData!G1097-'Another Solution'!$H$2</f>
        <v>5.448549860945567E-3</v>
      </c>
      <c r="P1097" s="25">
        <f>RawData!H1097-'Another Solution'!$I$2</f>
        <v>-1.1272546682558606E-3</v>
      </c>
    </row>
    <row r="1098" spans="10:16" x14ac:dyDescent="0.25">
      <c r="J1098" s="25">
        <f>RawData!B1098-'Another Solution'!$C$2</f>
        <v>5.471029002781088E-2</v>
      </c>
      <c r="K1098" s="25">
        <f>RawData!C1098-'Another Solution'!$D$2</f>
        <v>-4.9973460468812077E-2</v>
      </c>
      <c r="L1098" s="25">
        <f>RawData!D1098-'Another Solution'!$E$2</f>
        <v>1.7164084227254677E-3</v>
      </c>
      <c r="M1098" s="25">
        <f>RawData!E1098-'Another Solution'!$F$2</f>
        <v>-6.6622169249106076E-3</v>
      </c>
      <c r="N1098" s="25">
        <f>RawData!F1098-'Another Solution'!$G$2</f>
        <v>5.8584425903853814E-3</v>
      </c>
      <c r="O1098" s="25">
        <f>RawData!G1098-'Another Solution'!$H$2</f>
        <v>-1.4514501390544333E-3</v>
      </c>
      <c r="P1098" s="25">
        <f>RawData!H1098-'Another Solution'!$I$2</f>
        <v>-5.52725466825586E-3</v>
      </c>
    </row>
    <row r="1099" spans="10:16" x14ac:dyDescent="0.25">
      <c r="J1099" s="25">
        <f>RawData!B1099-'Another Solution'!$C$2</f>
        <v>1.5010290027810883E-2</v>
      </c>
      <c r="K1099" s="25">
        <f>RawData!C1099-'Another Solution'!$D$2</f>
        <v>-3.2273460468812076E-2</v>
      </c>
      <c r="L1099" s="25">
        <f>RawData!D1099-'Another Solution'!$E$2</f>
        <v>1.1164084227254679E-3</v>
      </c>
      <c r="M1099" s="25">
        <f>RawData!E1099-'Another Solution'!$F$2</f>
        <v>8.6377830750893926E-3</v>
      </c>
      <c r="N1099" s="25">
        <f>RawData!F1099-'Another Solution'!$G$2</f>
        <v>-2.7415574096146186E-3</v>
      </c>
      <c r="O1099" s="25">
        <f>RawData!G1099-'Another Solution'!$H$2</f>
        <v>1.2485498609455668E-3</v>
      </c>
      <c r="P1099" s="25">
        <f>RawData!H1099-'Another Solution'!$I$2</f>
        <v>1.9727453317441397E-3</v>
      </c>
    </row>
    <row r="1100" spans="10:16" x14ac:dyDescent="0.25">
      <c r="J1100" s="25">
        <f>RawData!B1100-'Another Solution'!$C$2</f>
        <v>-8.0489709972189113E-2</v>
      </c>
      <c r="K1100" s="25">
        <f>RawData!C1100-'Another Solution'!$D$2</f>
        <v>1.5326539531187922E-2</v>
      </c>
      <c r="L1100" s="25">
        <f>RawData!D1100-'Another Solution'!$E$2</f>
        <v>2.3164084227254682E-3</v>
      </c>
      <c r="M1100" s="25">
        <f>RawData!E1100-'Another Solution'!$F$2</f>
        <v>-1.1462216924910607E-2</v>
      </c>
      <c r="N1100" s="25">
        <f>RawData!F1100-'Another Solution'!$G$2</f>
        <v>-2.2415574096146191E-3</v>
      </c>
      <c r="O1100" s="25">
        <f>RawData!G1100-'Another Solution'!$H$2</f>
        <v>-1.1751450139054433E-2</v>
      </c>
      <c r="P1100" s="25">
        <f>RawData!H1100-'Another Solution'!$I$2</f>
        <v>4.3727453317441399E-3</v>
      </c>
    </row>
    <row r="1101" spans="10:16" x14ac:dyDescent="0.25">
      <c r="J1101" s="25">
        <f>RawData!B1101-'Another Solution'!$C$2</f>
        <v>-3.3789709972189115E-2</v>
      </c>
      <c r="K1101" s="25">
        <f>RawData!C1101-'Another Solution'!$D$2</f>
        <v>-4.2073460468812079E-2</v>
      </c>
      <c r="L1101" s="25">
        <f>RawData!D1101-'Another Solution'!$E$2</f>
        <v>2.3164084227254682E-3</v>
      </c>
      <c r="M1101" s="25">
        <f>RawData!E1101-'Another Solution'!$F$2</f>
        <v>-1.1622169249106071E-3</v>
      </c>
      <c r="N1101" s="25">
        <f>RawData!F1101-'Another Solution'!$G$2</f>
        <v>3.4584425903853807E-3</v>
      </c>
      <c r="O1101" s="25">
        <f>RawData!G1101-'Another Solution'!$H$2</f>
        <v>8.4485498609455662E-3</v>
      </c>
      <c r="P1101" s="25">
        <f>RawData!H1101-'Another Solution'!$I$2</f>
        <v>-4.2725466825586049E-4</v>
      </c>
    </row>
    <row r="1102" spans="10:16" x14ac:dyDescent="0.25">
      <c r="J1102" s="25">
        <f>RawData!B1102-'Another Solution'!$C$2</f>
        <v>-3.2189709972189118E-2</v>
      </c>
      <c r="K1102" s="25">
        <f>RawData!C1102-'Another Solution'!$D$2</f>
        <v>2.2026539531187921E-2</v>
      </c>
      <c r="L1102" s="25">
        <f>RawData!D1102-'Another Solution'!$E$2</f>
        <v>-5.5835915772745326E-3</v>
      </c>
      <c r="M1102" s="25">
        <f>RawData!E1102-'Another Solution'!$F$2</f>
        <v>4.3377830750893926E-3</v>
      </c>
      <c r="N1102" s="25">
        <f>RawData!F1102-'Another Solution'!$G$2</f>
        <v>-3.4415574096146187E-3</v>
      </c>
      <c r="O1102" s="25">
        <f>RawData!G1102-'Another Solution'!$H$2</f>
        <v>3.0485498609455668E-3</v>
      </c>
      <c r="P1102" s="25">
        <f>RawData!H1102-'Another Solution'!$I$2</f>
        <v>-1.5272546682558604E-3</v>
      </c>
    </row>
    <row r="1103" spans="10:16" x14ac:dyDescent="0.25">
      <c r="J1103" s="25">
        <f>RawData!B1103-'Another Solution'!$C$2</f>
        <v>-2.7897099721891161E-3</v>
      </c>
      <c r="K1103" s="25">
        <f>RawData!C1103-'Another Solution'!$D$2</f>
        <v>-1.0673460468812077E-2</v>
      </c>
      <c r="L1103" s="25">
        <f>RawData!D1103-'Another Solution'!$E$2</f>
        <v>5.6164084227254673E-3</v>
      </c>
      <c r="M1103" s="25">
        <f>RawData!E1103-'Another Solution'!$F$2</f>
        <v>-1.4622169249106072E-3</v>
      </c>
      <c r="N1103" s="25">
        <f>RawData!F1103-'Another Solution'!$G$2</f>
        <v>-6.0415574096146195E-3</v>
      </c>
      <c r="O1103" s="25">
        <f>RawData!G1103-'Another Solution'!$H$2</f>
        <v>-3.7514501390544333E-3</v>
      </c>
      <c r="P1103" s="25">
        <f>RawData!H1103-'Another Solution'!$I$2</f>
        <v>5.07274533174414E-3</v>
      </c>
    </row>
    <row r="1104" spans="10:16" x14ac:dyDescent="0.25">
      <c r="J1104" s="25">
        <f>RawData!B1104-'Another Solution'!$C$2</f>
        <v>-5.8970997218911621E-4</v>
      </c>
      <c r="K1104" s="25">
        <f>RawData!C1104-'Another Solution'!$D$2</f>
        <v>-1.0773460468812078E-2</v>
      </c>
      <c r="L1104" s="25">
        <f>RawData!D1104-'Another Solution'!$E$2</f>
        <v>-3.5835915772745325E-3</v>
      </c>
      <c r="M1104" s="25">
        <f>RawData!E1104-'Another Solution'!$F$2</f>
        <v>-8.7622169249106079E-3</v>
      </c>
      <c r="N1104" s="25">
        <f>RawData!F1104-'Another Solution'!$G$2</f>
        <v>-6.4155740961461898E-4</v>
      </c>
      <c r="O1104" s="25">
        <f>RawData!G1104-'Another Solution'!$H$2</f>
        <v>-7.6514501390544335E-3</v>
      </c>
      <c r="P1104" s="25">
        <f>RawData!H1104-'Another Solution'!$I$2</f>
        <v>-5.1272546682558599E-3</v>
      </c>
    </row>
    <row r="1105" spans="10:16" x14ac:dyDescent="0.25">
      <c r="J1105" s="25">
        <f>RawData!B1105-'Another Solution'!$C$2</f>
        <v>2.5410290027810884E-2</v>
      </c>
      <c r="K1105" s="25">
        <f>RawData!C1105-'Another Solution'!$D$2</f>
        <v>1.6265395311879222E-3</v>
      </c>
      <c r="L1105" s="25">
        <f>RawData!D1105-'Another Solution'!$E$2</f>
        <v>-1.1983591577274532E-2</v>
      </c>
      <c r="M1105" s="25">
        <f>RawData!E1105-'Another Solution'!$F$2</f>
        <v>9.377830750893928E-4</v>
      </c>
      <c r="N1105" s="25">
        <f>RawData!F1105-'Another Solution'!$G$2</f>
        <v>-1.3241557409614619E-2</v>
      </c>
      <c r="O1105" s="25">
        <f>RawData!G1105-'Another Solution'!$H$2</f>
        <v>-1.3651450139054434E-2</v>
      </c>
      <c r="P1105" s="25">
        <f>RawData!H1105-'Another Solution'!$I$2</f>
        <v>-7.8272546682558609E-3</v>
      </c>
    </row>
    <row r="1106" spans="10:16" x14ac:dyDescent="0.25">
      <c r="J1106" s="25">
        <f>RawData!B1106-'Another Solution'!$C$2</f>
        <v>2.2110290027810887E-2</v>
      </c>
      <c r="K1106" s="25">
        <f>RawData!C1106-'Another Solution'!$D$2</f>
        <v>2.3826539531187921E-2</v>
      </c>
      <c r="L1106" s="25">
        <f>RawData!D1106-'Another Solution'!$E$2</f>
        <v>5.0016408422725471E-2</v>
      </c>
      <c r="M1106" s="25">
        <f>RawData!E1106-'Another Solution'!$F$2</f>
        <v>8.6377830750893926E-3</v>
      </c>
      <c r="N1106" s="25">
        <f>RawData!F1106-'Another Solution'!$G$2</f>
        <v>5.844259038538112E-5</v>
      </c>
      <c r="O1106" s="25">
        <f>RawData!G1106-'Another Solution'!$H$2</f>
        <v>6.4854986094556658E-4</v>
      </c>
      <c r="P1106" s="25">
        <f>RawData!H1106-'Another Solution'!$I$2</f>
        <v>1.1472745331744139E-2</v>
      </c>
    </row>
    <row r="1107" spans="10:16" x14ac:dyDescent="0.25">
      <c r="J1107" s="25">
        <f>RawData!B1107-'Another Solution'!$C$2</f>
        <v>-2.7489709972189115E-2</v>
      </c>
      <c r="K1107" s="25">
        <f>RawData!C1107-'Another Solution'!$D$2</f>
        <v>1.0326539531187923E-2</v>
      </c>
      <c r="L1107" s="25">
        <f>RawData!D1107-'Another Solution'!$E$2</f>
        <v>7.3164084227254683E-3</v>
      </c>
      <c r="M1107" s="25">
        <f>RawData!E1107-'Another Solution'!$F$2</f>
        <v>-1.7622169249106071E-3</v>
      </c>
      <c r="N1107" s="25">
        <f>RawData!F1107-'Another Solution'!$G$2</f>
        <v>1.9958442590385383E-2</v>
      </c>
      <c r="O1107" s="25">
        <f>RawData!G1107-'Another Solution'!$H$2</f>
        <v>3.2748549860945567E-2</v>
      </c>
      <c r="P1107" s="25">
        <f>RawData!H1107-'Another Solution'!$I$2</f>
        <v>-5.2725466825586048E-4</v>
      </c>
    </row>
    <row r="1108" spans="10:16" x14ac:dyDescent="0.25">
      <c r="J1108" s="25">
        <f>RawData!B1108-'Another Solution'!$C$2</f>
        <v>1.7910290027810884E-2</v>
      </c>
      <c r="K1108" s="25">
        <f>RawData!C1108-'Another Solution'!$D$2</f>
        <v>2.502653953118792E-2</v>
      </c>
      <c r="L1108" s="25">
        <f>RawData!D1108-'Another Solution'!$E$2</f>
        <v>1.3316408422725469E-2</v>
      </c>
      <c r="M1108" s="25">
        <f>RawData!E1108-'Another Solution'!$F$2</f>
        <v>6.137783075089393E-3</v>
      </c>
      <c r="N1108" s="25">
        <f>RawData!F1108-'Another Solution'!$G$2</f>
        <v>5.9584425903853808E-3</v>
      </c>
      <c r="O1108" s="25">
        <f>RawData!G1108-'Another Solution'!$H$2</f>
        <v>9.2485498609455666E-3</v>
      </c>
      <c r="P1108" s="25">
        <f>RawData!H1108-'Another Solution'!$I$2</f>
        <v>-2.2725466825586051E-4</v>
      </c>
    </row>
    <row r="1109" spans="10:16" x14ac:dyDescent="0.25">
      <c r="J1109" s="25">
        <f>RawData!B1109-'Another Solution'!$C$2</f>
        <v>1.9102900278108836E-3</v>
      </c>
      <c r="K1109" s="25">
        <f>RawData!C1109-'Another Solution'!$D$2</f>
        <v>3.126539531187922E-3</v>
      </c>
      <c r="L1109" s="25">
        <f>RawData!D1109-'Another Solution'!$E$2</f>
        <v>1.3816408422725468E-2</v>
      </c>
      <c r="M1109" s="25">
        <f>RawData!E1109-'Another Solution'!$F$2</f>
        <v>-8.7622169249106079E-3</v>
      </c>
      <c r="N1109" s="25">
        <f>RawData!F1109-'Another Solution'!$G$2</f>
        <v>6.6584425903853817E-3</v>
      </c>
      <c r="O1109" s="25">
        <f>RawData!G1109-'Another Solution'!$H$2</f>
        <v>2.448549860945567E-3</v>
      </c>
      <c r="P1109" s="25">
        <f>RawData!H1109-'Another Solution'!$I$2</f>
        <v>-9.6272546682558604E-3</v>
      </c>
    </row>
    <row r="1110" spans="10:16" x14ac:dyDescent="0.25">
      <c r="J1110" s="25">
        <f>RawData!B1110-'Another Solution'!$C$2</f>
        <v>-5.188970997218912E-2</v>
      </c>
      <c r="K1110" s="25">
        <f>RawData!C1110-'Another Solution'!$D$2</f>
        <v>-8.2734604688120775E-3</v>
      </c>
      <c r="L1110" s="25">
        <f>RawData!D1110-'Another Solution'!$E$2</f>
        <v>-1.1583591577274531E-2</v>
      </c>
      <c r="M1110" s="25">
        <f>RawData!E1110-'Another Solution'!$F$2</f>
        <v>1.5377830750893926E-3</v>
      </c>
      <c r="N1110" s="25">
        <f>RawData!F1110-'Another Solution'!$G$2</f>
        <v>-2.4155740961461891E-4</v>
      </c>
      <c r="O1110" s="25">
        <f>RawData!G1110-'Another Solution'!$H$2</f>
        <v>9.0485498609455661E-3</v>
      </c>
      <c r="P1110" s="25">
        <f>RawData!H1110-'Another Solution'!$I$2</f>
        <v>1.0727453317441395E-3</v>
      </c>
    </row>
    <row r="1111" spans="10:16" x14ac:dyDescent="0.25">
      <c r="J1111" s="25">
        <f>RawData!B1111-'Another Solution'!$C$2</f>
        <v>-2.2889709972189115E-2</v>
      </c>
      <c r="K1111" s="25">
        <f>RawData!C1111-'Another Solution'!$D$2</f>
        <v>1.3426539531187923E-2</v>
      </c>
      <c r="L1111" s="25">
        <f>RawData!D1111-'Another Solution'!$E$2</f>
        <v>-1.8835915772745322E-3</v>
      </c>
      <c r="M1111" s="25">
        <f>RawData!E1111-'Another Solution'!$F$2</f>
        <v>1.1937783075089393E-2</v>
      </c>
      <c r="N1111" s="25">
        <f>RawData!F1111-'Another Solution'!$G$2</f>
        <v>1.0458442590385381E-2</v>
      </c>
      <c r="O1111" s="25">
        <f>RawData!G1111-'Another Solution'!$H$2</f>
        <v>1.1148549860945567E-2</v>
      </c>
      <c r="P1111" s="25">
        <f>RawData!H1111-'Another Solution'!$I$2</f>
        <v>1.3572745331744138E-2</v>
      </c>
    </row>
    <row r="1112" spans="10:16" x14ac:dyDescent="0.25">
      <c r="J1112" s="25">
        <f>RawData!B1112-'Another Solution'!$C$2</f>
        <v>-9.4897099721891164E-3</v>
      </c>
      <c r="K1112" s="25">
        <f>RawData!C1112-'Another Solution'!$D$2</f>
        <v>7.5265395311879214E-3</v>
      </c>
      <c r="L1112" s="25">
        <f>RawData!D1112-'Another Solution'!$E$2</f>
        <v>1.1916408422725469E-2</v>
      </c>
      <c r="M1112" s="25">
        <f>RawData!E1112-'Another Solution'!$F$2</f>
        <v>1.2377830750893927E-3</v>
      </c>
      <c r="N1112" s="25">
        <f>RawData!F1112-'Another Solution'!$G$2</f>
        <v>1.3258442590385382E-2</v>
      </c>
      <c r="O1112" s="25">
        <f>RawData!G1112-'Another Solution'!$H$2</f>
        <v>8.3485498609455668E-3</v>
      </c>
      <c r="P1112" s="25">
        <f>RawData!H1112-'Another Solution'!$I$2</f>
        <v>6.6727453317441399E-3</v>
      </c>
    </row>
    <row r="1113" spans="10:16" x14ac:dyDescent="0.25">
      <c r="J1113" s="25">
        <f>RawData!B1113-'Another Solution'!$C$2</f>
        <v>2.1310290027810885E-2</v>
      </c>
      <c r="K1113" s="25">
        <f>RawData!C1113-'Another Solution'!$D$2</f>
        <v>-2.6673460468812079E-2</v>
      </c>
      <c r="L1113" s="25">
        <f>RawData!D1113-'Another Solution'!$E$2</f>
        <v>1.0164084227254678E-3</v>
      </c>
      <c r="M1113" s="25">
        <f>RawData!E1113-'Another Solution'!$F$2</f>
        <v>-1.2562216924910607E-2</v>
      </c>
      <c r="N1113" s="25">
        <f>RawData!F1113-'Another Solution'!$G$2</f>
        <v>-3.4155740961461895E-4</v>
      </c>
      <c r="O1113" s="25">
        <f>RawData!G1113-'Another Solution'!$H$2</f>
        <v>-1.0051450139054433E-2</v>
      </c>
      <c r="P1113" s="25">
        <f>RawData!H1113-'Another Solution'!$I$2</f>
        <v>1.5727453317441395E-3</v>
      </c>
    </row>
    <row r="1114" spans="10:16" x14ac:dyDescent="0.25">
      <c r="J1114" s="25">
        <f>RawData!B1114-'Another Solution'!$C$2</f>
        <v>-8.9709972189116203E-5</v>
      </c>
      <c r="K1114" s="25">
        <f>RawData!C1114-'Another Solution'!$D$2</f>
        <v>5.2265395311879223E-3</v>
      </c>
      <c r="L1114" s="25">
        <f>RawData!D1114-'Another Solution'!$E$2</f>
        <v>-1.1835915772745321E-3</v>
      </c>
      <c r="M1114" s="25">
        <f>RawData!E1114-'Another Solution'!$F$2</f>
        <v>3.7377830750893928E-3</v>
      </c>
      <c r="N1114" s="25">
        <f>RawData!F1114-'Another Solution'!$G$2</f>
        <v>-2.1415574096146188E-3</v>
      </c>
      <c r="O1114" s="25">
        <f>RawData!G1114-'Another Solution'!$H$2</f>
        <v>6.8485498609455672E-3</v>
      </c>
      <c r="P1114" s="25">
        <f>RawData!H1114-'Another Solution'!$I$2</f>
        <v>9.1727453317441386E-3</v>
      </c>
    </row>
    <row r="1115" spans="10:16" x14ac:dyDescent="0.25">
      <c r="J1115" s="25">
        <f>RawData!B1115-'Another Solution'!$C$2</f>
        <v>-3.6189709972189121E-2</v>
      </c>
      <c r="K1115" s="25">
        <f>RawData!C1115-'Another Solution'!$D$2</f>
        <v>-2.0473460468812078E-2</v>
      </c>
      <c r="L1115" s="25">
        <f>RawData!D1115-'Another Solution'!$E$2</f>
        <v>9.916408422725469E-3</v>
      </c>
      <c r="M1115" s="25">
        <f>RawData!E1115-'Another Solution'!$F$2</f>
        <v>-8.462216924910608E-3</v>
      </c>
      <c r="N1115" s="25">
        <f>RawData!F1115-'Another Solution'!$G$2</f>
        <v>2.1958442590385381E-2</v>
      </c>
      <c r="O1115" s="25">
        <f>RawData!G1115-'Another Solution'!$H$2</f>
        <v>3.4848549860945564E-2</v>
      </c>
      <c r="P1115" s="25">
        <f>RawData!H1115-'Another Solution'!$I$2</f>
        <v>1.0372745331744138E-2</v>
      </c>
    </row>
    <row r="1116" spans="10:16" x14ac:dyDescent="0.25">
      <c r="J1116" s="25">
        <f>RawData!B1116-'Another Solution'!$C$2</f>
        <v>-1.7589709972189116E-2</v>
      </c>
      <c r="K1116" s="25">
        <f>RawData!C1116-'Another Solution'!$D$2</f>
        <v>-1.7734604688120778E-3</v>
      </c>
      <c r="L1116" s="25">
        <f>RawData!D1116-'Another Solution'!$E$2</f>
        <v>-9.1835915772745316E-3</v>
      </c>
      <c r="M1116" s="25">
        <f>RawData!E1116-'Another Solution'!$F$2</f>
        <v>-1.7622169249106071E-3</v>
      </c>
      <c r="N1116" s="25">
        <f>RawData!F1116-'Another Solution'!$G$2</f>
        <v>-2.7441557409614618E-2</v>
      </c>
      <c r="O1116" s="25">
        <f>RawData!G1116-'Another Solution'!$H$2</f>
        <v>-2.2651450139054431E-2</v>
      </c>
      <c r="P1116" s="25">
        <f>RawData!H1116-'Another Solution'!$I$2</f>
        <v>7.7274533174413957E-4</v>
      </c>
    </row>
    <row r="1117" spans="10:16" x14ac:dyDescent="0.25">
      <c r="J1117" s="25">
        <f>RawData!B1117-'Another Solution'!$C$2</f>
        <v>2.6510290027810884E-2</v>
      </c>
      <c r="K1117" s="25">
        <f>RawData!C1117-'Another Solution'!$D$2</f>
        <v>-1.4973460468812077E-2</v>
      </c>
      <c r="L1117" s="25">
        <f>RawData!D1117-'Another Solution'!$E$2</f>
        <v>-3.383591577274532E-3</v>
      </c>
      <c r="M1117" s="25">
        <f>RawData!E1117-'Another Solution'!$F$2</f>
        <v>9.377830750893928E-4</v>
      </c>
      <c r="N1117" s="25">
        <f>RawData!F1117-'Another Solution'!$G$2</f>
        <v>4.1584425903853812E-3</v>
      </c>
      <c r="O1117" s="25">
        <f>RawData!G1117-'Another Solution'!$H$2</f>
        <v>-1.3851450139054434E-2</v>
      </c>
      <c r="P1117" s="25">
        <f>RawData!H1117-'Another Solution'!$I$2</f>
        <v>9.3727453317441391E-3</v>
      </c>
    </row>
    <row r="1118" spans="10:16" x14ac:dyDescent="0.25">
      <c r="J1118" s="25">
        <f>RawData!B1118-'Another Solution'!$C$2</f>
        <v>2.4610290027810885E-2</v>
      </c>
      <c r="K1118" s="25">
        <f>RawData!C1118-'Another Solution'!$D$2</f>
        <v>-7.773460468812078E-3</v>
      </c>
      <c r="L1118" s="25">
        <f>RawData!D1118-'Another Solution'!$E$2</f>
        <v>8.0164084227254684E-3</v>
      </c>
      <c r="M1118" s="25">
        <f>RawData!E1118-'Another Solution'!$F$2</f>
        <v>-1.1862216924910607E-2</v>
      </c>
      <c r="N1118" s="25">
        <f>RawData!F1118-'Another Solution'!$G$2</f>
        <v>1.0584425903853809E-3</v>
      </c>
      <c r="O1118" s="25">
        <f>RawData!G1118-'Another Solution'!$H$2</f>
        <v>-1.2351450139054433E-2</v>
      </c>
      <c r="P1118" s="25">
        <f>RawData!H1118-'Another Solution'!$I$2</f>
        <v>-1.4272546682558606E-3</v>
      </c>
    </row>
    <row r="1119" spans="10:16" x14ac:dyDescent="0.25">
      <c r="J1119" s="25">
        <f>RawData!B1119-'Another Solution'!$C$2</f>
        <v>1.1910290027810883E-2</v>
      </c>
      <c r="K1119" s="25">
        <f>RawData!C1119-'Another Solution'!$D$2</f>
        <v>1.3265395311879223E-3</v>
      </c>
      <c r="L1119" s="25">
        <f>RawData!D1119-'Another Solution'!$E$2</f>
        <v>5.164084227254678E-4</v>
      </c>
      <c r="M1119" s="25">
        <f>RawData!E1119-'Another Solution'!$F$2</f>
        <v>-1.1622169249106071E-3</v>
      </c>
      <c r="N1119" s="25">
        <f>RawData!F1119-'Another Solution'!$G$2</f>
        <v>-1.0741557409614619E-2</v>
      </c>
      <c r="O1119" s="25">
        <f>RawData!G1119-'Another Solution'!$H$2</f>
        <v>7.048549860945566E-3</v>
      </c>
      <c r="P1119" s="25">
        <f>RawData!H1119-'Another Solution'!$I$2</f>
        <v>-7.2725466825586046E-4</v>
      </c>
    </row>
    <row r="1120" spans="10:16" x14ac:dyDescent="0.25">
      <c r="J1120" s="25">
        <f>RawData!B1120-'Another Solution'!$C$2</f>
        <v>3.1102900278108833E-3</v>
      </c>
      <c r="K1120" s="25">
        <f>RawData!C1120-'Another Solution'!$D$2</f>
        <v>1.992653953118792E-2</v>
      </c>
      <c r="L1120" s="25">
        <f>RawData!D1120-'Another Solution'!$E$2</f>
        <v>6.7164084227254676E-3</v>
      </c>
      <c r="M1120" s="25">
        <f>RawData!E1120-'Another Solution'!$F$2</f>
        <v>3.4377830750893928E-3</v>
      </c>
      <c r="N1120" s="25">
        <f>RawData!F1120-'Another Solution'!$G$2</f>
        <v>3.5844259038538104E-4</v>
      </c>
      <c r="O1120" s="25">
        <f>RawData!G1120-'Another Solution'!$H$2</f>
        <v>-6.5145013905443337E-4</v>
      </c>
      <c r="P1120" s="25">
        <f>RawData!H1120-'Another Solution'!$I$2</f>
        <v>5.4727453317441393E-3</v>
      </c>
    </row>
    <row r="1121" spans="10:16" x14ac:dyDescent="0.25">
      <c r="J1121" s="25">
        <f>RawData!B1121-'Another Solution'!$C$2</f>
        <v>3.1510290027810882E-2</v>
      </c>
      <c r="K1121" s="25">
        <f>RawData!C1121-'Another Solution'!$D$2</f>
        <v>-7.8734604688120782E-3</v>
      </c>
      <c r="L1121" s="25">
        <f>RawData!D1121-'Another Solution'!$E$2</f>
        <v>2.916408422725468E-3</v>
      </c>
      <c r="M1121" s="25">
        <f>RawData!E1121-'Another Solution'!$F$2</f>
        <v>2.5377830750893927E-3</v>
      </c>
      <c r="N1121" s="25">
        <f>RawData!F1121-'Another Solution'!$G$2</f>
        <v>7.5584425903853815E-3</v>
      </c>
      <c r="O1121" s="25">
        <f>RawData!G1121-'Another Solution'!$H$2</f>
        <v>4.6485498609455667E-3</v>
      </c>
      <c r="P1121" s="25">
        <f>RawData!H1121-'Another Solution'!$I$2</f>
        <v>-4.8272546682558599E-3</v>
      </c>
    </row>
    <row r="1122" spans="10:16" x14ac:dyDescent="0.25">
      <c r="J1122" s="25">
        <f>RawData!B1122-'Another Solution'!$C$2</f>
        <v>-1.3089709972189117E-2</v>
      </c>
      <c r="K1122" s="25">
        <f>RawData!C1122-'Another Solution'!$D$2</f>
        <v>-5.473460468812078E-3</v>
      </c>
      <c r="L1122" s="25">
        <f>RawData!D1122-'Another Solution'!$E$2</f>
        <v>7.6164084227254682E-3</v>
      </c>
      <c r="M1122" s="25">
        <f>RawData!E1122-'Another Solution'!$F$2</f>
        <v>-9.7622169249106071E-3</v>
      </c>
      <c r="N1122" s="25">
        <f>RawData!F1122-'Another Solution'!$G$2</f>
        <v>8.1584425903853813E-3</v>
      </c>
      <c r="O1122" s="25">
        <f>RawData!G1122-'Another Solution'!$H$2</f>
        <v>4.7485498609455669E-3</v>
      </c>
      <c r="P1122" s="25">
        <f>RawData!H1122-'Another Solution'!$I$2</f>
        <v>-2.9272546682558602E-3</v>
      </c>
    </row>
    <row r="1123" spans="10:16" x14ac:dyDescent="0.25">
      <c r="J1123" s="25">
        <f>RawData!B1123-'Another Solution'!$C$2</f>
        <v>1.8810290027810886E-2</v>
      </c>
      <c r="K1123" s="25">
        <f>RawData!C1123-'Another Solution'!$D$2</f>
        <v>5.0265395311879218E-3</v>
      </c>
      <c r="L1123" s="25">
        <f>RawData!D1123-'Another Solution'!$E$2</f>
        <v>-1.5983591577274532E-2</v>
      </c>
      <c r="M1123" s="25">
        <f>RawData!E1123-'Another Solution'!$F$2</f>
        <v>2.2377830750893927E-3</v>
      </c>
      <c r="N1123" s="25">
        <f>RawData!F1123-'Another Solution'!$G$2</f>
        <v>3.5844259038538104E-4</v>
      </c>
      <c r="O1123" s="25">
        <f>RawData!G1123-'Another Solution'!$H$2</f>
        <v>1.2648549860945567E-2</v>
      </c>
      <c r="P1123" s="25">
        <f>RawData!H1123-'Another Solution'!$I$2</f>
        <v>-1.3272546682558605E-3</v>
      </c>
    </row>
    <row r="1124" spans="10:16" x14ac:dyDescent="0.25">
      <c r="J1124" s="25">
        <f>RawData!B1124-'Another Solution'!$C$2</f>
        <v>-8.3989709972189117E-2</v>
      </c>
      <c r="K1124" s="25">
        <f>RawData!C1124-'Another Solution'!$D$2</f>
        <v>5.426539531187922E-3</v>
      </c>
      <c r="L1124" s="25">
        <f>RawData!D1124-'Another Solution'!$E$2</f>
        <v>7.3164084227254683E-3</v>
      </c>
      <c r="M1124" s="25">
        <f>RawData!E1124-'Another Solution'!$F$2</f>
        <v>8.737783075089392E-3</v>
      </c>
      <c r="N1124" s="25">
        <f>RawData!F1124-'Another Solution'!$G$2</f>
        <v>5.4584425903853803E-3</v>
      </c>
      <c r="O1124" s="25">
        <f>RawData!G1124-'Another Solution'!$H$2</f>
        <v>4.8485498609455663E-3</v>
      </c>
      <c r="P1124" s="25">
        <f>RawData!H1124-'Another Solution'!$I$2</f>
        <v>-1.0272546682558604E-3</v>
      </c>
    </row>
    <row r="1125" spans="10:16" x14ac:dyDescent="0.25">
      <c r="J1125" s="25">
        <f>RawData!B1125-'Another Solution'!$C$2</f>
        <v>2.5210290027810885E-2</v>
      </c>
      <c r="K1125" s="25">
        <f>RawData!C1125-'Another Solution'!$D$2</f>
        <v>4.7265395311879219E-3</v>
      </c>
      <c r="L1125" s="25">
        <f>RawData!D1125-'Another Solution'!$E$2</f>
        <v>7.0164084227254684E-3</v>
      </c>
      <c r="M1125" s="25">
        <f>RawData!E1125-'Another Solution'!$F$2</f>
        <v>6.7377830750893928E-3</v>
      </c>
      <c r="N1125" s="25">
        <f>RawData!F1125-'Another Solution'!$G$2</f>
        <v>-6.1415574096146189E-3</v>
      </c>
      <c r="O1125" s="25">
        <f>RawData!G1125-'Another Solution'!$H$2</f>
        <v>-3.5145013905443323E-4</v>
      </c>
      <c r="P1125" s="25">
        <f>RawData!H1125-'Another Solution'!$I$2</f>
        <v>8.727453317441394E-4</v>
      </c>
    </row>
    <row r="1126" spans="10:16" x14ac:dyDescent="0.25">
      <c r="J1126" s="25">
        <f>RawData!B1126-'Another Solution'!$C$2</f>
        <v>-8.1897099721891155E-3</v>
      </c>
      <c r="K1126" s="25">
        <f>RawData!C1126-'Another Solution'!$D$2</f>
        <v>-9.7346046881207791E-4</v>
      </c>
      <c r="L1126" s="25">
        <f>RawData!D1126-'Another Solution'!$E$2</f>
        <v>5.1164084227254677E-3</v>
      </c>
      <c r="M1126" s="25">
        <f>RawData!E1126-'Another Solution'!$F$2</f>
        <v>3.7377830750893928E-3</v>
      </c>
      <c r="N1126" s="25">
        <f>RawData!F1126-'Another Solution'!$G$2</f>
        <v>3.3584425903853813E-3</v>
      </c>
      <c r="O1126" s="25">
        <f>RawData!G1126-'Another Solution'!$H$2</f>
        <v>4.7485498609455669E-3</v>
      </c>
      <c r="P1126" s="25">
        <f>RawData!H1126-'Another Solution'!$I$2</f>
        <v>2.7727453317441392E-3</v>
      </c>
    </row>
    <row r="1127" spans="10:16" x14ac:dyDescent="0.25">
      <c r="J1127" s="25">
        <f>RawData!B1127-'Another Solution'!$C$2</f>
        <v>-4.9897099721891158E-3</v>
      </c>
      <c r="K1127" s="25">
        <f>RawData!C1127-'Another Solution'!$D$2</f>
        <v>-6.7346046881207788E-4</v>
      </c>
      <c r="L1127" s="25">
        <f>RawData!D1127-'Another Solution'!$E$2</f>
        <v>1.7164084227254677E-3</v>
      </c>
      <c r="M1127" s="25">
        <f>RawData!E1127-'Another Solution'!$F$2</f>
        <v>-5.9622169249106075E-3</v>
      </c>
      <c r="N1127" s="25">
        <f>RawData!F1127-'Another Solution'!$G$2</f>
        <v>-7.4155740961461903E-4</v>
      </c>
      <c r="O1127" s="25">
        <f>RawData!G1127-'Another Solution'!$H$2</f>
        <v>1.3648549860945566E-2</v>
      </c>
      <c r="P1127" s="25">
        <f>RawData!H1127-'Another Solution'!$I$2</f>
        <v>1.0727453317441395E-3</v>
      </c>
    </row>
    <row r="1128" spans="10:16" x14ac:dyDescent="0.25">
      <c r="J1128" s="25">
        <f>RawData!B1128-'Another Solution'!$C$2</f>
        <v>1.2110290027810883E-2</v>
      </c>
      <c r="K1128" s="25">
        <f>RawData!C1128-'Another Solution'!$D$2</f>
        <v>-1.1973460468812078E-2</v>
      </c>
      <c r="L1128" s="25">
        <f>RawData!D1128-'Another Solution'!$E$2</f>
        <v>-7.3835915772745321E-3</v>
      </c>
      <c r="M1128" s="25">
        <f>RawData!E1128-'Another Solution'!$F$2</f>
        <v>8.5377830750893932E-3</v>
      </c>
      <c r="N1128" s="25">
        <f>RawData!F1128-'Another Solution'!$G$2</f>
        <v>-6.4415574096146188E-3</v>
      </c>
      <c r="O1128" s="25">
        <f>RawData!G1128-'Another Solution'!$H$2</f>
        <v>-4.7514501390544337E-3</v>
      </c>
      <c r="P1128" s="25">
        <f>RawData!H1128-'Another Solution'!$I$2</f>
        <v>-1.4272546682558606E-3</v>
      </c>
    </row>
    <row r="1129" spans="10:16" x14ac:dyDescent="0.25">
      <c r="J1129" s="25">
        <f>RawData!B1129-'Another Solution'!$C$2</f>
        <v>-2.9389709972189114E-2</v>
      </c>
      <c r="K1129" s="25">
        <f>RawData!C1129-'Another Solution'!$D$2</f>
        <v>-4.3973460468812078E-2</v>
      </c>
      <c r="L1129" s="25">
        <f>RawData!D1129-'Another Solution'!$E$2</f>
        <v>2.0164084227254674E-3</v>
      </c>
      <c r="M1129" s="25">
        <f>RawData!E1129-'Another Solution'!$F$2</f>
        <v>1.1437783075089393E-2</v>
      </c>
      <c r="N1129" s="25">
        <f>RawData!F1129-'Another Solution'!$G$2</f>
        <v>6.5584425903853806E-3</v>
      </c>
      <c r="O1129" s="25">
        <f>RawData!G1129-'Another Solution'!$H$2</f>
        <v>3.6485498609455666E-3</v>
      </c>
      <c r="P1129" s="25">
        <f>RawData!H1129-'Another Solution'!$I$2</f>
        <v>-3.3272546682558603E-3</v>
      </c>
    </row>
    <row r="1130" spans="10:16" x14ac:dyDescent="0.25">
      <c r="J1130" s="25">
        <f>RawData!B1130-'Another Solution'!$C$2</f>
        <v>-3.8897099721891164E-3</v>
      </c>
      <c r="K1130" s="25">
        <f>RawData!C1130-'Another Solution'!$D$2</f>
        <v>-5.2673460468812078E-2</v>
      </c>
      <c r="L1130" s="25">
        <f>RawData!D1130-'Another Solution'!$E$2</f>
        <v>-1.8683591577274533E-2</v>
      </c>
      <c r="M1130" s="25">
        <f>RawData!E1130-'Another Solution'!$F$2</f>
        <v>6.8377830750893931E-3</v>
      </c>
      <c r="N1130" s="25">
        <f>RawData!F1130-'Another Solution'!$G$2</f>
        <v>1.5844259038538095E-4</v>
      </c>
      <c r="O1130" s="25">
        <f>RawData!G1130-'Another Solution'!$H$2</f>
        <v>-1.0351450139054433E-2</v>
      </c>
      <c r="P1130" s="25">
        <f>RawData!H1130-'Another Solution'!$I$2</f>
        <v>4.2727453317441396E-3</v>
      </c>
    </row>
    <row r="1131" spans="10:16" x14ac:dyDescent="0.25">
      <c r="J1131" s="25">
        <f>RawData!B1131-'Another Solution'!$C$2</f>
        <v>-6.6897099721891159E-3</v>
      </c>
      <c r="K1131" s="25">
        <f>RawData!C1131-'Another Solution'!$D$2</f>
        <v>3.0426539531187922E-2</v>
      </c>
      <c r="L1131" s="25">
        <f>RawData!D1131-'Another Solution'!$E$2</f>
        <v>2.0164084227254674E-3</v>
      </c>
      <c r="M1131" s="25">
        <f>RawData!E1131-'Another Solution'!$F$2</f>
        <v>8.0377830750893928E-3</v>
      </c>
      <c r="N1131" s="25">
        <f>RawData!F1131-'Another Solution'!$G$2</f>
        <v>4.1584425903853812E-3</v>
      </c>
      <c r="O1131" s="25">
        <f>RawData!G1131-'Another Solution'!$H$2</f>
        <v>-2.3514501390544335E-3</v>
      </c>
      <c r="P1131" s="25">
        <f>RawData!H1131-'Another Solution'!$I$2</f>
        <v>1.1372745331744139E-2</v>
      </c>
    </row>
    <row r="1132" spans="10:16" x14ac:dyDescent="0.25">
      <c r="J1132" s="25">
        <f>RawData!B1132-'Another Solution'!$C$2</f>
        <v>2.4210290027810884E-2</v>
      </c>
      <c r="K1132" s="25">
        <f>RawData!C1132-'Another Solution'!$D$2</f>
        <v>-4.0973460468812076E-2</v>
      </c>
      <c r="L1132" s="25">
        <f>RawData!D1132-'Another Solution'!$E$2</f>
        <v>1.7216408422725468E-2</v>
      </c>
      <c r="M1132" s="25">
        <f>RawData!E1132-'Another Solution'!$F$2</f>
        <v>4.4377830750893929E-3</v>
      </c>
      <c r="N1132" s="25">
        <f>RawData!F1132-'Another Solution'!$G$2</f>
        <v>-2.4155740961461891E-4</v>
      </c>
      <c r="O1132" s="25">
        <f>RawData!G1132-'Another Solution'!$H$2</f>
        <v>-1.5145013905443335E-4</v>
      </c>
      <c r="P1132" s="25">
        <f>RawData!H1132-'Another Solution'!$I$2</f>
        <v>-1.0427254668255861E-2</v>
      </c>
    </row>
    <row r="1133" spans="10:16" x14ac:dyDescent="0.25">
      <c r="J1133" s="25">
        <f>RawData!B1133-'Another Solution'!$C$2</f>
        <v>-9.389709972189117E-3</v>
      </c>
      <c r="K1133" s="25">
        <f>RawData!C1133-'Another Solution'!$D$2</f>
        <v>-1.9473460468812077E-2</v>
      </c>
      <c r="L1133" s="25">
        <f>RawData!D1133-'Another Solution'!$E$2</f>
        <v>-4.8835915772745325E-3</v>
      </c>
      <c r="M1133" s="25">
        <f>RawData!E1133-'Another Solution'!$F$2</f>
        <v>1.7377830750893927E-3</v>
      </c>
      <c r="N1133" s="25">
        <f>RawData!F1133-'Another Solution'!$G$2</f>
        <v>-3.3415574096146189E-3</v>
      </c>
      <c r="O1133" s="25">
        <f>RawData!G1133-'Another Solution'!$H$2</f>
        <v>-1.9514501390544333E-3</v>
      </c>
      <c r="P1133" s="25">
        <f>RawData!H1133-'Another Solution'!$I$2</f>
        <v>3.7272745331744142E-2</v>
      </c>
    </row>
    <row r="1134" spans="10:16" x14ac:dyDescent="0.25">
      <c r="J1134" s="25">
        <f>RawData!B1134-'Another Solution'!$C$2</f>
        <v>6.0102900278108835E-3</v>
      </c>
      <c r="K1134" s="25">
        <f>RawData!C1134-'Another Solution'!$D$2</f>
        <v>2.172653953118792E-2</v>
      </c>
      <c r="L1134" s="25">
        <f>RawData!D1134-'Another Solution'!$E$2</f>
        <v>1.6408422725467785E-5</v>
      </c>
      <c r="M1134" s="25">
        <f>RawData!E1134-'Another Solution'!$F$2</f>
        <v>-5.6221692491060724E-4</v>
      </c>
      <c r="N1134" s="25">
        <f>RawData!F1134-'Another Solution'!$G$2</f>
        <v>7.2584425903853816E-3</v>
      </c>
      <c r="O1134" s="25">
        <f>RawData!G1134-'Another Solution'!$H$2</f>
        <v>1.7548549860945568E-2</v>
      </c>
      <c r="P1134" s="25">
        <f>RawData!H1134-'Another Solution'!$I$2</f>
        <v>2.7274533174413945E-4</v>
      </c>
    </row>
    <row r="1135" spans="10:16" x14ac:dyDescent="0.25">
      <c r="J1135" s="25">
        <f>RawData!B1135-'Another Solution'!$C$2</f>
        <v>-4.0089709972189115E-2</v>
      </c>
      <c r="K1135" s="25">
        <f>RawData!C1135-'Another Solution'!$D$2</f>
        <v>2.332653953118792E-2</v>
      </c>
      <c r="L1135" s="25">
        <f>RawData!D1135-'Another Solution'!$E$2</f>
        <v>1.1640842272546783E-4</v>
      </c>
      <c r="M1135" s="25">
        <f>RawData!E1135-'Another Solution'!$F$2</f>
        <v>-8.462216924910608E-3</v>
      </c>
      <c r="N1135" s="25">
        <f>RawData!F1135-'Another Solution'!$G$2</f>
        <v>1.2058442590385382E-2</v>
      </c>
      <c r="O1135" s="25">
        <f>RawData!G1135-'Another Solution'!$H$2</f>
        <v>1.7485498609455669E-3</v>
      </c>
      <c r="P1135" s="25">
        <f>RawData!H1135-'Another Solution'!$I$2</f>
        <v>-5.4272546682558606E-3</v>
      </c>
    </row>
    <row r="1136" spans="10:16" x14ac:dyDescent="0.25">
      <c r="J1136" s="25">
        <f>RawData!B1136-'Another Solution'!$C$2</f>
        <v>2.3102900278108838E-3</v>
      </c>
      <c r="K1136" s="25">
        <f>RawData!C1136-'Another Solution'!$D$2</f>
        <v>1.4426539531187922E-2</v>
      </c>
      <c r="L1136" s="25">
        <f>RawData!D1136-'Another Solution'!$E$2</f>
        <v>-1.0583591577274532E-2</v>
      </c>
      <c r="M1136" s="25">
        <f>RawData!E1136-'Another Solution'!$F$2</f>
        <v>6.4377830750893929E-3</v>
      </c>
      <c r="N1136" s="25">
        <f>RawData!F1136-'Another Solution'!$G$2</f>
        <v>2.1584425903853812E-3</v>
      </c>
      <c r="O1136" s="25">
        <f>RawData!G1136-'Another Solution'!$H$2</f>
        <v>1.1485498609455666E-3</v>
      </c>
      <c r="P1136" s="25">
        <f>RawData!H1136-'Another Solution'!$I$2</f>
        <v>4.7727453317441401E-3</v>
      </c>
    </row>
    <row r="1137" spans="10:16" x14ac:dyDescent="0.25">
      <c r="J1137" s="25">
        <f>RawData!B1137-'Another Solution'!$C$2</f>
        <v>-2.1589709972189116E-2</v>
      </c>
      <c r="K1137" s="25">
        <f>RawData!C1137-'Another Solution'!$D$2</f>
        <v>-1.8734604688120779E-3</v>
      </c>
      <c r="L1137" s="25">
        <f>RawData!D1137-'Another Solution'!$E$2</f>
        <v>8.0164084227254684E-3</v>
      </c>
      <c r="M1137" s="25">
        <f>RawData!E1137-'Another Solution'!$F$2</f>
        <v>3.837783075089393E-3</v>
      </c>
      <c r="N1137" s="25">
        <f>RawData!F1137-'Another Solution'!$G$2</f>
        <v>1.2558442590385381E-2</v>
      </c>
      <c r="O1137" s="25">
        <f>RawData!G1137-'Another Solution'!$H$2</f>
        <v>1.2548549860945567E-2</v>
      </c>
      <c r="P1137" s="25">
        <f>RawData!H1137-'Another Solution'!$I$2</f>
        <v>-1.6272546682558604E-3</v>
      </c>
    </row>
    <row r="1138" spans="10:16" x14ac:dyDescent="0.25">
      <c r="J1138" s="25">
        <f>RawData!B1138-'Another Solution'!$C$2</f>
        <v>-4.3989709972189116E-2</v>
      </c>
      <c r="K1138" s="25">
        <f>RawData!C1138-'Another Solution'!$D$2</f>
        <v>1.0265395311879221E-3</v>
      </c>
      <c r="L1138" s="25">
        <f>RawData!D1138-'Another Solution'!$E$2</f>
        <v>8.8164084227254687E-3</v>
      </c>
      <c r="M1138" s="25">
        <f>RawData!E1138-'Another Solution'!$F$2</f>
        <v>-5.6221692491060724E-4</v>
      </c>
      <c r="N1138" s="25">
        <f>RawData!F1138-'Another Solution'!$G$2</f>
        <v>-4.4415574096146188E-3</v>
      </c>
      <c r="O1138" s="25">
        <f>RawData!G1138-'Another Solution'!$H$2</f>
        <v>-3.4514501390544333E-3</v>
      </c>
      <c r="P1138" s="25">
        <f>RawData!H1138-'Another Solution'!$I$2</f>
        <v>-6.5272546682558601E-3</v>
      </c>
    </row>
    <row r="1139" spans="10:16" x14ac:dyDescent="0.25">
      <c r="J1139" s="25">
        <f>RawData!B1139-'Another Solution'!$C$2</f>
        <v>-5.1989709972189116E-2</v>
      </c>
      <c r="K1139" s="25">
        <f>RawData!C1139-'Another Solution'!$D$2</f>
        <v>2.6026539531187921E-2</v>
      </c>
      <c r="L1139" s="25">
        <f>RawData!D1139-'Another Solution'!$E$2</f>
        <v>-1.0383591577274531E-2</v>
      </c>
      <c r="M1139" s="25">
        <f>RawData!E1139-'Another Solution'!$F$2</f>
        <v>-1.9962216924910608E-2</v>
      </c>
      <c r="N1139" s="25">
        <f>RawData!F1139-'Another Solution'!$G$2</f>
        <v>3.2058442590385379E-2</v>
      </c>
      <c r="O1139" s="25">
        <f>RawData!G1139-'Another Solution'!$H$2</f>
        <v>-1.1051450139054434E-2</v>
      </c>
      <c r="P1139" s="25">
        <f>RawData!H1139-'Another Solution'!$I$2</f>
        <v>1.7727453317441394E-3</v>
      </c>
    </row>
    <row r="1140" spans="10:16" x14ac:dyDescent="0.25">
      <c r="J1140" s="25">
        <f>RawData!B1140-'Another Solution'!$C$2</f>
        <v>2.5110290027810886E-2</v>
      </c>
      <c r="K1140" s="25">
        <f>RawData!C1140-'Another Solution'!$D$2</f>
        <v>1.0265395311879221E-3</v>
      </c>
      <c r="L1140" s="25">
        <f>RawData!D1140-'Another Solution'!$E$2</f>
        <v>-8.0835915772745313E-3</v>
      </c>
      <c r="M1140" s="25">
        <f>RawData!E1140-'Another Solution'!$F$2</f>
        <v>-2.6221692491060726E-4</v>
      </c>
      <c r="N1140" s="25">
        <f>RawData!F1140-'Another Solution'!$G$2</f>
        <v>4.6584425903853817E-3</v>
      </c>
      <c r="O1140" s="25">
        <f>RawData!G1140-'Another Solution'!$H$2</f>
        <v>-6.6514501390544335E-3</v>
      </c>
      <c r="P1140" s="25">
        <f>RawData!H1140-'Another Solution'!$I$2</f>
        <v>1.9727453317441397E-3</v>
      </c>
    </row>
    <row r="1141" spans="10:16" x14ac:dyDescent="0.25">
      <c r="J1141" s="25">
        <f>RawData!B1141-'Another Solution'!$C$2</f>
        <v>-1.3489709972189116E-2</v>
      </c>
      <c r="K1141" s="25">
        <f>RawData!C1141-'Another Solution'!$D$2</f>
        <v>-1.9273460468812079E-2</v>
      </c>
      <c r="L1141" s="25">
        <f>RawData!D1141-'Another Solution'!$E$2</f>
        <v>1.0164084227254678E-3</v>
      </c>
      <c r="M1141" s="25">
        <f>RawData!E1141-'Another Solution'!$F$2</f>
        <v>1.2137783075089392E-2</v>
      </c>
      <c r="N1141" s="25">
        <f>RawData!F1141-'Another Solution'!$G$2</f>
        <v>-1.9415574096146189E-3</v>
      </c>
      <c r="O1141" s="25">
        <f>RawData!G1141-'Another Solution'!$H$2</f>
        <v>-5.5145013905443332E-4</v>
      </c>
      <c r="P1141" s="25">
        <f>RawData!H1141-'Another Solution'!$I$2</f>
        <v>1.0372745331744138E-2</v>
      </c>
    </row>
    <row r="1142" spans="10:16" x14ac:dyDescent="0.25">
      <c r="J1142" s="25">
        <f>RawData!B1142-'Another Solution'!$C$2</f>
        <v>-2.1189709972189115E-2</v>
      </c>
      <c r="K1142" s="25">
        <f>RawData!C1142-'Another Solution'!$D$2</f>
        <v>-5.6734604688120777E-3</v>
      </c>
      <c r="L1142" s="25">
        <f>RawData!D1142-'Another Solution'!$E$2</f>
        <v>4.216408422725468E-3</v>
      </c>
      <c r="M1142" s="25">
        <f>RawData!E1142-'Another Solution'!$F$2</f>
        <v>-1.4862216924910607E-2</v>
      </c>
      <c r="N1142" s="25">
        <f>RawData!F1142-'Another Solution'!$G$2</f>
        <v>5.3584425903853809E-3</v>
      </c>
      <c r="O1142" s="25">
        <f>RawData!G1142-'Another Solution'!$H$2</f>
        <v>-2.115145013905443E-2</v>
      </c>
      <c r="P1142" s="25">
        <f>RawData!H1142-'Another Solution'!$I$2</f>
        <v>-6.6272546682558603E-3</v>
      </c>
    </row>
    <row r="1143" spans="10:16" x14ac:dyDescent="0.25">
      <c r="J1143" s="25">
        <f>RawData!B1143-'Another Solution'!$C$2</f>
        <v>4.1210290027810882E-2</v>
      </c>
      <c r="K1143" s="25">
        <f>RawData!C1143-'Another Solution'!$D$2</f>
        <v>1.3265395311879223E-3</v>
      </c>
      <c r="L1143" s="25">
        <f>RawData!D1143-'Another Solution'!$E$2</f>
        <v>-1.6883591577274534E-2</v>
      </c>
      <c r="M1143" s="25">
        <f>RawData!E1143-'Another Solution'!$F$2</f>
        <v>-2.6622169249106071E-3</v>
      </c>
      <c r="N1143" s="25">
        <f>RawData!F1143-'Another Solution'!$G$2</f>
        <v>-2.1841557409614618E-2</v>
      </c>
      <c r="O1143" s="25">
        <f>RawData!G1143-'Another Solution'!$H$2</f>
        <v>4.7048549860945567E-2</v>
      </c>
      <c r="P1143" s="25">
        <f>RawData!H1143-'Another Solution'!$I$2</f>
        <v>-3.5272546682558609E-3</v>
      </c>
    </row>
    <row r="1144" spans="10:16" x14ac:dyDescent="0.25">
      <c r="J1144" s="25">
        <f>RawData!B1144-'Another Solution'!$C$2</f>
        <v>4.3210290027810884E-2</v>
      </c>
      <c r="K1144" s="25">
        <f>RawData!C1144-'Another Solution'!$D$2</f>
        <v>-3.0734604688120778E-3</v>
      </c>
      <c r="L1144" s="25">
        <f>RawData!D1144-'Another Solution'!$E$2</f>
        <v>3.7164084227254675E-3</v>
      </c>
      <c r="M1144" s="25">
        <f>RawData!E1144-'Another Solution'!$F$2</f>
        <v>8.6377830750893926E-3</v>
      </c>
      <c r="N1144" s="25">
        <f>RawData!F1144-'Another Solution'!$G$2</f>
        <v>-1.4141557409614619E-2</v>
      </c>
      <c r="O1144" s="25">
        <f>RawData!G1144-'Another Solution'!$H$2</f>
        <v>-8.4514501390544339E-3</v>
      </c>
      <c r="P1144" s="25">
        <f>RawData!H1144-'Another Solution'!$I$2</f>
        <v>6.2727453317441397E-3</v>
      </c>
    </row>
    <row r="1145" spans="10:16" x14ac:dyDescent="0.25">
      <c r="J1145" s="25">
        <f>RawData!B1145-'Another Solution'!$C$2</f>
        <v>-4.8970997218911638E-4</v>
      </c>
      <c r="K1145" s="25">
        <f>RawData!C1145-'Another Solution'!$D$2</f>
        <v>3.6026539531187923E-2</v>
      </c>
      <c r="L1145" s="25">
        <f>RawData!D1145-'Another Solution'!$E$2</f>
        <v>7.1164084227254678E-3</v>
      </c>
      <c r="M1145" s="25">
        <f>RawData!E1145-'Another Solution'!$F$2</f>
        <v>2.9377830750893928E-3</v>
      </c>
      <c r="N1145" s="25">
        <f>RawData!F1145-'Another Solution'!$G$2</f>
        <v>2.0258442590385381E-2</v>
      </c>
      <c r="O1145" s="25">
        <f>RawData!G1145-'Another Solution'!$H$2</f>
        <v>1.0448549860945566E-2</v>
      </c>
      <c r="P1145" s="25">
        <f>RawData!H1145-'Another Solution'!$I$2</f>
        <v>-3.4272546682558606E-3</v>
      </c>
    </row>
    <row r="1146" spans="10:16" x14ac:dyDescent="0.25">
      <c r="J1146" s="25">
        <f>RawData!B1146-'Another Solution'!$C$2</f>
        <v>-3.3989709972189121E-2</v>
      </c>
      <c r="K1146" s="25">
        <f>RawData!C1146-'Another Solution'!$D$2</f>
        <v>-1.1073460468812078E-2</v>
      </c>
      <c r="L1146" s="25">
        <f>RawData!D1146-'Another Solution'!$E$2</f>
        <v>-2.4835915772745323E-3</v>
      </c>
      <c r="M1146" s="25">
        <f>RawData!E1146-'Another Solution'!$F$2</f>
        <v>-1.1662216924910608E-2</v>
      </c>
      <c r="N1146" s="25">
        <f>RawData!F1146-'Another Solution'!$G$2</f>
        <v>-6.8415574096146181E-3</v>
      </c>
      <c r="O1146" s="25">
        <f>RawData!G1146-'Another Solution'!$H$2</f>
        <v>-1.7451450139054435E-2</v>
      </c>
      <c r="P1146" s="25">
        <f>RawData!H1146-'Another Solution'!$I$2</f>
        <v>-1.0427254668255861E-2</v>
      </c>
    </row>
    <row r="1147" spans="10:16" x14ac:dyDescent="0.25">
      <c r="J1147" s="25">
        <f>RawData!B1147-'Another Solution'!$C$2</f>
        <v>-1.0789709972189117E-2</v>
      </c>
      <c r="K1147" s="25">
        <f>RawData!C1147-'Another Solution'!$D$2</f>
        <v>3.7265395311879218E-3</v>
      </c>
      <c r="L1147" s="25">
        <f>RawData!D1147-'Another Solution'!$E$2</f>
        <v>-1.7483591577274533E-2</v>
      </c>
      <c r="M1147" s="25">
        <f>RawData!E1147-'Another Solution'!$F$2</f>
        <v>-1.0662216924910607E-2</v>
      </c>
      <c r="N1147" s="25">
        <f>RawData!F1147-'Another Solution'!$G$2</f>
        <v>-2.1541557409614619E-2</v>
      </c>
      <c r="O1147" s="25">
        <f>RawData!G1147-'Another Solution'!$H$2</f>
        <v>-2.8851450139054435E-2</v>
      </c>
      <c r="P1147" s="25">
        <f>RawData!H1147-'Another Solution'!$I$2</f>
        <v>-2.7254668255860526E-5</v>
      </c>
    </row>
    <row r="1148" spans="10:16" x14ac:dyDescent="0.25">
      <c r="J1148" s="25">
        <f>RawData!B1148-'Another Solution'!$C$2</f>
        <v>-1.3289709972189116E-2</v>
      </c>
      <c r="K1148" s="25">
        <f>RawData!C1148-'Another Solution'!$D$2</f>
        <v>-5.7734604688120779E-3</v>
      </c>
      <c r="L1148" s="25">
        <f>RawData!D1148-'Another Solution'!$E$2</f>
        <v>3.9164084227254672E-3</v>
      </c>
      <c r="M1148" s="25">
        <f>RawData!E1148-'Another Solution'!$F$2</f>
        <v>-8.062216924910607E-3</v>
      </c>
      <c r="N1148" s="25">
        <f>RawData!F1148-'Another Solution'!$G$2</f>
        <v>-1.141557409614619E-3</v>
      </c>
      <c r="O1148" s="25">
        <f>RawData!G1148-'Another Solution'!$H$2</f>
        <v>-1.7514501390544332E-3</v>
      </c>
      <c r="P1148" s="25">
        <f>RawData!H1148-'Another Solution'!$I$2</f>
        <v>-1.2725466825586049E-4</v>
      </c>
    </row>
    <row r="1149" spans="10:16" x14ac:dyDescent="0.25">
      <c r="J1149" s="25">
        <f>RawData!B1149-'Another Solution'!$C$2</f>
        <v>-1.1589709972189118E-2</v>
      </c>
      <c r="K1149" s="25">
        <f>RawData!C1149-'Another Solution'!$D$2</f>
        <v>1.0126539531187922E-2</v>
      </c>
      <c r="L1149" s="25">
        <f>RawData!D1149-'Another Solution'!$E$2</f>
        <v>7.916408422725469E-3</v>
      </c>
      <c r="M1149" s="25">
        <f>RawData!E1149-'Another Solution'!$F$2</f>
        <v>2.3237783075089394E-2</v>
      </c>
      <c r="N1149" s="25">
        <f>RawData!F1149-'Another Solution'!$G$2</f>
        <v>-1.141557409614619E-3</v>
      </c>
      <c r="O1149" s="25">
        <f>RawData!G1149-'Another Solution'!$H$2</f>
        <v>-1.2751450139054434E-2</v>
      </c>
      <c r="P1149" s="25">
        <f>RawData!H1149-'Another Solution'!$I$2</f>
        <v>1.5172745331744139E-2</v>
      </c>
    </row>
    <row r="1150" spans="10:16" x14ac:dyDescent="0.25">
      <c r="J1150" s="25">
        <f>RawData!B1150-'Another Solution'!$C$2</f>
        <v>-5.4289709972189119E-2</v>
      </c>
      <c r="K1150" s="25">
        <f>RawData!C1150-'Another Solution'!$D$2</f>
        <v>-5.1734604688120781E-3</v>
      </c>
      <c r="L1150" s="25">
        <f>RawData!D1150-'Another Solution'!$E$2</f>
        <v>1.3716408422725469E-2</v>
      </c>
      <c r="M1150" s="25">
        <f>RawData!E1150-'Another Solution'!$F$2</f>
        <v>-2.0262216924910606E-2</v>
      </c>
      <c r="N1150" s="25">
        <f>RawData!F1150-'Another Solution'!$G$2</f>
        <v>1.1958442590385381E-2</v>
      </c>
      <c r="O1150" s="25">
        <f>RawData!G1150-'Another Solution'!$H$2</f>
        <v>-1.9451450139054437E-2</v>
      </c>
      <c r="P1150" s="25">
        <f>RawData!H1150-'Another Solution'!$I$2</f>
        <v>-6.9272546682558602E-3</v>
      </c>
    </row>
    <row r="1151" spans="10:16" x14ac:dyDescent="0.25">
      <c r="J1151" s="25">
        <f>RawData!B1151-'Another Solution'!$C$2</f>
        <v>2.2110290027810887E-2</v>
      </c>
      <c r="K1151" s="25">
        <f>RawData!C1151-'Another Solution'!$D$2</f>
        <v>-1.3873460468812077E-2</v>
      </c>
      <c r="L1151" s="25">
        <f>RawData!D1151-'Another Solution'!$E$2</f>
        <v>-2.1483591577274534E-2</v>
      </c>
      <c r="M1151" s="25">
        <f>RawData!E1151-'Another Solution'!$F$2</f>
        <v>3.3377830750893926E-3</v>
      </c>
      <c r="N1151" s="25">
        <f>RawData!F1151-'Another Solution'!$G$2</f>
        <v>-3.0741557409614619E-2</v>
      </c>
      <c r="O1151" s="25">
        <f>RawData!G1151-'Another Solution'!$H$2</f>
        <v>-6.0151450139054437E-2</v>
      </c>
      <c r="P1151" s="25">
        <f>RawData!H1151-'Another Solution'!$I$2</f>
        <v>1.6727453317441395E-3</v>
      </c>
    </row>
    <row r="1152" spans="10:16" x14ac:dyDescent="0.25">
      <c r="J1152" s="25">
        <f>RawData!B1152-'Another Solution'!$C$2</f>
        <v>-3.5897099721891165E-3</v>
      </c>
      <c r="K1152" s="25">
        <f>RawData!C1152-'Another Solution'!$D$2</f>
        <v>-2.3734604688120777E-3</v>
      </c>
      <c r="L1152" s="25">
        <f>RawData!D1152-'Another Solution'!$E$2</f>
        <v>2.4164084227254676E-3</v>
      </c>
      <c r="M1152" s="25">
        <f>RawData!E1152-'Another Solution'!$F$2</f>
        <v>-4.762216924910607E-3</v>
      </c>
      <c r="N1152" s="25">
        <f>RawData!F1152-'Another Solution'!$G$2</f>
        <v>1.0158442590385381E-2</v>
      </c>
      <c r="O1152" s="25">
        <f>RawData!G1152-'Another Solution'!$H$2</f>
        <v>1.3748549860945565E-2</v>
      </c>
      <c r="P1152" s="25">
        <f>RawData!H1152-'Another Solution'!$I$2</f>
        <v>1.4872745331744139E-2</v>
      </c>
    </row>
    <row r="1153" spans="10:16" x14ac:dyDescent="0.25">
      <c r="J1153" s="25">
        <f>RawData!B1153-'Another Solution'!$C$2</f>
        <v>-1.7189709972189115E-2</v>
      </c>
      <c r="K1153" s="25">
        <f>RawData!C1153-'Another Solution'!$D$2</f>
        <v>2.126539531187922E-3</v>
      </c>
      <c r="L1153" s="25">
        <f>RawData!D1153-'Another Solution'!$E$2</f>
        <v>7.1164084227254678E-3</v>
      </c>
      <c r="M1153" s="25">
        <f>RawData!E1153-'Another Solution'!$F$2</f>
        <v>1.3837783075089392E-2</v>
      </c>
      <c r="N1153" s="25">
        <f>RawData!F1153-'Another Solution'!$G$2</f>
        <v>9.2584425903853816E-3</v>
      </c>
      <c r="O1153" s="25">
        <f>RawData!G1153-'Another Solution'!$H$2</f>
        <v>1.0148549860945566E-2</v>
      </c>
      <c r="P1153" s="25">
        <f>RawData!H1153-'Another Solution'!$I$2</f>
        <v>6.7727453317441401E-3</v>
      </c>
    </row>
    <row r="1154" spans="10:16" x14ac:dyDescent="0.25">
      <c r="J1154" s="25">
        <f>RawData!B1154-'Another Solution'!$C$2</f>
        <v>-7.7289709972189119E-2</v>
      </c>
      <c r="K1154" s="25">
        <f>RawData!C1154-'Another Solution'!$D$2</f>
        <v>1.8526539531187922E-2</v>
      </c>
      <c r="L1154" s="25">
        <f>RawData!D1154-'Another Solution'!$E$2</f>
        <v>1.0416408422725468E-2</v>
      </c>
      <c r="M1154" s="25">
        <f>RawData!E1154-'Another Solution'!$F$2</f>
        <v>-4.9622169249106075E-3</v>
      </c>
      <c r="N1154" s="25">
        <f>RawData!F1154-'Another Solution'!$G$2</f>
        <v>2.205844259038538E-2</v>
      </c>
      <c r="O1154" s="25">
        <f>RawData!G1154-'Another Solution'!$H$2</f>
        <v>-6.3514501390544336E-3</v>
      </c>
      <c r="P1154" s="25">
        <f>RawData!H1154-'Another Solution'!$I$2</f>
        <v>1.4727453317441395E-3</v>
      </c>
    </row>
    <row r="1155" spans="10:16" x14ac:dyDescent="0.25">
      <c r="J1155" s="25">
        <f>RawData!B1155-'Another Solution'!$C$2</f>
        <v>-2.8689709972189115E-2</v>
      </c>
      <c r="K1155" s="25">
        <f>RawData!C1155-'Another Solution'!$D$2</f>
        <v>1.822653953118792E-2</v>
      </c>
      <c r="L1155" s="25">
        <f>RawData!D1155-'Another Solution'!$E$2</f>
        <v>2.8164084227254678E-3</v>
      </c>
      <c r="M1155" s="25">
        <f>RawData!E1155-'Another Solution'!$F$2</f>
        <v>5.9377830750893925E-3</v>
      </c>
      <c r="N1155" s="25">
        <f>RawData!F1155-'Another Solution'!$G$2</f>
        <v>-7.7415574096146196E-3</v>
      </c>
      <c r="O1155" s="25">
        <f>RawData!G1155-'Another Solution'!$H$2</f>
        <v>-7.6514501390544335E-3</v>
      </c>
      <c r="P1155" s="25">
        <f>RawData!H1155-'Another Solution'!$I$2</f>
        <v>-4.3272546682558604E-3</v>
      </c>
    </row>
    <row r="1156" spans="10:16" x14ac:dyDescent="0.25">
      <c r="J1156" s="25">
        <f>RawData!B1156-'Another Solution'!$C$2</f>
        <v>-3.1897099721891163E-3</v>
      </c>
      <c r="K1156" s="25">
        <f>RawData!C1156-'Another Solution'!$D$2</f>
        <v>1.5226539531187923E-2</v>
      </c>
      <c r="L1156" s="25">
        <f>RawData!D1156-'Another Solution'!$E$2</f>
        <v>1.3164084227254679E-3</v>
      </c>
      <c r="M1156" s="25">
        <f>RawData!E1156-'Another Solution'!$F$2</f>
        <v>-4.3622169249106068E-3</v>
      </c>
      <c r="N1156" s="25">
        <f>RawData!F1156-'Another Solution'!$G$2</f>
        <v>-1.5441557409614618E-2</v>
      </c>
      <c r="O1156" s="25">
        <f>RawData!G1156-'Another Solution'!$H$2</f>
        <v>-3.3251450139054436E-2</v>
      </c>
      <c r="P1156" s="25">
        <f>RawData!H1156-'Another Solution'!$I$2</f>
        <v>-7.5272546682558601E-3</v>
      </c>
    </row>
    <row r="1157" spans="10:16" x14ac:dyDescent="0.25">
      <c r="J1157" s="25">
        <f>RawData!B1157-'Another Solution'!$C$2</f>
        <v>-6.1689709972189116E-2</v>
      </c>
      <c r="K1157" s="25">
        <f>RawData!C1157-'Another Solution'!$D$2</f>
        <v>-3.2734604688120774E-3</v>
      </c>
      <c r="L1157" s="25">
        <f>RawData!D1157-'Another Solution'!$E$2</f>
        <v>3.2164084227254679E-3</v>
      </c>
      <c r="M1157" s="25">
        <f>RawData!E1157-'Another Solution'!$F$2</f>
        <v>1.0437783075089392E-2</v>
      </c>
      <c r="N1157" s="25">
        <f>RawData!F1157-'Another Solution'!$G$2</f>
        <v>4.3584425903853818E-3</v>
      </c>
      <c r="O1157" s="25">
        <f>RawData!G1157-'Another Solution'!$H$2</f>
        <v>1.7248549860945567E-2</v>
      </c>
      <c r="P1157" s="25">
        <f>RawData!H1157-'Another Solution'!$I$2</f>
        <v>7.5727453317441405E-3</v>
      </c>
    </row>
    <row r="1158" spans="10:16" x14ac:dyDescent="0.25">
      <c r="J1158" s="25">
        <f>RawData!B1158-'Another Solution'!$C$2</f>
        <v>1.2310290027810884E-2</v>
      </c>
      <c r="K1158" s="25">
        <f>RawData!C1158-'Another Solution'!$D$2</f>
        <v>-1.2273460468812078E-2</v>
      </c>
      <c r="L1158" s="25">
        <f>RawData!D1158-'Another Solution'!$E$2</f>
        <v>-2.5835915772745321E-3</v>
      </c>
      <c r="M1158" s="25">
        <f>RawData!E1158-'Another Solution'!$F$2</f>
        <v>-4.3622169249106068E-3</v>
      </c>
      <c r="N1158" s="25">
        <f>RawData!F1158-'Another Solution'!$G$2</f>
        <v>5.058442590385381E-3</v>
      </c>
      <c r="O1158" s="25">
        <f>RawData!G1158-'Another Solution'!$H$2</f>
        <v>-2.2351450139054437E-2</v>
      </c>
      <c r="P1158" s="25">
        <f>RawData!H1158-'Another Solution'!$I$2</f>
        <v>-1.1272546682558606E-3</v>
      </c>
    </row>
    <row r="1159" spans="10:16" x14ac:dyDescent="0.25">
      <c r="J1159" s="25">
        <f>RawData!B1159-'Another Solution'!$C$2</f>
        <v>-2.6289709972189115E-2</v>
      </c>
      <c r="K1159" s="25">
        <f>RawData!C1159-'Another Solution'!$D$2</f>
        <v>3.7265395311879218E-3</v>
      </c>
      <c r="L1159" s="25">
        <f>RawData!D1159-'Another Solution'!$E$2</f>
        <v>-4.7835915772745322E-3</v>
      </c>
      <c r="M1159" s="25">
        <f>RawData!E1159-'Another Solution'!$F$2</f>
        <v>7.4377830750893929E-3</v>
      </c>
      <c r="N1159" s="25">
        <f>RawData!F1159-'Another Solution'!$G$2</f>
        <v>-1.2741557409614619E-2</v>
      </c>
      <c r="O1159" s="25">
        <f>RawData!G1159-'Another Solution'!$H$2</f>
        <v>-1.9251450139054431E-2</v>
      </c>
      <c r="P1159" s="25">
        <f>RawData!H1159-'Another Solution'!$I$2</f>
        <v>-3.9272546682558602E-3</v>
      </c>
    </row>
    <row r="1160" spans="10:16" x14ac:dyDescent="0.25">
      <c r="J1160" s="25">
        <f>RawData!B1160-'Another Solution'!$C$2</f>
        <v>-1.1889709972189117E-2</v>
      </c>
      <c r="K1160" s="25">
        <f>RawData!C1160-'Another Solution'!$D$2</f>
        <v>-2.3373460468812078E-2</v>
      </c>
      <c r="L1160" s="25">
        <f>RawData!D1160-'Another Solution'!$E$2</f>
        <v>-5.7835915772745322E-3</v>
      </c>
      <c r="M1160" s="25">
        <f>RawData!E1160-'Another Solution'!$F$2</f>
        <v>-2.8622169249106072E-3</v>
      </c>
      <c r="N1160" s="25">
        <f>RawData!F1160-'Another Solution'!$G$2</f>
        <v>-5.4155740961461894E-4</v>
      </c>
      <c r="O1160" s="25">
        <f>RawData!G1160-'Another Solution'!$H$2</f>
        <v>-5.7514501390544329E-3</v>
      </c>
      <c r="P1160" s="25">
        <f>RawData!H1160-'Another Solution'!$I$2</f>
        <v>-1.4727254668255861E-2</v>
      </c>
    </row>
    <row r="1161" spans="10:16" x14ac:dyDescent="0.25">
      <c r="J1161" s="25">
        <f>RawData!B1161-'Another Solution'!$C$2</f>
        <v>4.7102900278108845E-3</v>
      </c>
      <c r="K1161" s="25">
        <f>RawData!C1161-'Another Solution'!$D$2</f>
        <v>5.2653953118792212E-4</v>
      </c>
      <c r="L1161" s="25">
        <f>RawData!D1161-'Another Solution'!$E$2</f>
        <v>-4.8835915772745325E-3</v>
      </c>
      <c r="M1161" s="25">
        <f>RawData!E1161-'Another Solution'!$F$2</f>
        <v>-3.462216924910607E-3</v>
      </c>
      <c r="N1161" s="25">
        <f>RawData!F1161-'Another Solution'!$G$2</f>
        <v>-1.6415574096146188E-3</v>
      </c>
      <c r="O1161" s="25">
        <f>RawData!G1161-'Another Solution'!$H$2</f>
        <v>-5.9514501390544334E-3</v>
      </c>
      <c r="P1161" s="25">
        <f>RawData!H1161-'Another Solution'!$I$2</f>
        <v>3.8727453317441395E-3</v>
      </c>
    </row>
    <row r="1162" spans="10:16" x14ac:dyDescent="0.25">
      <c r="J1162" s="25">
        <f>RawData!B1162-'Another Solution'!$C$2</f>
        <v>-1.0389709972189116E-2</v>
      </c>
      <c r="K1162" s="25">
        <f>RawData!C1162-'Another Solution'!$D$2</f>
        <v>3.6265395311879216E-3</v>
      </c>
      <c r="L1162" s="25">
        <f>RawData!D1162-'Another Solution'!$E$2</f>
        <v>-2.3683591577274534E-2</v>
      </c>
      <c r="M1162" s="25">
        <f>RawData!E1162-'Another Solution'!$F$2</f>
        <v>3.7783075089392712E-5</v>
      </c>
      <c r="N1162" s="25">
        <f>RawData!F1162-'Another Solution'!$G$2</f>
        <v>-1.0741557409614619E-2</v>
      </c>
      <c r="O1162" s="25">
        <f>RawData!G1162-'Another Solution'!$H$2</f>
        <v>-6.8514501390544331E-3</v>
      </c>
      <c r="P1162" s="25">
        <f>RawData!H1162-'Another Solution'!$I$2</f>
        <v>3.0727453317441391E-3</v>
      </c>
    </row>
    <row r="1163" spans="10:16" x14ac:dyDescent="0.25">
      <c r="J1163" s="25">
        <f>RawData!B1163-'Another Solution'!$C$2</f>
        <v>-1.8389709972189115E-2</v>
      </c>
      <c r="K1163" s="25">
        <f>RawData!C1163-'Another Solution'!$D$2</f>
        <v>-7.8734604688120782E-3</v>
      </c>
      <c r="L1163" s="25">
        <f>RawData!D1163-'Another Solution'!$E$2</f>
        <v>2.6164084227254681E-3</v>
      </c>
      <c r="M1163" s="25">
        <f>RawData!E1163-'Another Solution'!$F$2</f>
        <v>-7.8622169249106082E-3</v>
      </c>
      <c r="N1163" s="25">
        <f>RawData!F1163-'Another Solution'!$G$2</f>
        <v>5.2584425903853815E-3</v>
      </c>
      <c r="O1163" s="25">
        <f>RawData!G1163-'Another Solution'!$H$2</f>
        <v>3.448549860945567E-3</v>
      </c>
      <c r="P1163" s="25">
        <f>RawData!H1163-'Another Solution'!$I$2</f>
        <v>-5.0272546682558605E-3</v>
      </c>
    </row>
    <row r="1164" spans="10:16" x14ac:dyDescent="0.25">
      <c r="J1164" s="25">
        <f>RawData!B1164-'Another Solution'!$C$2</f>
        <v>-3.4889709972189119E-2</v>
      </c>
      <c r="K1164" s="25">
        <f>RawData!C1164-'Another Solution'!$D$2</f>
        <v>-2.2573460468812079E-2</v>
      </c>
      <c r="L1164" s="25">
        <f>RawData!D1164-'Another Solution'!$E$2</f>
        <v>-8.9835915772745311E-3</v>
      </c>
      <c r="M1164" s="25">
        <f>RawData!E1164-'Another Solution'!$F$2</f>
        <v>4.7377830750893928E-3</v>
      </c>
      <c r="N1164" s="25">
        <f>RawData!F1164-'Another Solution'!$G$2</f>
        <v>-1.7341557409614617E-2</v>
      </c>
      <c r="O1164" s="25">
        <f>RawData!G1164-'Another Solution'!$H$2</f>
        <v>-2.0151450139054436E-2</v>
      </c>
      <c r="P1164" s="25">
        <f>RawData!H1164-'Another Solution'!$I$2</f>
        <v>7.37274533174414E-3</v>
      </c>
    </row>
    <row r="1165" spans="10:16" x14ac:dyDescent="0.25">
      <c r="J1165" s="25">
        <f>RawData!B1165-'Another Solution'!$C$2</f>
        <v>8.0410290027810888E-2</v>
      </c>
      <c r="K1165" s="25">
        <f>RawData!C1165-'Another Solution'!$D$2</f>
        <v>1.6926539531187921E-2</v>
      </c>
      <c r="L1165" s="25">
        <f>RawData!D1165-'Another Solution'!$E$2</f>
        <v>5.3164084227254674E-3</v>
      </c>
      <c r="M1165" s="25">
        <f>RawData!E1165-'Another Solution'!$F$2</f>
        <v>5.3377830750893926E-3</v>
      </c>
      <c r="N1165" s="25">
        <f>RawData!F1165-'Another Solution'!$G$2</f>
        <v>-3.2041557409614618E-2</v>
      </c>
      <c r="O1165" s="25">
        <f>RawData!G1165-'Another Solution'!$H$2</f>
        <v>-1.2051450139054433E-2</v>
      </c>
      <c r="P1165" s="25">
        <f>RawData!H1165-'Another Solution'!$I$2</f>
        <v>3.7274533174413949E-4</v>
      </c>
    </row>
    <row r="1166" spans="10:16" x14ac:dyDescent="0.25">
      <c r="J1166" s="25">
        <f>RawData!B1166-'Another Solution'!$C$2</f>
        <v>1.3810290027810883E-2</v>
      </c>
      <c r="K1166" s="25">
        <f>RawData!C1166-'Another Solution'!$D$2</f>
        <v>7.426539531187922E-3</v>
      </c>
      <c r="L1166" s="25">
        <f>RawData!D1166-'Another Solution'!$E$2</f>
        <v>1.7916408422725467E-2</v>
      </c>
      <c r="M1166" s="25">
        <f>RawData!E1166-'Another Solution'!$F$2</f>
        <v>1.7537783075089394E-2</v>
      </c>
      <c r="N1166" s="25">
        <f>RawData!F1166-'Another Solution'!$G$2</f>
        <v>2.665844259038538E-2</v>
      </c>
      <c r="O1166" s="25">
        <f>RawData!G1166-'Another Solution'!$H$2</f>
        <v>3.4548549860945563E-2</v>
      </c>
      <c r="P1166" s="25">
        <f>RawData!H1166-'Another Solution'!$I$2</f>
        <v>1.7672745331744139E-2</v>
      </c>
    </row>
    <row r="1167" spans="10:16" x14ac:dyDescent="0.25">
      <c r="J1167" s="25">
        <f>RawData!B1167-'Another Solution'!$C$2</f>
        <v>4.5610290027810883E-2</v>
      </c>
      <c r="K1167" s="25">
        <f>RawData!C1167-'Another Solution'!$D$2</f>
        <v>-4.7734604688120779E-3</v>
      </c>
      <c r="L1167" s="25">
        <f>RawData!D1167-'Another Solution'!$E$2</f>
        <v>8.7164084227254676E-3</v>
      </c>
      <c r="M1167" s="25">
        <f>RawData!E1167-'Another Solution'!$F$2</f>
        <v>6.0377830750893927E-3</v>
      </c>
      <c r="N1167" s="25">
        <f>RawData!F1167-'Another Solution'!$G$2</f>
        <v>2.0658442590385382E-2</v>
      </c>
      <c r="O1167" s="25">
        <f>RawData!G1167-'Another Solution'!$H$2</f>
        <v>1.4048549860945567E-2</v>
      </c>
      <c r="P1167" s="25">
        <f>RawData!H1167-'Another Solution'!$I$2</f>
        <v>4.1727453317441394E-3</v>
      </c>
    </row>
    <row r="1168" spans="10:16" x14ac:dyDescent="0.25">
      <c r="J1168" s="25">
        <f>RawData!B1168-'Another Solution'!$C$2</f>
        <v>-8.9897099721891159E-3</v>
      </c>
      <c r="K1168" s="25">
        <f>RawData!C1168-'Another Solution'!$D$2</f>
        <v>1.9626539531187922E-2</v>
      </c>
      <c r="L1168" s="25">
        <f>RawData!D1168-'Another Solution'!$E$2</f>
        <v>1.2216408422725469E-2</v>
      </c>
      <c r="M1168" s="25">
        <f>RawData!E1168-'Another Solution'!$F$2</f>
        <v>8.2377830750893933E-3</v>
      </c>
      <c r="N1168" s="25">
        <f>RawData!F1168-'Another Solution'!$G$2</f>
        <v>1.4758442590385383E-2</v>
      </c>
      <c r="O1168" s="25">
        <f>RawData!G1168-'Another Solution'!$H$2</f>
        <v>1.2748549860945566E-2</v>
      </c>
      <c r="P1168" s="25">
        <f>RawData!H1168-'Another Solution'!$I$2</f>
        <v>1.0972745331744138E-2</v>
      </c>
    </row>
    <row r="1169" spans="10:16" x14ac:dyDescent="0.25">
      <c r="J1169" s="25">
        <f>RawData!B1169-'Another Solution'!$C$2</f>
        <v>3.9410290027810879E-2</v>
      </c>
      <c r="K1169" s="25">
        <f>RawData!C1169-'Another Solution'!$D$2</f>
        <v>4.7265395311879219E-3</v>
      </c>
      <c r="L1169" s="25">
        <f>RawData!D1169-'Another Solution'!$E$2</f>
        <v>1.8216408422725466E-2</v>
      </c>
      <c r="M1169" s="25">
        <f>RawData!E1169-'Another Solution'!$F$2</f>
        <v>1.3337783075089392E-2</v>
      </c>
      <c r="N1169" s="25">
        <f>RawData!F1169-'Another Solution'!$G$2</f>
        <v>2.6958442590385382E-2</v>
      </c>
      <c r="O1169" s="25">
        <f>RawData!G1169-'Another Solution'!$H$2</f>
        <v>2.4848549860945569E-2</v>
      </c>
      <c r="P1169" s="25">
        <f>RawData!H1169-'Another Solution'!$I$2</f>
        <v>5.7274533174413948E-4</v>
      </c>
    </row>
    <row r="1170" spans="10:16" x14ac:dyDescent="0.25">
      <c r="J1170" s="25">
        <f>RawData!B1170-'Another Solution'!$C$2</f>
        <v>1.8010290027810884E-2</v>
      </c>
      <c r="K1170" s="25">
        <f>RawData!C1170-'Another Solution'!$D$2</f>
        <v>-9.9734604688120777E-3</v>
      </c>
      <c r="L1170" s="25">
        <f>RawData!D1170-'Another Solution'!$E$2</f>
        <v>2.4164084227254676E-3</v>
      </c>
      <c r="M1170" s="25">
        <f>RawData!E1170-'Another Solution'!$F$2</f>
        <v>3.3377830750893926E-3</v>
      </c>
      <c r="N1170" s="25">
        <f>RawData!F1170-'Another Solution'!$G$2</f>
        <v>8.0584425903853819E-3</v>
      </c>
      <c r="O1170" s="25">
        <f>RawData!G1170-'Another Solution'!$H$2</f>
        <v>1.0848549860945567E-2</v>
      </c>
      <c r="P1170" s="25">
        <f>RawData!H1170-'Another Solution'!$I$2</f>
        <v>-3.2272546682558601E-3</v>
      </c>
    </row>
    <row r="1171" spans="10:16" x14ac:dyDescent="0.25">
      <c r="J1171" s="25">
        <f>RawData!B1171-'Another Solution'!$C$2</f>
        <v>-3.758970997218912E-2</v>
      </c>
      <c r="K1171" s="25">
        <f>RawData!C1171-'Another Solution'!$D$2</f>
        <v>-6.473460468812078E-3</v>
      </c>
      <c r="L1171" s="25">
        <f>RawData!D1171-'Another Solution'!$E$2</f>
        <v>1.1640842272546783E-4</v>
      </c>
      <c r="M1171" s="25">
        <f>RawData!E1171-'Another Solution'!$F$2</f>
        <v>7.5377830750893923E-3</v>
      </c>
      <c r="N1171" s="25">
        <f>RawData!F1171-'Another Solution'!$G$2</f>
        <v>-4.8415574096146189E-3</v>
      </c>
      <c r="O1171" s="25">
        <f>RawData!G1171-'Another Solution'!$H$2</f>
        <v>9.4485498609455671E-3</v>
      </c>
      <c r="P1171" s="25">
        <f>RawData!H1171-'Another Solution'!$I$2</f>
        <v>-8.2725466825586051E-4</v>
      </c>
    </row>
    <row r="1172" spans="10:16" x14ac:dyDescent="0.25">
      <c r="J1172" s="25">
        <f>RawData!B1172-'Another Solution'!$C$2</f>
        <v>2.0510290027810886E-2</v>
      </c>
      <c r="K1172" s="25">
        <f>RawData!C1172-'Another Solution'!$D$2</f>
        <v>1.0265395311879221E-3</v>
      </c>
      <c r="L1172" s="25">
        <f>RawData!D1172-'Another Solution'!$E$2</f>
        <v>-3.8359157727453218E-4</v>
      </c>
      <c r="M1172" s="25">
        <f>RawData!E1172-'Another Solution'!$F$2</f>
        <v>-1.9622169249106074E-3</v>
      </c>
      <c r="N1172" s="25">
        <f>RawData!F1172-'Another Solution'!$G$2</f>
        <v>-5.6415574096146184E-3</v>
      </c>
      <c r="O1172" s="25">
        <f>RawData!G1172-'Another Solution'!$H$2</f>
        <v>-5.0514501390544336E-3</v>
      </c>
      <c r="P1172" s="25">
        <f>RawData!H1172-'Another Solution'!$I$2</f>
        <v>-1.8272546682558605E-3</v>
      </c>
    </row>
    <row r="1173" spans="10:16" x14ac:dyDescent="0.25">
      <c r="J1173" s="25">
        <f>RawData!B1173-'Another Solution'!$C$2</f>
        <v>3.2102900278108836E-3</v>
      </c>
      <c r="K1173" s="25">
        <f>RawData!C1173-'Another Solution'!$D$2</f>
        <v>8.2653953118792204E-4</v>
      </c>
      <c r="L1173" s="25">
        <f>RawData!D1173-'Another Solution'!$E$2</f>
        <v>8.7164084227254676E-3</v>
      </c>
      <c r="M1173" s="25">
        <f>RawData!E1173-'Another Solution'!$F$2</f>
        <v>3.3377830750893926E-3</v>
      </c>
      <c r="N1173" s="25">
        <f>RawData!F1173-'Another Solution'!$G$2</f>
        <v>5.2584425903853815E-3</v>
      </c>
      <c r="O1173" s="25">
        <f>RawData!G1173-'Another Solution'!$H$2</f>
        <v>-2.1514501390544334E-3</v>
      </c>
      <c r="P1173" s="25">
        <f>RawData!H1173-'Another Solution'!$I$2</f>
        <v>-1.9272546682558606E-3</v>
      </c>
    </row>
    <row r="1174" spans="10:16" x14ac:dyDescent="0.25">
      <c r="J1174" s="25">
        <f>RawData!B1174-'Another Solution'!$C$2</f>
        <v>4.5110290027810883E-2</v>
      </c>
      <c r="K1174" s="25">
        <f>RawData!C1174-'Another Solution'!$D$2</f>
        <v>1.5265395311879219E-3</v>
      </c>
      <c r="L1174" s="25">
        <f>RawData!D1174-'Another Solution'!$E$2</f>
        <v>8.1640842272546772E-4</v>
      </c>
      <c r="M1174" s="25">
        <f>RawData!E1174-'Another Solution'!$F$2</f>
        <v>2.377830750893928E-4</v>
      </c>
      <c r="N1174" s="25">
        <f>RawData!F1174-'Another Solution'!$G$2</f>
        <v>-4.1557409614618925E-5</v>
      </c>
      <c r="O1174" s="25">
        <f>RawData!G1174-'Another Solution'!$H$2</f>
        <v>-9.1514501390544331E-3</v>
      </c>
      <c r="P1174" s="25">
        <f>RawData!H1174-'Another Solution'!$I$2</f>
        <v>-1.9272546682558606E-3</v>
      </c>
    </row>
    <row r="1175" spans="10:16" x14ac:dyDescent="0.25">
      <c r="J1175" s="25">
        <f>RawData!B1175-'Another Solution'!$C$2</f>
        <v>-2.9897099721891162E-3</v>
      </c>
      <c r="K1175" s="25">
        <f>RawData!C1175-'Another Solution'!$D$2</f>
        <v>-1.9734604688120779E-3</v>
      </c>
      <c r="L1175" s="25">
        <f>RawData!D1175-'Another Solution'!$E$2</f>
        <v>4.0164084227254674E-3</v>
      </c>
      <c r="M1175" s="25">
        <f>RawData!E1175-'Another Solution'!$F$2</f>
        <v>3.837783075089393E-3</v>
      </c>
      <c r="N1175" s="25">
        <f>RawData!F1175-'Another Solution'!$G$2</f>
        <v>1.9584425903853811E-3</v>
      </c>
      <c r="O1175" s="25">
        <f>RawData!G1175-'Another Solution'!$H$2</f>
        <v>3.8485498609455663E-3</v>
      </c>
      <c r="P1175" s="25">
        <f>RawData!H1175-'Another Solution'!$I$2</f>
        <v>-3.8272546682558608E-3</v>
      </c>
    </row>
    <row r="1176" spans="10:16" x14ac:dyDescent="0.25">
      <c r="J1176" s="25">
        <f>RawData!B1176-'Another Solution'!$C$2</f>
        <v>6.3102900278108835E-3</v>
      </c>
      <c r="K1176" s="25">
        <f>RawData!C1176-'Another Solution'!$D$2</f>
        <v>1.7426539531187921E-2</v>
      </c>
      <c r="L1176" s="25">
        <f>RawData!D1176-'Another Solution'!$E$2</f>
        <v>4.1164084227254677E-3</v>
      </c>
      <c r="M1176" s="25">
        <f>RawData!E1176-'Another Solution'!$F$2</f>
        <v>-8.6221692491060715E-4</v>
      </c>
      <c r="N1176" s="25">
        <f>RawData!F1176-'Another Solution'!$G$2</f>
        <v>1.635844259038538E-2</v>
      </c>
      <c r="O1176" s="25">
        <f>RawData!G1176-'Another Solution'!$H$2</f>
        <v>2.1548549860945565E-2</v>
      </c>
      <c r="P1176" s="25">
        <f>RawData!H1176-'Another Solution'!$I$2</f>
        <v>5.6727453317441398E-3</v>
      </c>
    </row>
    <row r="1177" spans="10:16" x14ac:dyDescent="0.25">
      <c r="J1177" s="25">
        <f>RawData!B1177-'Another Solution'!$C$2</f>
        <v>-3.2189709972189118E-2</v>
      </c>
      <c r="K1177" s="25">
        <f>RawData!C1177-'Another Solution'!$D$2</f>
        <v>-1.0573460468812078E-2</v>
      </c>
      <c r="L1177" s="25">
        <f>RawData!D1177-'Another Solution'!$E$2</f>
        <v>2.6164084227254681E-3</v>
      </c>
      <c r="M1177" s="25">
        <f>RawData!E1177-'Another Solution'!$F$2</f>
        <v>5.7377830750893928E-3</v>
      </c>
      <c r="N1177" s="25">
        <f>RawData!F1177-'Another Solution'!$G$2</f>
        <v>2.8584425903853809E-3</v>
      </c>
      <c r="O1177" s="25">
        <f>RawData!G1177-'Another Solution'!$H$2</f>
        <v>-4.7514501390544337E-3</v>
      </c>
      <c r="P1177" s="25">
        <f>RawData!H1177-'Another Solution'!$I$2</f>
        <v>9.5727453317441397E-3</v>
      </c>
    </row>
    <row r="1178" spans="10:16" x14ac:dyDescent="0.25">
      <c r="J1178" s="25">
        <f>RawData!B1178-'Another Solution'!$C$2</f>
        <v>8.510290027810884E-3</v>
      </c>
      <c r="K1178" s="25">
        <f>RawData!C1178-'Another Solution'!$D$2</f>
        <v>1.7326539531187922E-2</v>
      </c>
      <c r="L1178" s="25">
        <f>RawData!D1178-'Another Solution'!$E$2</f>
        <v>1.3116408422725469E-2</v>
      </c>
      <c r="M1178" s="25">
        <f>RawData!E1178-'Another Solution'!$F$2</f>
        <v>6.7377830750893928E-3</v>
      </c>
      <c r="N1178" s="25">
        <f>RawData!F1178-'Another Solution'!$G$2</f>
        <v>8.2584425903853807E-3</v>
      </c>
      <c r="O1178" s="25">
        <f>RawData!G1178-'Another Solution'!$H$2</f>
        <v>6.1485498609455663E-3</v>
      </c>
      <c r="P1178" s="25">
        <f>RawData!H1178-'Another Solution'!$I$2</f>
        <v>-1.8272546682558605E-3</v>
      </c>
    </row>
    <row r="1179" spans="10:16" x14ac:dyDescent="0.25">
      <c r="J1179" s="25">
        <f>RawData!B1179-'Another Solution'!$C$2</f>
        <v>6.4102900278108828E-3</v>
      </c>
      <c r="K1179" s="25">
        <f>RawData!C1179-'Another Solution'!$D$2</f>
        <v>-1.1373460468812078E-2</v>
      </c>
      <c r="L1179" s="25">
        <f>RawData!D1179-'Another Solution'!$E$2</f>
        <v>-5.4835915772745323E-3</v>
      </c>
      <c r="M1179" s="25">
        <f>RawData!E1179-'Another Solution'!$F$2</f>
        <v>5.3778307508939283E-4</v>
      </c>
      <c r="N1179" s="25">
        <f>RawData!F1179-'Another Solution'!$G$2</f>
        <v>-9.415574096146189E-4</v>
      </c>
      <c r="O1179" s="25">
        <f>RawData!G1179-'Another Solution'!$H$2</f>
        <v>-5.3514501390544335E-3</v>
      </c>
      <c r="P1179" s="25">
        <f>RawData!H1179-'Another Solution'!$I$2</f>
        <v>9.7274533174413944E-4</v>
      </c>
    </row>
    <row r="1180" spans="10:16" x14ac:dyDescent="0.25">
      <c r="J1180" s="25">
        <f>RawData!B1180-'Another Solution'!$C$2</f>
        <v>-1.9089709972189114E-2</v>
      </c>
      <c r="K1180" s="25">
        <f>RawData!C1180-'Another Solution'!$D$2</f>
        <v>-8.773460468812078E-3</v>
      </c>
      <c r="L1180" s="25">
        <f>RawData!D1180-'Another Solution'!$E$2</f>
        <v>1.5164084227254676E-3</v>
      </c>
      <c r="M1180" s="25">
        <f>RawData!E1180-'Another Solution'!$F$2</f>
        <v>-5.1622169249106072E-3</v>
      </c>
      <c r="N1180" s="25">
        <f>RawData!F1180-'Another Solution'!$G$2</f>
        <v>4.8584425903853805E-3</v>
      </c>
      <c r="O1180" s="25">
        <f>RawData!G1180-'Another Solution'!$H$2</f>
        <v>-2.9514501390544333E-3</v>
      </c>
      <c r="P1180" s="25">
        <f>RawData!H1180-'Another Solution'!$I$2</f>
        <v>-2.8272546682558608E-3</v>
      </c>
    </row>
    <row r="1181" spans="10:16" x14ac:dyDescent="0.25">
      <c r="J1181" s="25">
        <f>RawData!B1181-'Another Solution'!$C$2</f>
        <v>-3.6897099721891163E-3</v>
      </c>
      <c r="K1181" s="25">
        <f>RawData!C1181-'Another Solution'!$D$2</f>
        <v>-1.7773460468812077E-2</v>
      </c>
      <c r="L1181" s="25">
        <f>RawData!D1181-'Another Solution'!$E$2</f>
        <v>-2.383591577274532E-3</v>
      </c>
      <c r="M1181" s="25">
        <f>RawData!E1181-'Another Solution'!$F$2</f>
        <v>-5.6622169249106076E-3</v>
      </c>
      <c r="N1181" s="25">
        <f>RawData!F1181-'Another Solution'!$G$2</f>
        <v>-3.2641557409614622E-2</v>
      </c>
      <c r="O1181" s="25">
        <f>RawData!G1181-'Another Solution'!$H$2</f>
        <v>-1.7251450139054433E-2</v>
      </c>
      <c r="P1181" s="25">
        <f>RawData!H1181-'Another Solution'!$I$2</f>
        <v>-1.1427254668255862E-2</v>
      </c>
    </row>
    <row r="1182" spans="10:16" x14ac:dyDescent="0.25">
      <c r="J1182" s="25">
        <f>RawData!B1182-'Another Solution'!$C$2</f>
        <v>1.4710290027810885E-2</v>
      </c>
      <c r="K1182" s="25">
        <f>RawData!C1182-'Another Solution'!$D$2</f>
        <v>1.0926539531187923E-2</v>
      </c>
      <c r="L1182" s="25">
        <f>RawData!D1182-'Another Solution'!$E$2</f>
        <v>-8.1835915772745325E-3</v>
      </c>
      <c r="M1182" s="25">
        <f>RawData!E1182-'Another Solution'!$F$2</f>
        <v>-1.0622169249106072E-3</v>
      </c>
      <c r="N1182" s="25">
        <f>RawData!F1182-'Another Solution'!$G$2</f>
        <v>2.6584425903853812E-3</v>
      </c>
      <c r="O1182" s="25">
        <f>RawData!G1182-'Another Solution'!$H$2</f>
        <v>1.9748549860945569E-2</v>
      </c>
      <c r="P1182" s="25">
        <f>RawData!H1182-'Another Solution'!$I$2</f>
        <v>-5.1272546682558599E-3</v>
      </c>
    </row>
    <row r="1183" spans="10:16" x14ac:dyDescent="0.25">
      <c r="J1183" s="25">
        <f>RawData!B1183-'Another Solution'!$C$2</f>
        <v>1.0102900278108839E-3</v>
      </c>
      <c r="K1183" s="25">
        <f>RawData!C1183-'Another Solution'!$D$2</f>
        <v>-1.0373460468812077E-2</v>
      </c>
      <c r="L1183" s="25">
        <f>RawData!D1183-'Another Solution'!$E$2</f>
        <v>3.5164084227254679E-3</v>
      </c>
      <c r="M1183" s="25">
        <f>RawData!E1183-'Another Solution'!$F$2</f>
        <v>2.9377830750893928E-3</v>
      </c>
      <c r="N1183" s="25">
        <f>RawData!F1183-'Another Solution'!$G$2</f>
        <v>5.5844259038538113E-4</v>
      </c>
      <c r="O1183" s="25">
        <f>RawData!G1183-'Another Solution'!$H$2</f>
        <v>-2.1514501390544334E-3</v>
      </c>
      <c r="P1183" s="25">
        <f>RawData!H1183-'Another Solution'!$I$2</f>
        <v>-4.6272546682558603E-3</v>
      </c>
    </row>
    <row r="1184" spans="10:16" x14ac:dyDescent="0.25">
      <c r="J1184" s="25">
        <f>RawData!B1184-'Another Solution'!$C$2</f>
        <v>1.4410290027810883E-2</v>
      </c>
      <c r="K1184" s="25">
        <f>RawData!C1184-'Another Solution'!$D$2</f>
        <v>-6.473460468812078E-3</v>
      </c>
      <c r="L1184" s="25">
        <f>RawData!D1184-'Another Solution'!$E$2</f>
        <v>-5.8835915772745325E-3</v>
      </c>
      <c r="M1184" s="25">
        <f>RawData!E1184-'Another Solution'!$F$2</f>
        <v>5.3778307508939283E-4</v>
      </c>
      <c r="N1184" s="25">
        <f>RawData!F1184-'Another Solution'!$G$2</f>
        <v>-2.4415574096146187E-3</v>
      </c>
      <c r="O1184" s="25">
        <f>RawData!G1184-'Another Solution'!$H$2</f>
        <v>-1.1151450139054433E-2</v>
      </c>
      <c r="P1184" s="25">
        <f>RawData!H1184-'Another Solution'!$I$2</f>
        <v>5.2727453317441397E-3</v>
      </c>
    </row>
    <row r="1185" spans="10:16" x14ac:dyDescent="0.25">
      <c r="J1185" s="25">
        <f>RawData!B1185-'Another Solution'!$C$2</f>
        <v>-1.2889709972189117E-2</v>
      </c>
      <c r="K1185" s="25">
        <f>RawData!C1185-'Another Solution'!$D$2</f>
        <v>4.6265395311879216E-3</v>
      </c>
      <c r="L1185" s="25">
        <f>RawData!D1185-'Another Solution'!$E$2</f>
        <v>-3.5835915772745325E-3</v>
      </c>
      <c r="M1185" s="25">
        <f>RawData!E1185-'Another Solution'!$F$2</f>
        <v>8.4377830750893921E-3</v>
      </c>
      <c r="N1185" s="25">
        <f>RawData!F1185-'Another Solution'!$G$2</f>
        <v>1.1758442590385382E-2</v>
      </c>
      <c r="O1185" s="25">
        <f>RawData!G1185-'Another Solution'!$H$2</f>
        <v>1.6448549860945565E-2</v>
      </c>
      <c r="P1185" s="25">
        <f>RawData!H1185-'Another Solution'!$I$2</f>
        <v>3.8727453317441395E-3</v>
      </c>
    </row>
    <row r="1186" spans="10:16" x14ac:dyDescent="0.25">
      <c r="J1186" s="25">
        <f>RawData!B1186-'Another Solution'!$C$2</f>
        <v>4.4410290027810884E-2</v>
      </c>
      <c r="K1186" s="25">
        <f>RawData!C1186-'Another Solution'!$D$2</f>
        <v>4.2265395311879223E-3</v>
      </c>
      <c r="L1186" s="25">
        <f>RawData!D1186-'Another Solution'!$E$2</f>
        <v>6.4164084227254677E-3</v>
      </c>
      <c r="M1186" s="25">
        <f>RawData!E1186-'Another Solution'!$F$2</f>
        <v>5.9377830750893925E-3</v>
      </c>
      <c r="N1186" s="25">
        <f>RawData!F1186-'Another Solution'!$G$2</f>
        <v>5.5584425903853815E-3</v>
      </c>
      <c r="O1186" s="25">
        <f>RawData!G1186-'Another Solution'!$H$2</f>
        <v>3.8485498609455663E-3</v>
      </c>
      <c r="P1186" s="25">
        <f>RawData!H1186-'Another Solution'!$I$2</f>
        <v>1.1472745331744139E-2</v>
      </c>
    </row>
    <row r="1187" spans="10:16" x14ac:dyDescent="0.25">
      <c r="J1187" s="25">
        <f>RawData!B1187-'Another Solution'!$C$2</f>
        <v>-9.389709972189117E-3</v>
      </c>
      <c r="K1187" s="25">
        <f>RawData!C1187-'Another Solution'!$D$2</f>
        <v>6.426539531187922E-3</v>
      </c>
      <c r="L1187" s="25">
        <f>RawData!D1187-'Another Solution'!$E$2</f>
        <v>1.2916408422725468E-2</v>
      </c>
      <c r="M1187" s="25">
        <f>RawData!E1187-'Another Solution'!$F$2</f>
        <v>-3.462216924910607E-3</v>
      </c>
      <c r="N1187" s="25">
        <f>RawData!F1187-'Another Solution'!$G$2</f>
        <v>5.3584425903853809E-3</v>
      </c>
      <c r="O1187" s="25">
        <f>RawData!G1187-'Another Solution'!$H$2</f>
        <v>6.3485498609455668E-3</v>
      </c>
      <c r="P1187" s="25">
        <f>RawData!H1187-'Another Solution'!$I$2</f>
        <v>-7.5272546682558601E-3</v>
      </c>
    </row>
    <row r="1188" spans="10:16" x14ac:dyDescent="0.25">
      <c r="J1188" s="25">
        <f>RawData!B1188-'Another Solution'!$C$2</f>
        <v>-1.3289709972189116E-2</v>
      </c>
      <c r="K1188" s="25">
        <f>RawData!C1188-'Another Solution'!$D$2</f>
        <v>2.5265395311879222E-3</v>
      </c>
      <c r="L1188" s="25">
        <f>RawData!D1188-'Another Solution'!$E$2</f>
        <v>-4.1835915772745324E-3</v>
      </c>
      <c r="M1188" s="25">
        <f>RawData!E1188-'Another Solution'!$F$2</f>
        <v>5.8377830750893931E-3</v>
      </c>
      <c r="N1188" s="25">
        <f>RawData!F1188-'Another Solution'!$G$2</f>
        <v>-3.9415574096146183E-3</v>
      </c>
      <c r="O1188" s="25">
        <f>RawData!G1188-'Another Solution'!$H$2</f>
        <v>-2.7514501390544332E-3</v>
      </c>
      <c r="P1188" s="25">
        <f>RawData!H1188-'Another Solution'!$I$2</f>
        <v>-3.8272546682558608E-3</v>
      </c>
    </row>
    <row r="1189" spans="10:16" x14ac:dyDescent="0.25">
      <c r="J1189" s="25">
        <f>RawData!B1189-'Another Solution'!$C$2</f>
        <v>-2.9897099721891162E-3</v>
      </c>
      <c r="K1189" s="25">
        <f>RawData!C1189-'Another Solution'!$D$2</f>
        <v>-8.2734604688120775E-3</v>
      </c>
      <c r="L1189" s="25">
        <f>RawData!D1189-'Another Solution'!$E$2</f>
        <v>3.4164084227254676E-3</v>
      </c>
      <c r="M1189" s="25">
        <f>RawData!E1189-'Another Solution'!$F$2</f>
        <v>1.0377830750893928E-3</v>
      </c>
      <c r="N1189" s="25">
        <f>RawData!F1189-'Another Solution'!$G$2</f>
        <v>-1.741557409614619E-3</v>
      </c>
      <c r="O1189" s="25">
        <f>RawData!G1189-'Another Solution'!$H$2</f>
        <v>-2.2551450139054435E-2</v>
      </c>
      <c r="P1189" s="25">
        <f>RawData!H1189-'Another Solution'!$I$2</f>
        <v>-6.5272546682558601E-3</v>
      </c>
    </row>
    <row r="1190" spans="10:16" x14ac:dyDescent="0.25">
      <c r="J1190" s="25">
        <f>RawData!B1190-'Another Solution'!$C$2</f>
        <v>3.6810290027810881E-2</v>
      </c>
      <c r="K1190" s="25">
        <f>RawData!C1190-'Another Solution'!$D$2</f>
        <v>5.126539531187922E-3</v>
      </c>
      <c r="L1190" s="25">
        <f>RawData!D1190-'Another Solution'!$E$2</f>
        <v>1.2164084227254677E-3</v>
      </c>
      <c r="M1190" s="25">
        <f>RawData!E1190-'Another Solution'!$F$2</f>
        <v>2.377830750893928E-4</v>
      </c>
      <c r="N1190" s="25">
        <f>RawData!F1190-'Another Solution'!$G$2</f>
        <v>-4.7415574096146187E-3</v>
      </c>
      <c r="O1190" s="25">
        <f>RawData!G1190-'Another Solution'!$H$2</f>
        <v>4.0485498609455668E-3</v>
      </c>
      <c r="P1190" s="25">
        <f>RawData!H1190-'Another Solution'!$I$2</f>
        <v>1.9972745331744139E-2</v>
      </c>
    </row>
    <row r="1191" spans="10:16" x14ac:dyDescent="0.25">
      <c r="J1191" s="25">
        <f>RawData!B1191-'Another Solution'!$C$2</f>
        <v>-2.9897099721891162E-3</v>
      </c>
      <c r="K1191" s="25">
        <f>RawData!C1191-'Another Solution'!$D$2</f>
        <v>5.4426539531187923E-2</v>
      </c>
      <c r="L1191" s="25">
        <f>RawData!D1191-'Another Solution'!$E$2</f>
        <v>4.5164084227254679E-3</v>
      </c>
      <c r="M1191" s="25">
        <f>RawData!E1191-'Another Solution'!$F$2</f>
        <v>7.6377830750893935E-3</v>
      </c>
      <c r="N1191" s="25">
        <f>RawData!F1191-'Another Solution'!$G$2</f>
        <v>9.1584425903853822E-3</v>
      </c>
      <c r="O1191" s="25">
        <f>RawData!G1191-'Another Solution'!$H$2</f>
        <v>7.9485498609455675E-3</v>
      </c>
      <c r="P1191" s="25">
        <f>RawData!H1191-'Another Solution'!$I$2</f>
        <v>-7.2725466825586046E-4</v>
      </c>
    </row>
    <row r="1192" spans="10:16" x14ac:dyDescent="0.25">
      <c r="J1192" s="25">
        <f>RawData!B1192-'Another Solution'!$C$2</f>
        <v>2.5310290027810885E-2</v>
      </c>
      <c r="K1192" s="25">
        <f>RawData!C1192-'Another Solution'!$D$2</f>
        <v>1.7226539531187923E-2</v>
      </c>
      <c r="L1192" s="25">
        <f>RawData!D1192-'Another Solution'!$E$2</f>
        <v>1.8016408422725467E-2</v>
      </c>
      <c r="M1192" s="25">
        <f>RawData!E1192-'Another Solution'!$F$2</f>
        <v>5.5377830750893932E-3</v>
      </c>
      <c r="N1192" s="25">
        <f>RawData!F1192-'Another Solution'!$G$2</f>
        <v>2.9584425903853811E-3</v>
      </c>
      <c r="O1192" s="25">
        <f>RawData!G1192-'Another Solution'!$H$2</f>
        <v>-9.2514501390544325E-3</v>
      </c>
      <c r="P1192" s="25">
        <f>RawData!H1192-'Another Solution'!$I$2</f>
        <v>-8.3272546682558613E-3</v>
      </c>
    </row>
    <row r="1193" spans="10:16" x14ac:dyDescent="0.25">
      <c r="J1193" s="25">
        <f>RawData!B1193-'Another Solution'!$C$2</f>
        <v>3.2610290027810879E-2</v>
      </c>
      <c r="K1193" s="25">
        <f>RawData!C1193-'Another Solution'!$D$2</f>
        <v>-6.7346046881207788E-4</v>
      </c>
      <c r="L1193" s="25">
        <f>RawData!D1193-'Another Solution'!$E$2</f>
        <v>9.6164084227254691E-3</v>
      </c>
      <c r="M1193" s="25">
        <f>RawData!E1193-'Another Solution'!$F$2</f>
        <v>2.8377830750893926E-3</v>
      </c>
      <c r="N1193" s="25">
        <f>RawData!F1193-'Another Solution'!$G$2</f>
        <v>2.558442590385381E-3</v>
      </c>
      <c r="O1193" s="25">
        <f>RawData!G1193-'Another Solution'!$H$2</f>
        <v>5.7485498609455669E-3</v>
      </c>
      <c r="P1193" s="25">
        <f>RawData!H1193-'Another Solution'!$I$2</f>
        <v>6.1727453317441394E-3</v>
      </c>
    </row>
    <row r="1194" spans="10:16" x14ac:dyDescent="0.25">
      <c r="J1194" s="25">
        <f>RawData!B1194-'Another Solution'!$C$2</f>
        <v>-5.7897099721891162E-3</v>
      </c>
      <c r="K1194" s="25">
        <f>RawData!C1194-'Another Solution'!$D$2</f>
        <v>-5.7734604688120779E-3</v>
      </c>
      <c r="L1194" s="25">
        <f>RawData!D1194-'Another Solution'!$E$2</f>
        <v>3.2164084227254679E-3</v>
      </c>
      <c r="M1194" s="25">
        <f>RawData!E1194-'Another Solution'!$F$2</f>
        <v>-2.6622169249106071E-3</v>
      </c>
      <c r="N1194" s="25">
        <f>RawData!F1194-'Another Solution'!$G$2</f>
        <v>-1.0415574096146189E-3</v>
      </c>
      <c r="O1194" s="25">
        <f>RawData!G1194-'Another Solution'!$H$2</f>
        <v>7.2485498609455665E-3</v>
      </c>
      <c r="P1194" s="25">
        <f>RawData!H1194-'Another Solution'!$I$2</f>
        <v>-2.9272546682558602E-3</v>
      </c>
    </row>
    <row r="1195" spans="10:16" x14ac:dyDescent="0.25">
      <c r="J1195" s="25">
        <f>RawData!B1195-'Another Solution'!$C$2</f>
        <v>7.8102900278108831E-3</v>
      </c>
      <c r="K1195" s="25">
        <f>RawData!C1195-'Another Solution'!$D$2</f>
        <v>6.6265395311879216E-3</v>
      </c>
      <c r="L1195" s="25">
        <f>RawData!D1195-'Another Solution'!$E$2</f>
        <v>-6.8359157727453221E-4</v>
      </c>
      <c r="M1195" s="25">
        <f>RawData!E1195-'Another Solution'!$F$2</f>
        <v>-1.8622169249106072E-3</v>
      </c>
      <c r="N1195" s="25">
        <f>RawData!F1195-'Another Solution'!$G$2</f>
        <v>-1.4141557409614619E-2</v>
      </c>
      <c r="O1195" s="25">
        <f>RawData!G1195-'Another Solution'!$H$2</f>
        <v>-5.4514501390544329E-3</v>
      </c>
      <c r="P1195" s="25">
        <f>RawData!H1195-'Another Solution'!$I$2</f>
        <v>-7.9272546682558603E-3</v>
      </c>
    </row>
    <row r="1196" spans="10:16" x14ac:dyDescent="0.25">
      <c r="J1196" s="25">
        <f>RawData!B1196-'Another Solution'!$C$2</f>
        <v>-6.9897099721891159E-3</v>
      </c>
      <c r="K1196" s="25">
        <f>RawData!C1196-'Another Solution'!$D$2</f>
        <v>-2.357346046881208E-2</v>
      </c>
      <c r="L1196" s="25">
        <f>RawData!D1196-'Another Solution'!$E$2</f>
        <v>2.3164084227254682E-3</v>
      </c>
      <c r="M1196" s="25">
        <f>RawData!E1196-'Another Solution'!$F$2</f>
        <v>4.3778307508939279E-4</v>
      </c>
      <c r="N1196" s="25">
        <f>RawData!F1196-'Another Solution'!$G$2</f>
        <v>-6.9415574096146192E-3</v>
      </c>
      <c r="O1196" s="25">
        <f>RawData!G1196-'Another Solution'!$H$2</f>
        <v>-7.451450139054433E-3</v>
      </c>
      <c r="P1196" s="25">
        <f>RawData!H1196-'Another Solution'!$I$2</f>
        <v>4.7274533174413954E-4</v>
      </c>
    </row>
    <row r="1197" spans="10:16" x14ac:dyDescent="0.25">
      <c r="J1197" s="25">
        <f>RawData!B1197-'Another Solution'!$C$2</f>
        <v>1.6610290027810885E-2</v>
      </c>
      <c r="K1197" s="25">
        <f>RawData!C1197-'Another Solution'!$D$2</f>
        <v>-1.6073460468812077E-2</v>
      </c>
      <c r="L1197" s="25">
        <f>RawData!D1197-'Another Solution'!$E$2</f>
        <v>3.9164084227254672E-3</v>
      </c>
      <c r="M1197" s="25">
        <f>RawData!E1197-'Another Solution'!$F$2</f>
        <v>-7.6622169249106076E-3</v>
      </c>
      <c r="N1197" s="25">
        <f>RawData!F1197-'Another Solution'!$G$2</f>
        <v>5.844259038538112E-5</v>
      </c>
      <c r="O1197" s="25">
        <f>RawData!G1197-'Another Solution'!$H$2</f>
        <v>9.2485498609455666E-3</v>
      </c>
      <c r="P1197" s="25">
        <f>RawData!H1197-'Another Solution'!$I$2</f>
        <v>-2.1327254668255861E-2</v>
      </c>
    </row>
    <row r="1198" spans="10:16" x14ac:dyDescent="0.25">
      <c r="J1198" s="25">
        <f>RawData!B1198-'Another Solution'!$C$2</f>
        <v>-1.0989709972189116E-2</v>
      </c>
      <c r="K1198" s="25">
        <f>RawData!C1198-'Another Solution'!$D$2</f>
        <v>-6.0734604688120778E-3</v>
      </c>
      <c r="L1198" s="25">
        <f>RawData!D1198-'Another Solution'!$E$2</f>
        <v>-5.7835915772745322E-3</v>
      </c>
      <c r="M1198" s="25">
        <f>RawData!E1198-'Another Solution'!$F$2</f>
        <v>-1.0062216924910607E-2</v>
      </c>
      <c r="N1198" s="25">
        <f>RawData!F1198-'Another Solution'!$G$2</f>
        <v>4.5844259038538109E-4</v>
      </c>
      <c r="O1198" s="25">
        <f>RawData!G1198-'Another Solution'!$H$2</f>
        <v>-1.6751450139054436E-2</v>
      </c>
      <c r="P1198" s="25">
        <f>RawData!H1198-'Another Solution'!$I$2</f>
        <v>1.1727453317441395E-3</v>
      </c>
    </row>
    <row r="1199" spans="10:16" x14ac:dyDescent="0.25">
      <c r="J1199" s="25">
        <f>RawData!B1199-'Another Solution'!$C$2</f>
        <v>1.5310290027810885E-2</v>
      </c>
      <c r="K1199" s="25">
        <f>RawData!C1199-'Another Solution'!$D$2</f>
        <v>-2.0734604688120778E-3</v>
      </c>
      <c r="L1199" s="25">
        <f>RawData!D1199-'Another Solution'!$E$2</f>
        <v>-5.683591577274532E-3</v>
      </c>
      <c r="M1199" s="25">
        <f>RawData!E1199-'Another Solution'!$F$2</f>
        <v>-7.1622169249106072E-3</v>
      </c>
      <c r="N1199" s="25">
        <f>RawData!F1199-'Another Solution'!$G$2</f>
        <v>1.2158442590385381E-2</v>
      </c>
      <c r="O1199" s="25">
        <f>RawData!G1199-'Another Solution'!$H$2</f>
        <v>2.074854986094557E-2</v>
      </c>
      <c r="P1199" s="25">
        <f>RawData!H1199-'Another Solution'!$I$2</f>
        <v>3.1727453317441394E-3</v>
      </c>
    </row>
    <row r="1200" spans="10:16" x14ac:dyDescent="0.25">
      <c r="J1200" s="25">
        <f>RawData!B1200-'Another Solution'!$C$2</f>
        <v>1.6810290027810884E-2</v>
      </c>
      <c r="K1200" s="25">
        <f>RawData!C1200-'Another Solution'!$D$2</f>
        <v>-1.6073460468812077E-2</v>
      </c>
      <c r="L1200" s="25">
        <f>RawData!D1200-'Another Solution'!$E$2</f>
        <v>-1.0835915772745323E-3</v>
      </c>
      <c r="M1200" s="25">
        <f>RawData!E1200-'Another Solution'!$F$2</f>
        <v>-1.3622169249106072E-3</v>
      </c>
      <c r="N1200" s="25">
        <f>RawData!F1200-'Another Solution'!$G$2</f>
        <v>5.1584425903853804E-3</v>
      </c>
      <c r="O1200" s="25">
        <f>RawData!G1200-'Another Solution'!$H$2</f>
        <v>5.9485498609455675E-3</v>
      </c>
      <c r="P1200" s="25">
        <f>RawData!H1200-'Another Solution'!$I$2</f>
        <v>-1.2027254668255861E-2</v>
      </c>
    </row>
    <row r="1201" spans="10:16" x14ac:dyDescent="0.25">
      <c r="J1201" s="25">
        <f>RawData!B1201-'Another Solution'!$C$2</f>
        <v>-0.13818970997218913</v>
      </c>
      <c r="K1201" s="25">
        <f>RawData!C1201-'Another Solution'!$D$2</f>
        <v>-1.0573460468812078E-2</v>
      </c>
      <c r="L1201" s="25">
        <f>RawData!D1201-'Another Solution'!$E$2</f>
        <v>1.7164084227254677E-3</v>
      </c>
      <c r="M1201" s="25">
        <f>RawData!E1201-'Another Solution'!$F$2</f>
        <v>1.5377830750893926E-3</v>
      </c>
      <c r="N1201" s="25">
        <f>RawData!F1201-'Another Solution'!$G$2</f>
        <v>9.2584425903853816E-3</v>
      </c>
      <c r="O1201" s="25">
        <f>RawData!G1201-'Another Solution'!$H$2</f>
        <v>-2.7514501390544332E-3</v>
      </c>
      <c r="P1201" s="25">
        <f>RawData!H1201-'Another Solution'!$I$2</f>
        <v>-2.0272546682558604E-3</v>
      </c>
    </row>
    <row r="1202" spans="10:16" x14ac:dyDescent="0.25">
      <c r="J1202" s="25">
        <f>RawData!B1202-'Another Solution'!$C$2</f>
        <v>-4.9897099721891158E-3</v>
      </c>
      <c r="K1202" s="25">
        <f>RawData!C1202-'Another Solution'!$D$2</f>
        <v>1.6126539531187922E-2</v>
      </c>
      <c r="L1202" s="25">
        <f>RawData!D1202-'Another Solution'!$E$2</f>
        <v>-4.5835915772745326E-3</v>
      </c>
      <c r="M1202" s="25">
        <f>RawData!E1202-'Another Solution'!$F$2</f>
        <v>6.3377830750893926E-3</v>
      </c>
      <c r="N1202" s="25">
        <f>RawData!F1202-'Another Solution'!$G$2</f>
        <v>-4.8415574096146189E-3</v>
      </c>
      <c r="O1202" s="25">
        <f>RawData!G1202-'Another Solution'!$H$2</f>
        <v>-9.8514501390544341E-3</v>
      </c>
      <c r="P1202" s="25">
        <f>RawData!H1202-'Another Solution'!$I$2</f>
        <v>1.697274533174414E-2</v>
      </c>
    </row>
    <row r="1203" spans="10:16" x14ac:dyDescent="0.25">
      <c r="J1203" s="25">
        <f>RawData!B1203-'Another Solution'!$C$2</f>
        <v>3.2510290027810883E-2</v>
      </c>
      <c r="K1203" s="25">
        <f>RawData!C1203-'Another Solution'!$D$2</f>
        <v>2.6265395311879224E-3</v>
      </c>
      <c r="L1203" s="25">
        <f>RawData!D1203-'Another Solution'!$E$2</f>
        <v>4.7164084227254675E-3</v>
      </c>
      <c r="M1203" s="25">
        <f>RawData!E1203-'Another Solution'!$F$2</f>
        <v>-7.1622169249106072E-3</v>
      </c>
      <c r="N1203" s="25">
        <f>RawData!F1203-'Another Solution'!$G$2</f>
        <v>7.1584425903853822E-3</v>
      </c>
      <c r="O1203" s="25">
        <f>RawData!G1203-'Another Solution'!$H$2</f>
        <v>1.5485498609455668E-3</v>
      </c>
      <c r="P1203" s="25">
        <f>RawData!H1203-'Another Solution'!$I$2</f>
        <v>2.0727453317441391E-3</v>
      </c>
    </row>
    <row r="1204" spans="10:16" x14ac:dyDescent="0.25">
      <c r="J1204" s="25">
        <f>RawData!B1204-'Another Solution'!$C$2</f>
        <v>2.5710290027810886E-2</v>
      </c>
      <c r="K1204" s="25">
        <f>RawData!C1204-'Another Solution'!$D$2</f>
        <v>3.5265395311879222E-3</v>
      </c>
      <c r="L1204" s="25">
        <f>RawData!D1204-'Another Solution'!$E$2</f>
        <v>-5.2835915772745327E-3</v>
      </c>
      <c r="M1204" s="25">
        <f>RawData!E1204-'Another Solution'!$F$2</f>
        <v>-2.462216924910607E-3</v>
      </c>
      <c r="N1204" s="25">
        <f>RawData!F1204-'Another Solution'!$G$2</f>
        <v>-3.2415574096146191E-3</v>
      </c>
      <c r="O1204" s="25">
        <f>RawData!G1204-'Another Solution'!$H$2</f>
        <v>7.2485498609455665E-3</v>
      </c>
      <c r="P1204" s="25">
        <f>RawData!H1204-'Another Solution'!$I$2</f>
        <v>-8.3272546682558613E-3</v>
      </c>
    </row>
    <row r="1205" spans="10:16" x14ac:dyDescent="0.25">
      <c r="J1205" s="25">
        <f>RawData!B1205-'Another Solution'!$C$2</f>
        <v>-4.1897099721891163E-3</v>
      </c>
      <c r="K1205" s="25">
        <f>RawData!C1205-'Another Solution'!$D$2</f>
        <v>-2.4073460468812077E-2</v>
      </c>
      <c r="L1205" s="25">
        <f>RawData!D1205-'Another Solution'!$E$2</f>
        <v>-3.0835915772745321E-3</v>
      </c>
      <c r="M1205" s="25">
        <f>RawData!E1205-'Another Solution'!$F$2</f>
        <v>-1.5562216924910607E-2</v>
      </c>
      <c r="N1205" s="25">
        <f>RawData!F1205-'Another Solution'!$G$2</f>
        <v>-5.841557409614619E-3</v>
      </c>
      <c r="O1205" s="25">
        <f>RawData!G1205-'Another Solution'!$H$2</f>
        <v>-6.151450139054433E-3</v>
      </c>
      <c r="P1205" s="25">
        <f>RawData!H1205-'Another Solution'!$I$2</f>
        <v>-2.082725466825586E-2</v>
      </c>
    </row>
    <row r="1206" spans="10:16" x14ac:dyDescent="0.25">
      <c r="J1206" s="25">
        <f>RawData!B1206-'Another Solution'!$C$2</f>
        <v>-3.3989709972189121E-2</v>
      </c>
      <c r="K1206" s="25">
        <f>RawData!C1206-'Another Solution'!$D$2</f>
        <v>1.2653953118792216E-4</v>
      </c>
      <c r="L1206" s="25">
        <f>RawData!D1206-'Another Solution'!$E$2</f>
        <v>-1.4683591577274531E-2</v>
      </c>
      <c r="M1206" s="25">
        <f>RawData!E1206-'Another Solution'!$F$2</f>
        <v>-9.5622169249106066E-3</v>
      </c>
      <c r="N1206" s="25">
        <f>RawData!F1206-'Another Solution'!$G$2</f>
        <v>-3.0141557409614619E-2</v>
      </c>
      <c r="O1206" s="25">
        <f>RawData!G1206-'Another Solution'!$H$2</f>
        <v>1.8348549860945564E-2</v>
      </c>
      <c r="P1206" s="25">
        <f>RawData!H1206-'Another Solution'!$I$2</f>
        <v>-5.52725466825586E-3</v>
      </c>
    </row>
    <row r="1207" spans="10:16" x14ac:dyDescent="0.25">
      <c r="J1207" s="25">
        <f>RawData!B1207-'Another Solution'!$C$2</f>
        <v>2.1029002781088372E-4</v>
      </c>
      <c r="K1207" s="25">
        <f>RawData!C1207-'Another Solution'!$D$2</f>
        <v>2.3265395311879225E-3</v>
      </c>
      <c r="L1207" s="25">
        <f>RawData!D1207-'Another Solution'!$E$2</f>
        <v>-4.683591577274532E-3</v>
      </c>
      <c r="M1207" s="25">
        <f>RawData!E1207-'Another Solution'!$F$2</f>
        <v>-2.6221692491060726E-4</v>
      </c>
      <c r="N1207" s="25">
        <f>RawData!F1207-'Another Solution'!$G$2</f>
        <v>1.2058442590385382E-2</v>
      </c>
      <c r="O1207" s="25">
        <f>RawData!G1207-'Another Solution'!$H$2</f>
        <v>-2.3551450139054436E-2</v>
      </c>
      <c r="P1207" s="25">
        <f>RawData!H1207-'Another Solution'!$I$2</f>
        <v>5.7727453317441401E-3</v>
      </c>
    </row>
    <row r="1208" spans="10:16" x14ac:dyDescent="0.25">
      <c r="J1208" s="25">
        <f>RawData!B1208-'Another Solution'!$C$2</f>
        <v>-2.7289709972189116E-2</v>
      </c>
      <c r="K1208" s="25">
        <f>RawData!C1208-'Another Solution'!$D$2</f>
        <v>-2.0873460468812079E-2</v>
      </c>
      <c r="L1208" s="25">
        <f>RawData!D1208-'Another Solution'!$E$2</f>
        <v>-8.3835915772745313E-3</v>
      </c>
      <c r="M1208" s="25">
        <f>RawData!E1208-'Another Solution'!$F$2</f>
        <v>-3.3462216924910609E-2</v>
      </c>
      <c r="N1208" s="25">
        <f>RawData!F1208-'Another Solution'!$G$2</f>
        <v>-9.441557409614618E-3</v>
      </c>
      <c r="O1208" s="25">
        <f>RawData!G1208-'Another Solution'!$H$2</f>
        <v>-2.3051450139054436E-2</v>
      </c>
      <c r="P1208" s="25">
        <f>RawData!H1208-'Another Solution'!$I$2</f>
        <v>-2.782725466825586E-2</v>
      </c>
    </row>
    <row r="1209" spans="10:16" x14ac:dyDescent="0.25">
      <c r="J1209" s="25">
        <f>RawData!B1209-'Another Solution'!$C$2</f>
        <v>8.8102900278108839E-3</v>
      </c>
      <c r="K1209" s="25">
        <f>RawData!C1209-'Another Solution'!$D$2</f>
        <v>1.2226539531187923E-2</v>
      </c>
      <c r="L1209" s="25">
        <f>RawData!D1209-'Another Solution'!$E$2</f>
        <v>-2.8083591577274532E-2</v>
      </c>
      <c r="M1209" s="25">
        <f>RawData!E1209-'Another Solution'!$F$2</f>
        <v>1.3337783075089392E-2</v>
      </c>
      <c r="N1209" s="25">
        <f>RawData!F1209-'Another Solution'!$G$2</f>
        <v>-3.5341557409614616E-2</v>
      </c>
      <c r="O1209" s="25">
        <f>RawData!G1209-'Another Solution'!$H$2</f>
        <v>-5.4251450139054434E-2</v>
      </c>
      <c r="P1209" s="25">
        <f>RawData!H1209-'Another Solution'!$I$2</f>
        <v>1.6172745331744141E-2</v>
      </c>
    </row>
    <row r="1210" spans="10:16" x14ac:dyDescent="0.25">
      <c r="J1210" s="25">
        <f>RawData!B1210-'Another Solution'!$C$2</f>
        <v>1.0010290027810884E-2</v>
      </c>
      <c r="K1210" s="25">
        <f>RawData!C1210-'Another Solution'!$D$2</f>
        <v>-8.2734604688120775E-3</v>
      </c>
      <c r="L1210" s="25">
        <f>RawData!D1210-'Another Solution'!$E$2</f>
        <v>1.5016408422725469E-2</v>
      </c>
      <c r="M1210" s="25">
        <f>RawData!E1210-'Another Solution'!$F$2</f>
        <v>8.1377830750893922E-3</v>
      </c>
      <c r="N1210" s="25">
        <f>RawData!F1210-'Another Solution'!$G$2</f>
        <v>1.7758442590385382E-2</v>
      </c>
      <c r="O1210" s="25">
        <f>RawData!G1210-'Another Solution'!$H$2</f>
        <v>1.6848549860945569E-2</v>
      </c>
      <c r="P1210" s="25">
        <f>RawData!H1210-'Another Solution'!$I$2</f>
        <v>1.017274533174414E-2</v>
      </c>
    </row>
    <row r="1211" spans="10:16" x14ac:dyDescent="0.25">
      <c r="J1211" s="25">
        <f>RawData!B1211-'Another Solution'!$C$2</f>
        <v>1.9510290027810885E-2</v>
      </c>
      <c r="K1211" s="25">
        <f>RawData!C1211-'Another Solution'!$D$2</f>
        <v>3.8265395311879221E-3</v>
      </c>
      <c r="L1211" s="25">
        <f>RawData!D1211-'Another Solution'!$E$2</f>
        <v>1.7616408422725466E-2</v>
      </c>
      <c r="M1211" s="25">
        <f>RawData!E1211-'Another Solution'!$F$2</f>
        <v>2.2377830750893927E-3</v>
      </c>
      <c r="N1211" s="25">
        <f>RawData!F1211-'Another Solution'!$G$2</f>
        <v>3.3584425903853813E-3</v>
      </c>
      <c r="O1211" s="25">
        <f>RawData!G1211-'Another Solution'!$H$2</f>
        <v>8.4485498609455662E-3</v>
      </c>
      <c r="P1211" s="25">
        <f>RawData!H1211-'Another Solution'!$I$2</f>
        <v>1.2872745331744139E-2</v>
      </c>
    </row>
    <row r="1212" spans="10:16" x14ac:dyDescent="0.25">
      <c r="J1212" s="25">
        <f>RawData!B1212-'Another Solution'!$C$2</f>
        <v>-1.5489709972189116E-2</v>
      </c>
      <c r="K1212" s="25">
        <f>RawData!C1212-'Another Solution'!$D$2</f>
        <v>3.2265395311879223E-3</v>
      </c>
      <c r="L1212" s="25">
        <f>RawData!D1212-'Another Solution'!$E$2</f>
        <v>9.1640842272546776E-4</v>
      </c>
      <c r="M1212" s="25">
        <f>RawData!E1212-'Another Solution'!$F$2</f>
        <v>-1.1862216924910607E-2</v>
      </c>
      <c r="N1212" s="25">
        <f>RawData!F1212-'Another Solution'!$G$2</f>
        <v>2.5658442590385383E-2</v>
      </c>
      <c r="O1212" s="25">
        <f>RawData!G1212-'Another Solution'!$H$2</f>
        <v>2.0148549860945567E-2</v>
      </c>
      <c r="P1212" s="25">
        <f>RawData!H1212-'Another Solution'!$I$2</f>
        <v>-7.0272546682558605E-3</v>
      </c>
    </row>
    <row r="1213" spans="10:16" x14ac:dyDescent="0.25">
      <c r="J1213" s="25">
        <f>RawData!B1213-'Another Solution'!$C$2</f>
        <v>-2.7189709972189113E-2</v>
      </c>
      <c r="K1213" s="25">
        <f>RawData!C1213-'Another Solution'!$D$2</f>
        <v>-2.2673460468812079E-2</v>
      </c>
      <c r="L1213" s="25">
        <f>RawData!D1213-'Another Solution'!$E$2</f>
        <v>-3.9835915772745319E-3</v>
      </c>
      <c r="M1213" s="25">
        <f>RawData!E1213-'Another Solution'!$F$2</f>
        <v>-1.9862216924910608E-2</v>
      </c>
      <c r="N1213" s="25">
        <f>RawData!F1213-'Another Solution'!$G$2</f>
        <v>-9.5415574096146191E-3</v>
      </c>
      <c r="O1213" s="25">
        <f>RawData!G1213-'Another Solution'!$H$2</f>
        <v>-1.3951450139054434E-2</v>
      </c>
      <c r="P1213" s="25">
        <f>RawData!H1213-'Another Solution'!$I$2</f>
        <v>-2.2272546682558605E-3</v>
      </c>
    </row>
    <row r="1214" spans="10:16" x14ac:dyDescent="0.25">
      <c r="J1214" s="25">
        <f>RawData!B1214-'Another Solution'!$C$2</f>
        <v>2.4510290027810886E-2</v>
      </c>
      <c r="K1214" s="25">
        <f>RawData!C1214-'Another Solution'!$D$2</f>
        <v>2.392653953118792E-2</v>
      </c>
      <c r="L1214" s="25">
        <f>RawData!D1214-'Another Solution'!$E$2</f>
        <v>-1.0483591577274531E-2</v>
      </c>
      <c r="M1214" s="25">
        <f>RawData!E1214-'Another Solution'!$F$2</f>
        <v>2.0237783075089392E-2</v>
      </c>
      <c r="N1214" s="25">
        <f>RawData!F1214-'Another Solution'!$G$2</f>
        <v>-1.4941557409614618E-2</v>
      </c>
      <c r="O1214" s="25">
        <f>RawData!G1214-'Another Solution'!$H$2</f>
        <v>-4.5514501390544332E-3</v>
      </c>
      <c r="P1214" s="25">
        <f>RawData!H1214-'Another Solution'!$I$2</f>
        <v>1.1972745331744139E-2</v>
      </c>
    </row>
    <row r="1215" spans="10:16" x14ac:dyDescent="0.25">
      <c r="J1215" s="25">
        <f>RawData!B1215-'Another Solution'!$C$2</f>
        <v>-6.7389709972189113E-2</v>
      </c>
      <c r="K1215" s="25">
        <f>RawData!C1215-'Another Solution'!$D$2</f>
        <v>-2.5073460468812078E-2</v>
      </c>
      <c r="L1215" s="25">
        <f>RawData!D1215-'Another Solution'!$E$2</f>
        <v>1.7316408422725468E-2</v>
      </c>
      <c r="M1215" s="25">
        <f>RawData!E1215-'Another Solution'!$F$2</f>
        <v>-1.1762216924910607E-2</v>
      </c>
      <c r="N1215" s="25">
        <f>RawData!F1215-'Another Solution'!$G$2</f>
        <v>1.9658442590385381E-2</v>
      </c>
      <c r="O1215" s="25">
        <f>RawData!G1215-'Another Solution'!$H$2</f>
        <v>4.0348549860945562E-2</v>
      </c>
      <c r="P1215" s="25">
        <f>RawData!H1215-'Another Solution'!$I$2</f>
        <v>-6.5272546682558601E-3</v>
      </c>
    </row>
    <row r="1216" spans="10:16" x14ac:dyDescent="0.25">
      <c r="J1216" s="25">
        <f>RawData!B1216-'Another Solution'!$C$2</f>
        <v>-1.9489709972189115E-2</v>
      </c>
      <c r="K1216" s="25">
        <f>RawData!C1216-'Another Solution'!$D$2</f>
        <v>3.4265395311879219E-3</v>
      </c>
      <c r="L1216" s="25">
        <f>RawData!D1216-'Another Solution'!$E$2</f>
        <v>-3.0283591577274532E-2</v>
      </c>
      <c r="M1216" s="25">
        <f>RawData!E1216-'Another Solution'!$F$2</f>
        <v>6.0437783075089388E-2</v>
      </c>
      <c r="N1216" s="25">
        <f>RawData!F1216-'Another Solution'!$G$2</f>
        <v>-3.4341557409614622E-2</v>
      </c>
      <c r="O1216" s="25">
        <f>RawData!G1216-'Another Solution'!$H$2</f>
        <v>-3.1651450139054432E-2</v>
      </c>
      <c r="P1216" s="25">
        <f>RawData!H1216-'Another Solution'!$I$2</f>
        <v>1.2072745331744138E-2</v>
      </c>
    </row>
    <row r="1217" spans="10:16" x14ac:dyDescent="0.25">
      <c r="J1217" s="25">
        <f>RawData!B1217-'Another Solution'!$C$2</f>
        <v>1.7810290027810885E-2</v>
      </c>
      <c r="K1217" s="25">
        <f>RawData!C1217-'Another Solution'!$D$2</f>
        <v>5.0265395311879218E-3</v>
      </c>
      <c r="L1217" s="25">
        <f>RawData!D1217-'Another Solution'!$E$2</f>
        <v>1.1716408422725469E-2</v>
      </c>
      <c r="M1217" s="25">
        <f>RawData!E1217-'Another Solution'!$F$2</f>
        <v>2.1377830750893929E-3</v>
      </c>
      <c r="N1217" s="25">
        <f>RawData!F1217-'Another Solution'!$G$2</f>
        <v>-3.2415574096146191E-3</v>
      </c>
      <c r="O1217" s="25">
        <f>RawData!G1217-'Another Solution'!$H$2</f>
        <v>-6.8514501390544331E-3</v>
      </c>
      <c r="P1217" s="25">
        <f>RawData!H1217-'Another Solution'!$I$2</f>
        <v>7.6727453317441399E-3</v>
      </c>
    </row>
    <row r="1218" spans="10:16" x14ac:dyDescent="0.25">
      <c r="J1218" s="25">
        <f>RawData!B1218-'Another Solution'!$C$2</f>
        <v>2.9710290027810882E-2</v>
      </c>
      <c r="K1218" s="25">
        <f>RawData!C1218-'Another Solution'!$D$2</f>
        <v>-4.8734604688120782E-3</v>
      </c>
      <c r="L1218" s="25">
        <f>RawData!D1218-'Another Solution'!$E$2</f>
        <v>8.6164084227254682E-3</v>
      </c>
      <c r="M1218" s="25">
        <f>RawData!E1218-'Another Solution'!$F$2</f>
        <v>6.8377830750893931E-3</v>
      </c>
      <c r="N1218" s="25">
        <f>RawData!F1218-'Another Solution'!$G$2</f>
        <v>1.7258442590385382E-2</v>
      </c>
      <c r="O1218" s="25">
        <f>RawData!G1218-'Another Solution'!$H$2</f>
        <v>2.1448549860945569E-2</v>
      </c>
      <c r="P1218" s="25">
        <f>RawData!H1218-'Another Solution'!$I$2</f>
        <v>5.7727453317441401E-3</v>
      </c>
    </row>
    <row r="1219" spans="10:16" x14ac:dyDescent="0.25">
      <c r="J1219" s="25">
        <f>RawData!B1219-'Another Solution'!$C$2</f>
        <v>-5.6897099721891168E-3</v>
      </c>
      <c r="K1219" s="25">
        <f>RawData!C1219-'Another Solution'!$D$2</f>
        <v>-1.9473460468812077E-2</v>
      </c>
      <c r="L1219" s="25">
        <f>RawData!D1219-'Another Solution'!$E$2</f>
        <v>4.6164084227254673E-3</v>
      </c>
      <c r="M1219" s="25">
        <f>RawData!E1219-'Another Solution'!$F$2</f>
        <v>-1.6162216924910607E-2</v>
      </c>
      <c r="N1219" s="25">
        <f>RawData!F1219-'Another Solution'!$G$2</f>
        <v>1.5658442590385381E-2</v>
      </c>
      <c r="O1219" s="25">
        <f>RawData!G1219-'Another Solution'!$H$2</f>
        <v>1.6848549860945569E-2</v>
      </c>
      <c r="P1219" s="25">
        <f>RawData!H1219-'Another Solution'!$I$2</f>
        <v>-4.1272546682558607E-3</v>
      </c>
    </row>
    <row r="1220" spans="10:16" x14ac:dyDescent="0.25">
      <c r="J1220" s="25">
        <f>RawData!B1220-'Another Solution'!$C$2</f>
        <v>-2.4289709972189114E-2</v>
      </c>
      <c r="K1220" s="25">
        <f>RawData!C1220-'Another Solution'!$D$2</f>
        <v>-7.3460468812077827E-5</v>
      </c>
      <c r="L1220" s="25">
        <f>RawData!D1220-'Another Solution'!$E$2</f>
        <v>-1.0483591577274531E-2</v>
      </c>
      <c r="M1220" s="25">
        <f>RawData!E1220-'Another Solution'!$F$2</f>
        <v>-8.6221692491060715E-4</v>
      </c>
      <c r="N1220" s="25">
        <f>RawData!F1220-'Another Solution'!$G$2</f>
        <v>-9.3415574096146186E-3</v>
      </c>
      <c r="O1220" s="25">
        <f>RawData!G1220-'Another Solution'!$H$2</f>
        <v>-1.9514501390544333E-3</v>
      </c>
      <c r="P1220" s="25">
        <f>RawData!H1220-'Another Solution'!$I$2</f>
        <v>1.7727453317441394E-3</v>
      </c>
    </row>
    <row r="1221" spans="10:16" x14ac:dyDescent="0.25">
      <c r="J1221" s="25">
        <f>RawData!B1221-'Another Solution'!$C$2</f>
        <v>4.4102900278108845E-3</v>
      </c>
      <c r="K1221" s="25">
        <f>RawData!C1221-'Another Solution'!$D$2</f>
        <v>-3.167346046881208E-2</v>
      </c>
      <c r="L1221" s="25">
        <f>RawData!D1221-'Another Solution'!$E$2</f>
        <v>9.0164084227254693E-3</v>
      </c>
      <c r="M1221" s="25">
        <f>RawData!E1221-'Another Solution'!$F$2</f>
        <v>-1.6622169249106073E-3</v>
      </c>
      <c r="N1221" s="25">
        <f>RawData!F1221-'Another Solution'!$G$2</f>
        <v>1.0058442590385382E-2</v>
      </c>
      <c r="O1221" s="25">
        <f>RawData!G1221-'Another Solution'!$H$2</f>
        <v>8.8485498609455673E-3</v>
      </c>
      <c r="P1221" s="25">
        <f>RawData!H1221-'Another Solution'!$I$2</f>
        <v>2.0727453317441391E-3</v>
      </c>
    </row>
    <row r="1222" spans="10:16" x14ac:dyDescent="0.25">
      <c r="J1222" s="25">
        <f>RawData!B1222-'Another Solution'!$C$2</f>
        <v>-5.0289709972189116E-2</v>
      </c>
      <c r="K1222" s="25">
        <f>RawData!C1222-'Another Solution'!$D$2</f>
        <v>-1.0673460468812077E-2</v>
      </c>
      <c r="L1222" s="25">
        <f>RawData!D1222-'Another Solution'!$E$2</f>
        <v>1.4516408422725469E-2</v>
      </c>
      <c r="M1222" s="25">
        <f>RawData!E1222-'Another Solution'!$F$2</f>
        <v>-1.0262216924910608E-2</v>
      </c>
      <c r="N1222" s="25">
        <f>RawData!F1222-'Another Solution'!$G$2</f>
        <v>-8.3415574096146194E-3</v>
      </c>
      <c r="O1222" s="25">
        <f>RawData!G1222-'Another Solution'!$H$2</f>
        <v>-2.7514501390544332E-3</v>
      </c>
      <c r="P1222" s="25">
        <f>RawData!H1222-'Another Solution'!$I$2</f>
        <v>-1.8327254668255858E-2</v>
      </c>
    </row>
    <row r="1223" spans="10:16" x14ac:dyDescent="0.25">
      <c r="J1223" s="25">
        <f>RawData!B1223-'Another Solution'!$C$2</f>
        <v>1.5310290027810885E-2</v>
      </c>
      <c r="K1223" s="25">
        <f>RawData!C1223-'Another Solution'!$D$2</f>
        <v>9.2653953118792209E-4</v>
      </c>
      <c r="L1223" s="25">
        <f>RawData!D1223-'Another Solution'!$E$2</f>
        <v>-2.1983591577274534E-2</v>
      </c>
      <c r="M1223" s="25">
        <f>RawData!E1223-'Another Solution'!$F$2</f>
        <v>1.0037783075089393E-2</v>
      </c>
      <c r="N1223" s="25">
        <f>RawData!F1223-'Another Solution'!$G$2</f>
        <v>-3.2941557409614616E-2</v>
      </c>
      <c r="O1223" s="25">
        <f>RawData!G1223-'Another Solution'!$H$2</f>
        <v>-4.8251450139054436E-2</v>
      </c>
      <c r="P1223" s="25">
        <f>RawData!H1223-'Another Solution'!$I$2</f>
        <v>2.6272745331744139E-2</v>
      </c>
    </row>
    <row r="1224" spans="10:16" x14ac:dyDescent="0.25">
      <c r="J1224" s="25">
        <f>RawData!B1224-'Another Solution'!$C$2</f>
        <v>-5.8897099721891156E-3</v>
      </c>
      <c r="K1224" s="25">
        <f>RawData!C1224-'Another Solution'!$D$2</f>
        <v>-3.6173460468812077E-2</v>
      </c>
      <c r="L1224" s="25">
        <f>RawData!D1224-'Another Solution'!$E$2</f>
        <v>1.5316408422725468E-2</v>
      </c>
      <c r="M1224" s="25">
        <f>RawData!E1224-'Another Solution'!$F$2</f>
        <v>3.2377830750893928E-3</v>
      </c>
      <c r="N1224" s="25">
        <f>RawData!F1224-'Another Solution'!$G$2</f>
        <v>1.4358442590385382E-2</v>
      </c>
      <c r="O1224" s="25">
        <f>RawData!G1224-'Another Solution'!$H$2</f>
        <v>1.6948549860945565E-2</v>
      </c>
      <c r="P1224" s="25">
        <f>RawData!H1224-'Another Solution'!$I$2</f>
        <v>7.2727453317441397E-3</v>
      </c>
    </row>
    <row r="1225" spans="10:16" x14ac:dyDescent="0.25">
      <c r="J1225" s="25">
        <f>RawData!B1225-'Another Solution'!$C$2</f>
        <v>5.3102900278108843E-3</v>
      </c>
      <c r="K1225" s="25">
        <f>RawData!C1225-'Another Solution'!$D$2</f>
        <v>1.8926539531187923E-2</v>
      </c>
      <c r="L1225" s="25">
        <f>RawData!D1225-'Another Solution'!$E$2</f>
        <v>4.9116408422725473E-2</v>
      </c>
      <c r="M1225" s="25">
        <f>RawData!E1225-'Another Solution'!$F$2</f>
        <v>2.1377830750893929E-3</v>
      </c>
      <c r="N1225" s="25">
        <f>RawData!F1225-'Another Solution'!$G$2</f>
        <v>1.0584425903853809E-3</v>
      </c>
      <c r="O1225" s="25">
        <f>RawData!G1225-'Another Solution'!$H$2</f>
        <v>-1.3151450139054433E-2</v>
      </c>
      <c r="P1225" s="25">
        <f>RawData!H1225-'Another Solution'!$I$2</f>
        <v>2.8727453317441394E-3</v>
      </c>
    </row>
    <row r="1226" spans="10:16" x14ac:dyDescent="0.25">
      <c r="J1226" s="25">
        <f>RawData!B1226-'Another Solution'!$C$2</f>
        <v>2.6810290027810886E-2</v>
      </c>
      <c r="K1226" s="25">
        <f>RawData!C1226-'Another Solution'!$D$2</f>
        <v>1.3526539531187922E-2</v>
      </c>
      <c r="L1226" s="25">
        <f>RawData!D1226-'Another Solution'!$E$2</f>
        <v>6.3164084227254674E-3</v>
      </c>
      <c r="M1226" s="25">
        <f>RawData!E1226-'Another Solution'!$F$2</f>
        <v>1.1637783075089394E-2</v>
      </c>
      <c r="N1226" s="25">
        <f>RawData!F1226-'Another Solution'!$G$2</f>
        <v>-2.3415574096146189E-3</v>
      </c>
      <c r="O1226" s="25">
        <f>RawData!G1226-'Another Solution'!$H$2</f>
        <v>4.7485498609455669E-3</v>
      </c>
      <c r="P1226" s="25">
        <f>RawData!H1226-'Another Solution'!$I$2</f>
        <v>5.7727453317441401E-3</v>
      </c>
    </row>
    <row r="1227" spans="10:16" x14ac:dyDescent="0.25">
      <c r="J1227" s="25">
        <f>RawData!B1227-'Another Solution'!$C$2</f>
        <v>1.5910290027810886E-2</v>
      </c>
      <c r="K1227" s="25">
        <f>RawData!C1227-'Another Solution'!$D$2</f>
        <v>1.3826539531187922E-2</v>
      </c>
      <c r="L1227" s="25">
        <f>RawData!D1227-'Another Solution'!$E$2</f>
        <v>6.216408422725468E-3</v>
      </c>
      <c r="M1227" s="25">
        <f>RawData!E1227-'Another Solution'!$F$2</f>
        <v>1.0377830750893928E-3</v>
      </c>
      <c r="N1227" s="25">
        <f>RawData!F1227-'Another Solution'!$G$2</f>
        <v>1.7858442590385382E-2</v>
      </c>
      <c r="O1227" s="25">
        <f>RawData!G1227-'Another Solution'!$H$2</f>
        <v>1.4948549860945565E-2</v>
      </c>
      <c r="P1227" s="25">
        <f>RawData!H1227-'Another Solution'!$I$2</f>
        <v>4.8727453317441395E-3</v>
      </c>
    </row>
    <row r="1228" spans="10:16" x14ac:dyDescent="0.25">
      <c r="J1228" s="25">
        <f>RawData!B1228-'Another Solution'!$C$2</f>
        <v>-4.389709972189116E-3</v>
      </c>
      <c r="K1228" s="25">
        <f>RawData!C1228-'Another Solution'!$D$2</f>
        <v>-1.5273460468812077E-2</v>
      </c>
      <c r="L1228" s="25">
        <f>RawData!D1228-'Another Solution'!$E$2</f>
        <v>-6.9835915772745328E-3</v>
      </c>
      <c r="M1228" s="25">
        <f>RawData!E1228-'Another Solution'!$F$2</f>
        <v>2.6377830750893929E-3</v>
      </c>
      <c r="N1228" s="25">
        <f>RawData!F1228-'Another Solution'!$G$2</f>
        <v>-2.9415574096146192E-3</v>
      </c>
      <c r="O1228" s="25">
        <f>RawData!G1228-'Another Solution'!$H$2</f>
        <v>-3.0514501390544336E-3</v>
      </c>
      <c r="P1228" s="25">
        <f>RawData!H1228-'Another Solution'!$I$2</f>
        <v>4.9727453317441397E-3</v>
      </c>
    </row>
    <row r="1229" spans="10:16" x14ac:dyDescent="0.25">
      <c r="J1229" s="25">
        <f>RawData!B1229-'Another Solution'!$C$2</f>
        <v>-2.0989709972189116E-2</v>
      </c>
      <c r="K1229" s="25">
        <f>RawData!C1229-'Another Solution'!$D$2</f>
        <v>-1.7773460468812077E-2</v>
      </c>
      <c r="L1229" s="25">
        <f>RawData!D1229-'Another Solution'!$E$2</f>
        <v>-1.0083591577274531E-2</v>
      </c>
      <c r="M1229" s="25">
        <f>RawData!E1229-'Another Solution'!$F$2</f>
        <v>1.0737783075089392E-2</v>
      </c>
      <c r="N1229" s="25">
        <f>RawData!F1229-'Another Solution'!$G$2</f>
        <v>-1.4241557409614618E-2</v>
      </c>
      <c r="O1229" s="25">
        <f>RawData!G1229-'Another Solution'!$H$2</f>
        <v>-1.6751450139054436E-2</v>
      </c>
      <c r="P1229" s="25">
        <f>RawData!H1229-'Another Solution'!$I$2</f>
        <v>1.1972745331744139E-2</v>
      </c>
    </row>
    <row r="1230" spans="10:16" x14ac:dyDescent="0.25">
      <c r="J1230" s="25">
        <f>RawData!B1230-'Another Solution'!$C$2</f>
        <v>3.9110290027810884E-2</v>
      </c>
      <c r="K1230" s="25">
        <f>RawData!C1230-'Another Solution'!$D$2</f>
        <v>1.1726539531187923E-2</v>
      </c>
      <c r="L1230" s="25">
        <f>RawData!D1230-'Another Solution'!$E$2</f>
        <v>1.3016408422725468E-2</v>
      </c>
      <c r="M1230" s="25">
        <f>RawData!E1230-'Another Solution'!$F$2</f>
        <v>-4.6622169249106076E-3</v>
      </c>
      <c r="N1230" s="25">
        <f>RawData!F1230-'Another Solution'!$G$2</f>
        <v>1.0658442590385382E-2</v>
      </c>
      <c r="O1230" s="25">
        <f>RawData!G1230-'Another Solution'!$H$2</f>
        <v>1.5148549860945567E-2</v>
      </c>
      <c r="P1230" s="25">
        <f>RawData!H1230-'Another Solution'!$I$2</f>
        <v>-2.312725466825586E-2</v>
      </c>
    </row>
    <row r="1231" spans="10:16" x14ac:dyDescent="0.25">
      <c r="J1231" s="25">
        <f>RawData!B1231-'Another Solution'!$C$2</f>
        <v>-1.1489709972189116E-2</v>
      </c>
      <c r="K1231" s="25">
        <f>RawData!C1231-'Another Solution'!$D$2</f>
        <v>-3.473460468812078E-3</v>
      </c>
      <c r="L1231" s="25">
        <f>RawData!D1231-'Another Solution'!$E$2</f>
        <v>2.0164084227254674E-3</v>
      </c>
      <c r="M1231" s="25">
        <f>RawData!E1231-'Another Solution'!$F$2</f>
        <v>-6.762216924910607E-3</v>
      </c>
      <c r="N1231" s="25">
        <f>RawData!F1231-'Another Solution'!$G$2</f>
        <v>1.6558442590385383E-2</v>
      </c>
      <c r="O1231" s="25">
        <f>RawData!G1231-'Another Solution'!$H$2</f>
        <v>1.7548549860945568E-2</v>
      </c>
      <c r="P1231" s="25">
        <f>RawData!H1231-'Another Solution'!$I$2</f>
        <v>9.8727453317441396E-3</v>
      </c>
    </row>
    <row r="1232" spans="10:16" x14ac:dyDescent="0.25">
      <c r="J1232" s="25">
        <f>RawData!B1232-'Another Solution'!$C$2</f>
        <v>1.7410290027810884E-2</v>
      </c>
      <c r="K1232" s="25">
        <f>RawData!C1232-'Another Solution'!$D$2</f>
        <v>6.426539531187922E-3</v>
      </c>
      <c r="L1232" s="25">
        <f>RawData!D1232-'Another Solution'!$E$2</f>
        <v>2.2016408422725467E-2</v>
      </c>
      <c r="M1232" s="25">
        <f>RawData!E1232-'Another Solution'!$F$2</f>
        <v>1.3537783075089392E-2</v>
      </c>
      <c r="N1232" s="25">
        <f>RawData!F1232-'Another Solution'!$G$2</f>
        <v>-7.841557409614619E-3</v>
      </c>
      <c r="O1232" s="25">
        <f>RawData!G1232-'Another Solution'!$H$2</f>
        <v>-2.1514501390544334E-3</v>
      </c>
      <c r="P1232" s="25">
        <f>RawData!H1232-'Another Solution'!$I$2</f>
        <v>-7.4272546682558607E-3</v>
      </c>
    </row>
    <row r="1233" spans="10:16" x14ac:dyDescent="0.25">
      <c r="J1233" s="25">
        <f>RawData!B1233-'Another Solution'!$C$2</f>
        <v>1.4510290027810882E-2</v>
      </c>
      <c r="K1233" s="25">
        <f>RawData!C1233-'Another Solution'!$D$2</f>
        <v>6.8265395311879222E-3</v>
      </c>
      <c r="L1233" s="25">
        <f>RawData!D1233-'Another Solution'!$E$2</f>
        <v>-1.6583591577274532E-2</v>
      </c>
      <c r="M1233" s="25">
        <f>RawData!E1233-'Another Solution'!$F$2</f>
        <v>-3.1622169249106071E-3</v>
      </c>
      <c r="N1233" s="25">
        <f>RawData!F1233-'Another Solution'!$G$2</f>
        <v>-1.2441557409614619E-2</v>
      </c>
      <c r="O1233" s="25">
        <f>RawData!G1233-'Another Solution'!$H$2</f>
        <v>2.3485498609455667E-3</v>
      </c>
      <c r="P1233" s="25">
        <f>RawData!H1233-'Another Solution'!$I$2</f>
        <v>-4.3272546682558604E-3</v>
      </c>
    </row>
    <row r="1234" spans="10:16" x14ac:dyDescent="0.25">
      <c r="J1234" s="25">
        <f>RawData!B1234-'Another Solution'!$C$2</f>
        <v>4.7310290027810883E-2</v>
      </c>
      <c r="K1234" s="25">
        <f>RawData!C1234-'Another Solution'!$D$2</f>
        <v>6.6265395311879216E-3</v>
      </c>
      <c r="L1234" s="25">
        <f>RawData!D1234-'Another Solution'!$E$2</f>
        <v>-7.5835915772745326E-3</v>
      </c>
      <c r="M1234" s="25">
        <f>RawData!E1234-'Another Solution'!$F$2</f>
        <v>-8.6221692491060715E-4</v>
      </c>
      <c r="N1234" s="25">
        <f>RawData!F1234-'Another Solution'!$G$2</f>
        <v>-1.1541557409614619E-2</v>
      </c>
      <c r="O1234" s="25">
        <f>RawData!G1234-'Another Solution'!$H$2</f>
        <v>9.8485498609455664E-3</v>
      </c>
      <c r="P1234" s="25">
        <f>RawData!H1234-'Another Solution'!$I$2</f>
        <v>3.3727453317441399E-3</v>
      </c>
    </row>
    <row r="1235" spans="10:16" x14ac:dyDescent="0.25">
      <c r="J1235" s="25">
        <f>RawData!B1235-'Another Solution'!$C$2</f>
        <v>-6.5897099721891166E-3</v>
      </c>
      <c r="K1235" s="25">
        <f>RawData!C1235-'Another Solution'!$D$2</f>
        <v>-1.8373460468812081E-2</v>
      </c>
      <c r="L1235" s="25">
        <f>RawData!D1235-'Another Solution'!$E$2</f>
        <v>-2.2083591577274533E-2</v>
      </c>
      <c r="M1235" s="25">
        <f>RawData!E1235-'Another Solution'!$F$2</f>
        <v>7.2377830750893924E-3</v>
      </c>
      <c r="N1235" s="25">
        <f>RawData!F1235-'Another Solution'!$G$2</f>
        <v>-7.4155740961461903E-4</v>
      </c>
      <c r="O1235" s="25">
        <f>RawData!G1235-'Another Solution'!$H$2</f>
        <v>2.9948549860945563E-2</v>
      </c>
      <c r="P1235" s="25">
        <f>RawData!H1235-'Another Solution'!$I$2</f>
        <v>6.4727453317441393E-3</v>
      </c>
    </row>
    <row r="1236" spans="10:16" x14ac:dyDescent="0.25">
      <c r="J1236" s="25">
        <f>RawData!B1236-'Another Solution'!$C$2</f>
        <v>-4.0897099721891161E-3</v>
      </c>
      <c r="K1236" s="25">
        <f>RawData!C1236-'Another Solution'!$D$2</f>
        <v>1.4426539531187922E-2</v>
      </c>
      <c r="L1236" s="25">
        <f>RawData!D1236-'Another Solution'!$E$2</f>
        <v>-3.6835915772745319E-3</v>
      </c>
      <c r="M1236" s="25">
        <f>RawData!E1236-'Another Solution'!$F$2</f>
        <v>3.837783075089393E-3</v>
      </c>
      <c r="N1236" s="25">
        <f>RawData!F1236-'Another Solution'!$G$2</f>
        <v>9.2584425903853816E-3</v>
      </c>
      <c r="O1236" s="25">
        <f>RawData!G1236-'Another Solution'!$H$2</f>
        <v>-4.2514501390544333E-3</v>
      </c>
      <c r="P1236" s="25">
        <f>RawData!H1236-'Another Solution'!$I$2</f>
        <v>-6.5272546682558601E-3</v>
      </c>
    </row>
    <row r="1237" spans="10:16" x14ac:dyDescent="0.25">
      <c r="J1237" s="25">
        <f>RawData!B1237-'Another Solution'!$C$2</f>
        <v>-1.1489709972189116E-2</v>
      </c>
      <c r="K1237" s="25">
        <f>RawData!C1237-'Another Solution'!$D$2</f>
        <v>2.6265395311879224E-3</v>
      </c>
      <c r="L1237" s="25">
        <f>RawData!D1237-'Another Solution'!$E$2</f>
        <v>6.0164084227254675E-3</v>
      </c>
      <c r="M1237" s="25">
        <f>RawData!E1237-'Another Solution'!$F$2</f>
        <v>-1.6362216924910609E-2</v>
      </c>
      <c r="N1237" s="25">
        <f>RawData!F1237-'Another Solution'!$G$2</f>
        <v>-2.541557409614619E-3</v>
      </c>
      <c r="O1237" s="25">
        <f>RawData!G1237-'Another Solution'!$H$2</f>
        <v>-2.1351450139054436E-2</v>
      </c>
      <c r="P1237" s="25">
        <f>RawData!H1237-'Another Solution'!$I$2</f>
        <v>-1.1727254668255862E-2</v>
      </c>
    </row>
    <row r="1238" spans="10:16" x14ac:dyDescent="0.25">
      <c r="J1238" s="25">
        <f>RawData!B1238-'Another Solution'!$C$2</f>
        <v>6.3102900278108835E-3</v>
      </c>
      <c r="K1238" s="25">
        <f>RawData!C1238-'Another Solution'!$D$2</f>
        <v>-8.9734604688120768E-3</v>
      </c>
      <c r="L1238" s="25">
        <f>RawData!D1238-'Another Solution'!$E$2</f>
        <v>-1.1883591577274531E-2</v>
      </c>
      <c r="M1238" s="25">
        <f>RawData!E1238-'Another Solution'!$F$2</f>
        <v>7.7377830750893929E-3</v>
      </c>
      <c r="N1238" s="25">
        <f>RawData!F1238-'Another Solution'!$G$2</f>
        <v>-8.2415574096146183E-3</v>
      </c>
      <c r="O1238" s="25">
        <f>RawData!G1238-'Another Solution'!$H$2</f>
        <v>3.3485498609455667E-3</v>
      </c>
      <c r="P1238" s="25">
        <f>RawData!H1238-'Another Solution'!$I$2</f>
        <v>5.7727453317441401E-3</v>
      </c>
    </row>
    <row r="1239" spans="10:16" x14ac:dyDescent="0.25">
      <c r="J1239" s="25">
        <f>RawData!B1239-'Another Solution'!$C$2</f>
        <v>-7.1897099721891164E-3</v>
      </c>
      <c r="K1239" s="25">
        <f>RawData!C1239-'Another Solution'!$D$2</f>
        <v>-9.0734604688120779E-3</v>
      </c>
      <c r="L1239" s="25">
        <f>RawData!D1239-'Another Solution'!$E$2</f>
        <v>8.5164084227254688E-3</v>
      </c>
      <c r="M1239" s="25">
        <f>RawData!E1239-'Another Solution'!$F$2</f>
        <v>4.8377830750893931E-3</v>
      </c>
      <c r="N1239" s="25">
        <f>RawData!F1239-'Another Solution'!$G$2</f>
        <v>6.7584425903853811E-3</v>
      </c>
      <c r="O1239" s="25">
        <f>RawData!G1239-'Another Solution'!$H$2</f>
        <v>1.5485498609455668E-3</v>
      </c>
      <c r="P1239" s="25">
        <f>RawData!H1239-'Another Solution'!$I$2</f>
        <v>-1.8272546682558605E-3</v>
      </c>
    </row>
    <row r="1240" spans="10:16" x14ac:dyDescent="0.25">
      <c r="J1240" s="25">
        <f>RawData!B1240-'Another Solution'!$C$2</f>
        <v>1.1210290027810883E-2</v>
      </c>
      <c r="K1240" s="25">
        <f>RawData!C1240-'Another Solution'!$D$2</f>
        <v>8.8265395311879231E-3</v>
      </c>
      <c r="L1240" s="25">
        <f>RawData!D1240-'Another Solution'!$E$2</f>
        <v>2.6164084227254681E-3</v>
      </c>
      <c r="M1240" s="25">
        <f>RawData!E1240-'Another Solution'!$F$2</f>
        <v>-8.6221692491060715E-4</v>
      </c>
      <c r="N1240" s="25">
        <f>RawData!F1240-'Another Solution'!$G$2</f>
        <v>7.1584425903853822E-3</v>
      </c>
      <c r="O1240" s="25">
        <f>RawData!G1240-'Another Solution'!$H$2</f>
        <v>7.4485498609455671E-3</v>
      </c>
      <c r="P1240" s="25">
        <f>RawData!H1240-'Another Solution'!$I$2</f>
        <v>-4.2725466825586049E-4</v>
      </c>
    </row>
    <row r="1241" spans="10:16" x14ac:dyDescent="0.25">
      <c r="J1241" s="25">
        <f>RawData!B1241-'Another Solution'!$C$2</f>
        <v>-2.5989709972189114E-2</v>
      </c>
      <c r="K1241" s="25">
        <f>RawData!C1241-'Another Solution'!$D$2</f>
        <v>-6.7346046881207788E-4</v>
      </c>
      <c r="L1241" s="25">
        <f>RawData!D1241-'Another Solution'!$E$2</f>
        <v>-1.6583591577274532E-2</v>
      </c>
      <c r="M1241" s="25">
        <f>RawData!E1241-'Another Solution'!$F$2</f>
        <v>-1.8622169249106072E-3</v>
      </c>
      <c r="N1241" s="25">
        <f>RawData!F1241-'Another Solution'!$G$2</f>
        <v>1.7358442590385381E-2</v>
      </c>
      <c r="O1241" s="25">
        <f>RawData!G1241-'Another Solution'!$H$2</f>
        <v>-1.0051450139054433E-2</v>
      </c>
      <c r="P1241" s="25">
        <f>RawData!H1241-'Another Solution'!$I$2</f>
        <v>-6.0272546682558605E-3</v>
      </c>
    </row>
    <row r="1242" spans="10:16" x14ac:dyDescent="0.25">
      <c r="J1242" s="25">
        <f>RawData!B1242-'Another Solution'!$C$2</f>
        <v>8.1029002781088377E-4</v>
      </c>
      <c r="K1242" s="25">
        <f>RawData!C1242-'Another Solution'!$D$2</f>
        <v>-1.8573460468812079E-2</v>
      </c>
      <c r="L1242" s="25">
        <f>RawData!D1242-'Another Solution'!$E$2</f>
        <v>-5.9835915772745328E-3</v>
      </c>
      <c r="M1242" s="25">
        <f>RawData!E1242-'Another Solution'!$F$2</f>
        <v>5.0377830750893927E-3</v>
      </c>
      <c r="N1242" s="25">
        <f>RawData!F1242-'Another Solution'!$G$2</f>
        <v>-1.2641557409614618E-2</v>
      </c>
      <c r="O1242" s="25">
        <f>RawData!G1242-'Another Solution'!$H$2</f>
        <v>-1.6651450139054433E-2</v>
      </c>
      <c r="P1242" s="25">
        <f>RawData!H1242-'Another Solution'!$I$2</f>
        <v>5.07274533174414E-3</v>
      </c>
    </row>
    <row r="1243" spans="10:16" x14ac:dyDescent="0.25">
      <c r="J1243" s="25">
        <f>RawData!B1243-'Another Solution'!$C$2</f>
        <v>-7.6289709972189118E-2</v>
      </c>
      <c r="K1243" s="25">
        <f>RawData!C1243-'Another Solution'!$D$2</f>
        <v>-1.737346046881208E-2</v>
      </c>
      <c r="L1243" s="25">
        <f>RawData!D1243-'Another Solution'!$E$2</f>
        <v>3.3164084227254673E-3</v>
      </c>
      <c r="M1243" s="25">
        <f>RawData!E1243-'Another Solution'!$F$2</f>
        <v>6.0377830750893927E-3</v>
      </c>
      <c r="N1243" s="25">
        <f>RawData!F1243-'Another Solution'!$G$2</f>
        <v>-3.2415574096146191E-3</v>
      </c>
      <c r="O1243" s="25">
        <f>RawData!G1243-'Another Solution'!$H$2</f>
        <v>2.6485498609455666E-3</v>
      </c>
      <c r="P1243" s="25">
        <f>RawData!H1243-'Another Solution'!$I$2</f>
        <v>-9.2725466825586045E-4</v>
      </c>
    </row>
    <row r="1244" spans="10:16" x14ac:dyDescent="0.25">
      <c r="J1244" s="25">
        <f>RawData!B1244-'Another Solution'!$C$2</f>
        <v>2.3210290027810884E-2</v>
      </c>
      <c r="K1244" s="25">
        <f>RawData!C1244-'Another Solution'!$D$2</f>
        <v>-1.3473460468812077E-2</v>
      </c>
      <c r="L1244" s="25">
        <f>RawData!D1244-'Another Solution'!$E$2</f>
        <v>3.164084227254677E-4</v>
      </c>
      <c r="M1244" s="25">
        <f>RawData!E1244-'Another Solution'!$F$2</f>
        <v>-6.2216924910607225E-5</v>
      </c>
      <c r="N1244" s="25">
        <f>RawData!F1244-'Another Solution'!$G$2</f>
        <v>-1.3641557409614619E-2</v>
      </c>
      <c r="O1244" s="25">
        <f>RawData!G1244-'Another Solution'!$H$2</f>
        <v>-6.7514501390544329E-3</v>
      </c>
      <c r="P1244" s="25">
        <f>RawData!H1244-'Another Solution'!$I$2</f>
        <v>-2.3272546682558603E-3</v>
      </c>
    </row>
    <row r="1245" spans="10:16" x14ac:dyDescent="0.25">
      <c r="J1245" s="25">
        <f>RawData!B1245-'Another Solution'!$C$2</f>
        <v>5.8610290027810881E-2</v>
      </c>
      <c r="K1245" s="25">
        <f>RawData!C1245-'Another Solution'!$D$2</f>
        <v>-3.0973460468812077E-2</v>
      </c>
      <c r="L1245" s="25">
        <f>RawData!D1245-'Another Solution'!$E$2</f>
        <v>1.2164084227254677E-3</v>
      </c>
      <c r="M1245" s="25">
        <f>RawData!E1245-'Another Solution'!$F$2</f>
        <v>-2.0622169249106073E-3</v>
      </c>
      <c r="N1245" s="25">
        <f>RawData!F1245-'Another Solution'!$G$2</f>
        <v>1.3358442590385381E-2</v>
      </c>
      <c r="O1245" s="25">
        <f>RawData!G1245-'Another Solution'!$H$2</f>
        <v>1.3448549860945567E-2</v>
      </c>
      <c r="P1245" s="25">
        <f>RawData!H1245-'Another Solution'!$I$2</f>
        <v>4.3727453317441399E-3</v>
      </c>
    </row>
    <row r="1246" spans="10:16" x14ac:dyDescent="0.25">
      <c r="J1246" s="25">
        <f>RawData!B1246-'Another Solution'!$C$2</f>
        <v>-3.5897099721891165E-3</v>
      </c>
      <c r="K1246" s="25">
        <f>RawData!C1246-'Another Solution'!$D$2</f>
        <v>-1.8734604688120779E-3</v>
      </c>
      <c r="L1246" s="25">
        <f>RawData!D1246-'Another Solution'!$E$2</f>
        <v>-1.7835915772745322E-3</v>
      </c>
      <c r="M1246" s="25">
        <f>RawData!E1246-'Another Solution'!$F$2</f>
        <v>7.3778307508939271E-4</v>
      </c>
      <c r="N1246" s="25">
        <f>RawData!F1246-'Another Solution'!$G$2</f>
        <v>2.5844259038538099E-4</v>
      </c>
      <c r="O1246" s="25">
        <f>RawData!G1246-'Another Solution'!$H$2</f>
        <v>-7.1514501390544331E-3</v>
      </c>
      <c r="P1246" s="25">
        <f>RawData!H1246-'Another Solution'!$I$2</f>
        <v>-1.2272546682558605E-3</v>
      </c>
    </row>
    <row r="1247" spans="10:16" x14ac:dyDescent="0.25">
      <c r="J1247" s="25">
        <f>RawData!B1247-'Another Solution'!$C$2</f>
        <v>-6.6897099721891159E-3</v>
      </c>
      <c r="K1247" s="25">
        <f>RawData!C1247-'Another Solution'!$D$2</f>
        <v>8.7265395311879219E-3</v>
      </c>
      <c r="L1247" s="25">
        <f>RawData!D1247-'Another Solution'!$E$2</f>
        <v>-8.8835915772745317E-3</v>
      </c>
      <c r="M1247" s="25">
        <f>RawData!E1247-'Another Solution'!$F$2</f>
        <v>1.4377830750893928E-3</v>
      </c>
      <c r="N1247" s="25">
        <f>RawData!F1247-'Another Solution'!$G$2</f>
        <v>-1.4041557409614618E-2</v>
      </c>
      <c r="O1247" s="25">
        <f>RawData!G1247-'Another Solution'!$H$2</f>
        <v>-6.8514501390544331E-3</v>
      </c>
      <c r="P1247" s="25">
        <f>RawData!H1247-'Another Solution'!$I$2</f>
        <v>1.0772745331744139E-2</v>
      </c>
    </row>
    <row r="1248" spans="10:16" x14ac:dyDescent="0.25">
      <c r="J1248" s="25">
        <f>RawData!B1248-'Another Solution'!$C$2</f>
        <v>1.3910290027810883E-2</v>
      </c>
      <c r="K1248" s="25">
        <f>RawData!C1248-'Another Solution'!$D$2</f>
        <v>-1.3734604688120779E-3</v>
      </c>
      <c r="L1248" s="25">
        <f>RawData!D1248-'Another Solution'!$E$2</f>
        <v>6.7164084227254676E-3</v>
      </c>
      <c r="M1248" s="25">
        <f>RawData!E1248-'Another Solution'!$F$2</f>
        <v>-7.6622169249106076E-3</v>
      </c>
      <c r="N1248" s="25">
        <f>RawData!F1248-'Another Solution'!$G$2</f>
        <v>8.3584425903853819E-3</v>
      </c>
      <c r="O1248" s="25">
        <f>RawData!G1248-'Another Solution'!$H$2</f>
        <v>2.1648549860945568E-2</v>
      </c>
      <c r="P1248" s="25">
        <f>RawData!H1248-'Another Solution'!$I$2</f>
        <v>1.6727453317441395E-3</v>
      </c>
    </row>
    <row r="1249" spans="10:16" x14ac:dyDescent="0.25">
      <c r="J1249" s="25">
        <f>RawData!B1249-'Another Solution'!$C$2</f>
        <v>-7.7897099721891162E-3</v>
      </c>
      <c r="K1249" s="25">
        <f>RawData!C1249-'Another Solution'!$D$2</f>
        <v>-2.9734604688120775E-3</v>
      </c>
      <c r="L1249" s="25">
        <f>RawData!D1249-'Another Solution'!$E$2</f>
        <v>-1.5383591577274532E-2</v>
      </c>
      <c r="M1249" s="25">
        <f>RawData!E1249-'Another Solution'!$F$2</f>
        <v>-1.5062216924910608E-2</v>
      </c>
      <c r="N1249" s="25">
        <f>RawData!F1249-'Another Solution'!$G$2</f>
        <v>-1.5141557409614618E-2</v>
      </c>
      <c r="O1249" s="25">
        <f>RawData!G1249-'Another Solution'!$H$2</f>
        <v>9.4854986094556649E-4</v>
      </c>
      <c r="P1249" s="25">
        <f>RawData!H1249-'Another Solution'!$I$2</f>
        <v>-2.5327254668255861E-2</v>
      </c>
    </row>
    <row r="1250" spans="10:16" x14ac:dyDescent="0.25">
      <c r="J1250" s="25">
        <f>RawData!B1250-'Another Solution'!$C$2</f>
        <v>-4.2989709972189122E-2</v>
      </c>
      <c r="K1250" s="25">
        <f>RawData!C1250-'Another Solution'!$D$2</f>
        <v>-7.2734604688120784E-3</v>
      </c>
      <c r="L1250" s="25">
        <f>RawData!D1250-'Another Solution'!$E$2</f>
        <v>3.3164084227254673E-3</v>
      </c>
      <c r="M1250" s="25">
        <f>RawData!E1250-'Another Solution'!$F$2</f>
        <v>1.0377830750893928E-3</v>
      </c>
      <c r="N1250" s="25">
        <f>RawData!F1250-'Another Solution'!$G$2</f>
        <v>-1.8741557409614619E-2</v>
      </c>
      <c r="O1250" s="25">
        <f>RawData!G1250-'Another Solution'!$H$2</f>
        <v>-2.7051450139054432E-2</v>
      </c>
      <c r="P1250" s="25">
        <f>RawData!H1250-'Another Solution'!$I$2</f>
        <v>2.9472745331744141E-2</v>
      </c>
    </row>
    <row r="1251" spans="10:16" x14ac:dyDescent="0.25">
      <c r="J1251" s="25">
        <f>RawData!B1251-'Another Solution'!$C$2</f>
        <v>-8.7897099721891171E-3</v>
      </c>
      <c r="K1251" s="25">
        <f>RawData!C1251-'Another Solution'!$D$2</f>
        <v>1.9726539531187921E-2</v>
      </c>
      <c r="L1251" s="25">
        <f>RawData!D1251-'Another Solution'!$E$2</f>
        <v>1.2716408422725468E-2</v>
      </c>
      <c r="M1251" s="25">
        <f>RawData!E1251-'Another Solution'!$F$2</f>
        <v>1.5437783075089393E-2</v>
      </c>
      <c r="N1251" s="25">
        <f>RawData!F1251-'Another Solution'!$G$2</f>
        <v>1.1058442590385381E-2</v>
      </c>
      <c r="O1251" s="25">
        <f>RawData!G1251-'Another Solution'!$H$2</f>
        <v>6.4485498609455662E-3</v>
      </c>
      <c r="P1251" s="25">
        <f>RawData!H1251-'Another Solution'!$I$2</f>
        <v>1.6672745331744142E-2</v>
      </c>
    </row>
    <row r="1252" spans="10:16" x14ac:dyDescent="0.25">
      <c r="J1252" s="25">
        <f>RawData!B1252-'Another Solution'!$C$2</f>
        <v>2.5510290027810884E-2</v>
      </c>
      <c r="K1252" s="25">
        <f>RawData!C1252-'Another Solution'!$D$2</f>
        <v>5.7265395311879219E-3</v>
      </c>
      <c r="L1252" s="25">
        <f>RawData!D1252-'Another Solution'!$E$2</f>
        <v>8.3164084227254683E-3</v>
      </c>
      <c r="M1252" s="25">
        <f>RawData!E1252-'Another Solution'!$F$2</f>
        <v>-8.462216924910608E-3</v>
      </c>
      <c r="N1252" s="25">
        <f>RawData!F1252-'Another Solution'!$G$2</f>
        <v>1.2458442590385381E-2</v>
      </c>
      <c r="O1252" s="25">
        <f>RawData!G1252-'Another Solution'!$H$2</f>
        <v>2.6148549860945565E-2</v>
      </c>
      <c r="P1252" s="25">
        <f>RawData!H1252-'Another Solution'!$I$2</f>
        <v>-1.4127254668255861E-2</v>
      </c>
    </row>
    <row r="1253" spans="10:16" x14ac:dyDescent="0.25">
      <c r="J1253" s="25">
        <f>RawData!B1253-'Another Solution'!$C$2</f>
        <v>7.8102900278108831E-3</v>
      </c>
      <c r="K1253" s="25">
        <f>RawData!C1253-'Another Solution'!$D$2</f>
        <v>-5.9734604688120784E-3</v>
      </c>
      <c r="L1253" s="25">
        <f>RawData!D1253-'Another Solution'!$E$2</f>
        <v>5.1164084227254677E-3</v>
      </c>
      <c r="M1253" s="25">
        <f>RawData!E1253-'Another Solution'!$F$2</f>
        <v>2.2377830750893927E-3</v>
      </c>
      <c r="N1253" s="25">
        <f>RawData!F1253-'Another Solution'!$G$2</f>
        <v>-8.2415574096146183E-3</v>
      </c>
      <c r="O1253" s="25">
        <f>RawData!G1253-'Another Solution'!$H$2</f>
        <v>-1.5514501390544333E-3</v>
      </c>
      <c r="P1253" s="25">
        <f>RawData!H1253-'Another Solution'!$I$2</f>
        <v>-8.3272546682558613E-3</v>
      </c>
    </row>
    <row r="1254" spans="10:16" x14ac:dyDescent="0.25">
      <c r="J1254" s="25">
        <f>RawData!B1254-'Another Solution'!$C$2</f>
        <v>1.7010290027810886E-2</v>
      </c>
      <c r="K1254" s="25">
        <f>RawData!C1254-'Another Solution'!$D$2</f>
        <v>8.1265395311879221E-3</v>
      </c>
      <c r="L1254" s="25">
        <f>RawData!D1254-'Another Solution'!$E$2</f>
        <v>-6.0835915772745322E-3</v>
      </c>
      <c r="M1254" s="25">
        <f>RawData!E1254-'Another Solution'!$F$2</f>
        <v>1.0937783075089393E-2</v>
      </c>
      <c r="N1254" s="25">
        <f>RawData!F1254-'Another Solution'!$G$2</f>
        <v>-1.1641557409614619E-2</v>
      </c>
      <c r="O1254" s="25">
        <f>RawData!G1254-'Another Solution'!$H$2</f>
        <v>-1.3751450139054433E-2</v>
      </c>
      <c r="P1254" s="25">
        <f>RawData!H1254-'Another Solution'!$I$2</f>
        <v>4.07274533174414E-3</v>
      </c>
    </row>
    <row r="1255" spans="10:16" x14ac:dyDescent="0.25">
      <c r="J1255" s="25">
        <f>RawData!B1255-'Another Solution'!$C$2</f>
        <v>-4.8970997218911638E-4</v>
      </c>
      <c r="K1255" s="25">
        <f>RawData!C1255-'Another Solution'!$D$2</f>
        <v>6.5265395311879222E-3</v>
      </c>
      <c r="L1255" s="25">
        <f>RawData!D1255-'Another Solution'!$E$2</f>
        <v>1.6316408422725467E-2</v>
      </c>
      <c r="M1255" s="25">
        <f>RawData!E1255-'Another Solution'!$F$2</f>
        <v>5.2377830750893924E-3</v>
      </c>
      <c r="N1255" s="25">
        <f>RawData!F1255-'Another Solution'!$G$2</f>
        <v>1.7858442590385382E-2</v>
      </c>
      <c r="O1255" s="25">
        <f>RawData!G1255-'Another Solution'!$H$2</f>
        <v>9.8485498609455664E-3</v>
      </c>
      <c r="P1255" s="25">
        <f>RawData!H1255-'Another Solution'!$I$2</f>
        <v>-2.7254668255860526E-5</v>
      </c>
    </row>
    <row r="1256" spans="10:16" x14ac:dyDescent="0.25">
      <c r="J1256" s="25">
        <f>RawData!B1256-'Another Solution'!$C$2</f>
        <v>1.1210290027810883E-2</v>
      </c>
      <c r="K1256" s="25">
        <f>RawData!C1256-'Another Solution'!$D$2</f>
        <v>-8.2734604688120775E-3</v>
      </c>
      <c r="L1256" s="25">
        <f>RawData!D1256-'Another Solution'!$E$2</f>
        <v>-8.3591577274532152E-5</v>
      </c>
      <c r="M1256" s="25">
        <f>RawData!E1256-'Another Solution'!$F$2</f>
        <v>4.7377830750893928E-3</v>
      </c>
      <c r="N1256" s="25">
        <f>RawData!F1256-'Another Solution'!$G$2</f>
        <v>5.1584425903853804E-3</v>
      </c>
      <c r="O1256" s="25">
        <f>RawData!G1256-'Another Solution'!$H$2</f>
        <v>1.1448549860945567E-2</v>
      </c>
      <c r="P1256" s="25">
        <f>RawData!H1256-'Another Solution'!$I$2</f>
        <v>-2.1272546682558607E-3</v>
      </c>
    </row>
    <row r="1257" spans="10:16" x14ac:dyDescent="0.25">
      <c r="J1257" s="25">
        <f>RawData!B1257-'Another Solution'!$C$2</f>
        <v>3.461029002781088E-2</v>
      </c>
      <c r="K1257" s="25">
        <f>RawData!C1257-'Another Solution'!$D$2</f>
        <v>-7.5734604688120783E-3</v>
      </c>
      <c r="L1257" s="25">
        <f>RawData!D1257-'Another Solution'!$E$2</f>
        <v>6.1640842272546784E-4</v>
      </c>
      <c r="M1257" s="25">
        <f>RawData!E1257-'Another Solution'!$F$2</f>
        <v>-9.5622169249106066E-3</v>
      </c>
      <c r="N1257" s="25">
        <f>RawData!F1257-'Another Solution'!$G$2</f>
        <v>3.1584425903853808E-3</v>
      </c>
      <c r="O1257" s="25">
        <f>RawData!G1257-'Another Solution'!$H$2</f>
        <v>2.4648549860945564E-2</v>
      </c>
      <c r="P1257" s="25">
        <f>RawData!H1257-'Another Solution'!$I$2</f>
        <v>-1.7272546682558605E-3</v>
      </c>
    </row>
    <row r="1258" spans="10:16" x14ac:dyDescent="0.25">
      <c r="J1258" s="25">
        <f>RawData!B1258-'Another Solution'!$C$2</f>
        <v>1.8102900278108838E-3</v>
      </c>
      <c r="K1258" s="25">
        <f>RawData!C1258-'Another Solution'!$D$2</f>
        <v>8.0726539531187927E-2</v>
      </c>
      <c r="L1258" s="25">
        <f>RawData!D1258-'Another Solution'!$E$2</f>
        <v>-1.1835915772745321E-3</v>
      </c>
      <c r="M1258" s="25">
        <f>RawData!E1258-'Another Solution'!$F$2</f>
        <v>2.4377830750893928E-3</v>
      </c>
      <c r="N1258" s="25">
        <f>RawData!F1258-'Another Solution'!$G$2</f>
        <v>-1.9415574096146189E-3</v>
      </c>
      <c r="O1258" s="25">
        <f>RawData!G1258-'Another Solution'!$H$2</f>
        <v>-3.3514501390544335E-3</v>
      </c>
      <c r="P1258" s="25">
        <f>RawData!H1258-'Another Solution'!$I$2</f>
        <v>-8.4272546682558607E-3</v>
      </c>
    </row>
    <row r="1259" spans="10:16" x14ac:dyDescent="0.25">
      <c r="J1259" s="25">
        <f>RawData!B1259-'Another Solution'!$C$2</f>
        <v>5.9102900278108841E-3</v>
      </c>
      <c r="K1259" s="25">
        <f>RawData!C1259-'Another Solution'!$D$2</f>
        <v>-7.5734604688120783E-3</v>
      </c>
      <c r="L1259" s="25">
        <f>RawData!D1259-'Another Solution'!$E$2</f>
        <v>2.0164084227254674E-3</v>
      </c>
      <c r="M1259" s="25">
        <f>RawData!E1259-'Another Solution'!$F$2</f>
        <v>-1.3622169249106072E-3</v>
      </c>
      <c r="N1259" s="25">
        <f>RawData!F1259-'Another Solution'!$G$2</f>
        <v>1.3458442590385382E-2</v>
      </c>
      <c r="O1259" s="25">
        <f>RawData!G1259-'Another Solution'!$H$2</f>
        <v>-4.3514501390544327E-3</v>
      </c>
      <c r="P1259" s="25">
        <f>RawData!H1259-'Another Solution'!$I$2</f>
        <v>3.7274533174413949E-4</v>
      </c>
    </row>
    <row r="1260" spans="10:16" x14ac:dyDescent="0.25">
      <c r="J1260" s="25">
        <f>RawData!B1260-'Another Solution'!$C$2</f>
        <v>6.4102900278108828E-3</v>
      </c>
      <c r="K1260" s="25">
        <f>RawData!C1260-'Another Solution'!$D$2</f>
        <v>2.732653953118792E-2</v>
      </c>
      <c r="L1260" s="25">
        <f>RawData!D1260-'Another Solution'!$E$2</f>
        <v>4.1640842272546775E-4</v>
      </c>
      <c r="M1260" s="25">
        <f>RawData!E1260-'Another Solution'!$F$2</f>
        <v>2.9377830750893928E-3</v>
      </c>
      <c r="N1260" s="25">
        <f>RawData!F1260-'Another Solution'!$G$2</f>
        <v>-9.2415574096146192E-3</v>
      </c>
      <c r="O1260" s="25">
        <f>RawData!G1260-'Another Solution'!$H$2</f>
        <v>-6.0514501390544337E-3</v>
      </c>
      <c r="P1260" s="25">
        <f>RawData!H1260-'Another Solution'!$I$2</f>
        <v>3.6727453317441398E-3</v>
      </c>
    </row>
    <row r="1261" spans="10:16" x14ac:dyDescent="0.25">
      <c r="J1261" s="25">
        <f>RawData!B1261-'Another Solution'!$C$2</f>
        <v>-2.0589709972189115E-2</v>
      </c>
      <c r="K1261" s="25">
        <f>RawData!C1261-'Another Solution'!$D$2</f>
        <v>6.0265395311879218E-3</v>
      </c>
      <c r="L1261" s="25">
        <f>RawData!D1261-'Another Solution'!$E$2</f>
        <v>1.1216408422725468E-2</v>
      </c>
      <c r="M1261" s="25">
        <f>RawData!E1261-'Another Solution'!$F$2</f>
        <v>-6.5622169249106074E-3</v>
      </c>
      <c r="N1261" s="25">
        <f>RawData!F1261-'Another Solution'!$G$2</f>
        <v>-6.1415574096146189E-3</v>
      </c>
      <c r="O1261" s="25">
        <f>RawData!G1261-'Another Solution'!$H$2</f>
        <v>1.9485498609455665E-3</v>
      </c>
      <c r="P1261" s="25">
        <f>RawData!H1261-'Another Solution'!$I$2</f>
        <v>-5.52725466825586E-3</v>
      </c>
    </row>
    <row r="1262" spans="10:16" x14ac:dyDescent="0.25">
      <c r="J1262" s="25">
        <f>RawData!B1262-'Another Solution'!$C$2</f>
        <v>-1.5089709972189117E-2</v>
      </c>
      <c r="K1262" s="25">
        <f>RawData!C1262-'Another Solution'!$D$2</f>
        <v>-6.6734604688120777E-3</v>
      </c>
      <c r="L1262" s="25">
        <f>RawData!D1262-'Another Solution'!$E$2</f>
        <v>6.1640842272546784E-4</v>
      </c>
      <c r="M1262" s="25">
        <f>RawData!E1262-'Another Solution'!$F$2</f>
        <v>4.4377830750893929E-3</v>
      </c>
      <c r="N1262" s="25">
        <f>RawData!F1262-'Another Solution'!$G$2</f>
        <v>-1.7341557409614617E-2</v>
      </c>
      <c r="O1262" s="25">
        <f>RawData!G1262-'Another Solution'!$H$2</f>
        <v>2.8485498609455663E-3</v>
      </c>
      <c r="P1262" s="25">
        <f>RawData!H1262-'Another Solution'!$I$2</f>
        <v>-1.3272546682558605E-3</v>
      </c>
    </row>
    <row r="1263" spans="10:16" x14ac:dyDescent="0.25">
      <c r="J1263" s="25">
        <f>RawData!B1263-'Another Solution'!$C$2</f>
        <v>6.6102900278108834E-3</v>
      </c>
      <c r="K1263" s="25">
        <f>RawData!C1263-'Another Solution'!$D$2</f>
        <v>2.1926539531187922E-2</v>
      </c>
      <c r="L1263" s="25">
        <f>RawData!D1263-'Another Solution'!$E$2</f>
        <v>-6.7835915772745323E-3</v>
      </c>
      <c r="M1263" s="25">
        <f>RawData!E1263-'Another Solution'!$F$2</f>
        <v>-1.8622169249106072E-3</v>
      </c>
      <c r="N1263" s="25">
        <f>RawData!F1263-'Another Solution'!$G$2</f>
        <v>6.3584425903853818E-3</v>
      </c>
      <c r="O1263" s="25">
        <f>RawData!G1263-'Another Solution'!$H$2</f>
        <v>1.5448549860945565E-2</v>
      </c>
      <c r="P1263" s="25">
        <f>RawData!H1263-'Another Solution'!$I$2</f>
        <v>3.6727453317441398E-3</v>
      </c>
    </row>
    <row r="1264" spans="10:16" x14ac:dyDescent="0.25">
      <c r="J1264" s="25">
        <f>RawData!B1264-'Another Solution'!$C$2</f>
        <v>-5.1897099721891164E-3</v>
      </c>
      <c r="K1264" s="25">
        <f>RawData!C1264-'Another Solution'!$D$2</f>
        <v>-7.5734604688120783E-3</v>
      </c>
      <c r="L1264" s="25">
        <f>RawData!D1264-'Another Solution'!$E$2</f>
        <v>-4.5835915772745326E-3</v>
      </c>
      <c r="M1264" s="25">
        <f>RawData!E1264-'Another Solution'!$F$2</f>
        <v>-2.5622169249106073E-3</v>
      </c>
      <c r="N1264" s="25">
        <f>RawData!F1264-'Another Solution'!$G$2</f>
        <v>-1.5941557409614619E-2</v>
      </c>
      <c r="O1264" s="25">
        <f>RawData!G1264-'Another Solution'!$H$2</f>
        <v>-4.2514501390544333E-3</v>
      </c>
      <c r="P1264" s="25">
        <f>RawData!H1264-'Another Solution'!$I$2</f>
        <v>5.4727453317441393E-3</v>
      </c>
    </row>
    <row r="1265" spans="10:16" x14ac:dyDescent="0.25">
      <c r="J1265" s="25">
        <f>RawData!B1265-'Another Solution'!$C$2</f>
        <v>0.17501029002781088</v>
      </c>
      <c r="K1265" s="25">
        <f>RawData!C1265-'Another Solution'!$D$2</f>
        <v>-1.4173460468812077E-2</v>
      </c>
      <c r="L1265" s="25">
        <f>RawData!D1265-'Another Solution'!$E$2</f>
        <v>-9.6835915772745321E-3</v>
      </c>
      <c r="M1265" s="25">
        <f>RawData!E1265-'Another Solution'!$F$2</f>
        <v>-2.5622169249106073E-3</v>
      </c>
      <c r="N1265" s="25">
        <f>RawData!F1265-'Another Solution'!$G$2</f>
        <v>5.3584425903853809E-3</v>
      </c>
      <c r="O1265" s="25">
        <f>RawData!G1265-'Another Solution'!$H$2</f>
        <v>1.1548549860945567E-2</v>
      </c>
      <c r="P1265" s="25">
        <f>RawData!H1265-'Another Solution'!$I$2</f>
        <v>2.8727453317441394E-3</v>
      </c>
    </row>
    <row r="1266" spans="10:16" x14ac:dyDescent="0.25">
      <c r="J1266" s="25">
        <f>RawData!B1266-'Another Solution'!$C$2</f>
        <v>9.3410290027810886E-2</v>
      </c>
      <c r="K1266" s="25">
        <f>RawData!C1266-'Another Solution'!$D$2</f>
        <v>7.2653953118792221E-4</v>
      </c>
      <c r="L1266" s="25">
        <f>RawData!D1266-'Another Solution'!$E$2</f>
        <v>-1.7835915772745322E-3</v>
      </c>
      <c r="M1266" s="25">
        <f>RawData!E1266-'Another Solution'!$F$2</f>
        <v>-1.0622169249106072E-3</v>
      </c>
      <c r="N1266" s="25">
        <f>RawData!F1266-'Another Solution'!$G$2</f>
        <v>1.865844259038538E-2</v>
      </c>
      <c r="O1266" s="25">
        <f>RawData!G1266-'Another Solution'!$H$2</f>
        <v>-3.5145013905443323E-4</v>
      </c>
      <c r="P1266" s="25">
        <f>RawData!H1266-'Another Solution'!$I$2</f>
        <v>-9.4272546682558616E-3</v>
      </c>
    </row>
    <row r="1267" spans="10:16" x14ac:dyDescent="0.25">
      <c r="J1267" s="25">
        <f>RawData!B1267-'Another Solution'!$C$2</f>
        <v>-3.089709972189116E-3</v>
      </c>
      <c r="K1267" s="25">
        <f>RawData!C1267-'Another Solution'!$D$2</f>
        <v>7.8265395311879222E-3</v>
      </c>
      <c r="L1267" s="25">
        <f>RawData!D1267-'Another Solution'!$E$2</f>
        <v>-2.7835915772745322E-3</v>
      </c>
      <c r="M1267" s="25">
        <f>RawData!E1267-'Another Solution'!$F$2</f>
        <v>9.377830750893928E-4</v>
      </c>
      <c r="N1267" s="25">
        <f>RawData!F1267-'Another Solution'!$G$2</f>
        <v>4.5584425903853806E-3</v>
      </c>
      <c r="O1267" s="25">
        <f>RawData!G1267-'Another Solution'!$H$2</f>
        <v>1.0348549860945567E-2</v>
      </c>
      <c r="P1267" s="25">
        <f>RawData!H1267-'Another Solution'!$I$2</f>
        <v>-8.2725466825586051E-4</v>
      </c>
    </row>
    <row r="1268" spans="10:16" x14ac:dyDescent="0.25">
      <c r="J1268" s="25">
        <f>RawData!B1268-'Another Solution'!$C$2</f>
        <v>-3.6889709972189121E-2</v>
      </c>
      <c r="K1268" s="25">
        <f>RawData!C1268-'Another Solution'!$D$2</f>
        <v>2.0326539531187921E-2</v>
      </c>
      <c r="L1268" s="25">
        <f>RawData!D1268-'Another Solution'!$E$2</f>
        <v>7.3164084227254683E-3</v>
      </c>
      <c r="M1268" s="25">
        <f>RawData!E1268-'Another Solution'!$F$2</f>
        <v>-1.7962216924910606E-2</v>
      </c>
      <c r="N1268" s="25">
        <f>RawData!F1268-'Another Solution'!$G$2</f>
        <v>2.3558442590385382E-2</v>
      </c>
      <c r="O1268" s="25">
        <f>RawData!G1268-'Another Solution'!$H$2</f>
        <v>7.9485498609455675E-3</v>
      </c>
      <c r="P1268" s="25">
        <f>RawData!H1268-'Another Solution'!$I$2</f>
        <v>-3.9272546682558602E-3</v>
      </c>
    </row>
    <row r="1269" spans="10:16" x14ac:dyDescent="0.25">
      <c r="J1269" s="25">
        <f>RawData!B1269-'Another Solution'!$C$2</f>
        <v>-5.4897099721891163E-3</v>
      </c>
      <c r="K1269" s="25">
        <f>RawData!C1269-'Another Solution'!$D$2</f>
        <v>9.0265395311879236E-3</v>
      </c>
      <c r="L1269" s="25">
        <f>RawData!D1269-'Another Solution'!$E$2</f>
        <v>-1.1183591577274532E-2</v>
      </c>
      <c r="M1269" s="25">
        <f>RawData!E1269-'Another Solution'!$F$2</f>
        <v>7.6377830750893935E-3</v>
      </c>
      <c r="N1269" s="25">
        <f>RawData!F1269-'Another Solution'!$G$2</f>
        <v>-1.0441557409614619E-2</v>
      </c>
      <c r="O1269" s="25">
        <f>RawData!G1269-'Another Solution'!$H$2</f>
        <v>-2.5051450139054431E-2</v>
      </c>
      <c r="P1269" s="25">
        <f>RawData!H1269-'Another Solution'!$I$2</f>
        <v>5.6727453317441398E-3</v>
      </c>
    </row>
    <row r="1270" spans="10:16" x14ac:dyDescent="0.25">
      <c r="J1270" s="25">
        <f>RawData!B1270-'Another Solution'!$C$2</f>
        <v>-2.1897099721891163E-3</v>
      </c>
      <c r="K1270" s="25">
        <f>RawData!C1270-'Another Solution'!$D$2</f>
        <v>-9.0734604688120779E-3</v>
      </c>
      <c r="L1270" s="25">
        <f>RawData!D1270-'Another Solution'!$E$2</f>
        <v>1.2616408422725468E-2</v>
      </c>
      <c r="M1270" s="25">
        <f>RawData!E1270-'Another Solution'!$F$2</f>
        <v>-7.6622169249106076E-3</v>
      </c>
      <c r="N1270" s="25">
        <f>RawData!F1270-'Another Solution'!$G$2</f>
        <v>1.1458442590385382E-2</v>
      </c>
      <c r="O1270" s="25">
        <f>RawData!G1270-'Another Solution'!$H$2</f>
        <v>-2.1514501390544334E-3</v>
      </c>
      <c r="P1270" s="25">
        <f>RawData!H1270-'Another Solution'!$I$2</f>
        <v>1.6727453317441395E-3</v>
      </c>
    </row>
    <row r="1271" spans="10:16" x14ac:dyDescent="0.25">
      <c r="J1271" s="25">
        <f>RawData!B1271-'Another Solution'!$C$2</f>
        <v>-6.4897099721891154E-3</v>
      </c>
      <c r="K1271" s="25">
        <f>RawData!C1271-'Another Solution'!$D$2</f>
        <v>-2.7734604688120779E-3</v>
      </c>
      <c r="L1271" s="25">
        <f>RawData!D1271-'Another Solution'!$E$2</f>
        <v>-9.983591577274532E-3</v>
      </c>
      <c r="M1271" s="25">
        <f>RawData!E1271-'Another Solution'!$F$2</f>
        <v>2.5377830750893927E-3</v>
      </c>
      <c r="N1271" s="25">
        <f>RawData!F1271-'Another Solution'!$G$2</f>
        <v>-9.6415574096146185E-3</v>
      </c>
      <c r="O1271" s="25">
        <f>RawData!G1271-'Another Solution'!$H$2</f>
        <v>2.074854986094557E-2</v>
      </c>
      <c r="P1271" s="25">
        <f>RawData!H1271-'Another Solution'!$I$2</f>
        <v>-2.0272546682558604E-3</v>
      </c>
    </row>
    <row r="1272" spans="10:16" x14ac:dyDescent="0.25">
      <c r="J1272" s="25">
        <f>RawData!B1272-'Another Solution'!$C$2</f>
        <v>1.1210290027810883E-2</v>
      </c>
      <c r="K1272" s="25">
        <f>RawData!C1272-'Another Solution'!$D$2</f>
        <v>-4.6734604688120776E-3</v>
      </c>
      <c r="L1272" s="25">
        <f>RawData!D1272-'Another Solution'!$E$2</f>
        <v>-4.2835915772745318E-3</v>
      </c>
      <c r="M1272" s="25">
        <f>RawData!E1272-'Another Solution'!$F$2</f>
        <v>-1.0622169249106072E-3</v>
      </c>
      <c r="N1272" s="25">
        <f>RawData!F1272-'Another Solution'!$G$2</f>
        <v>1.3584425903853808E-3</v>
      </c>
      <c r="O1272" s="25">
        <f>RawData!G1272-'Another Solution'!$H$2</f>
        <v>2.6348549860945564E-2</v>
      </c>
      <c r="P1272" s="25">
        <f>RawData!H1272-'Another Solution'!$I$2</f>
        <v>-1.3227254668255861E-2</v>
      </c>
    </row>
    <row r="1273" spans="10:16" x14ac:dyDescent="0.25">
      <c r="J1273" s="25">
        <f>RawData!B1273-'Another Solution'!$C$2</f>
        <v>-2.1897099721891163E-3</v>
      </c>
      <c r="K1273" s="25">
        <f>RawData!C1273-'Another Solution'!$D$2</f>
        <v>-4.6734604688120776E-3</v>
      </c>
      <c r="L1273" s="25">
        <f>RawData!D1273-'Another Solution'!$E$2</f>
        <v>1.6164084227254679E-3</v>
      </c>
      <c r="M1273" s="25">
        <f>RawData!E1273-'Another Solution'!$F$2</f>
        <v>1.0437783075089392E-2</v>
      </c>
      <c r="N1273" s="25">
        <f>RawData!F1273-'Another Solution'!$G$2</f>
        <v>4.7584425903853811E-3</v>
      </c>
      <c r="O1273" s="25">
        <f>RawData!G1273-'Another Solution'!$H$2</f>
        <v>4.7485498609455669E-3</v>
      </c>
      <c r="P1273" s="25">
        <f>RawData!H1273-'Another Solution'!$I$2</f>
        <v>-8.8272546682558618E-3</v>
      </c>
    </row>
    <row r="1274" spans="10:16" x14ac:dyDescent="0.25">
      <c r="J1274" s="25">
        <f>RawData!B1274-'Another Solution'!$C$2</f>
        <v>2.7610290027810885E-2</v>
      </c>
      <c r="K1274" s="25">
        <f>RawData!C1274-'Another Solution'!$D$2</f>
        <v>2.653953118792211E-5</v>
      </c>
      <c r="L1274" s="25">
        <f>RawData!D1274-'Another Solution'!$E$2</f>
        <v>7.1164084227254678E-3</v>
      </c>
      <c r="M1274" s="25">
        <f>RawData!E1274-'Another Solution'!$F$2</f>
        <v>4.7377830750893928E-3</v>
      </c>
      <c r="N1274" s="25">
        <f>RawData!F1274-'Another Solution'!$G$2</f>
        <v>-1.6415574096146188E-3</v>
      </c>
      <c r="O1274" s="25">
        <f>RawData!G1274-'Another Solution'!$H$2</f>
        <v>-3.5514501390544332E-3</v>
      </c>
      <c r="P1274" s="25">
        <f>RawData!H1274-'Another Solution'!$I$2</f>
        <v>2.8727453317441394E-3</v>
      </c>
    </row>
    <row r="1275" spans="10:16" x14ac:dyDescent="0.25">
      <c r="J1275" s="25">
        <f>RawData!B1275-'Another Solution'!$C$2</f>
        <v>2.5910290027810885E-2</v>
      </c>
      <c r="K1275" s="25">
        <f>RawData!C1275-'Another Solution'!$D$2</f>
        <v>2.282653953118792E-2</v>
      </c>
      <c r="L1275" s="25">
        <f>RawData!D1275-'Another Solution'!$E$2</f>
        <v>7.1164084227254678E-3</v>
      </c>
      <c r="M1275" s="25">
        <f>RawData!E1275-'Another Solution'!$F$2</f>
        <v>5.7377830750893928E-3</v>
      </c>
      <c r="N1275" s="25">
        <f>RawData!F1275-'Another Solution'!$G$2</f>
        <v>-3.8415574096146189E-3</v>
      </c>
      <c r="O1275" s="25">
        <f>RawData!G1275-'Another Solution'!$H$2</f>
        <v>-1.4514501390544333E-3</v>
      </c>
      <c r="P1275" s="25">
        <f>RawData!H1275-'Another Solution'!$I$2</f>
        <v>-8.6272546682558612E-3</v>
      </c>
    </row>
    <row r="1276" spans="10:16" x14ac:dyDescent="0.25">
      <c r="J1276" s="25">
        <f>RawData!B1276-'Another Solution'!$C$2</f>
        <v>3.2102900278108836E-3</v>
      </c>
      <c r="K1276" s="25">
        <f>RawData!C1276-'Another Solution'!$D$2</f>
        <v>1.1265395311879222E-3</v>
      </c>
      <c r="L1276" s="25">
        <f>RawData!D1276-'Another Solution'!$E$2</f>
        <v>1.1216408422725468E-2</v>
      </c>
      <c r="M1276" s="25">
        <f>RawData!E1276-'Another Solution'!$F$2</f>
        <v>-7.2622169249106075E-3</v>
      </c>
      <c r="N1276" s="25">
        <f>RawData!F1276-'Another Solution'!$G$2</f>
        <v>3.5844259038538104E-4</v>
      </c>
      <c r="O1276" s="25">
        <f>RawData!G1276-'Another Solution'!$H$2</f>
        <v>6.6485498609455667E-3</v>
      </c>
      <c r="P1276" s="25">
        <f>RawData!H1276-'Another Solution'!$I$2</f>
        <v>-1.7272546682558605E-3</v>
      </c>
    </row>
    <row r="1277" spans="10:16" x14ac:dyDescent="0.25">
      <c r="J1277" s="25">
        <f>RawData!B1277-'Another Solution'!$C$2</f>
        <v>2.1910290027810884E-2</v>
      </c>
      <c r="K1277" s="25">
        <f>RawData!C1277-'Another Solution'!$D$2</f>
        <v>-1.2073460468812077E-2</v>
      </c>
      <c r="L1277" s="25">
        <f>RawData!D1277-'Another Solution'!$E$2</f>
        <v>-9.3835915772745322E-3</v>
      </c>
      <c r="M1277" s="25">
        <f>RawData!E1277-'Another Solution'!$F$2</f>
        <v>-3.8622169249106072E-3</v>
      </c>
      <c r="N1277" s="25">
        <f>RawData!F1277-'Another Solution'!$G$2</f>
        <v>1.0758442590385381E-2</v>
      </c>
      <c r="O1277" s="25">
        <f>RawData!G1277-'Another Solution'!$H$2</f>
        <v>6.4854986094556658E-4</v>
      </c>
      <c r="P1277" s="25">
        <f>RawData!H1277-'Another Solution'!$I$2</f>
        <v>-5.9272546682558602E-3</v>
      </c>
    </row>
    <row r="1278" spans="10:16" x14ac:dyDescent="0.25">
      <c r="J1278" s="25">
        <f>RawData!B1278-'Another Solution'!$C$2</f>
        <v>1.2210290027810882E-2</v>
      </c>
      <c r="K1278" s="25">
        <f>RawData!C1278-'Another Solution'!$D$2</f>
        <v>3.7265395311879218E-3</v>
      </c>
      <c r="L1278" s="25">
        <f>RawData!D1278-'Another Solution'!$E$2</f>
        <v>-6.7835915772745323E-3</v>
      </c>
      <c r="M1278" s="25">
        <f>RawData!E1278-'Another Solution'!$F$2</f>
        <v>2.377830750893928E-4</v>
      </c>
      <c r="N1278" s="25">
        <f>RawData!F1278-'Another Solution'!$G$2</f>
        <v>-4.1557409614618925E-5</v>
      </c>
      <c r="O1278" s="25">
        <f>RawData!G1278-'Another Solution'!$H$2</f>
        <v>6.0485498609455669E-3</v>
      </c>
      <c r="P1278" s="25">
        <f>RawData!H1278-'Another Solution'!$I$2</f>
        <v>-3.4272546682558606E-3</v>
      </c>
    </row>
    <row r="1279" spans="10:16" x14ac:dyDescent="0.25">
      <c r="J1279" s="25">
        <f>RawData!B1279-'Another Solution'!$C$2</f>
        <v>-1.2789709972189117E-2</v>
      </c>
      <c r="K1279" s="25">
        <f>RawData!C1279-'Another Solution'!$D$2</f>
        <v>-7.473460468812078E-3</v>
      </c>
      <c r="L1279" s="25">
        <f>RawData!D1279-'Another Solution'!$E$2</f>
        <v>-1.9835915772745323E-3</v>
      </c>
      <c r="M1279" s="25">
        <f>RawData!E1279-'Another Solution'!$F$2</f>
        <v>1.5037783075089392E-2</v>
      </c>
      <c r="N1279" s="25">
        <f>RawData!F1279-'Another Solution'!$G$2</f>
        <v>5.5584425903853815E-3</v>
      </c>
      <c r="O1279" s="25">
        <f>RawData!G1279-'Another Solution'!$H$2</f>
        <v>-2.8514501390544331E-3</v>
      </c>
      <c r="P1279" s="25">
        <f>RawData!H1279-'Another Solution'!$I$2</f>
        <v>9.5727453317441397E-3</v>
      </c>
    </row>
    <row r="1280" spans="10:16" x14ac:dyDescent="0.25">
      <c r="J1280" s="25">
        <f>RawData!B1280-'Another Solution'!$C$2</f>
        <v>7.8102900278108831E-3</v>
      </c>
      <c r="K1280" s="25">
        <f>RawData!C1280-'Another Solution'!$D$2</f>
        <v>8.0265395311879227E-3</v>
      </c>
      <c r="L1280" s="25">
        <f>RawData!D1280-'Another Solution'!$E$2</f>
        <v>7.1164084227254678E-3</v>
      </c>
      <c r="M1280" s="25">
        <f>RawData!E1280-'Another Solution'!$F$2</f>
        <v>-3.2622169249106074E-3</v>
      </c>
      <c r="N1280" s="25">
        <f>RawData!F1280-'Another Solution'!$G$2</f>
        <v>5.5844259038538113E-4</v>
      </c>
      <c r="O1280" s="25">
        <f>RawData!G1280-'Another Solution'!$H$2</f>
        <v>7.6485498609455659E-3</v>
      </c>
      <c r="P1280" s="25">
        <f>RawData!H1280-'Another Solution'!$I$2</f>
        <v>-2.7254668255860526E-5</v>
      </c>
    </row>
    <row r="1281" spans="10:16" x14ac:dyDescent="0.25">
      <c r="J1281" s="25">
        <f>RawData!B1281-'Another Solution'!$C$2</f>
        <v>6.510290027810884E-3</v>
      </c>
      <c r="K1281" s="25">
        <f>RawData!C1281-'Another Solution'!$D$2</f>
        <v>5.212653953118792E-2</v>
      </c>
      <c r="L1281" s="25">
        <f>RawData!D1281-'Another Solution'!$E$2</f>
        <v>4.7164084227254675E-3</v>
      </c>
      <c r="M1281" s="25">
        <f>RawData!E1281-'Another Solution'!$F$2</f>
        <v>-1.5462216924910607E-2</v>
      </c>
      <c r="N1281" s="25">
        <f>RawData!F1281-'Another Solution'!$G$2</f>
        <v>4.0584425903853819E-3</v>
      </c>
      <c r="O1281" s="25">
        <f>RawData!G1281-'Another Solution'!$H$2</f>
        <v>-8.9514501390544343E-3</v>
      </c>
      <c r="P1281" s="25">
        <f>RawData!H1281-'Another Solution'!$I$2</f>
        <v>3.2727453317441396E-3</v>
      </c>
    </row>
    <row r="1282" spans="10:16" x14ac:dyDescent="0.25">
      <c r="J1282" s="25">
        <f>RawData!B1282-'Another Solution'!$C$2</f>
        <v>-8.0897099721891162E-3</v>
      </c>
      <c r="K1282" s="25">
        <f>RawData!C1282-'Another Solution'!$D$2</f>
        <v>1.2226539531187923E-2</v>
      </c>
      <c r="L1282" s="25">
        <f>RawData!D1282-'Another Solution'!$E$2</f>
        <v>-3.9835915772745319E-3</v>
      </c>
      <c r="M1282" s="25">
        <f>RawData!E1282-'Another Solution'!$F$2</f>
        <v>1.1037783075089392E-2</v>
      </c>
      <c r="N1282" s="25">
        <f>RawData!F1282-'Another Solution'!$G$2</f>
        <v>1.1858442590385381E-2</v>
      </c>
      <c r="O1282" s="25">
        <f>RawData!G1282-'Another Solution'!$H$2</f>
        <v>9.9485498609455675E-3</v>
      </c>
      <c r="P1282" s="25">
        <f>RawData!H1282-'Another Solution'!$I$2</f>
        <v>1.5727453317441395E-3</v>
      </c>
    </row>
    <row r="1283" spans="10:16" x14ac:dyDescent="0.25">
      <c r="J1283" s="25">
        <f>RawData!B1283-'Another Solution'!$C$2</f>
        <v>2.5710290027810886E-2</v>
      </c>
      <c r="K1283" s="25">
        <f>RawData!C1283-'Another Solution'!$D$2</f>
        <v>3.9265395311879215E-3</v>
      </c>
      <c r="L1283" s="25">
        <f>RawData!D1283-'Another Solution'!$E$2</f>
        <v>2.0164084227254674E-3</v>
      </c>
      <c r="M1283" s="25">
        <f>RawData!E1283-'Another Solution'!$F$2</f>
        <v>-3.5622169249106073E-3</v>
      </c>
      <c r="N1283" s="25">
        <f>RawData!F1283-'Another Solution'!$G$2</f>
        <v>1.4584425903853811E-3</v>
      </c>
      <c r="O1283" s="25">
        <f>RawData!G1283-'Another Solution'!$H$2</f>
        <v>3.1485498609455671E-3</v>
      </c>
      <c r="P1283" s="25">
        <f>RawData!H1283-'Another Solution'!$I$2</f>
        <v>3.4727453317441393E-3</v>
      </c>
    </row>
    <row r="1284" spans="10:16" x14ac:dyDescent="0.25">
      <c r="J1284" s="25">
        <f>RawData!B1284-'Another Solution'!$C$2</f>
        <v>-2.2089709972189116E-2</v>
      </c>
      <c r="K1284" s="25">
        <f>RawData!C1284-'Another Solution'!$D$2</f>
        <v>3.9265395311879215E-3</v>
      </c>
      <c r="L1284" s="25">
        <f>RawData!D1284-'Another Solution'!$E$2</f>
        <v>-8.4835915772745324E-3</v>
      </c>
      <c r="M1284" s="25">
        <f>RawData!E1284-'Another Solution'!$F$2</f>
        <v>-6.8622169249106073E-3</v>
      </c>
      <c r="N1284" s="25">
        <f>RawData!F1284-'Another Solution'!$G$2</f>
        <v>-7.4155740961461903E-4</v>
      </c>
      <c r="O1284" s="25">
        <f>RawData!G1284-'Another Solution'!$H$2</f>
        <v>-5.0514501390544336E-3</v>
      </c>
      <c r="P1284" s="25">
        <f>RawData!H1284-'Another Solution'!$I$2</f>
        <v>-6.5272546682558601E-3</v>
      </c>
    </row>
    <row r="1285" spans="10:16" x14ac:dyDescent="0.25">
      <c r="J1285" s="25">
        <f>RawData!B1285-'Another Solution'!$C$2</f>
        <v>6.0102900278108835E-3</v>
      </c>
      <c r="K1285" s="25">
        <f>RawData!C1285-'Another Solution'!$D$2</f>
        <v>2.7265395311879218E-3</v>
      </c>
      <c r="L1285" s="25">
        <f>RawData!D1285-'Another Solution'!$E$2</f>
        <v>-6.3835915772745321E-3</v>
      </c>
      <c r="M1285" s="25">
        <f>RawData!E1285-'Another Solution'!$F$2</f>
        <v>5.4377830750893929E-3</v>
      </c>
      <c r="N1285" s="25">
        <f>RawData!F1285-'Another Solution'!$G$2</f>
        <v>-6.1415574096146189E-3</v>
      </c>
      <c r="O1285" s="25">
        <f>RawData!G1285-'Another Solution'!$H$2</f>
        <v>-1.3551450139054433E-2</v>
      </c>
      <c r="P1285" s="25">
        <f>RawData!H1285-'Another Solution'!$I$2</f>
        <v>9.7274533174413944E-4</v>
      </c>
    </row>
    <row r="1286" spans="10:16" x14ac:dyDescent="0.25">
      <c r="J1286" s="25">
        <f>RawData!B1286-'Another Solution'!$C$2</f>
        <v>-6.3389709972189109E-2</v>
      </c>
      <c r="K1286" s="25">
        <f>RawData!C1286-'Another Solution'!$D$2</f>
        <v>1.2653953118792216E-4</v>
      </c>
      <c r="L1286" s="25">
        <f>RawData!D1286-'Another Solution'!$E$2</f>
        <v>-1.8835915772745322E-3</v>
      </c>
      <c r="M1286" s="25">
        <f>RawData!E1286-'Another Solution'!$F$2</f>
        <v>-4.5622169249106073E-3</v>
      </c>
      <c r="N1286" s="25">
        <f>RawData!F1286-'Another Solution'!$G$2</f>
        <v>-1.9415574096146189E-3</v>
      </c>
      <c r="O1286" s="25">
        <f>RawData!G1286-'Another Solution'!$H$2</f>
        <v>-6.5514501390544332E-3</v>
      </c>
      <c r="P1286" s="25">
        <f>RawData!H1286-'Another Solution'!$I$2</f>
        <v>8.727453317441394E-4</v>
      </c>
    </row>
    <row r="1287" spans="10:16" x14ac:dyDescent="0.25">
      <c r="J1287" s="25">
        <f>RawData!B1287-'Another Solution'!$C$2</f>
        <v>8.2102900278108841E-3</v>
      </c>
      <c r="K1287" s="25">
        <f>RawData!C1287-'Another Solution'!$D$2</f>
        <v>2.0226539531187922E-2</v>
      </c>
      <c r="L1287" s="25">
        <f>RawData!D1287-'Another Solution'!$E$2</f>
        <v>-4.0835915772745321E-3</v>
      </c>
      <c r="M1287" s="25">
        <f>RawData!E1287-'Another Solution'!$F$2</f>
        <v>-4.3622169249106068E-3</v>
      </c>
      <c r="N1287" s="25">
        <f>RawData!F1287-'Another Solution'!$G$2</f>
        <v>-3.4155740961461895E-4</v>
      </c>
      <c r="O1287" s="25">
        <f>RawData!G1287-'Another Solution'!$H$2</f>
        <v>-2.8514501390544331E-3</v>
      </c>
      <c r="P1287" s="25">
        <f>RawData!H1287-'Another Solution'!$I$2</f>
        <v>-2.1272546682558607E-3</v>
      </c>
    </row>
    <row r="1288" spans="10:16" x14ac:dyDescent="0.25">
      <c r="J1288" s="25">
        <f>RawData!B1288-'Another Solution'!$C$2</f>
        <v>-2.3589709972189114E-2</v>
      </c>
      <c r="K1288" s="25">
        <f>RawData!C1288-'Another Solution'!$D$2</f>
        <v>-5.3734604688120777E-3</v>
      </c>
      <c r="L1288" s="25">
        <f>RawData!D1288-'Another Solution'!$E$2</f>
        <v>-1.7835915772745322E-3</v>
      </c>
      <c r="M1288" s="25">
        <f>RawData!E1288-'Another Solution'!$F$2</f>
        <v>1.7377830750893927E-3</v>
      </c>
      <c r="N1288" s="25">
        <f>RawData!F1288-'Another Solution'!$G$2</f>
        <v>9.9584425903853808E-3</v>
      </c>
      <c r="O1288" s="25">
        <f>RawData!G1288-'Another Solution'!$H$2</f>
        <v>1.5648549860945569E-2</v>
      </c>
      <c r="P1288" s="25">
        <f>RawData!H1288-'Another Solution'!$I$2</f>
        <v>1.3672745331744139E-2</v>
      </c>
    </row>
    <row r="1289" spans="10:16" x14ac:dyDescent="0.25">
      <c r="J1289" s="25">
        <f>RawData!B1289-'Another Solution'!$C$2</f>
        <v>5.6102900278108842E-3</v>
      </c>
      <c r="K1289" s="25">
        <f>RawData!C1289-'Another Solution'!$D$2</f>
        <v>-3.473460468812078E-3</v>
      </c>
      <c r="L1289" s="25">
        <f>RawData!D1289-'Another Solution'!$E$2</f>
        <v>6.4164084227254677E-3</v>
      </c>
      <c r="M1289" s="25">
        <f>RawData!E1289-'Another Solution'!$F$2</f>
        <v>-4.0622169249106069E-3</v>
      </c>
      <c r="N1289" s="25">
        <f>RawData!F1289-'Another Solution'!$G$2</f>
        <v>4.2584425903853806E-3</v>
      </c>
      <c r="O1289" s="25">
        <f>RawData!G1289-'Another Solution'!$H$2</f>
        <v>-9.7514501390544329E-3</v>
      </c>
      <c r="P1289" s="25">
        <f>RawData!H1289-'Another Solution'!$I$2</f>
        <v>1.1727453317441395E-3</v>
      </c>
    </row>
    <row r="1290" spans="10:16" x14ac:dyDescent="0.25">
      <c r="J1290" s="25">
        <f>RawData!B1290-'Another Solution'!$C$2</f>
        <v>-5.7897099721891162E-3</v>
      </c>
      <c r="K1290" s="25">
        <f>RawData!C1290-'Another Solution'!$D$2</f>
        <v>-3.7734604688120779E-3</v>
      </c>
      <c r="L1290" s="25">
        <f>RawData!D1290-'Another Solution'!$E$2</f>
        <v>-2.4835915772745323E-3</v>
      </c>
      <c r="M1290" s="25">
        <f>RawData!E1290-'Another Solution'!$F$2</f>
        <v>2.2377830750893927E-3</v>
      </c>
      <c r="N1290" s="25">
        <f>RawData!F1290-'Another Solution'!$G$2</f>
        <v>8.5844259038538105E-4</v>
      </c>
      <c r="O1290" s="25">
        <f>RawData!G1290-'Another Solution'!$H$2</f>
        <v>1.1548549860945567E-2</v>
      </c>
      <c r="P1290" s="25">
        <f>RawData!H1290-'Another Solution'!$I$2</f>
        <v>-9.2725466825586045E-4</v>
      </c>
    </row>
    <row r="1291" spans="10:16" x14ac:dyDescent="0.25">
      <c r="J1291" s="25">
        <f>RawData!B1291-'Another Solution'!$C$2</f>
        <v>1.2810290027810884E-2</v>
      </c>
      <c r="K1291" s="25">
        <f>RawData!C1291-'Another Solution'!$D$2</f>
        <v>-1.673460468812078E-3</v>
      </c>
      <c r="L1291" s="25">
        <f>RawData!D1291-'Another Solution'!$E$2</f>
        <v>-4.0835915772745321E-3</v>
      </c>
      <c r="M1291" s="25">
        <f>RawData!E1291-'Another Solution'!$F$2</f>
        <v>9.377830750893928E-4</v>
      </c>
      <c r="N1291" s="25">
        <f>RawData!F1291-'Another Solution'!$G$2</f>
        <v>-7.2415574096146192E-3</v>
      </c>
      <c r="O1291" s="25">
        <f>RawData!G1291-'Another Solution'!$H$2</f>
        <v>-4.1514501390544339E-3</v>
      </c>
      <c r="P1291" s="25">
        <f>RawData!H1291-'Another Solution'!$I$2</f>
        <v>7.2745331744139519E-5</v>
      </c>
    </row>
    <row r="1292" spans="10:16" x14ac:dyDescent="0.25">
      <c r="J1292" s="25">
        <f>RawData!B1292-'Another Solution'!$C$2</f>
        <v>2.3102900278108838E-3</v>
      </c>
      <c r="K1292" s="25">
        <f>RawData!C1292-'Another Solution'!$D$2</f>
        <v>-1.0773460468812078E-2</v>
      </c>
      <c r="L1292" s="25">
        <f>RawData!D1292-'Another Solution'!$E$2</f>
        <v>-8.9835915772745311E-3</v>
      </c>
      <c r="M1292" s="25">
        <f>RawData!E1292-'Another Solution'!$F$2</f>
        <v>-5.5622169249106073E-3</v>
      </c>
      <c r="N1292" s="25">
        <f>RawData!F1292-'Another Solution'!$G$2</f>
        <v>-1.3141557409614618E-2</v>
      </c>
      <c r="O1292" s="25">
        <f>RawData!G1292-'Another Solution'!$H$2</f>
        <v>-1.3451450139054433E-2</v>
      </c>
      <c r="P1292" s="25">
        <f>RawData!H1292-'Another Solution'!$I$2</f>
        <v>-3.4272546682558606E-3</v>
      </c>
    </row>
    <row r="1293" spans="10:16" x14ac:dyDescent="0.25">
      <c r="J1293" s="25">
        <f>RawData!B1293-'Another Solution'!$C$2</f>
        <v>-1.1089709972189117E-2</v>
      </c>
      <c r="K1293" s="25">
        <f>RawData!C1293-'Another Solution'!$D$2</f>
        <v>7.8265395311879222E-3</v>
      </c>
      <c r="L1293" s="25">
        <f>RawData!D1293-'Another Solution'!$E$2</f>
        <v>-6.683591577274532E-3</v>
      </c>
      <c r="M1293" s="25">
        <f>RawData!E1293-'Another Solution'!$F$2</f>
        <v>-5.6221692491060724E-4</v>
      </c>
      <c r="N1293" s="25">
        <f>RawData!F1293-'Another Solution'!$G$2</f>
        <v>-2.6415574096146192E-3</v>
      </c>
      <c r="O1293" s="25">
        <f>RawData!G1293-'Another Solution'!$H$2</f>
        <v>-1.9851450139054434E-2</v>
      </c>
      <c r="P1293" s="25">
        <f>RawData!H1293-'Another Solution'!$I$2</f>
        <v>1.3272745331744138E-2</v>
      </c>
    </row>
    <row r="1294" spans="10:16" x14ac:dyDescent="0.25">
      <c r="J1294" s="25">
        <f>RawData!B1294-'Another Solution'!$C$2</f>
        <v>-9.7897099721891163E-3</v>
      </c>
      <c r="K1294" s="25">
        <f>RawData!C1294-'Another Solution'!$D$2</f>
        <v>8.7265395311879219E-3</v>
      </c>
      <c r="L1294" s="25">
        <f>RawData!D1294-'Another Solution'!$E$2</f>
        <v>2.0164084227254674E-3</v>
      </c>
      <c r="M1294" s="25">
        <f>RawData!E1294-'Another Solution'!$F$2</f>
        <v>-8.6221692491060715E-4</v>
      </c>
      <c r="N1294" s="25">
        <f>RawData!F1294-'Another Solution'!$G$2</f>
        <v>2.558442590385381E-3</v>
      </c>
      <c r="O1294" s="25">
        <f>RawData!G1294-'Another Solution'!$H$2</f>
        <v>6.9485498609455666E-3</v>
      </c>
      <c r="P1294" s="25">
        <f>RawData!H1294-'Another Solution'!$I$2</f>
        <v>-7.3272546682558604E-3</v>
      </c>
    </row>
    <row r="1295" spans="10:16" x14ac:dyDescent="0.25">
      <c r="J1295" s="25">
        <f>RawData!B1295-'Another Solution'!$C$2</f>
        <v>1.5110290027810882E-2</v>
      </c>
      <c r="K1295" s="25">
        <f>RawData!C1295-'Another Solution'!$D$2</f>
        <v>-7.2734604688120784E-3</v>
      </c>
      <c r="L1295" s="25">
        <f>RawData!D1295-'Another Solution'!$E$2</f>
        <v>-1.2383591577274531E-2</v>
      </c>
      <c r="M1295" s="25">
        <f>RawData!E1295-'Another Solution'!$F$2</f>
        <v>9.0377830750893919E-3</v>
      </c>
      <c r="N1295" s="25">
        <f>RawData!F1295-'Another Solution'!$G$2</f>
        <v>-5.4155740961461894E-4</v>
      </c>
      <c r="O1295" s="25">
        <f>RawData!G1295-'Another Solution'!$H$2</f>
        <v>1.2548549860945567E-2</v>
      </c>
      <c r="P1295" s="25">
        <f>RawData!H1295-'Another Solution'!$I$2</f>
        <v>7.1727453317441394E-3</v>
      </c>
    </row>
    <row r="1296" spans="10:16" x14ac:dyDescent="0.25">
      <c r="J1296" s="25">
        <f>RawData!B1296-'Another Solution'!$C$2</f>
        <v>9.5102900278108832E-3</v>
      </c>
      <c r="K1296" s="25">
        <f>RawData!C1296-'Another Solution'!$D$2</f>
        <v>-1.0373460468812077E-2</v>
      </c>
      <c r="L1296" s="25">
        <f>RawData!D1296-'Another Solution'!$E$2</f>
        <v>5.4164084227254676E-3</v>
      </c>
      <c r="M1296" s="25">
        <f>RawData!E1296-'Another Solution'!$F$2</f>
        <v>-4.0622169249106069E-3</v>
      </c>
      <c r="N1296" s="25">
        <f>RawData!F1296-'Another Solution'!$G$2</f>
        <v>1.1058442590385381E-2</v>
      </c>
      <c r="O1296" s="25">
        <f>RawData!G1296-'Another Solution'!$H$2</f>
        <v>1.7448549860945566E-2</v>
      </c>
      <c r="P1296" s="25">
        <f>RawData!H1296-'Another Solution'!$I$2</f>
        <v>-1.8272546682558605E-3</v>
      </c>
    </row>
    <row r="1297" spans="10:16" x14ac:dyDescent="0.25">
      <c r="J1297" s="25">
        <f>RawData!B1297-'Another Solution'!$C$2</f>
        <v>2.5710290027810886E-2</v>
      </c>
      <c r="K1297" s="25">
        <f>RawData!C1297-'Another Solution'!$D$2</f>
        <v>6.2265395311879223E-3</v>
      </c>
      <c r="L1297" s="25">
        <f>RawData!D1297-'Another Solution'!$E$2</f>
        <v>-1.835915772745322E-4</v>
      </c>
      <c r="M1297" s="25">
        <f>RawData!E1297-'Another Solution'!$F$2</f>
        <v>-2.5622169249106073E-3</v>
      </c>
      <c r="N1297" s="25">
        <f>RawData!F1297-'Another Solution'!$G$2</f>
        <v>-3.6415574096146188E-3</v>
      </c>
      <c r="O1297" s="25">
        <f>RawData!G1297-'Another Solution'!$H$2</f>
        <v>-1.5951450139054434E-2</v>
      </c>
      <c r="P1297" s="25">
        <f>RawData!H1297-'Another Solution'!$I$2</f>
        <v>-6.82725466825586E-3</v>
      </c>
    </row>
    <row r="1298" spans="10:16" x14ac:dyDescent="0.25">
      <c r="J1298" s="25">
        <f>RawData!B1298-'Another Solution'!$C$2</f>
        <v>9.0102900278108827E-3</v>
      </c>
      <c r="K1298" s="25">
        <f>RawData!C1298-'Another Solution'!$D$2</f>
        <v>2.6265395311879224E-3</v>
      </c>
      <c r="L1298" s="25">
        <f>RawData!D1298-'Another Solution'!$E$2</f>
        <v>1.2164084227254677E-3</v>
      </c>
      <c r="M1298" s="25">
        <f>RawData!E1298-'Another Solution'!$F$2</f>
        <v>-1.5622169249106073E-3</v>
      </c>
      <c r="N1298" s="25">
        <f>RawData!F1298-'Another Solution'!$G$2</f>
        <v>-2.541557409614619E-3</v>
      </c>
      <c r="O1298" s="25">
        <f>RawData!G1298-'Another Solution'!$H$2</f>
        <v>3.8485498609455663E-3</v>
      </c>
      <c r="P1298" s="25">
        <f>RawData!H1298-'Another Solution'!$I$2</f>
        <v>5.7727453317441401E-3</v>
      </c>
    </row>
    <row r="1299" spans="10:16" x14ac:dyDescent="0.25">
      <c r="J1299" s="25">
        <f>RawData!B1299-'Another Solution'!$C$2</f>
        <v>1.8310290027810885E-2</v>
      </c>
      <c r="K1299" s="25">
        <f>RawData!C1299-'Another Solution'!$D$2</f>
        <v>1.0226539531187923E-2</v>
      </c>
      <c r="L1299" s="25">
        <f>RawData!D1299-'Another Solution'!$E$2</f>
        <v>-2.4835915772745323E-3</v>
      </c>
      <c r="M1299" s="25">
        <f>RawData!E1299-'Another Solution'!$F$2</f>
        <v>5.7377830750893928E-3</v>
      </c>
      <c r="N1299" s="25">
        <f>RawData!F1299-'Another Solution'!$G$2</f>
        <v>2.758442590385381E-3</v>
      </c>
      <c r="O1299" s="25">
        <f>RawData!G1299-'Another Solution'!$H$2</f>
        <v>6.5485498609455673E-3</v>
      </c>
      <c r="P1299" s="25">
        <f>RawData!H1299-'Another Solution'!$I$2</f>
        <v>2.7274533174413945E-4</v>
      </c>
    </row>
    <row r="1300" spans="10:16" x14ac:dyDescent="0.25">
      <c r="J1300" s="25">
        <f>RawData!B1300-'Another Solution'!$C$2</f>
        <v>-5.4897099721891163E-3</v>
      </c>
      <c r="K1300" s="25">
        <f>RawData!C1300-'Another Solution'!$D$2</f>
        <v>5.7265395311879219E-3</v>
      </c>
      <c r="L1300" s="25">
        <f>RawData!D1300-'Another Solution'!$E$2</f>
        <v>6.0164084227254675E-3</v>
      </c>
      <c r="M1300" s="25">
        <f>RawData!E1300-'Another Solution'!$F$2</f>
        <v>3.9377830750893924E-3</v>
      </c>
      <c r="N1300" s="25">
        <f>RawData!F1300-'Another Solution'!$G$2</f>
        <v>9.1584425903853822E-3</v>
      </c>
      <c r="O1300" s="25">
        <f>RawData!G1300-'Another Solution'!$H$2</f>
        <v>5.4854986094556675E-4</v>
      </c>
      <c r="P1300" s="25">
        <f>RawData!H1300-'Another Solution'!$I$2</f>
        <v>5.1727453317441394E-3</v>
      </c>
    </row>
    <row r="1301" spans="10:16" x14ac:dyDescent="0.25">
      <c r="J1301" s="25">
        <f>RawData!B1301-'Another Solution'!$C$2</f>
        <v>6.2810290027810883E-2</v>
      </c>
      <c r="K1301" s="25">
        <f>RawData!C1301-'Another Solution'!$D$2</f>
        <v>2.2026539531187921E-2</v>
      </c>
      <c r="L1301" s="25">
        <f>RawData!D1301-'Another Solution'!$E$2</f>
        <v>-1.9283591577274533E-2</v>
      </c>
      <c r="M1301" s="25">
        <f>RawData!E1301-'Another Solution'!$F$2</f>
        <v>1.4377830750893928E-3</v>
      </c>
      <c r="N1301" s="25">
        <f>RawData!F1301-'Another Solution'!$G$2</f>
        <v>7.358442590385381E-3</v>
      </c>
      <c r="O1301" s="25">
        <f>RawData!G1301-'Another Solution'!$H$2</f>
        <v>1.1748549860945567E-2</v>
      </c>
      <c r="P1301" s="25">
        <f>RawData!H1301-'Another Solution'!$I$2</f>
        <v>-6.7272546682558606E-3</v>
      </c>
    </row>
    <row r="1302" spans="10:16" x14ac:dyDescent="0.25">
      <c r="J1302" s="25">
        <f>RawData!B1302-'Another Solution'!$C$2</f>
        <v>-7.9897099721891168E-3</v>
      </c>
      <c r="K1302" s="25">
        <f>RawData!C1302-'Another Solution'!$D$2</f>
        <v>-6.1734604688120781E-3</v>
      </c>
      <c r="L1302" s="25">
        <f>RawData!D1302-'Another Solution'!$E$2</f>
        <v>4.7164084227254675E-3</v>
      </c>
      <c r="M1302" s="25">
        <f>RawData!E1302-'Another Solution'!$F$2</f>
        <v>5.6377830750893925E-3</v>
      </c>
      <c r="N1302" s="25">
        <f>RawData!F1302-'Another Solution'!$G$2</f>
        <v>5.4584425903853803E-3</v>
      </c>
      <c r="O1302" s="25">
        <f>RawData!G1302-'Another Solution'!$H$2</f>
        <v>1.5248549860945567E-2</v>
      </c>
      <c r="P1302" s="25">
        <f>RawData!H1302-'Another Solution'!$I$2</f>
        <v>-6.82725466825586E-3</v>
      </c>
    </row>
    <row r="1303" spans="10:16" x14ac:dyDescent="0.25">
      <c r="J1303" s="25">
        <f>RawData!B1303-'Another Solution'!$C$2</f>
        <v>3.5510290027810879E-2</v>
      </c>
      <c r="K1303" s="25">
        <f>RawData!C1303-'Another Solution'!$D$2</f>
        <v>7.5265395311879214E-3</v>
      </c>
      <c r="L1303" s="25">
        <f>RawData!D1303-'Another Solution'!$E$2</f>
        <v>6.1164084227254677E-3</v>
      </c>
      <c r="M1303" s="25">
        <f>RawData!E1303-'Another Solution'!$F$2</f>
        <v>-1.2462216924910608E-2</v>
      </c>
      <c r="N1303" s="25">
        <f>RawData!F1303-'Another Solution'!$G$2</f>
        <v>-6.4415574096146188E-3</v>
      </c>
      <c r="O1303" s="25">
        <f>RawData!G1303-'Another Solution'!$H$2</f>
        <v>-5.1450139054433309E-5</v>
      </c>
      <c r="P1303" s="25">
        <f>RawData!H1303-'Another Solution'!$I$2</f>
        <v>-1.8272546682558605E-3</v>
      </c>
    </row>
    <row r="1304" spans="10:16" x14ac:dyDescent="0.25">
      <c r="J1304" s="25">
        <f>RawData!B1304-'Another Solution'!$C$2</f>
        <v>2.6210290027810886E-2</v>
      </c>
      <c r="K1304" s="25">
        <f>RawData!C1304-'Another Solution'!$D$2</f>
        <v>5.0265395311879218E-3</v>
      </c>
      <c r="L1304" s="25">
        <f>RawData!D1304-'Another Solution'!$E$2</f>
        <v>-1.3383591577274532E-2</v>
      </c>
      <c r="M1304" s="25">
        <f>RawData!E1304-'Another Solution'!$F$2</f>
        <v>1.4377830750893928E-3</v>
      </c>
      <c r="N1304" s="25">
        <f>RawData!F1304-'Another Solution'!$G$2</f>
        <v>-3.1415574096146188E-3</v>
      </c>
      <c r="O1304" s="25">
        <f>RawData!G1304-'Another Solution'!$H$2</f>
        <v>-4.2514501390544333E-3</v>
      </c>
      <c r="P1304" s="25">
        <f>RawData!H1304-'Another Solution'!$I$2</f>
        <v>3.3727453317441399E-3</v>
      </c>
    </row>
    <row r="1305" spans="10:16" x14ac:dyDescent="0.25">
      <c r="J1305" s="25">
        <f>RawData!B1305-'Another Solution'!$C$2</f>
        <v>2.0102900278108839E-3</v>
      </c>
      <c r="K1305" s="25">
        <f>RawData!C1305-'Another Solution'!$D$2</f>
        <v>-7.773460468812078E-3</v>
      </c>
      <c r="L1305" s="25">
        <f>RawData!D1305-'Another Solution'!$E$2</f>
        <v>5.4164084227254676E-3</v>
      </c>
      <c r="M1305" s="25">
        <f>RawData!E1305-'Another Solution'!$F$2</f>
        <v>1.1377830750893927E-3</v>
      </c>
      <c r="N1305" s="25">
        <f>RawData!F1305-'Another Solution'!$G$2</f>
        <v>7.6584425903853809E-3</v>
      </c>
      <c r="O1305" s="25">
        <f>RawData!G1305-'Another Solution'!$H$2</f>
        <v>-1.0514501390544333E-3</v>
      </c>
      <c r="P1305" s="25">
        <f>RawData!H1305-'Another Solution'!$I$2</f>
        <v>1.0272745331744139E-2</v>
      </c>
    </row>
    <row r="1306" spans="10:16" x14ac:dyDescent="0.25">
      <c r="J1306" s="25">
        <f>RawData!B1306-'Another Solution'!$C$2</f>
        <v>3.2010290027810882E-2</v>
      </c>
      <c r="K1306" s="25">
        <f>RawData!C1306-'Another Solution'!$D$2</f>
        <v>7.6265395311879225E-3</v>
      </c>
      <c r="L1306" s="25">
        <f>RawData!D1306-'Another Solution'!$E$2</f>
        <v>2.916408422725468E-3</v>
      </c>
      <c r="M1306" s="25">
        <f>RawData!E1306-'Another Solution'!$F$2</f>
        <v>-1.1062216924910608E-2</v>
      </c>
      <c r="N1306" s="25">
        <f>RawData!F1306-'Another Solution'!$G$2</f>
        <v>9.8584425903853815E-3</v>
      </c>
      <c r="O1306" s="25">
        <f>RawData!G1306-'Another Solution'!$H$2</f>
        <v>-3.9514501390544333E-3</v>
      </c>
      <c r="P1306" s="25">
        <f>RawData!H1306-'Another Solution'!$I$2</f>
        <v>-6.7272546682558606E-3</v>
      </c>
    </row>
    <row r="1307" spans="10:16" x14ac:dyDescent="0.25">
      <c r="J1307" s="25">
        <f>RawData!B1307-'Another Solution'!$C$2</f>
        <v>1.2610290027810883E-2</v>
      </c>
      <c r="K1307" s="25">
        <f>RawData!C1307-'Another Solution'!$D$2</f>
        <v>-2.7734604688120779E-3</v>
      </c>
      <c r="L1307" s="25">
        <f>RawData!D1307-'Another Solution'!$E$2</f>
        <v>-6.0835915772745322E-3</v>
      </c>
      <c r="M1307" s="25">
        <f>RawData!E1307-'Another Solution'!$F$2</f>
        <v>3.4377830750893928E-3</v>
      </c>
      <c r="N1307" s="25">
        <f>RawData!F1307-'Another Solution'!$G$2</f>
        <v>-1.0415574096146189E-3</v>
      </c>
      <c r="O1307" s="25">
        <f>RawData!G1307-'Another Solution'!$H$2</f>
        <v>1.4348549860945565E-2</v>
      </c>
      <c r="P1307" s="25">
        <f>RawData!H1307-'Another Solution'!$I$2</f>
        <v>-1.4272546682558606E-3</v>
      </c>
    </row>
    <row r="1308" spans="10:16" x14ac:dyDescent="0.25">
      <c r="J1308" s="25">
        <f>RawData!B1308-'Another Solution'!$C$2</f>
        <v>1.1710290027810884E-2</v>
      </c>
      <c r="K1308" s="25">
        <f>RawData!C1308-'Another Solution'!$D$2</f>
        <v>2.9265395311879223E-3</v>
      </c>
      <c r="L1308" s="25">
        <f>RawData!D1308-'Another Solution'!$E$2</f>
        <v>2.2164084227254679E-3</v>
      </c>
      <c r="M1308" s="25">
        <f>RawData!E1308-'Another Solution'!$F$2</f>
        <v>-5.6221692491060724E-4</v>
      </c>
      <c r="N1308" s="25">
        <f>RawData!F1308-'Another Solution'!$G$2</f>
        <v>-1.241557409614619E-3</v>
      </c>
      <c r="O1308" s="25">
        <f>RawData!G1308-'Another Solution'!$H$2</f>
        <v>-9.5145013905443328E-4</v>
      </c>
      <c r="P1308" s="25">
        <f>RawData!H1308-'Another Solution'!$I$2</f>
        <v>-1.8272546682558605E-3</v>
      </c>
    </row>
    <row r="1309" spans="10:16" x14ac:dyDescent="0.25">
      <c r="J1309" s="25">
        <f>RawData!B1309-'Another Solution'!$C$2</f>
        <v>-3.089709972189116E-3</v>
      </c>
      <c r="K1309" s="25">
        <f>RawData!C1309-'Another Solution'!$D$2</f>
        <v>2.265395311879222E-4</v>
      </c>
      <c r="L1309" s="25">
        <f>RawData!D1309-'Another Solution'!$E$2</f>
        <v>4.216408422725468E-3</v>
      </c>
      <c r="M1309" s="25">
        <f>RawData!E1309-'Another Solution'!$F$2</f>
        <v>-6.2216924910607225E-5</v>
      </c>
      <c r="N1309" s="25">
        <f>RawData!F1309-'Another Solution'!$G$2</f>
        <v>7.1584425903853822E-3</v>
      </c>
      <c r="O1309" s="25">
        <f>RawData!G1309-'Another Solution'!$H$2</f>
        <v>1.784854986094557E-2</v>
      </c>
      <c r="P1309" s="25">
        <f>RawData!H1309-'Another Solution'!$I$2</f>
        <v>5.8727453317441395E-3</v>
      </c>
    </row>
    <row r="1310" spans="10:16" x14ac:dyDescent="0.25">
      <c r="J1310" s="25">
        <f>RawData!B1310-'Another Solution'!$C$2</f>
        <v>-3.7889709972189121E-2</v>
      </c>
      <c r="K1310" s="25">
        <f>RawData!C1310-'Another Solution'!$D$2</f>
        <v>-8.073460468812077E-3</v>
      </c>
      <c r="L1310" s="25">
        <f>RawData!D1310-'Another Solution'!$E$2</f>
        <v>-6.3835915772745321E-3</v>
      </c>
      <c r="M1310" s="25">
        <f>RawData!E1310-'Another Solution'!$F$2</f>
        <v>-2.0622169249106073E-3</v>
      </c>
      <c r="N1310" s="25">
        <f>RawData!F1310-'Another Solution'!$G$2</f>
        <v>7.58442590385381E-4</v>
      </c>
      <c r="O1310" s="25">
        <f>RawData!G1310-'Another Solution'!$H$2</f>
        <v>-2.3514501390544335E-3</v>
      </c>
      <c r="P1310" s="25">
        <f>RawData!H1310-'Another Solution'!$I$2</f>
        <v>-5.6272546682558603E-3</v>
      </c>
    </row>
    <row r="1311" spans="10:16" x14ac:dyDescent="0.25">
      <c r="J1311" s="25">
        <f>RawData!B1311-'Another Solution'!$C$2</f>
        <v>7.0102900278108827E-3</v>
      </c>
      <c r="K1311" s="25">
        <f>RawData!C1311-'Another Solution'!$D$2</f>
        <v>-4.7346046881207785E-4</v>
      </c>
      <c r="L1311" s="25">
        <f>RawData!D1311-'Another Solution'!$E$2</f>
        <v>2.6164084227254681E-3</v>
      </c>
      <c r="M1311" s="25">
        <f>RawData!E1311-'Another Solution'!$F$2</f>
        <v>-5.3622169249106068E-3</v>
      </c>
      <c r="N1311" s="25">
        <f>RawData!F1311-'Another Solution'!$G$2</f>
        <v>-9.6415574096146185E-3</v>
      </c>
      <c r="O1311" s="25">
        <f>RawData!G1311-'Another Solution'!$H$2</f>
        <v>3.9485498609455666E-3</v>
      </c>
      <c r="P1311" s="25">
        <f>RawData!H1311-'Another Solution'!$I$2</f>
        <v>-1.3272546682558605E-3</v>
      </c>
    </row>
    <row r="1312" spans="10:16" x14ac:dyDescent="0.25">
      <c r="J1312" s="25">
        <f>RawData!B1312-'Another Solution'!$C$2</f>
        <v>2.6610290027810884E-2</v>
      </c>
      <c r="K1312" s="25">
        <f>RawData!C1312-'Another Solution'!$D$2</f>
        <v>-5.8734604688120782E-3</v>
      </c>
      <c r="L1312" s="25">
        <f>RawData!D1312-'Another Solution'!$E$2</f>
        <v>-4.9835915772745328E-3</v>
      </c>
      <c r="M1312" s="25">
        <f>RawData!E1312-'Another Solution'!$F$2</f>
        <v>4.3778307508939279E-4</v>
      </c>
      <c r="N1312" s="25">
        <f>RawData!F1312-'Another Solution'!$G$2</f>
        <v>-3.4155740961461895E-4</v>
      </c>
      <c r="O1312" s="25">
        <f>RawData!G1312-'Another Solution'!$H$2</f>
        <v>5.3485498609455668E-3</v>
      </c>
      <c r="P1312" s="25">
        <f>RawData!H1312-'Another Solution'!$I$2</f>
        <v>-6.5272546682558601E-3</v>
      </c>
    </row>
    <row r="1313" spans="10:16" x14ac:dyDescent="0.25">
      <c r="J1313" s="25">
        <f>RawData!B1313-'Another Solution'!$C$2</f>
        <v>2.7910290027810886E-2</v>
      </c>
      <c r="K1313" s="25">
        <f>RawData!C1313-'Another Solution'!$D$2</f>
        <v>-1.0973460468812077E-2</v>
      </c>
      <c r="L1313" s="25">
        <f>RawData!D1313-'Another Solution'!$E$2</f>
        <v>-9.1835915772745316E-3</v>
      </c>
      <c r="M1313" s="25">
        <f>RawData!E1313-'Another Solution'!$F$2</f>
        <v>-9.3622169249106078E-3</v>
      </c>
      <c r="N1313" s="25">
        <f>RawData!F1313-'Another Solution'!$G$2</f>
        <v>1.7458442590385381E-2</v>
      </c>
      <c r="O1313" s="25">
        <f>RawData!G1313-'Another Solution'!$H$2</f>
        <v>2.0948549860945569E-2</v>
      </c>
      <c r="P1313" s="25">
        <f>RawData!H1313-'Another Solution'!$I$2</f>
        <v>-1.7272546682558605E-3</v>
      </c>
    </row>
    <row r="1314" spans="10:16" x14ac:dyDescent="0.25">
      <c r="J1314" s="25">
        <f>RawData!B1314-'Another Solution'!$C$2</f>
        <v>1.7610290027810886E-2</v>
      </c>
      <c r="K1314" s="25">
        <f>RawData!C1314-'Another Solution'!$D$2</f>
        <v>6.0265395311879218E-3</v>
      </c>
      <c r="L1314" s="25">
        <f>RawData!D1314-'Another Solution'!$E$2</f>
        <v>-8.3591577274532152E-5</v>
      </c>
      <c r="M1314" s="25">
        <f>RawData!E1314-'Another Solution'!$F$2</f>
        <v>-2.5622169249106073E-3</v>
      </c>
      <c r="N1314" s="25">
        <f>RawData!F1314-'Another Solution'!$G$2</f>
        <v>-1.3541557409614619E-2</v>
      </c>
      <c r="O1314" s="25">
        <f>RawData!G1314-'Another Solution'!$H$2</f>
        <v>-1.1651450139054434E-2</v>
      </c>
      <c r="P1314" s="25">
        <f>RawData!H1314-'Another Solution'!$I$2</f>
        <v>3.4727453317441393E-3</v>
      </c>
    </row>
    <row r="1315" spans="10:16" x14ac:dyDescent="0.25">
      <c r="J1315" s="25">
        <f>RawData!B1315-'Another Solution'!$C$2</f>
        <v>3.7210290027810879E-2</v>
      </c>
      <c r="K1315" s="25">
        <f>RawData!C1315-'Another Solution'!$D$2</f>
        <v>-6.8734604688120782E-3</v>
      </c>
      <c r="L1315" s="25">
        <f>RawData!D1315-'Another Solution'!$E$2</f>
        <v>-5.8359157727453227E-4</v>
      </c>
      <c r="M1315" s="25">
        <f>RawData!E1315-'Another Solution'!$F$2</f>
        <v>-9.9622169249106076E-3</v>
      </c>
      <c r="N1315" s="25">
        <f>RawData!F1315-'Another Solution'!$G$2</f>
        <v>1.5584425903853809E-3</v>
      </c>
      <c r="O1315" s="25">
        <f>RawData!G1315-'Another Solution'!$H$2</f>
        <v>5.9485498609455675E-3</v>
      </c>
      <c r="P1315" s="25">
        <f>RawData!H1315-'Another Solution'!$I$2</f>
        <v>-1.6027254668255858E-2</v>
      </c>
    </row>
    <row r="1316" spans="10:16" x14ac:dyDescent="0.25">
      <c r="J1316" s="25">
        <f>RawData!B1316-'Another Solution'!$C$2</f>
        <v>4.7510290027810882E-2</v>
      </c>
      <c r="K1316" s="25">
        <f>RawData!C1316-'Another Solution'!$D$2</f>
        <v>2.0226539531187922E-2</v>
      </c>
      <c r="L1316" s="25">
        <f>RawData!D1316-'Another Solution'!$E$2</f>
        <v>-2.4835915772745323E-3</v>
      </c>
      <c r="M1316" s="25">
        <f>RawData!E1316-'Another Solution'!$F$2</f>
        <v>-3.8622169249106072E-3</v>
      </c>
      <c r="N1316" s="25">
        <f>RawData!F1316-'Another Solution'!$G$2</f>
        <v>-1.0141557409614619E-2</v>
      </c>
      <c r="O1316" s="25">
        <f>RawData!G1316-'Another Solution'!$H$2</f>
        <v>-6.6514501390544335E-3</v>
      </c>
      <c r="P1316" s="25">
        <f>RawData!H1316-'Another Solution'!$I$2</f>
        <v>4.7727453317441401E-3</v>
      </c>
    </row>
    <row r="1317" spans="10:16" x14ac:dyDescent="0.25">
      <c r="J1317" s="25">
        <f>RawData!B1317-'Another Solution'!$C$2</f>
        <v>-2.3589709972189114E-2</v>
      </c>
      <c r="K1317" s="25">
        <f>RawData!C1317-'Another Solution'!$D$2</f>
        <v>-6.5734604688120783E-3</v>
      </c>
      <c r="L1317" s="25">
        <f>RawData!D1317-'Another Solution'!$E$2</f>
        <v>1.0616408422725468E-2</v>
      </c>
      <c r="M1317" s="25">
        <f>RawData!E1317-'Another Solution'!$F$2</f>
        <v>9.7377830750893929E-3</v>
      </c>
      <c r="N1317" s="25">
        <f>RawData!F1317-'Another Solution'!$G$2</f>
        <v>1.4858442590385382E-2</v>
      </c>
      <c r="O1317" s="25">
        <f>RawData!G1317-'Another Solution'!$H$2</f>
        <v>1.4148549860945566E-2</v>
      </c>
      <c r="P1317" s="25">
        <f>RawData!H1317-'Another Solution'!$I$2</f>
        <v>3.7274533174413949E-4</v>
      </c>
    </row>
    <row r="1318" spans="10:16" x14ac:dyDescent="0.25">
      <c r="J1318" s="25">
        <f>RawData!B1318-'Another Solution'!$C$2</f>
        <v>-8.1897099721891155E-3</v>
      </c>
      <c r="K1318" s="25">
        <f>RawData!C1318-'Another Solution'!$D$2</f>
        <v>2.2265395311879222E-3</v>
      </c>
      <c r="L1318" s="25">
        <f>RawData!D1318-'Another Solution'!$E$2</f>
        <v>1.5216408422725468E-2</v>
      </c>
      <c r="M1318" s="25">
        <f>RawData!E1318-'Another Solution'!$F$2</f>
        <v>-8.9622169249106067E-3</v>
      </c>
      <c r="N1318" s="25">
        <f>RawData!F1318-'Another Solution'!$G$2</f>
        <v>1.1458442590385382E-2</v>
      </c>
      <c r="O1318" s="25">
        <f>RawData!G1318-'Another Solution'!$H$2</f>
        <v>1.9248549860945569E-2</v>
      </c>
      <c r="P1318" s="25">
        <f>RawData!H1318-'Another Solution'!$I$2</f>
        <v>-2.2272546682558605E-3</v>
      </c>
    </row>
    <row r="1319" spans="10:16" x14ac:dyDescent="0.25">
      <c r="J1319" s="25">
        <f>RawData!B1319-'Another Solution'!$C$2</f>
        <v>9.5910290027810888E-2</v>
      </c>
      <c r="K1319" s="25">
        <f>RawData!C1319-'Another Solution'!$D$2</f>
        <v>-3.2273460468812076E-2</v>
      </c>
      <c r="L1319" s="25">
        <f>RawData!D1319-'Another Solution'!$E$2</f>
        <v>-8.1835915772745325E-3</v>
      </c>
      <c r="M1319" s="25">
        <f>RawData!E1319-'Another Solution'!$F$2</f>
        <v>-4.6622169249106076E-3</v>
      </c>
      <c r="N1319" s="25">
        <f>RawData!F1319-'Another Solution'!$G$2</f>
        <v>-5.6415574096146184E-3</v>
      </c>
      <c r="O1319" s="25">
        <f>RawData!G1319-'Another Solution'!$H$2</f>
        <v>2.4854986094556683E-4</v>
      </c>
      <c r="P1319" s="25">
        <f>RawData!H1319-'Another Solution'!$I$2</f>
        <v>1.4572745331744139E-2</v>
      </c>
    </row>
    <row r="1320" spans="10:16" x14ac:dyDescent="0.25">
      <c r="J1320" s="25">
        <f>RawData!B1320-'Another Solution'!$C$2</f>
        <v>2.3210290027810884E-2</v>
      </c>
      <c r="K1320" s="25">
        <f>RawData!C1320-'Another Solution'!$D$2</f>
        <v>7.5265395311879214E-3</v>
      </c>
      <c r="L1320" s="25">
        <f>RawData!D1320-'Another Solution'!$E$2</f>
        <v>7.916408422725469E-3</v>
      </c>
      <c r="M1320" s="25">
        <f>RawData!E1320-'Another Solution'!$F$2</f>
        <v>2.0377830750893926E-3</v>
      </c>
      <c r="N1320" s="25">
        <f>RawData!F1320-'Another Solution'!$G$2</f>
        <v>1.0958442590385382E-2</v>
      </c>
      <c r="O1320" s="25">
        <f>RawData!G1320-'Another Solution'!$H$2</f>
        <v>1.9448549860945567E-2</v>
      </c>
      <c r="P1320" s="25">
        <f>RawData!H1320-'Another Solution'!$I$2</f>
        <v>1.9727453317441397E-3</v>
      </c>
    </row>
    <row r="1321" spans="10:16" x14ac:dyDescent="0.25">
      <c r="J1321" s="25">
        <f>RawData!B1321-'Another Solution'!$C$2</f>
        <v>-3.7689709972189116E-2</v>
      </c>
      <c r="K1321" s="25">
        <f>RawData!C1321-'Another Solution'!$D$2</f>
        <v>2.742653953118792E-2</v>
      </c>
      <c r="L1321" s="25">
        <f>RawData!D1321-'Another Solution'!$E$2</f>
        <v>-1.2835915772745322E-3</v>
      </c>
      <c r="M1321" s="25">
        <f>RawData!E1321-'Another Solution'!$F$2</f>
        <v>-8.2622169249106075E-3</v>
      </c>
      <c r="N1321" s="25">
        <f>RawData!F1321-'Another Solution'!$G$2</f>
        <v>-8.0415574096146195E-3</v>
      </c>
      <c r="O1321" s="25">
        <f>RawData!G1321-'Another Solution'!$H$2</f>
        <v>-1.5451450139054433E-2</v>
      </c>
      <c r="P1321" s="25">
        <f>RawData!H1321-'Another Solution'!$I$2</f>
        <v>1.6872745331744141E-2</v>
      </c>
    </row>
    <row r="1322" spans="10:16" x14ac:dyDescent="0.25">
      <c r="J1322" s="25">
        <f>RawData!B1322-'Another Solution'!$C$2</f>
        <v>-1.1489709972189116E-2</v>
      </c>
      <c r="K1322" s="25">
        <f>RawData!C1322-'Another Solution'!$D$2</f>
        <v>1.3726539531187923E-2</v>
      </c>
      <c r="L1322" s="25">
        <f>RawData!D1322-'Another Solution'!$E$2</f>
        <v>2.7164084227254675E-3</v>
      </c>
      <c r="M1322" s="25">
        <f>RawData!E1322-'Another Solution'!$F$2</f>
        <v>4.6377830750893925E-3</v>
      </c>
      <c r="N1322" s="25">
        <f>RawData!F1322-'Another Solution'!$G$2</f>
        <v>5.4584425903853803E-3</v>
      </c>
      <c r="O1322" s="25">
        <f>RawData!G1322-'Another Solution'!$H$2</f>
        <v>-6.2514501390544333E-3</v>
      </c>
      <c r="P1322" s="25">
        <f>RawData!H1322-'Another Solution'!$I$2</f>
        <v>2.5727453317441395E-3</v>
      </c>
    </row>
    <row r="1323" spans="10:16" x14ac:dyDescent="0.25">
      <c r="J1323" s="25">
        <f>RawData!B1323-'Another Solution'!$C$2</f>
        <v>-7.4897099721891163E-3</v>
      </c>
      <c r="K1323" s="25">
        <f>RawData!C1323-'Another Solution'!$D$2</f>
        <v>-8.3734604688120769E-3</v>
      </c>
      <c r="L1323" s="25">
        <f>RawData!D1323-'Another Solution'!$E$2</f>
        <v>6.4164084227254677E-3</v>
      </c>
      <c r="M1323" s="25">
        <f>RawData!E1323-'Another Solution'!$F$2</f>
        <v>-8.5622169249106074E-3</v>
      </c>
      <c r="N1323" s="25">
        <f>RawData!F1323-'Another Solution'!$G$2</f>
        <v>1.7258442590385382E-2</v>
      </c>
      <c r="O1323" s="25">
        <f>RawData!G1323-'Another Solution'!$H$2</f>
        <v>1.0648549860945567E-2</v>
      </c>
      <c r="P1323" s="25">
        <f>RawData!H1323-'Another Solution'!$I$2</f>
        <v>1.1472745331744139E-2</v>
      </c>
    </row>
    <row r="1324" spans="10:16" x14ac:dyDescent="0.25">
      <c r="J1324" s="25">
        <f>RawData!B1324-'Another Solution'!$C$2</f>
        <v>7.0310290027810876E-2</v>
      </c>
      <c r="K1324" s="25">
        <f>RawData!C1324-'Another Solution'!$D$2</f>
        <v>6.0265395311879218E-3</v>
      </c>
      <c r="L1324" s="25">
        <f>RawData!D1324-'Another Solution'!$E$2</f>
        <v>4.5164084227254679E-3</v>
      </c>
      <c r="M1324" s="25">
        <f>RawData!E1324-'Another Solution'!$F$2</f>
        <v>4.9377830750893924E-3</v>
      </c>
      <c r="N1324" s="25">
        <f>RawData!F1324-'Another Solution'!$G$2</f>
        <v>4.5584425903853806E-3</v>
      </c>
      <c r="O1324" s="25">
        <f>RawData!G1324-'Another Solution'!$H$2</f>
        <v>9.0485498609455661E-3</v>
      </c>
      <c r="P1324" s="25">
        <f>RawData!H1324-'Another Solution'!$I$2</f>
        <v>3.8727453317441395E-3</v>
      </c>
    </row>
    <row r="1325" spans="10:16" x14ac:dyDescent="0.25">
      <c r="J1325" s="25">
        <f>RawData!B1325-'Another Solution'!$C$2</f>
        <v>3.9110290027810884E-2</v>
      </c>
      <c r="K1325" s="25">
        <f>RawData!C1325-'Another Solution'!$D$2</f>
        <v>-6.7346046881207788E-4</v>
      </c>
      <c r="L1325" s="25">
        <f>RawData!D1325-'Another Solution'!$E$2</f>
        <v>2.7316408422725466E-2</v>
      </c>
      <c r="M1325" s="25">
        <f>RawData!E1325-'Another Solution'!$F$2</f>
        <v>3.837783075089393E-3</v>
      </c>
      <c r="N1325" s="25">
        <f>RawData!F1325-'Another Solution'!$G$2</f>
        <v>-4.6415574096146193E-3</v>
      </c>
      <c r="O1325" s="25">
        <f>RawData!G1325-'Another Solution'!$H$2</f>
        <v>-8.7514501390544321E-3</v>
      </c>
      <c r="P1325" s="25">
        <f>RawData!H1325-'Another Solution'!$I$2</f>
        <v>1.0372745331744138E-2</v>
      </c>
    </row>
    <row r="1326" spans="10:16" x14ac:dyDescent="0.25">
      <c r="J1326" s="25">
        <f>RawData!B1326-'Another Solution'!$C$2</f>
        <v>3.0102900278108839E-3</v>
      </c>
      <c r="K1326" s="25">
        <f>RawData!C1326-'Another Solution'!$D$2</f>
        <v>-4.6734604688120776E-3</v>
      </c>
      <c r="L1326" s="25">
        <f>RawData!D1326-'Another Solution'!$E$2</f>
        <v>-5.2835915772745327E-3</v>
      </c>
      <c r="M1326" s="25">
        <f>RawData!E1326-'Another Solution'!$F$2</f>
        <v>-3.1622169249106071E-3</v>
      </c>
      <c r="N1326" s="25">
        <f>RawData!F1326-'Another Solution'!$G$2</f>
        <v>-5.841557409614619E-3</v>
      </c>
      <c r="O1326" s="25">
        <f>RawData!G1326-'Another Solution'!$H$2</f>
        <v>1.5485498609455668E-3</v>
      </c>
      <c r="P1326" s="25">
        <f>RawData!H1326-'Another Solution'!$I$2</f>
        <v>1.5727453317441395E-3</v>
      </c>
    </row>
    <row r="1327" spans="10:16" x14ac:dyDescent="0.25">
      <c r="J1327" s="25">
        <f>RawData!B1327-'Another Solution'!$C$2</f>
        <v>-1.4789709972189117E-2</v>
      </c>
      <c r="K1327" s="25">
        <f>RawData!C1327-'Another Solution'!$D$2</f>
        <v>-2.307346046881208E-2</v>
      </c>
      <c r="L1327" s="25">
        <f>RawData!D1327-'Another Solution'!$E$2</f>
        <v>2.3164084227254682E-3</v>
      </c>
      <c r="M1327" s="25">
        <f>RawData!E1327-'Another Solution'!$F$2</f>
        <v>-1.2962216924910607E-2</v>
      </c>
      <c r="N1327" s="25">
        <f>RawData!F1327-'Another Solution'!$G$2</f>
        <v>5.1584425903853804E-3</v>
      </c>
      <c r="O1327" s="25">
        <f>RawData!G1327-'Another Solution'!$H$2</f>
        <v>2.9485498609455665E-3</v>
      </c>
      <c r="P1327" s="25">
        <f>RawData!H1327-'Another Solution'!$I$2</f>
        <v>-5.52725466825586E-3</v>
      </c>
    </row>
    <row r="1328" spans="10:16" x14ac:dyDescent="0.25">
      <c r="J1328" s="25">
        <f>RawData!B1328-'Another Solution'!$C$2</f>
        <v>-1.3689709972189117E-2</v>
      </c>
      <c r="K1328" s="25">
        <f>RawData!C1328-'Another Solution'!$D$2</f>
        <v>-3.0673460468812079E-2</v>
      </c>
      <c r="L1328" s="25">
        <f>RawData!D1328-'Another Solution'!$E$2</f>
        <v>-8.4835915772745324E-3</v>
      </c>
      <c r="M1328" s="25">
        <f>RawData!E1328-'Another Solution'!$F$2</f>
        <v>1.2537783075089393E-2</v>
      </c>
      <c r="N1328" s="25">
        <f>RawData!F1328-'Another Solution'!$G$2</f>
        <v>-1.1141557409614618E-2</v>
      </c>
      <c r="O1328" s="25">
        <f>RawData!G1328-'Another Solution'!$H$2</f>
        <v>-4.8514501390544331E-3</v>
      </c>
      <c r="P1328" s="25">
        <f>RawData!H1328-'Another Solution'!$I$2</f>
        <v>-5.7272546682558606E-3</v>
      </c>
    </row>
    <row r="1329" spans="10:16" x14ac:dyDescent="0.25">
      <c r="J1329" s="25">
        <f>RawData!B1329-'Another Solution'!$C$2</f>
        <v>1.4210290027810884E-2</v>
      </c>
      <c r="K1329" s="25">
        <f>RawData!C1329-'Another Solution'!$D$2</f>
        <v>5.426539531187922E-3</v>
      </c>
      <c r="L1329" s="25">
        <f>RawData!D1329-'Another Solution'!$E$2</f>
        <v>-4.2835915772745318E-3</v>
      </c>
      <c r="M1329" s="25">
        <f>RawData!E1329-'Another Solution'!$F$2</f>
        <v>5.9377830750893925E-3</v>
      </c>
      <c r="N1329" s="25">
        <f>RawData!F1329-'Another Solution'!$G$2</f>
        <v>-1.7741557409614618E-2</v>
      </c>
      <c r="O1329" s="25">
        <f>RawData!G1329-'Another Solution'!$H$2</f>
        <v>-3.1351450139054431E-2</v>
      </c>
      <c r="P1329" s="25">
        <f>RawData!H1329-'Another Solution'!$I$2</f>
        <v>1.7727453317441394E-3</v>
      </c>
    </row>
    <row r="1330" spans="10:16" x14ac:dyDescent="0.25">
      <c r="J1330" s="25">
        <f>RawData!B1330-'Another Solution'!$C$2</f>
        <v>2.3210290027810884E-2</v>
      </c>
      <c r="K1330" s="25">
        <f>RawData!C1330-'Another Solution'!$D$2</f>
        <v>-1.1273460468812077E-2</v>
      </c>
      <c r="L1330" s="25">
        <f>RawData!D1330-'Another Solution'!$E$2</f>
        <v>3.6164084227254673E-3</v>
      </c>
      <c r="M1330" s="25">
        <f>RawData!E1330-'Another Solution'!$F$2</f>
        <v>-6.762216924910607E-3</v>
      </c>
      <c r="N1330" s="25">
        <f>RawData!F1330-'Another Solution'!$G$2</f>
        <v>1.8558442590385381E-2</v>
      </c>
      <c r="O1330" s="25">
        <f>RawData!G1330-'Another Solution'!$H$2</f>
        <v>2.6248549860945568E-2</v>
      </c>
      <c r="P1330" s="25">
        <f>RawData!H1330-'Another Solution'!$I$2</f>
        <v>-5.3272546682558604E-3</v>
      </c>
    </row>
    <row r="1331" spans="10:16" x14ac:dyDescent="0.25">
      <c r="J1331" s="25">
        <f>RawData!B1331-'Another Solution'!$C$2</f>
        <v>0.10131029002781088</v>
      </c>
      <c r="K1331" s="25">
        <f>RawData!C1331-'Another Solution'!$D$2</f>
        <v>-7.6734604688120777E-3</v>
      </c>
      <c r="L1331" s="25">
        <f>RawData!D1331-'Another Solution'!$E$2</f>
        <v>-4.9835915772745328E-3</v>
      </c>
      <c r="M1331" s="25">
        <f>RawData!E1331-'Another Solution'!$F$2</f>
        <v>5.4377830750893929E-3</v>
      </c>
      <c r="N1331" s="25">
        <f>RawData!F1331-'Another Solution'!$G$2</f>
        <v>1.4558442590385381E-2</v>
      </c>
      <c r="O1331" s="25">
        <f>RawData!G1331-'Another Solution'!$H$2</f>
        <v>1.8948549860945567E-2</v>
      </c>
      <c r="P1331" s="25">
        <f>RawData!H1331-'Another Solution'!$I$2</f>
        <v>1.447274533174414E-2</v>
      </c>
    </row>
    <row r="1332" spans="10:16" x14ac:dyDescent="0.25">
      <c r="J1332" s="25">
        <f>RawData!B1332-'Another Solution'!$C$2</f>
        <v>1.3510290027810883E-2</v>
      </c>
      <c r="K1332" s="25">
        <f>RawData!C1332-'Another Solution'!$D$2</f>
        <v>-3.1273460468812075E-2</v>
      </c>
      <c r="L1332" s="25">
        <f>RawData!D1332-'Another Solution'!$E$2</f>
        <v>-1.2835915772745322E-3</v>
      </c>
      <c r="M1332" s="25">
        <f>RawData!E1332-'Another Solution'!$F$2</f>
        <v>-1.8562216924910606E-2</v>
      </c>
      <c r="N1332" s="25">
        <f>RawData!F1332-'Another Solution'!$G$2</f>
        <v>2.7158442590385381E-2</v>
      </c>
      <c r="O1332" s="25">
        <f>RawData!G1332-'Another Solution'!$H$2</f>
        <v>-3.3514501390544335E-3</v>
      </c>
      <c r="P1332" s="25">
        <f>RawData!H1332-'Another Solution'!$I$2</f>
        <v>-1.2927254668255861E-2</v>
      </c>
    </row>
    <row r="1333" spans="10:16" x14ac:dyDescent="0.25">
      <c r="J1333" s="25">
        <f>RawData!B1333-'Another Solution'!$C$2</f>
        <v>0.19731029002781089</v>
      </c>
      <c r="K1333" s="25">
        <f>RawData!C1333-'Another Solution'!$D$2</f>
        <v>4.9265395311879215E-3</v>
      </c>
      <c r="L1333" s="25">
        <f>RawData!D1333-'Another Solution'!$E$2</f>
        <v>-1.3683591577274532E-2</v>
      </c>
      <c r="M1333" s="25">
        <f>RawData!E1333-'Another Solution'!$F$2</f>
        <v>-2.3622169249106072E-3</v>
      </c>
      <c r="N1333" s="25">
        <f>RawData!F1333-'Another Solution'!$G$2</f>
        <v>-1.5841557409614619E-2</v>
      </c>
      <c r="O1333" s="25">
        <f>RawData!G1333-'Another Solution'!$H$2</f>
        <v>-4.6251450139054434E-2</v>
      </c>
      <c r="P1333" s="25">
        <f>RawData!H1333-'Another Solution'!$I$2</f>
        <v>3.1727453317441394E-3</v>
      </c>
    </row>
    <row r="1334" spans="10:16" x14ac:dyDescent="0.25">
      <c r="J1334" s="25">
        <f>RawData!B1334-'Another Solution'!$C$2</f>
        <v>0.13561029002781089</v>
      </c>
      <c r="K1334" s="25">
        <f>RawData!C1334-'Another Solution'!$D$2</f>
        <v>2.402653953118792E-2</v>
      </c>
      <c r="L1334" s="25">
        <f>RawData!D1334-'Another Solution'!$E$2</f>
        <v>-1.2383591577274531E-2</v>
      </c>
      <c r="M1334" s="25">
        <f>RawData!E1334-'Another Solution'!$F$2</f>
        <v>8.1377830750893922E-3</v>
      </c>
      <c r="N1334" s="25">
        <f>RawData!F1334-'Another Solution'!$G$2</f>
        <v>2.3358442590385383E-2</v>
      </c>
      <c r="O1334" s="25">
        <f>RawData!G1334-'Another Solution'!$H$2</f>
        <v>-4.6514501390544334E-3</v>
      </c>
      <c r="P1334" s="25">
        <f>RawData!H1334-'Another Solution'!$I$2</f>
        <v>4.6727453317441398E-3</v>
      </c>
    </row>
    <row r="1335" spans="10:16" x14ac:dyDescent="0.25">
      <c r="J1335" s="25">
        <f>RawData!B1335-'Another Solution'!$C$2</f>
        <v>-0.17348970997218913</v>
      </c>
      <c r="K1335" s="25">
        <f>RawData!C1335-'Another Solution'!$D$2</f>
        <v>5.212653953118792E-2</v>
      </c>
      <c r="L1335" s="25">
        <f>RawData!D1335-'Another Solution'!$E$2</f>
        <v>8.7164084227254676E-3</v>
      </c>
      <c r="M1335" s="25">
        <f>RawData!E1335-'Another Solution'!$F$2</f>
        <v>1.2937783075089393E-2</v>
      </c>
      <c r="N1335" s="25">
        <f>RawData!F1335-'Another Solution'!$G$2</f>
        <v>3.185844259038538E-2</v>
      </c>
      <c r="O1335" s="25">
        <f>RawData!G1335-'Another Solution'!$H$2</f>
        <v>3.0948549860945564E-2</v>
      </c>
      <c r="P1335" s="25">
        <f>RawData!H1335-'Another Solution'!$I$2</f>
        <v>7.1727453317441394E-3</v>
      </c>
    </row>
    <row r="1336" spans="10:16" x14ac:dyDescent="0.25">
      <c r="J1336" s="25">
        <f>RawData!B1336-'Another Solution'!$C$2</f>
        <v>1.7710290027810886E-2</v>
      </c>
      <c r="K1336" s="25">
        <f>RawData!C1336-'Another Solution'!$D$2</f>
        <v>-1.1973460468812078E-2</v>
      </c>
      <c r="L1336" s="25">
        <f>RawData!D1336-'Another Solution'!$E$2</f>
        <v>1.2416408422725468E-2</v>
      </c>
      <c r="M1336" s="25">
        <f>RawData!E1336-'Another Solution'!$F$2</f>
        <v>-4.9622169249106075E-3</v>
      </c>
      <c r="N1336" s="25">
        <f>RawData!F1336-'Another Solution'!$G$2</f>
        <v>-2.2415574096146191E-3</v>
      </c>
      <c r="O1336" s="25">
        <f>RawData!G1336-'Another Solution'!$H$2</f>
        <v>6.2485498609455674E-3</v>
      </c>
      <c r="P1336" s="25">
        <f>RawData!H1336-'Another Solution'!$I$2</f>
        <v>-1.2725466825586049E-4</v>
      </c>
    </row>
    <row r="1337" spans="10:16" x14ac:dyDescent="0.25">
      <c r="J1337" s="25">
        <f>RawData!B1337-'Another Solution'!$C$2</f>
        <v>-2.8897099721891164E-3</v>
      </c>
      <c r="K1337" s="25">
        <f>RawData!C1337-'Another Solution'!$D$2</f>
        <v>-1.1973460468812078E-2</v>
      </c>
      <c r="L1337" s="25">
        <f>RawData!D1337-'Another Solution'!$E$2</f>
        <v>4.5164084227254679E-3</v>
      </c>
      <c r="M1337" s="25">
        <f>RawData!E1337-'Another Solution'!$F$2</f>
        <v>7.3778307508939271E-4</v>
      </c>
      <c r="N1337" s="25">
        <f>RawData!F1337-'Another Solution'!$G$2</f>
        <v>1.9658442590385381E-2</v>
      </c>
      <c r="O1337" s="25">
        <f>RawData!G1337-'Another Solution'!$H$2</f>
        <v>9.748549860945567E-3</v>
      </c>
      <c r="P1337" s="25">
        <f>RawData!H1337-'Another Solution'!$I$2</f>
        <v>6.8727453317441395E-3</v>
      </c>
    </row>
    <row r="1338" spans="10:16" x14ac:dyDescent="0.25">
      <c r="J1338" s="25">
        <f>RawData!B1338-'Another Solution'!$C$2</f>
        <v>2.9410290027810884E-2</v>
      </c>
      <c r="K1338" s="25">
        <f>RawData!C1338-'Another Solution'!$D$2</f>
        <v>-8.4734604688120781E-3</v>
      </c>
      <c r="L1338" s="25">
        <f>RawData!D1338-'Another Solution'!$E$2</f>
        <v>8.8164084227254687E-3</v>
      </c>
      <c r="M1338" s="25">
        <f>RawData!E1338-'Another Solution'!$F$2</f>
        <v>-1.0862216924910607E-2</v>
      </c>
      <c r="N1338" s="25">
        <f>RawData!F1338-'Another Solution'!$G$2</f>
        <v>3.5844259038538104E-4</v>
      </c>
      <c r="O1338" s="25">
        <f>RawData!G1338-'Another Solution'!$H$2</f>
        <v>-1.7851450139054433E-2</v>
      </c>
      <c r="P1338" s="25">
        <f>RawData!H1338-'Another Solution'!$I$2</f>
        <v>1.6727453317441395E-3</v>
      </c>
    </row>
    <row r="1339" spans="10:16" x14ac:dyDescent="0.25">
      <c r="J1339" s="25">
        <f>RawData!B1339-'Another Solution'!$C$2</f>
        <v>2.4102900278108841E-3</v>
      </c>
      <c r="K1339" s="25">
        <f>RawData!C1339-'Another Solution'!$D$2</f>
        <v>1.2226539531187923E-2</v>
      </c>
      <c r="L1339" s="25">
        <f>RawData!D1339-'Another Solution'!$E$2</f>
        <v>-3.8359157727453218E-4</v>
      </c>
      <c r="M1339" s="25">
        <f>RawData!E1339-'Another Solution'!$F$2</f>
        <v>7.3778307508939271E-4</v>
      </c>
      <c r="N1339" s="25">
        <f>RawData!F1339-'Another Solution'!$G$2</f>
        <v>2.5158442590385383E-2</v>
      </c>
      <c r="O1339" s="25">
        <f>RawData!G1339-'Another Solution'!$H$2</f>
        <v>2.7485498609455669E-3</v>
      </c>
      <c r="P1339" s="25">
        <f>RawData!H1339-'Another Solution'!$I$2</f>
        <v>2.5727453317441395E-3</v>
      </c>
    </row>
    <row r="1340" spans="10:16" x14ac:dyDescent="0.25">
      <c r="J1340" s="25">
        <f>RawData!B1340-'Another Solution'!$C$2</f>
        <v>-1.0989709972189116E-2</v>
      </c>
      <c r="K1340" s="25">
        <f>RawData!C1340-'Another Solution'!$D$2</f>
        <v>4.2726539531187921E-2</v>
      </c>
      <c r="L1340" s="25">
        <f>RawData!D1340-'Another Solution'!$E$2</f>
        <v>-1.0783591577274532E-2</v>
      </c>
      <c r="M1340" s="25">
        <f>RawData!E1340-'Another Solution'!$F$2</f>
        <v>3.3377830750893926E-3</v>
      </c>
      <c r="N1340" s="25">
        <f>RawData!F1340-'Another Solution'!$G$2</f>
        <v>-2.3641557409614617E-2</v>
      </c>
      <c r="O1340" s="25">
        <f>RawData!G1340-'Another Solution'!$H$2</f>
        <v>-8.0514501390544328E-3</v>
      </c>
      <c r="P1340" s="25">
        <f>RawData!H1340-'Another Solution'!$I$2</f>
        <v>-3.272546682558605E-4</v>
      </c>
    </row>
    <row r="1341" spans="10:16" x14ac:dyDescent="0.25">
      <c r="J1341" s="25">
        <f>RawData!B1341-'Another Solution'!$C$2</f>
        <v>4.621029002781088E-2</v>
      </c>
      <c r="K1341" s="25">
        <f>RawData!C1341-'Another Solution'!$D$2</f>
        <v>-5.0734604688120778E-3</v>
      </c>
      <c r="L1341" s="25">
        <f>RawData!D1341-'Another Solution'!$E$2</f>
        <v>1.3416408422725469E-2</v>
      </c>
      <c r="M1341" s="25">
        <f>RawData!E1341-'Another Solution'!$F$2</f>
        <v>1.3137783075089393E-2</v>
      </c>
      <c r="N1341" s="25">
        <f>RawData!F1341-'Another Solution'!$G$2</f>
        <v>4.5844259038538109E-4</v>
      </c>
      <c r="O1341" s="25">
        <f>RawData!G1341-'Another Solution'!$H$2</f>
        <v>2.1848549860945567E-2</v>
      </c>
      <c r="P1341" s="25">
        <f>RawData!H1341-'Another Solution'!$I$2</f>
        <v>2.3727453317441399E-3</v>
      </c>
    </row>
    <row r="1342" spans="10:16" x14ac:dyDescent="0.25">
      <c r="J1342" s="25">
        <f>RawData!B1342-'Another Solution'!$C$2</f>
        <v>-6.5897099721891166E-3</v>
      </c>
      <c r="K1342" s="25">
        <f>RawData!C1342-'Another Solution'!$D$2</f>
        <v>-1.2173460468812076E-2</v>
      </c>
      <c r="L1342" s="25">
        <f>RawData!D1342-'Another Solution'!$E$2</f>
        <v>8.9164084227254681E-3</v>
      </c>
      <c r="M1342" s="25">
        <f>RawData!E1342-'Another Solution'!$F$2</f>
        <v>3.2377830750893928E-3</v>
      </c>
      <c r="N1342" s="25">
        <f>RawData!F1342-'Another Solution'!$G$2</f>
        <v>-6.4415574096146188E-3</v>
      </c>
      <c r="O1342" s="25">
        <f>RawData!G1342-'Another Solution'!$H$2</f>
        <v>-9.0514501390544337E-3</v>
      </c>
      <c r="P1342" s="25">
        <f>RawData!H1342-'Another Solution'!$I$2</f>
        <v>3.2727453317441396E-3</v>
      </c>
    </row>
    <row r="1343" spans="10:16" x14ac:dyDescent="0.25">
      <c r="J1343" s="25">
        <f>RawData!B1343-'Another Solution'!$C$2</f>
        <v>7.1210290027810888E-2</v>
      </c>
      <c r="K1343" s="25">
        <f>RawData!C1343-'Another Solution'!$D$2</f>
        <v>1.0326539531187923E-2</v>
      </c>
      <c r="L1343" s="25">
        <f>RawData!D1343-'Another Solution'!$E$2</f>
        <v>-5.8359157727453227E-4</v>
      </c>
      <c r="M1343" s="25">
        <f>RawData!E1343-'Another Solution'!$F$2</f>
        <v>1.4237783075089393E-2</v>
      </c>
      <c r="N1343" s="25">
        <f>RawData!F1343-'Another Solution'!$G$2</f>
        <v>7.8584425903853814E-3</v>
      </c>
      <c r="O1343" s="25">
        <f>RawData!G1343-'Another Solution'!$H$2</f>
        <v>-1.7514501390544332E-3</v>
      </c>
      <c r="P1343" s="25">
        <f>RawData!H1343-'Another Solution'!$I$2</f>
        <v>-9.8272546682558609E-3</v>
      </c>
    </row>
    <row r="1344" spans="10:16" x14ac:dyDescent="0.25">
      <c r="J1344" s="25">
        <f>RawData!B1344-'Another Solution'!$C$2</f>
        <v>6.7010290027810879E-2</v>
      </c>
      <c r="K1344" s="25">
        <f>RawData!C1344-'Another Solution'!$D$2</f>
        <v>9.6265395311879234E-3</v>
      </c>
      <c r="L1344" s="25">
        <f>RawData!D1344-'Another Solution'!$E$2</f>
        <v>1.0816408422725469E-2</v>
      </c>
      <c r="M1344" s="25">
        <f>RawData!E1344-'Another Solution'!$F$2</f>
        <v>-1.6862216924910606E-2</v>
      </c>
      <c r="N1344" s="25">
        <f>RawData!F1344-'Another Solution'!$G$2</f>
        <v>9.0584425903853811E-3</v>
      </c>
      <c r="O1344" s="25">
        <f>RawData!G1344-'Another Solution'!$H$2</f>
        <v>-2.0251450139054432E-2</v>
      </c>
      <c r="P1344" s="25">
        <f>RawData!H1344-'Another Solution'!$I$2</f>
        <v>-8.2725466825586051E-4</v>
      </c>
    </row>
    <row r="1345" spans="10:16" x14ac:dyDescent="0.25">
      <c r="J1345" s="25">
        <f>RawData!B1345-'Another Solution'!$C$2</f>
        <v>-2.1289709972189114E-2</v>
      </c>
      <c r="K1345" s="25">
        <f>RawData!C1345-'Another Solution'!$D$2</f>
        <v>-1.1273460468812077E-2</v>
      </c>
      <c r="L1345" s="25">
        <f>RawData!D1345-'Another Solution'!$E$2</f>
        <v>2.1164084227254677E-3</v>
      </c>
      <c r="M1345" s="25">
        <f>RawData!E1345-'Another Solution'!$F$2</f>
        <v>-5.6221692491060724E-4</v>
      </c>
      <c r="N1345" s="25">
        <f>RawData!F1345-'Another Solution'!$G$2</f>
        <v>-7.4155740961461903E-4</v>
      </c>
      <c r="O1345" s="25">
        <f>RawData!G1345-'Another Solution'!$H$2</f>
        <v>1.2548549860945567E-2</v>
      </c>
      <c r="P1345" s="25">
        <f>RawData!H1345-'Another Solution'!$I$2</f>
        <v>-2.8272546682558608E-3</v>
      </c>
    </row>
    <row r="1346" spans="10:16" x14ac:dyDescent="0.25">
      <c r="J1346" s="25">
        <f>RawData!B1346-'Another Solution'!$C$2</f>
        <v>1.1029002781088367E-4</v>
      </c>
      <c r="K1346" s="25">
        <f>RawData!C1346-'Another Solution'!$D$2</f>
        <v>-3.173460468812078E-3</v>
      </c>
      <c r="L1346" s="25">
        <f>RawData!D1346-'Another Solution'!$E$2</f>
        <v>2.4164084227254676E-3</v>
      </c>
      <c r="M1346" s="25">
        <f>RawData!E1346-'Another Solution'!$F$2</f>
        <v>7.0377830750893927E-3</v>
      </c>
      <c r="N1346" s="25">
        <f>RawData!F1346-'Another Solution'!$G$2</f>
        <v>-1.634155740961462E-2</v>
      </c>
      <c r="O1346" s="25">
        <f>RawData!G1346-'Another Solution'!$H$2</f>
        <v>-1.2251450139054433E-2</v>
      </c>
      <c r="P1346" s="25">
        <f>RawData!H1346-'Another Solution'!$I$2</f>
        <v>4.4727453317441393E-3</v>
      </c>
    </row>
    <row r="1347" spans="10:16" x14ac:dyDescent="0.25">
      <c r="J1347" s="25">
        <f>RawData!B1347-'Another Solution'!$C$2</f>
        <v>-7.6289709972189118E-2</v>
      </c>
      <c r="K1347" s="25">
        <f>RawData!C1347-'Another Solution'!$D$2</f>
        <v>-7.9273460468812076E-2</v>
      </c>
      <c r="L1347" s="25">
        <f>RawData!D1347-'Another Solution'!$E$2</f>
        <v>-7.4835915772745324E-3</v>
      </c>
      <c r="M1347" s="25">
        <f>RawData!E1347-'Another Solution'!$F$2</f>
        <v>-1.9762216924910606E-2</v>
      </c>
      <c r="N1347" s="25">
        <f>RawData!F1347-'Another Solution'!$G$2</f>
        <v>-3.2641557409614622E-2</v>
      </c>
      <c r="O1347" s="25">
        <f>RawData!G1347-'Another Solution'!$H$2</f>
        <v>-2.4651450139054433E-2</v>
      </c>
      <c r="P1347" s="25">
        <f>RawData!H1347-'Another Solution'!$I$2</f>
        <v>-2.2327254668255858E-2</v>
      </c>
    </row>
    <row r="1348" spans="10:16" x14ac:dyDescent="0.25">
      <c r="J1348" s="25">
        <f>RawData!B1348-'Another Solution'!$C$2</f>
        <v>-4.2389709972189119E-2</v>
      </c>
      <c r="K1348" s="25">
        <f>RawData!C1348-'Another Solution'!$D$2</f>
        <v>-5.2673460468812078E-2</v>
      </c>
      <c r="L1348" s="25">
        <f>RawData!D1348-'Another Solution'!$E$2</f>
        <v>-2.6783591577274533E-2</v>
      </c>
      <c r="M1348" s="25">
        <f>RawData!E1348-'Another Solution'!$F$2</f>
        <v>-1.7062216924910608E-2</v>
      </c>
      <c r="N1348" s="25">
        <f>RawData!F1348-'Another Solution'!$G$2</f>
        <v>-4.4141557409614618E-2</v>
      </c>
      <c r="O1348" s="25">
        <f>RawData!G1348-'Another Solution'!$H$2</f>
        <v>-4.9351450139054433E-2</v>
      </c>
      <c r="P1348" s="25">
        <f>RawData!H1348-'Another Solution'!$I$2</f>
        <v>-1.1127254668255862E-2</v>
      </c>
    </row>
    <row r="1349" spans="10:16" x14ac:dyDescent="0.25">
      <c r="J1349" s="25">
        <f>RawData!B1349-'Another Solution'!$C$2</f>
        <v>-2.8089709972189115E-2</v>
      </c>
      <c r="K1349" s="25">
        <f>RawData!C1349-'Another Solution'!$D$2</f>
        <v>-2.3734604688120777E-3</v>
      </c>
      <c r="L1349" s="25">
        <f>RawData!D1349-'Another Solution'!$E$2</f>
        <v>-2.8783591577274534E-2</v>
      </c>
      <c r="M1349" s="25">
        <f>RawData!E1349-'Another Solution'!$F$2</f>
        <v>-5.762216924910607E-3</v>
      </c>
      <c r="N1349" s="25">
        <f>RawData!F1349-'Another Solution'!$G$2</f>
        <v>-1.7541557409614619E-2</v>
      </c>
      <c r="O1349" s="25">
        <f>RawData!G1349-'Another Solution'!$H$2</f>
        <v>-3.5851450139054435E-2</v>
      </c>
      <c r="P1349" s="25">
        <f>RawData!H1349-'Another Solution'!$I$2</f>
        <v>5.8727453317441395E-3</v>
      </c>
    </row>
    <row r="1350" spans="10:16" x14ac:dyDescent="0.25">
      <c r="J1350" s="25">
        <f>RawData!B1350-'Another Solution'!$C$2</f>
        <v>-0.12978970997218911</v>
      </c>
      <c r="K1350" s="25">
        <f>RawData!C1350-'Another Solution'!$D$2</f>
        <v>-3.5373460468812082E-2</v>
      </c>
      <c r="L1350" s="25">
        <f>RawData!D1350-'Another Solution'!$E$2</f>
        <v>1.816408422725468E-3</v>
      </c>
      <c r="M1350" s="25">
        <f>RawData!E1350-'Another Solution'!$F$2</f>
        <v>-3.0362216924910607E-2</v>
      </c>
      <c r="N1350" s="25">
        <f>RawData!F1350-'Another Solution'!$G$2</f>
        <v>1.1458442590385382E-2</v>
      </c>
      <c r="O1350" s="25">
        <f>RawData!G1350-'Another Solution'!$H$2</f>
        <v>1.3848549860945568E-2</v>
      </c>
      <c r="P1350" s="25">
        <f>RawData!H1350-'Another Solution'!$I$2</f>
        <v>-3.982725466825586E-2</v>
      </c>
    </row>
    <row r="1351" spans="10:16" x14ac:dyDescent="0.25">
      <c r="J1351" s="25">
        <f>RawData!B1351-'Another Solution'!$C$2</f>
        <v>-1.7989709972189113E-2</v>
      </c>
      <c r="K1351" s="25">
        <f>RawData!C1351-'Another Solution'!$D$2</f>
        <v>3.2265395311879223E-3</v>
      </c>
      <c r="L1351" s="25">
        <f>RawData!D1351-'Another Solution'!$E$2</f>
        <v>-4.1983591577274527E-2</v>
      </c>
      <c r="M1351" s="25">
        <f>RawData!E1351-'Another Solution'!$F$2</f>
        <v>-2.5262216924910607E-2</v>
      </c>
      <c r="N1351" s="25">
        <f>RawData!F1351-'Another Solution'!$G$2</f>
        <v>-7.1541557409614612E-2</v>
      </c>
      <c r="O1351" s="25">
        <f>RawData!G1351-'Another Solution'!$H$2</f>
        <v>-6.7251450139054425E-2</v>
      </c>
      <c r="P1351" s="25">
        <f>RawData!H1351-'Another Solution'!$I$2</f>
        <v>-3.2127254668255861E-2</v>
      </c>
    </row>
    <row r="1352" spans="10:16" x14ac:dyDescent="0.25">
      <c r="J1352" s="25">
        <f>RawData!B1352-'Another Solution'!$C$2</f>
        <v>0.11151029002781088</v>
      </c>
      <c r="K1352" s="25">
        <f>RawData!C1352-'Another Solution'!$D$2</f>
        <v>7.032653953118792E-2</v>
      </c>
      <c r="L1352" s="25">
        <f>RawData!D1352-'Another Solution'!$E$2</f>
        <v>-4.1783591577274529E-2</v>
      </c>
      <c r="M1352" s="25">
        <f>RawData!E1352-'Another Solution'!$F$2</f>
        <v>7.5737783075089396E-2</v>
      </c>
      <c r="N1352" s="25">
        <f>RawData!F1352-'Another Solution'!$G$2</f>
        <v>2.3158442590385381E-2</v>
      </c>
      <c r="O1352" s="25">
        <f>RawData!G1352-'Another Solution'!$H$2</f>
        <v>-2.5514501390544331E-3</v>
      </c>
      <c r="P1352" s="25">
        <f>RawData!H1352-'Another Solution'!$I$2</f>
        <v>4.1672745331744143E-2</v>
      </c>
    </row>
    <row r="1353" spans="10:16" x14ac:dyDescent="0.25">
      <c r="J1353" s="25">
        <f>RawData!B1353-'Another Solution'!$C$2</f>
        <v>9.102900278108836E-4</v>
      </c>
      <c r="K1353" s="25">
        <f>RawData!C1353-'Another Solution'!$D$2</f>
        <v>-4.377346046881208E-2</v>
      </c>
      <c r="L1353" s="25">
        <f>RawData!D1353-'Another Solution'!$E$2</f>
        <v>9.8716408422725457E-2</v>
      </c>
      <c r="M1353" s="25">
        <f>RawData!E1353-'Another Solution'!$F$2</f>
        <v>-2.6162216924910608E-2</v>
      </c>
      <c r="N1353" s="25">
        <f>RawData!F1353-'Another Solution'!$G$2</f>
        <v>6.5458442590385385E-2</v>
      </c>
      <c r="O1353" s="25">
        <f>RawData!G1353-'Another Solution'!$H$2</f>
        <v>9.1148549860945574E-2</v>
      </c>
      <c r="P1353" s="25">
        <f>RawData!H1353-'Another Solution'!$I$2</f>
        <v>-1.4827254668255862E-2</v>
      </c>
    </row>
    <row r="1354" spans="10:16" x14ac:dyDescent="0.25">
      <c r="J1354" s="25">
        <f>RawData!B1354-'Another Solution'!$C$2</f>
        <v>3.710290027810884E-3</v>
      </c>
      <c r="K1354" s="25">
        <f>RawData!C1354-'Another Solution'!$D$2</f>
        <v>0.10632653953118792</v>
      </c>
      <c r="L1354" s="25">
        <f>RawData!D1354-'Another Solution'!$E$2</f>
        <v>-2.1583591577274533E-2</v>
      </c>
      <c r="M1354" s="25">
        <f>RawData!E1354-'Another Solution'!$F$2</f>
        <v>3.3437783075089392E-2</v>
      </c>
      <c r="N1354" s="25">
        <f>RawData!F1354-'Another Solution'!$G$2</f>
        <v>-4.8941557409614617E-2</v>
      </c>
      <c r="O1354" s="25">
        <f>RawData!G1354-'Another Solution'!$H$2</f>
        <v>-3.3651450139054434E-2</v>
      </c>
      <c r="P1354" s="25">
        <f>RawData!H1354-'Another Solution'!$I$2</f>
        <v>4.9872745331744142E-2</v>
      </c>
    </row>
    <row r="1355" spans="10:16" x14ac:dyDescent="0.25">
      <c r="J1355" s="25">
        <f>RawData!B1355-'Another Solution'!$C$2</f>
        <v>-3.5089709972189118E-2</v>
      </c>
      <c r="K1355" s="25">
        <f>RawData!C1355-'Another Solution'!$D$2</f>
        <v>-2.3173460468812079E-2</v>
      </c>
      <c r="L1355" s="25">
        <f>RawData!D1355-'Another Solution'!$E$2</f>
        <v>5.8616408422725468E-2</v>
      </c>
      <c r="M1355" s="25">
        <f>RawData!E1355-'Another Solution'!$F$2</f>
        <v>-7.762216924910607E-3</v>
      </c>
      <c r="N1355" s="25">
        <f>RawData!F1355-'Another Solution'!$G$2</f>
        <v>3.5658442590385385E-2</v>
      </c>
      <c r="O1355" s="25">
        <f>RawData!G1355-'Another Solution'!$H$2</f>
        <v>4.4548549860945565E-2</v>
      </c>
      <c r="P1355" s="25">
        <f>RawData!H1355-'Another Solution'!$I$2</f>
        <v>-3.0427254668255858E-2</v>
      </c>
    </row>
    <row r="1356" spans="10:16" x14ac:dyDescent="0.25">
      <c r="J1356" s="25">
        <f>RawData!B1356-'Another Solution'!$C$2</f>
        <v>-3.0689709972189116E-2</v>
      </c>
      <c r="K1356" s="25">
        <f>RawData!C1356-'Another Solution'!$D$2</f>
        <v>2.3265395311879225E-3</v>
      </c>
      <c r="L1356" s="25">
        <f>RawData!D1356-'Another Solution'!$E$2</f>
        <v>-1.6383591577274533E-2</v>
      </c>
      <c r="M1356" s="25">
        <f>RawData!E1356-'Another Solution'!$F$2</f>
        <v>1.0837783075089393E-2</v>
      </c>
      <c r="N1356" s="25">
        <f>RawData!F1356-'Another Solution'!$G$2</f>
        <v>-2.6141557409614619E-2</v>
      </c>
      <c r="O1356" s="25">
        <f>RawData!G1356-'Another Solution'!$H$2</f>
        <v>-3.4451450139054436E-2</v>
      </c>
      <c r="P1356" s="25">
        <f>RawData!H1356-'Another Solution'!$I$2</f>
        <v>-6.4272546682558607E-3</v>
      </c>
    </row>
    <row r="1357" spans="10:16" x14ac:dyDescent="0.25">
      <c r="J1357" s="25">
        <f>RawData!B1357-'Another Solution'!$C$2</f>
        <v>-0.13748970997218912</v>
      </c>
      <c r="K1357" s="25">
        <f>RawData!C1357-'Another Solution'!$D$2</f>
        <v>-3.7573460468812082E-2</v>
      </c>
      <c r="L1357" s="25">
        <f>RawData!D1357-'Another Solution'!$E$2</f>
        <v>-1.4883591577274532E-2</v>
      </c>
      <c r="M1357" s="25">
        <f>RawData!E1357-'Another Solution'!$F$2</f>
        <v>-1.3622169249106072E-3</v>
      </c>
      <c r="N1357" s="25">
        <f>RawData!F1357-'Another Solution'!$G$2</f>
        <v>-2.9341557409614617E-2</v>
      </c>
      <c r="O1357" s="25">
        <f>RawData!G1357-'Another Solution'!$H$2</f>
        <v>-1.5151450139054433E-2</v>
      </c>
      <c r="P1357" s="25">
        <f>RawData!H1357-'Another Solution'!$I$2</f>
        <v>-5.2027254668255862E-2</v>
      </c>
    </row>
    <row r="1358" spans="10:16" x14ac:dyDescent="0.25">
      <c r="J1358" s="25">
        <f>RawData!B1358-'Another Solution'!$C$2</f>
        <v>5.9710290027810885E-2</v>
      </c>
      <c r="K1358" s="25">
        <f>RawData!C1358-'Another Solution'!$D$2</f>
        <v>2.3126539531187922E-2</v>
      </c>
      <c r="L1358" s="25">
        <f>RawData!D1358-'Another Solution'!$E$2</f>
        <v>-3.0983591577274532E-2</v>
      </c>
      <c r="M1358" s="25">
        <f>RawData!E1358-'Another Solution'!$F$2</f>
        <v>2.1937783075089392E-2</v>
      </c>
      <c r="N1358" s="25">
        <f>RawData!F1358-'Another Solution'!$G$2</f>
        <v>-6.8841557409614618E-2</v>
      </c>
      <c r="O1358" s="25">
        <f>RawData!G1358-'Another Solution'!$H$2</f>
        <v>-8.1151450139054435E-2</v>
      </c>
      <c r="P1358" s="25">
        <f>RawData!H1358-'Another Solution'!$I$2</f>
        <v>3.0272745331744139E-2</v>
      </c>
    </row>
    <row r="1359" spans="10:16" x14ac:dyDescent="0.25">
      <c r="J1359" s="25">
        <f>RawData!B1359-'Another Solution'!$C$2</f>
        <v>-1.8889709972189115E-2</v>
      </c>
      <c r="K1359" s="25">
        <f>RawData!C1359-'Another Solution'!$D$2</f>
        <v>-8.773460468812078E-3</v>
      </c>
      <c r="L1359" s="25">
        <f>RawData!D1359-'Another Solution'!$E$2</f>
        <v>2.3716408422725467E-2</v>
      </c>
      <c r="M1359" s="25">
        <f>RawData!E1359-'Another Solution'!$F$2</f>
        <v>-4.5362216924910603E-2</v>
      </c>
      <c r="N1359" s="25">
        <f>RawData!F1359-'Another Solution'!$G$2</f>
        <v>6.7358442590385384E-2</v>
      </c>
      <c r="O1359" s="25">
        <f>RawData!G1359-'Another Solution'!$H$2</f>
        <v>7.0048549860945566E-2</v>
      </c>
      <c r="P1359" s="25">
        <f>RawData!H1359-'Another Solution'!$I$2</f>
        <v>-3.3027254668255859E-2</v>
      </c>
    </row>
    <row r="1360" spans="10:16" x14ac:dyDescent="0.25">
      <c r="J1360" s="25">
        <f>RawData!B1360-'Another Solution'!$C$2</f>
        <v>-0.11778970997218911</v>
      </c>
      <c r="K1360" s="25">
        <f>RawData!C1360-'Another Solution'!$D$2</f>
        <v>-9.9373460468812083E-2</v>
      </c>
      <c r="L1360" s="25">
        <f>RawData!D1360-'Another Solution'!$E$2</f>
        <v>-3.9583591577274528E-2</v>
      </c>
      <c r="M1360" s="25">
        <f>RawData!E1360-'Another Solution'!$F$2</f>
        <v>-9.1262216924910614E-2</v>
      </c>
      <c r="N1360" s="25">
        <f>RawData!F1360-'Another Solution'!$G$2</f>
        <v>-4.6341557409614619E-2</v>
      </c>
      <c r="O1360" s="25">
        <f>RawData!G1360-'Another Solution'!$H$2</f>
        <v>-3.6551450139054434E-2</v>
      </c>
      <c r="P1360" s="25">
        <f>RawData!H1360-'Another Solution'!$I$2</f>
        <v>-0.11142725466825587</v>
      </c>
    </row>
    <row r="1361" spans="10:16" x14ac:dyDescent="0.25">
      <c r="J1361" s="25">
        <f>RawData!B1361-'Another Solution'!$C$2</f>
        <v>-2.6589709972189114E-2</v>
      </c>
      <c r="K1361" s="25">
        <f>RawData!C1361-'Another Solution'!$D$2</f>
        <v>8.5526539531187926E-2</v>
      </c>
      <c r="L1361" s="25">
        <f>RawData!D1361-'Another Solution'!$E$2</f>
        <v>-5.998359157727453E-2</v>
      </c>
      <c r="M1361" s="25">
        <f>RawData!E1361-'Another Solution'!$F$2</f>
        <v>9.6037783075089395E-2</v>
      </c>
      <c r="N1361" s="25">
        <f>RawData!F1361-'Another Solution'!$G$2</f>
        <v>-9.5841557409614614E-2</v>
      </c>
      <c r="O1361" s="25">
        <f>RawData!G1361-'Another Solution'!$H$2</f>
        <v>-0.10075145013905443</v>
      </c>
      <c r="P1361" s="25">
        <f>RawData!H1361-'Another Solution'!$I$2</f>
        <v>0.10467274533174413</v>
      </c>
    </row>
    <row r="1362" spans="10:16" x14ac:dyDescent="0.25">
      <c r="J1362" s="25">
        <f>RawData!B1362-'Another Solution'!$C$2</f>
        <v>-0.18748970997218911</v>
      </c>
      <c r="K1362" s="25">
        <f>RawData!C1362-'Another Solution'!$D$2</f>
        <v>-0.17367346046881207</v>
      </c>
      <c r="L1362" s="25">
        <f>RawData!D1362-'Another Solution'!$E$2</f>
        <v>7.9216408422725468E-2</v>
      </c>
      <c r="M1362" s="25">
        <f>RawData!E1362-'Another Solution'!$F$2</f>
        <v>-6.4762216924910604E-2</v>
      </c>
      <c r="N1362" s="25">
        <f>RawData!F1362-'Another Solution'!$G$2</f>
        <v>0.14115844259038537</v>
      </c>
      <c r="O1362" s="25">
        <f>RawData!G1362-'Another Solution'!$H$2</f>
        <v>0.11774854986094557</v>
      </c>
      <c r="P1362" s="25">
        <f>RawData!H1362-'Another Solution'!$I$2</f>
        <v>-0.11302725466825586</v>
      </c>
    </row>
    <row r="1363" spans="10:16" x14ac:dyDescent="0.25">
      <c r="J1363" s="25">
        <f>RawData!B1363-'Another Solution'!$C$2</f>
        <v>-3.5089709972189118E-2</v>
      </c>
      <c r="K1363" s="25">
        <f>RawData!C1363-'Another Solution'!$D$2</f>
        <v>8.4326539531187919E-2</v>
      </c>
      <c r="L1363" s="25">
        <f>RawData!D1363-'Another Solution'!$E$2</f>
        <v>-6.4083591577274543E-2</v>
      </c>
      <c r="M1363" s="25">
        <f>RawData!E1363-'Another Solution'!$F$2</f>
        <v>0.11633778307508939</v>
      </c>
      <c r="N1363" s="25">
        <f>RawData!F1363-'Another Solution'!$G$2</f>
        <v>-0.14844155740961462</v>
      </c>
      <c r="O1363" s="25">
        <f>RawData!G1363-'Another Solution'!$H$2</f>
        <v>-0.13065145013905444</v>
      </c>
      <c r="P1363" s="25">
        <f>RawData!H1363-'Another Solution'!$I$2</f>
        <v>0.12907274533174412</v>
      </c>
    </row>
    <row r="1364" spans="10:16" x14ac:dyDescent="0.25">
      <c r="J1364" s="25">
        <f>RawData!B1364-'Another Solution'!$C$2</f>
        <v>-0.16208970997218911</v>
      </c>
      <c r="K1364" s="25">
        <f>RawData!C1364-'Another Solution'!$D$2</f>
        <v>-0.11207346046881207</v>
      </c>
      <c r="L1364" s="25">
        <f>RawData!D1364-'Another Solution'!$E$2</f>
        <v>8.3216408422725457E-2</v>
      </c>
      <c r="M1364" s="25">
        <f>RawData!E1364-'Another Solution'!$F$2</f>
        <v>2.7337783075089394E-2</v>
      </c>
      <c r="N1364" s="25">
        <f>RawData!F1364-'Another Solution'!$G$2</f>
        <v>8.125844259038538E-2</v>
      </c>
      <c r="O1364" s="25">
        <f>RawData!G1364-'Another Solution'!$H$2</f>
        <v>4.2148549860945565E-2</v>
      </c>
      <c r="P1364" s="25">
        <f>RawData!H1364-'Another Solution'!$I$2</f>
        <v>-5.3527254668255857E-2</v>
      </c>
    </row>
    <row r="1365" spans="10:16" x14ac:dyDescent="0.25">
      <c r="J1365" s="25">
        <f>RawData!B1365-'Another Solution'!$C$2</f>
        <v>0.18231029002781088</v>
      </c>
      <c r="K1365" s="25">
        <f>RawData!C1365-'Another Solution'!$D$2</f>
        <v>1.1726539531187923E-2</v>
      </c>
      <c r="L1365" s="25">
        <f>RawData!D1365-'Another Solution'!$E$2</f>
        <v>8.1640842272546772E-4</v>
      </c>
      <c r="M1365" s="25">
        <f>RawData!E1365-'Another Solution'!$F$2</f>
        <v>-2.6062216924910606E-2</v>
      </c>
      <c r="N1365" s="25">
        <f>RawData!F1365-'Another Solution'!$G$2</f>
        <v>-4.3141557409614617E-2</v>
      </c>
      <c r="O1365" s="25">
        <f>RawData!G1365-'Another Solution'!$H$2</f>
        <v>-2.6451450139054436E-2</v>
      </c>
      <c r="P1365" s="25">
        <f>RawData!H1365-'Another Solution'!$I$2</f>
        <v>-2.9927254668255861E-2</v>
      </c>
    </row>
    <row r="1366" spans="10:16" x14ac:dyDescent="0.25">
      <c r="J1366" s="25">
        <f>RawData!B1366-'Another Solution'!$C$2</f>
        <v>-2.0897099721891165E-3</v>
      </c>
      <c r="K1366" s="25">
        <f>RawData!C1366-'Another Solution'!$D$2</f>
        <v>-6.097346046881208E-2</v>
      </c>
      <c r="L1366" s="25">
        <f>RawData!D1366-'Another Solution'!$E$2</f>
        <v>-8.2835915772745319E-3</v>
      </c>
      <c r="M1366" s="25">
        <f>RawData!E1366-'Another Solution'!$F$2</f>
        <v>-4.656221692491061E-2</v>
      </c>
      <c r="N1366" s="25">
        <f>RawData!F1366-'Another Solution'!$G$2</f>
        <v>1.5458442590385382E-2</v>
      </c>
      <c r="O1366" s="25">
        <f>RawData!G1366-'Another Solution'!$H$2</f>
        <v>-9.5514501390544342E-3</v>
      </c>
      <c r="P1366" s="25">
        <f>RawData!H1366-'Another Solution'!$I$2</f>
        <v>-0.11462725466825587</v>
      </c>
    </row>
    <row r="1367" spans="10:16" x14ac:dyDescent="0.25">
      <c r="J1367" s="25">
        <f>RawData!B1367-'Another Solution'!$C$2</f>
        <v>1.4110290027810885E-2</v>
      </c>
      <c r="K1367" s="25">
        <f>RawData!C1367-'Another Solution'!$D$2</f>
        <v>-5.7673460468812082E-2</v>
      </c>
      <c r="L1367" s="25">
        <f>RawData!D1367-'Another Solution'!$E$2</f>
        <v>-4.9383591577274531E-2</v>
      </c>
      <c r="M1367" s="25">
        <f>RawData!E1367-'Another Solution'!$F$2</f>
        <v>2.0377830750893926E-3</v>
      </c>
      <c r="N1367" s="25">
        <f>RawData!F1367-'Another Solution'!$G$2</f>
        <v>-3.864155740961462E-2</v>
      </c>
      <c r="O1367" s="25">
        <f>RawData!G1367-'Another Solution'!$H$2</f>
        <v>-6.5551450139054432E-2</v>
      </c>
      <c r="P1367" s="25">
        <f>RawData!H1367-'Another Solution'!$I$2</f>
        <v>1.1672745331744139E-2</v>
      </c>
    </row>
    <row r="1368" spans="10:16" x14ac:dyDescent="0.25">
      <c r="J1368" s="25">
        <f>RawData!B1368-'Another Solution'!$C$2</f>
        <v>0.16131029002781089</v>
      </c>
      <c r="K1368" s="25">
        <f>RawData!C1368-'Another Solution'!$D$2</f>
        <v>0.12712653953118794</v>
      </c>
      <c r="L1368" s="25">
        <f>RawData!D1368-'Another Solution'!$E$2</f>
        <v>-1.7683591577274532E-2</v>
      </c>
      <c r="M1368" s="25">
        <f>RawData!E1368-'Another Solution'!$F$2</f>
        <v>6.0377830750893927E-3</v>
      </c>
      <c r="N1368" s="25">
        <f>RawData!F1368-'Another Solution'!$G$2</f>
        <v>-1.1041557409614619E-2</v>
      </c>
      <c r="O1368" s="25">
        <f>RawData!G1368-'Another Solution'!$H$2</f>
        <v>-2.3251450139054435E-2</v>
      </c>
      <c r="P1368" s="25">
        <f>RawData!H1368-'Another Solution'!$I$2</f>
        <v>8.1972745331744132E-2</v>
      </c>
    </row>
    <row r="1369" spans="10:16" x14ac:dyDescent="0.25">
      <c r="J1369" s="25">
        <f>RawData!B1369-'Another Solution'!$C$2</f>
        <v>6.6010290027810878E-2</v>
      </c>
      <c r="K1369" s="25">
        <f>RawData!C1369-'Another Solution'!$D$2</f>
        <v>6.5926539531187919E-2</v>
      </c>
      <c r="L1369" s="25">
        <f>RawData!D1369-'Another Solution'!$E$2</f>
        <v>-2.9835915772745318E-3</v>
      </c>
      <c r="M1369" s="25">
        <f>RawData!E1369-'Another Solution'!$F$2</f>
        <v>-4.9362216924910607E-2</v>
      </c>
      <c r="N1369" s="25">
        <f>RawData!F1369-'Another Solution'!$G$2</f>
        <v>8.9858442590385376E-2</v>
      </c>
      <c r="O1369" s="25">
        <f>RawData!G1369-'Another Solution'!$H$2</f>
        <v>9.8448549860945575E-2</v>
      </c>
      <c r="P1369" s="25">
        <f>RawData!H1369-'Another Solution'!$I$2</f>
        <v>-1.2127254668255861E-2</v>
      </c>
    </row>
    <row r="1370" spans="10:16" x14ac:dyDescent="0.25">
      <c r="J1370" s="25">
        <f>RawData!B1370-'Another Solution'!$C$2</f>
        <v>-2.2289709972189115E-2</v>
      </c>
      <c r="K1370" s="25">
        <f>RawData!C1370-'Another Solution'!$D$2</f>
        <v>8.822653953118792E-2</v>
      </c>
      <c r="L1370" s="25">
        <f>RawData!D1370-'Another Solution'!$E$2</f>
        <v>-1.5183591577274532E-2</v>
      </c>
      <c r="M1370" s="25">
        <f>RawData!E1370-'Another Solution'!$F$2</f>
        <v>3.2377830750893928E-3</v>
      </c>
      <c r="N1370" s="25">
        <f>RawData!F1370-'Another Solution'!$G$2</f>
        <v>-1.0641557409614618E-2</v>
      </c>
      <c r="O1370" s="25">
        <f>RawData!G1370-'Another Solution'!$H$2</f>
        <v>-7.451450139054433E-3</v>
      </c>
      <c r="P1370" s="25">
        <f>RawData!H1370-'Another Solution'!$I$2</f>
        <v>6.8672745331744139E-2</v>
      </c>
    </row>
    <row r="1371" spans="10:16" x14ac:dyDescent="0.25">
      <c r="J1371" s="25">
        <f>RawData!B1371-'Another Solution'!$C$2</f>
        <v>-2.7789709972189117E-2</v>
      </c>
      <c r="K1371" s="25">
        <f>RawData!C1371-'Another Solution'!$D$2</f>
        <v>-5.1573460468812081E-2</v>
      </c>
      <c r="L1371" s="25">
        <f>RawData!D1371-'Another Solution'!$E$2</f>
        <v>3.981640842272547E-2</v>
      </c>
      <c r="M1371" s="25">
        <f>RawData!E1371-'Another Solution'!$F$2</f>
        <v>-2.7622169249106074E-3</v>
      </c>
      <c r="N1371" s="25">
        <f>RawData!F1371-'Another Solution'!$G$2</f>
        <v>6.1558442590385384E-2</v>
      </c>
      <c r="O1371" s="25">
        <f>RawData!G1371-'Another Solution'!$H$2</f>
        <v>5.0648549860945566E-2</v>
      </c>
      <c r="P1371" s="25">
        <f>RawData!H1371-'Another Solution'!$I$2</f>
        <v>1.3727453317441394E-3</v>
      </c>
    </row>
    <row r="1372" spans="10:16" x14ac:dyDescent="0.25">
      <c r="J1372" s="25">
        <f>RawData!B1372-'Another Solution'!$C$2</f>
        <v>-2.5289709972189114E-2</v>
      </c>
      <c r="K1372" s="25">
        <f>RawData!C1372-'Another Solution'!$D$2</f>
        <v>3.5526539531187923E-2</v>
      </c>
      <c r="L1372" s="25">
        <f>RawData!D1372-'Another Solution'!$E$2</f>
        <v>-2.8183591577274535E-2</v>
      </c>
      <c r="M1372" s="25">
        <f>RawData!E1372-'Another Solution'!$F$2</f>
        <v>5.0637783075089399E-2</v>
      </c>
      <c r="N1372" s="25">
        <f>RawData!F1372-'Another Solution'!$G$2</f>
        <v>-4.2141557409614616E-2</v>
      </c>
      <c r="O1372" s="25">
        <f>RawData!G1372-'Another Solution'!$H$2</f>
        <v>-4.3251450139054438E-2</v>
      </c>
      <c r="P1372" s="25">
        <f>RawData!H1372-'Another Solution'!$I$2</f>
        <v>4.1372745331744142E-2</v>
      </c>
    </row>
    <row r="1373" spans="10:16" x14ac:dyDescent="0.25">
      <c r="J1373" s="25">
        <f>RawData!B1373-'Another Solution'!$C$2</f>
        <v>4.161029002781088E-2</v>
      </c>
      <c r="K1373" s="25">
        <f>RawData!C1373-'Another Solution'!$D$2</f>
        <v>-8.4734604688120781E-3</v>
      </c>
      <c r="L1373" s="25">
        <f>RawData!D1373-'Another Solution'!$E$2</f>
        <v>2.3016408422725468E-2</v>
      </c>
      <c r="M1373" s="25">
        <f>RawData!E1373-'Another Solution'!$F$2</f>
        <v>-1.4362216924910607E-2</v>
      </c>
      <c r="N1373" s="25">
        <f>RawData!F1373-'Another Solution'!$G$2</f>
        <v>6.9258442590385383E-2</v>
      </c>
      <c r="O1373" s="25">
        <f>RawData!G1373-'Another Solution'!$H$2</f>
        <v>2.6448549860945567E-2</v>
      </c>
      <c r="P1373" s="25">
        <f>RawData!H1373-'Another Solution'!$I$2</f>
        <v>-4.322725466825586E-2</v>
      </c>
    </row>
    <row r="1374" spans="10:16" x14ac:dyDescent="0.25">
      <c r="J1374" s="25">
        <f>RawData!B1374-'Another Solution'!$C$2</f>
        <v>-8.2689709972189121E-2</v>
      </c>
      <c r="K1374" s="25">
        <f>RawData!C1374-'Another Solution'!$D$2</f>
        <v>-4.9273460468812078E-2</v>
      </c>
      <c r="L1374" s="25">
        <f>RawData!D1374-'Another Solution'!$E$2</f>
        <v>-2.1483591577274534E-2</v>
      </c>
      <c r="M1374" s="25">
        <f>RawData!E1374-'Another Solution'!$F$2</f>
        <v>4.2377830750893923E-3</v>
      </c>
      <c r="N1374" s="25">
        <f>RawData!F1374-'Another Solution'!$G$2</f>
        <v>-1.6741557409614617E-2</v>
      </c>
      <c r="O1374" s="25">
        <f>RawData!G1374-'Another Solution'!$H$2</f>
        <v>-3.9514501390544333E-3</v>
      </c>
      <c r="P1374" s="25">
        <f>RawData!H1374-'Another Solution'!$I$2</f>
        <v>-1.682725466825586E-2</v>
      </c>
    </row>
    <row r="1375" spans="10:16" x14ac:dyDescent="0.25">
      <c r="J1375" s="25">
        <f>RawData!B1375-'Another Solution'!$C$2</f>
        <v>-5.7789709972189116E-2</v>
      </c>
      <c r="K1375" s="25">
        <f>RawData!C1375-'Another Solution'!$D$2</f>
        <v>1.2226539531187923E-2</v>
      </c>
      <c r="L1375" s="25">
        <f>RawData!D1375-'Another Solution'!$E$2</f>
        <v>4.9164084227254672E-3</v>
      </c>
      <c r="M1375" s="25">
        <f>RawData!E1375-'Another Solution'!$F$2</f>
        <v>3.8837783075089394E-2</v>
      </c>
      <c r="N1375" s="25">
        <f>RawData!F1375-'Another Solution'!$G$2</f>
        <v>-3.6541557409614615E-2</v>
      </c>
      <c r="O1375" s="25">
        <f>RawData!G1375-'Another Solution'!$H$2</f>
        <v>-5.4451450139054433E-2</v>
      </c>
      <c r="P1375" s="25">
        <f>RawData!H1375-'Another Solution'!$I$2</f>
        <v>4.8272745331744138E-2</v>
      </c>
    </row>
    <row r="1376" spans="10:16" x14ac:dyDescent="0.25">
      <c r="J1376" s="25">
        <f>RawData!B1376-'Another Solution'!$C$2</f>
        <v>5.4410290027810879E-2</v>
      </c>
      <c r="K1376" s="25">
        <f>RawData!C1376-'Another Solution'!$D$2</f>
        <v>-4.6373460468812078E-2</v>
      </c>
      <c r="L1376" s="25">
        <f>RawData!D1376-'Another Solution'!$E$2</f>
        <v>1.551640842272547E-2</v>
      </c>
      <c r="M1376" s="25">
        <f>RawData!E1376-'Another Solution'!$F$2</f>
        <v>6.5377830750893932E-3</v>
      </c>
      <c r="N1376" s="25">
        <f>RawData!F1376-'Another Solution'!$G$2</f>
        <v>1.9658442590385381E-2</v>
      </c>
      <c r="O1376" s="25">
        <f>RawData!G1376-'Another Solution'!$H$2</f>
        <v>1.4648549860945567E-2</v>
      </c>
      <c r="P1376" s="25">
        <f>RawData!H1376-'Another Solution'!$I$2</f>
        <v>5.5727453317441396E-3</v>
      </c>
    </row>
    <row r="1377" spans="10:16" x14ac:dyDescent="0.25">
      <c r="J1377" s="25">
        <f>RawData!B1377-'Another Solution'!$C$2</f>
        <v>7.3910290027810882E-2</v>
      </c>
      <c r="K1377" s="25">
        <f>RawData!C1377-'Another Solution'!$D$2</f>
        <v>8.1226539531187927E-2</v>
      </c>
      <c r="L1377" s="25">
        <f>RawData!D1377-'Another Solution'!$E$2</f>
        <v>-1.0583591577274532E-2</v>
      </c>
      <c r="M1377" s="25">
        <f>RawData!E1377-'Another Solution'!$F$2</f>
        <v>5.4437783075089397E-2</v>
      </c>
      <c r="N1377" s="25">
        <f>RawData!F1377-'Another Solution'!$G$2</f>
        <v>-1.0241557409614618E-2</v>
      </c>
      <c r="O1377" s="25">
        <f>RawData!G1377-'Another Solution'!$H$2</f>
        <v>-1.6351450139054431E-2</v>
      </c>
      <c r="P1377" s="25">
        <f>RawData!H1377-'Another Solution'!$I$2</f>
        <v>5.2372745331744137E-2</v>
      </c>
    </row>
    <row r="1378" spans="10:16" x14ac:dyDescent="0.25">
      <c r="J1378" s="25">
        <f>RawData!B1378-'Another Solution'!$C$2</f>
        <v>5.471029002781088E-2</v>
      </c>
      <c r="K1378" s="25">
        <f>RawData!C1378-'Another Solution'!$D$2</f>
        <v>-2.0734604688120778E-3</v>
      </c>
      <c r="L1378" s="25">
        <f>RawData!D1378-'Another Solution'!$E$2</f>
        <v>5.6216408422725468E-2</v>
      </c>
      <c r="M1378" s="25">
        <f>RawData!E1378-'Another Solution'!$F$2</f>
        <v>-3.2962216924910609E-2</v>
      </c>
      <c r="N1378" s="25">
        <f>RawData!F1378-'Another Solution'!$G$2</f>
        <v>7.3358442590385375E-2</v>
      </c>
      <c r="O1378" s="25">
        <f>RawData!G1378-'Another Solution'!$H$2</f>
        <v>8.5348549860945574E-2</v>
      </c>
      <c r="P1378" s="25">
        <f>RawData!H1378-'Another Solution'!$I$2</f>
        <v>-5.52725466825586E-3</v>
      </c>
    </row>
    <row r="1379" spans="10:16" x14ac:dyDescent="0.25">
      <c r="J1379" s="25">
        <f>RawData!B1379-'Another Solution'!$C$2</f>
        <v>4.6102900278108833E-3</v>
      </c>
      <c r="K1379" s="25">
        <f>RawData!C1379-'Another Solution'!$D$2</f>
        <v>7.8926539531187917E-2</v>
      </c>
      <c r="L1379" s="25">
        <f>RawData!D1379-'Another Solution'!$E$2</f>
        <v>-5.7835915772745322E-3</v>
      </c>
      <c r="M1379" s="25">
        <f>RawData!E1379-'Another Solution'!$F$2</f>
        <v>-1.7622169249106071E-3</v>
      </c>
      <c r="N1379" s="25">
        <f>RawData!F1379-'Another Solution'!$G$2</f>
        <v>-1.1841557409614619E-2</v>
      </c>
      <c r="O1379" s="25">
        <f>RawData!G1379-'Another Solution'!$H$2</f>
        <v>-1.3551450139054433E-2</v>
      </c>
      <c r="P1379" s="25">
        <f>RawData!H1379-'Another Solution'!$I$2</f>
        <v>1.5972745331744139E-2</v>
      </c>
    </row>
    <row r="1380" spans="10:16" x14ac:dyDescent="0.25">
      <c r="J1380" s="25">
        <f>RawData!B1380-'Another Solution'!$C$2</f>
        <v>4.2310290027810879E-2</v>
      </c>
      <c r="K1380" s="25">
        <f>RawData!C1380-'Another Solution'!$D$2</f>
        <v>-1.4673460468812077E-2</v>
      </c>
      <c r="L1380" s="25">
        <f>RawData!D1380-'Another Solution'!$E$2</f>
        <v>6.8164084227254678E-3</v>
      </c>
      <c r="M1380" s="25">
        <f>RawData!E1380-'Another Solution'!$F$2</f>
        <v>-7.6221692491060722E-4</v>
      </c>
      <c r="N1380" s="25">
        <f>RawData!F1380-'Another Solution'!$G$2</f>
        <v>8.9584425903853817E-3</v>
      </c>
      <c r="O1380" s="25">
        <f>RawData!G1380-'Another Solution'!$H$2</f>
        <v>2.364854986094557E-2</v>
      </c>
      <c r="P1380" s="25">
        <f>RawData!H1380-'Another Solution'!$I$2</f>
        <v>7.37274533174414E-3</v>
      </c>
    </row>
    <row r="1381" spans="10:16" x14ac:dyDescent="0.25">
      <c r="J1381" s="25">
        <f>RawData!B1381-'Another Solution'!$C$2</f>
        <v>0.13441029002781088</v>
      </c>
      <c r="K1381" s="25">
        <f>RawData!C1381-'Another Solution'!$D$2</f>
        <v>-3.173460468812078E-3</v>
      </c>
      <c r="L1381" s="25">
        <f>RawData!D1381-'Another Solution'!$E$2</f>
        <v>-2.0383591577274533E-2</v>
      </c>
      <c r="M1381" s="25">
        <f>RawData!E1381-'Another Solution'!$F$2</f>
        <v>2.8237783075089392E-2</v>
      </c>
      <c r="N1381" s="25">
        <f>RawData!F1381-'Another Solution'!$G$2</f>
        <v>-9.415574096146189E-4</v>
      </c>
      <c r="O1381" s="25">
        <f>RawData!G1381-'Another Solution'!$H$2</f>
        <v>5.2485498609455665E-3</v>
      </c>
      <c r="P1381" s="25">
        <f>RawData!H1381-'Another Solution'!$I$2</f>
        <v>-2.082725466825586E-2</v>
      </c>
    </row>
    <row r="1382" spans="10:16" x14ac:dyDescent="0.25">
      <c r="J1382" s="25">
        <f>RawData!B1382-'Another Solution'!$C$2</f>
        <v>8.8910290027810882E-2</v>
      </c>
      <c r="K1382" s="25">
        <f>RawData!C1382-'Another Solution'!$D$2</f>
        <v>2.562653953118792E-2</v>
      </c>
      <c r="L1382" s="25">
        <f>RawData!D1382-'Another Solution'!$E$2</f>
        <v>-2.1835915772745323E-3</v>
      </c>
      <c r="M1382" s="25">
        <f>RawData!E1382-'Another Solution'!$F$2</f>
        <v>2.8837783075089392E-2</v>
      </c>
      <c r="N1382" s="25">
        <f>RawData!F1382-'Another Solution'!$G$2</f>
        <v>1.1584425903853812E-3</v>
      </c>
      <c r="O1382" s="25">
        <f>RawData!G1382-'Another Solution'!$H$2</f>
        <v>1.7648549860945564E-2</v>
      </c>
      <c r="P1382" s="25">
        <f>RawData!H1382-'Another Solution'!$I$2</f>
        <v>5.707274533174414E-2</v>
      </c>
    </row>
    <row r="1383" spans="10:16" x14ac:dyDescent="0.25">
      <c r="J1383" s="25">
        <f>RawData!B1383-'Another Solution'!$C$2</f>
        <v>2.6410290027810885E-2</v>
      </c>
      <c r="K1383" s="25">
        <f>RawData!C1383-'Another Solution'!$D$2</f>
        <v>4.0426539531187924E-2</v>
      </c>
      <c r="L1383" s="25">
        <f>RawData!D1383-'Another Solution'!$E$2</f>
        <v>4.7616408422725472E-2</v>
      </c>
      <c r="M1383" s="25">
        <f>RawData!E1383-'Another Solution'!$F$2</f>
        <v>-2.462216924910607E-3</v>
      </c>
      <c r="N1383" s="25">
        <f>RawData!F1383-'Another Solution'!$G$2</f>
        <v>4.8458442590385384E-2</v>
      </c>
      <c r="O1383" s="25">
        <f>RawData!G1383-'Another Solution'!$H$2</f>
        <v>4.8548549860945568E-2</v>
      </c>
      <c r="P1383" s="25">
        <f>RawData!H1383-'Another Solution'!$I$2</f>
        <v>-2.4627254668255858E-2</v>
      </c>
    </row>
    <row r="1384" spans="10:16" x14ac:dyDescent="0.25">
      <c r="J1384" s="25">
        <f>RawData!B1384-'Another Solution'!$C$2</f>
        <v>1.9310290027810886E-2</v>
      </c>
      <c r="K1384" s="25">
        <f>RawData!C1384-'Another Solution'!$D$2</f>
        <v>5.8626539531187918E-2</v>
      </c>
      <c r="L1384" s="25">
        <f>RawData!D1384-'Another Solution'!$E$2</f>
        <v>-1.3183591577274532E-2</v>
      </c>
      <c r="M1384" s="25">
        <f>RawData!E1384-'Another Solution'!$F$2</f>
        <v>2.7137783075089392E-2</v>
      </c>
      <c r="N1384" s="25">
        <f>RawData!F1384-'Another Solution'!$G$2</f>
        <v>-1.1541557409614619E-2</v>
      </c>
      <c r="O1384" s="25">
        <f>RawData!G1384-'Another Solution'!$H$2</f>
        <v>-1.1051450139054434E-2</v>
      </c>
      <c r="P1384" s="25">
        <f>RawData!H1384-'Another Solution'!$I$2</f>
        <v>4.1727453317441394E-3</v>
      </c>
    </row>
    <row r="1385" spans="10:16" x14ac:dyDescent="0.25">
      <c r="J1385" s="25">
        <f>RawData!B1385-'Another Solution'!$C$2</f>
        <v>1.0010290027810884E-2</v>
      </c>
      <c r="K1385" s="25">
        <f>RawData!C1385-'Another Solution'!$D$2</f>
        <v>-2.7273460468812079E-2</v>
      </c>
      <c r="L1385" s="25">
        <f>RawData!D1385-'Another Solution'!$E$2</f>
        <v>3.5516408422725472E-2</v>
      </c>
      <c r="M1385" s="25">
        <f>RawData!E1385-'Another Solution'!$F$2</f>
        <v>-2.1622169249106071E-3</v>
      </c>
      <c r="N1385" s="25">
        <f>RawData!F1385-'Another Solution'!$G$2</f>
        <v>2.895844259038538E-2</v>
      </c>
      <c r="O1385" s="25">
        <f>RawData!G1385-'Another Solution'!$H$2</f>
        <v>5.9485498609455675E-3</v>
      </c>
      <c r="P1385" s="25">
        <f>RawData!H1385-'Another Solution'!$I$2</f>
        <v>1.3772745331744139E-2</v>
      </c>
    </row>
    <row r="1386" spans="10:16" x14ac:dyDescent="0.25">
      <c r="J1386" s="25">
        <f>RawData!B1386-'Another Solution'!$C$2</f>
        <v>-1.1589709972189118E-2</v>
      </c>
      <c r="K1386" s="25">
        <f>RawData!C1386-'Another Solution'!$D$2</f>
        <v>-2.987346046881208E-2</v>
      </c>
      <c r="L1386" s="25">
        <f>RawData!D1386-'Another Solution'!$E$2</f>
        <v>-1.2183591577274531E-2</v>
      </c>
      <c r="M1386" s="25">
        <f>RawData!E1386-'Another Solution'!$F$2</f>
        <v>-1.7862216924910607E-2</v>
      </c>
      <c r="N1386" s="25">
        <f>RawData!F1386-'Another Solution'!$G$2</f>
        <v>7.758442590385382E-3</v>
      </c>
      <c r="O1386" s="25">
        <f>RawData!G1386-'Another Solution'!$H$2</f>
        <v>-1.5451450139054433E-2</v>
      </c>
      <c r="P1386" s="25">
        <f>RawData!H1386-'Another Solution'!$I$2</f>
        <v>-2.2127254668255859E-2</v>
      </c>
    </row>
    <row r="1387" spans="10:16" x14ac:dyDescent="0.25">
      <c r="J1387" s="25">
        <f>RawData!B1387-'Another Solution'!$C$2</f>
        <v>-8.168970997218912E-2</v>
      </c>
      <c r="K1387" s="25">
        <f>RawData!C1387-'Another Solution'!$D$2</f>
        <v>-2.9073460468812078E-2</v>
      </c>
      <c r="L1387" s="25">
        <f>RawData!D1387-'Another Solution'!$E$2</f>
        <v>-1.9283591577274533E-2</v>
      </c>
      <c r="M1387" s="25">
        <f>RawData!E1387-'Another Solution'!$F$2</f>
        <v>-5.4622169249106071E-3</v>
      </c>
      <c r="N1387" s="25">
        <f>RawData!F1387-'Another Solution'!$G$2</f>
        <v>-2.084155740961462E-2</v>
      </c>
      <c r="O1387" s="25">
        <f>RawData!G1387-'Another Solution'!$H$2</f>
        <v>-2.2751450139054434E-2</v>
      </c>
      <c r="P1387" s="25">
        <f>RawData!H1387-'Another Solution'!$I$2</f>
        <v>-2.712725466825586E-2</v>
      </c>
    </row>
    <row r="1388" spans="10:16" x14ac:dyDescent="0.25">
      <c r="J1388" s="25">
        <f>RawData!B1388-'Another Solution'!$C$2</f>
        <v>6.4510290027810877E-2</v>
      </c>
      <c r="K1388" s="25">
        <f>RawData!C1388-'Another Solution'!$D$2</f>
        <v>9.4265395311879229E-3</v>
      </c>
      <c r="L1388" s="25">
        <f>RawData!D1388-'Another Solution'!$E$2</f>
        <v>-3.528359157727453E-2</v>
      </c>
      <c r="M1388" s="25">
        <f>RawData!E1388-'Another Solution'!$F$2</f>
        <v>1.7737783075089393E-2</v>
      </c>
      <c r="N1388" s="25">
        <f>RawData!F1388-'Another Solution'!$G$2</f>
        <v>-4.2441557409614618E-2</v>
      </c>
      <c r="O1388" s="25">
        <f>RawData!G1388-'Another Solution'!$H$2</f>
        <v>-3.2851450139054432E-2</v>
      </c>
      <c r="P1388" s="25">
        <f>RawData!H1388-'Another Solution'!$I$2</f>
        <v>1.2472745331744139E-2</v>
      </c>
    </row>
    <row r="1389" spans="10:16" x14ac:dyDescent="0.25">
      <c r="J1389" s="25">
        <f>RawData!B1389-'Another Solution'!$C$2</f>
        <v>-3.7989709972189117E-2</v>
      </c>
      <c r="K1389" s="25">
        <f>RawData!C1389-'Another Solution'!$D$2</f>
        <v>2.912653953118792E-2</v>
      </c>
      <c r="L1389" s="25">
        <f>RawData!D1389-'Another Solution'!$E$2</f>
        <v>2.5916408422725468E-2</v>
      </c>
      <c r="M1389" s="25">
        <f>RawData!E1389-'Another Solution'!$F$2</f>
        <v>-2.3862216924910609E-2</v>
      </c>
      <c r="N1389" s="25">
        <f>RawData!F1389-'Another Solution'!$G$2</f>
        <v>3.2958442590385384E-2</v>
      </c>
      <c r="O1389" s="25">
        <f>RawData!G1389-'Another Solution'!$H$2</f>
        <v>2.6948549860945567E-2</v>
      </c>
      <c r="P1389" s="25">
        <f>RawData!H1389-'Another Solution'!$I$2</f>
        <v>-1.8127254668255859E-2</v>
      </c>
    </row>
    <row r="1390" spans="10:16" x14ac:dyDescent="0.25">
      <c r="J1390" s="25">
        <f>RawData!B1390-'Another Solution'!$C$2</f>
        <v>2.5910290027810885E-2</v>
      </c>
      <c r="K1390" s="25">
        <f>RawData!C1390-'Another Solution'!$D$2</f>
        <v>2.0026539531187919E-2</v>
      </c>
      <c r="L1390" s="25">
        <f>RawData!D1390-'Another Solution'!$E$2</f>
        <v>-1.3883591577274531E-2</v>
      </c>
      <c r="M1390" s="25">
        <f>RawData!E1390-'Another Solution'!$F$2</f>
        <v>6.6377830750893926E-3</v>
      </c>
      <c r="N1390" s="25">
        <f>RawData!F1390-'Another Solution'!$G$2</f>
        <v>-1.3141557409614618E-2</v>
      </c>
      <c r="O1390" s="25">
        <f>RawData!G1390-'Another Solution'!$H$2</f>
        <v>-5.8514501390544331E-3</v>
      </c>
      <c r="P1390" s="25">
        <f>RawData!H1390-'Another Solution'!$I$2</f>
        <v>3.1172745331744141E-2</v>
      </c>
    </row>
    <row r="1391" spans="10:16" x14ac:dyDescent="0.25">
      <c r="J1391" s="25">
        <f>RawData!B1391-'Another Solution'!$C$2</f>
        <v>9.9910290027810877E-2</v>
      </c>
      <c r="K1391" s="25">
        <f>RawData!C1391-'Another Solution'!$D$2</f>
        <v>8.3265395311879226E-3</v>
      </c>
      <c r="L1391" s="25">
        <f>RawData!D1391-'Another Solution'!$E$2</f>
        <v>1.6016408422725465E-2</v>
      </c>
      <c r="M1391" s="25">
        <f>RawData!E1391-'Another Solution'!$F$2</f>
        <v>-9.3622169249106078E-3</v>
      </c>
      <c r="N1391" s="25">
        <f>RawData!F1391-'Another Solution'!$G$2</f>
        <v>1.7258442590385382E-2</v>
      </c>
      <c r="O1391" s="25">
        <f>RawData!G1391-'Another Solution'!$H$2</f>
        <v>2.6848549860945564E-2</v>
      </c>
      <c r="P1391" s="25">
        <f>RawData!H1391-'Another Solution'!$I$2</f>
        <v>3.7274533174413949E-4</v>
      </c>
    </row>
    <row r="1392" spans="10:16" x14ac:dyDescent="0.25">
      <c r="J1392" s="25">
        <f>RawData!B1392-'Another Solution'!$C$2</f>
        <v>-3.8889709972189115E-2</v>
      </c>
      <c r="K1392" s="25">
        <f>RawData!C1392-'Another Solution'!$D$2</f>
        <v>-1.9973460468812078E-2</v>
      </c>
      <c r="L1392" s="25">
        <f>RawData!D1392-'Another Solution'!$E$2</f>
        <v>-6.5835915772745326E-3</v>
      </c>
      <c r="M1392" s="25">
        <f>RawData!E1392-'Another Solution'!$F$2</f>
        <v>-2.8622169249106072E-3</v>
      </c>
      <c r="N1392" s="25">
        <f>RawData!F1392-'Another Solution'!$G$2</f>
        <v>-3.9415574096146183E-3</v>
      </c>
      <c r="O1392" s="25">
        <f>RawData!G1392-'Another Solution'!$H$2</f>
        <v>-1.2514501390544332E-3</v>
      </c>
      <c r="P1392" s="25">
        <f>RawData!H1392-'Another Solution'!$I$2</f>
        <v>1.3472745331744139E-2</v>
      </c>
    </row>
    <row r="1393" spans="10:16" x14ac:dyDescent="0.25">
      <c r="J1393" s="25">
        <f>RawData!B1393-'Another Solution'!$C$2</f>
        <v>3.9310290027810883E-2</v>
      </c>
      <c r="K1393" s="25">
        <f>RawData!C1393-'Another Solution'!$D$2</f>
        <v>-3.3734604688120777E-3</v>
      </c>
      <c r="L1393" s="25">
        <f>RawData!D1393-'Another Solution'!$E$2</f>
        <v>-1.3283591577274531E-2</v>
      </c>
      <c r="M1393" s="25">
        <f>RawData!E1393-'Another Solution'!$F$2</f>
        <v>-3.5062216924910614E-2</v>
      </c>
      <c r="N1393" s="25">
        <f>RawData!F1393-'Another Solution'!$G$2</f>
        <v>-2.544155740961462E-2</v>
      </c>
      <c r="O1393" s="25">
        <f>RawData!G1393-'Another Solution'!$H$2</f>
        <v>-1.8151450139054434E-2</v>
      </c>
      <c r="P1393" s="25">
        <f>RawData!H1393-'Another Solution'!$I$2</f>
        <v>-2.202725466825586E-2</v>
      </c>
    </row>
    <row r="1394" spans="10:16" x14ac:dyDescent="0.25">
      <c r="J1394" s="25">
        <f>RawData!B1394-'Another Solution'!$C$2</f>
        <v>-2.4889709972189113E-2</v>
      </c>
      <c r="K1394" s="25">
        <f>RawData!C1394-'Another Solution'!$D$2</f>
        <v>1.592653953118792E-2</v>
      </c>
      <c r="L1394" s="25">
        <f>RawData!D1394-'Another Solution'!$E$2</f>
        <v>6.1164084227254677E-3</v>
      </c>
      <c r="M1394" s="25">
        <f>RawData!E1394-'Another Solution'!$F$2</f>
        <v>-1.7062216924910608E-2</v>
      </c>
      <c r="N1394" s="25">
        <f>RawData!F1394-'Another Solution'!$G$2</f>
        <v>4.3858442590385384E-2</v>
      </c>
      <c r="O1394" s="25">
        <f>RawData!G1394-'Another Solution'!$H$2</f>
        <v>3.0948549860945564E-2</v>
      </c>
      <c r="P1394" s="25">
        <f>RawData!H1394-'Another Solution'!$I$2</f>
        <v>-8.3272546682558613E-3</v>
      </c>
    </row>
    <row r="1395" spans="10:16" x14ac:dyDescent="0.25">
      <c r="J1395" s="25">
        <f>RawData!B1395-'Another Solution'!$C$2</f>
        <v>-0.10488970997218912</v>
      </c>
      <c r="K1395" s="25">
        <f>RawData!C1395-'Another Solution'!$D$2</f>
        <v>-2.8073460468812077E-2</v>
      </c>
      <c r="L1395" s="25">
        <f>RawData!D1395-'Another Solution'!$E$2</f>
        <v>-1.4183591577274531E-2</v>
      </c>
      <c r="M1395" s="25">
        <f>RawData!E1395-'Another Solution'!$F$2</f>
        <v>1.0537783075089393E-2</v>
      </c>
      <c r="N1395" s="25">
        <f>RawData!F1395-'Another Solution'!$G$2</f>
        <v>8.9584425903853817E-3</v>
      </c>
      <c r="O1395" s="25">
        <f>RawData!G1395-'Another Solution'!$H$2</f>
        <v>1.9148549860945566E-2</v>
      </c>
      <c r="P1395" s="25">
        <f>RawData!H1395-'Another Solution'!$I$2</f>
        <v>-1.6627254668255858E-2</v>
      </c>
    </row>
    <row r="1396" spans="10:16" x14ac:dyDescent="0.25">
      <c r="J1396" s="25">
        <f>RawData!B1396-'Another Solution'!$C$2</f>
        <v>8.3910290027810877E-2</v>
      </c>
      <c r="K1396" s="25">
        <f>RawData!C1396-'Another Solution'!$D$2</f>
        <v>9.7265395311879228E-3</v>
      </c>
      <c r="L1396" s="25">
        <f>RawData!D1396-'Another Solution'!$E$2</f>
        <v>-4.4835915772745323E-3</v>
      </c>
      <c r="M1396" s="25">
        <f>RawData!E1396-'Another Solution'!$F$2</f>
        <v>5.7377830750893928E-3</v>
      </c>
      <c r="N1396" s="25">
        <f>RawData!F1396-'Another Solution'!$G$2</f>
        <v>-2.6941557409614618E-2</v>
      </c>
      <c r="O1396" s="25">
        <f>RawData!G1396-'Another Solution'!$H$2</f>
        <v>-1.8051450139054431E-2</v>
      </c>
      <c r="P1396" s="25">
        <f>RawData!H1396-'Another Solution'!$I$2</f>
        <v>5.6727453317441398E-3</v>
      </c>
    </row>
    <row r="1397" spans="10:16" x14ac:dyDescent="0.25">
      <c r="J1397" s="25">
        <f>RawData!B1397-'Another Solution'!$C$2</f>
        <v>7.4102900278108837E-3</v>
      </c>
      <c r="K1397" s="25">
        <f>RawData!C1397-'Another Solution'!$D$2</f>
        <v>1.822653953118792E-2</v>
      </c>
      <c r="L1397" s="25">
        <f>RawData!D1397-'Another Solution'!$E$2</f>
        <v>7.6164084227254682E-3</v>
      </c>
      <c r="M1397" s="25">
        <f>RawData!E1397-'Another Solution'!$F$2</f>
        <v>7.9377830750893934E-3</v>
      </c>
      <c r="N1397" s="25">
        <f>RawData!F1397-'Another Solution'!$G$2</f>
        <v>2.3458442590385382E-2</v>
      </c>
      <c r="O1397" s="25">
        <f>RawData!G1397-'Another Solution'!$H$2</f>
        <v>1.2148549860945566E-2</v>
      </c>
      <c r="P1397" s="25">
        <f>RawData!H1397-'Another Solution'!$I$2</f>
        <v>5.3727453317441399E-3</v>
      </c>
    </row>
    <row r="1398" spans="10:16" x14ac:dyDescent="0.25">
      <c r="J1398" s="25">
        <f>RawData!B1398-'Another Solution'!$C$2</f>
        <v>1.7010290027810886E-2</v>
      </c>
      <c r="K1398" s="25">
        <f>RawData!C1398-'Another Solution'!$D$2</f>
        <v>-1.5473460468812077E-2</v>
      </c>
      <c r="L1398" s="25">
        <f>RawData!D1398-'Another Solution'!$E$2</f>
        <v>1.0416408422725468E-2</v>
      </c>
      <c r="M1398" s="25">
        <f>RawData!E1398-'Another Solution'!$F$2</f>
        <v>-1.2062216924910607E-2</v>
      </c>
      <c r="N1398" s="25">
        <f>RawData!F1398-'Another Solution'!$G$2</f>
        <v>9.6584425903853809E-3</v>
      </c>
      <c r="O1398" s="25">
        <f>RawData!G1398-'Another Solution'!$H$2</f>
        <v>1.3048549860945566E-2</v>
      </c>
      <c r="P1398" s="25">
        <f>RawData!H1398-'Another Solution'!$I$2</f>
        <v>-7.1272546682558599E-3</v>
      </c>
    </row>
    <row r="1399" spans="10:16" x14ac:dyDescent="0.25">
      <c r="J1399" s="25">
        <f>RawData!B1399-'Another Solution'!$C$2</f>
        <v>-4.9897099721891158E-3</v>
      </c>
      <c r="K1399" s="25">
        <f>RawData!C1399-'Another Solution'!$D$2</f>
        <v>-1.3973460468812078E-2</v>
      </c>
      <c r="L1399" s="25">
        <f>RawData!D1399-'Another Solution'!$E$2</f>
        <v>2.3164084227254682E-3</v>
      </c>
      <c r="M1399" s="25">
        <f>RawData!E1399-'Another Solution'!$F$2</f>
        <v>-1.1962216924910608E-2</v>
      </c>
      <c r="N1399" s="25">
        <f>RawData!F1399-'Another Solution'!$G$2</f>
        <v>8.7584425903853812E-3</v>
      </c>
      <c r="O1399" s="25">
        <f>RawData!G1399-'Another Solution'!$H$2</f>
        <v>8.4485498609455662E-3</v>
      </c>
      <c r="P1399" s="25">
        <f>RawData!H1399-'Another Solution'!$I$2</f>
        <v>5.5727453317441396E-3</v>
      </c>
    </row>
    <row r="1400" spans="10:16" x14ac:dyDescent="0.25">
      <c r="J1400" s="25">
        <f>RawData!B1400-'Another Solution'!$C$2</f>
        <v>4.8910290027810881E-2</v>
      </c>
      <c r="K1400" s="25">
        <f>RawData!C1400-'Another Solution'!$D$2</f>
        <v>6.1265395311879221E-3</v>
      </c>
      <c r="L1400" s="25">
        <f>RawData!D1400-'Another Solution'!$E$2</f>
        <v>-1.3483591577274532E-2</v>
      </c>
      <c r="M1400" s="25">
        <f>RawData!E1400-'Another Solution'!$F$2</f>
        <v>8.0377830750893928E-3</v>
      </c>
      <c r="N1400" s="25">
        <f>RawData!F1400-'Another Solution'!$G$2</f>
        <v>4.7584425903853811E-3</v>
      </c>
      <c r="O1400" s="25">
        <f>RawData!G1400-'Another Solution'!$H$2</f>
        <v>8.4485498609455662E-3</v>
      </c>
      <c r="P1400" s="25">
        <f>RawData!H1400-'Another Solution'!$I$2</f>
        <v>2.0072745331744142E-2</v>
      </c>
    </row>
    <row r="1401" spans="10:16" x14ac:dyDescent="0.25">
      <c r="J1401" s="25">
        <f>RawData!B1401-'Another Solution'!$C$2</f>
        <v>-1.1589709972189118E-2</v>
      </c>
      <c r="K1401" s="25">
        <f>RawData!C1401-'Another Solution'!$D$2</f>
        <v>5.0265395311879218E-3</v>
      </c>
      <c r="L1401" s="25">
        <f>RawData!D1401-'Another Solution'!$E$2</f>
        <v>2.2164084227254679E-3</v>
      </c>
      <c r="M1401" s="25">
        <f>RawData!E1401-'Another Solution'!$F$2</f>
        <v>5.3377830750893926E-3</v>
      </c>
      <c r="N1401" s="25">
        <f>RawData!F1401-'Another Solution'!$G$2</f>
        <v>4.8584425903853805E-3</v>
      </c>
      <c r="O1401" s="25">
        <f>RawData!G1401-'Another Solution'!$H$2</f>
        <v>1.8948549860945567E-2</v>
      </c>
      <c r="P1401" s="25">
        <f>RawData!H1401-'Another Solution'!$I$2</f>
        <v>7.7274533174413957E-4</v>
      </c>
    </row>
    <row r="1402" spans="10:16" x14ac:dyDescent="0.25">
      <c r="J1402" s="25">
        <f>RawData!B1402-'Another Solution'!$C$2</f>
        <v>-4.0897099721891161E-3</v>
      </c>
      <c r="K1402" s="25">
        <f>RawData!C1402-'Another Solution'!$D$2</f>
        <v>-4.2734604688120775E-3</v>
      </c>
      <c r="L1402" s="25">
        <f>RawData!D1402-'Another Solution'!$E$2</f>
        <v>1.3416408422725469E-2</v>
      </c>
      <c r="M1402" s="25">
        <f>RawData!E1402-'Another Solution'!$F$2</f>
        <v>4.3778307508939279E-4</v>
      </c>
      <c r="N1402" s="25">
        <f>RawData!F1402-'Another Solution'!$G$2</f>
        <v>1.0158442590385381E-2</v>
      </c>
      <c r="O1402" s="25">
        <f>RawData!G1402-'Another Solution'!$H$2</f>
        <v>1.3748549860945565E-2</v>
      </c>
      <c r="P1402" s="25">
        <f>RawData!H1402-'Another Solution'!$I$2</f>
        <v>-1.1027254668255861E-2</v>
      </c>
    </row>
    <row r="1403" spans="10:16" x14ac:dyDescent="0.25">
      <c r="J1403" s="25">
        <f>RawData!B1403-'Another Solution'!$C$2</f>
        <v>-2.4489709972189116E-2</v>
      </c>
      <c r="K1403" s="25">
        <f>RawData!C1403-'Another Solution'!$D$2</f>
        <v>-3.457346046881208E-2</v>
      </c>
      <c r="L1403" s="25">
        <f>RawData!D1403-'Another Solution'!$E$2</f>
        <v>-1.8583591577274534E-2</v>
      </c>
      <c r="M1403" s="25">
        <f>RawData!E1403-'Another Solution'!$F$2</f>
        <v>-1.0622169249106072E-3</v>
      </c>
      <c r="N1403" s="25">
        <f>RawData!F1403-'Another Solution'!$G$2</f>
        <v>-2.374155740961462E-2</v>
      </c>
      <c r="O1403" s="25">
        <f>RawData!G1403-'Another Solution'!$H$2</f>
        <v>-1.3351450139054434E-2</v>
      </c>
      <c r="P1403" s="25">
        <f>RawData!H1403-'Another Solution'!$I$2</f>
        <v>-1.2725466825586049E-4</v>
      </c>
    </row>
    <row r="1404" spans="10:16" x14ac:dyDescent="0.25">
      <c r="J1404" s="25">
        <f>RawData!B1404-'Another Solution'!$C$2</f>
        <v>1.4010290027810882E-2</v>
      </c>
      <c r="K1404" s="25">
        <f>RawData!C1404-'Another Solution'!$D$2</f>
        <v>4.4526539531187924E-2</v>
      </c>
      <c r="L1404" s="25">
        <f>RawData!D1404-'Another Solution'!$E$2</f>
        <v>-9.7835915772745315E-3</v>
      </c>
      <c r="M1404" s="25">
        <f>RawData!E1404-'Another Solution'!$F$2</f>
        <v>-2.962216924910607E-3</v>
      </c>
      <c r="N1404" s="25">
        <f>RawData!F1404-'Another Solution'!$G$2</f>
        <v>-1.6141557409614621E-2</v>
      </c>
      <c r="O1404" s="25">
        <f>RawData!G1404-'Another Solution'!$H$2</f>
        <v>-1.4051450139054433E-2</v>
      </c>
      <c r="P1404" s="25">
        <f>RawData!H1404-'Another Solution'!$I$2</f>
        <v>5.7274533174413948E-4</v>
      </c>
    </row>
    <row r="1405" spans="10:16" x14ac:dyDescent="0.25">
      <c r="J1405" s="25">
        <f>RawData!B1405-'Another Solution'!$C$2</f>
        <v>-6.8897099721891165E-3</v>
      </c>
      <c r="K1405" s="25">
        <f>RawData!C1405-'Another Solution'!$D$2</f>
        <v>3.2653953118792203E-4</v>
      </c>
      <c r="L1405" s="25">
        <f>RawData!D1405-'Another Solution'!$E$2</f>
        <v>-8.7835915772745323E-3</v>
      </c>
      <c r="M1405" s="25">
        <f>RawData!E1405-'Another Solution'!$F$2</f>
        <v>1.9837783075089394E-2</v>
      </c>
      <c r="N1405" s="25">
        <f>RawData!F1405-'Another Solution'!$G$2</f>
        <v>3.2584425903853811E-3</v>
      </c>
      <c r="O1405" s="25">
        <f>RawData!G1405-'Another Solution'!$H$2</f>
        <v>4.2485498609455665E-3</v>
      </c>
      <c r="P1405" s="25">
        <f>RawData!H1405-'Another Solution'!$I$2</f>
        <v>2.1272745331744142E-2</v>
      </c>
    </row>
    <row r="1406" spans="10:16" x14ac:dyDescent="0.25">
      <c r="J1406" s="25">
        <f>RawData!B1406-'Another Solution'!$C$2</f>
        <v>1.6310290027810884E-2</v>
      </c>
      <c r="K1406" s="25">
        <f>RawData!C1406-'Another Solution'!$D$2</f>
        <v>7.3265395311879226E-3</v>
      </c>
      <c r="L1406" s="25">
        <f>RawData!D1406-'Another Solution'!$E$2</f>
        <v>-2.6835915772745319E-3</v>
      </c>
      <c r="M1406" s="25">
        <f>RawData!E1406-'Another Solution'!$F$2</f>
        <v>1.3037783075089392E-2</v>
      </c>
      <c r="N1406" s="25">
        <f>RawData!F1406-'Another Solution'!$G$2</f>
        <v>1.3558442590385382E-2</v>
      </c>
      <c r="O1406" s="25">
        <f>RawData!G1406-'Another Solution'!$H$2</f>
        <v>-7.851450139054434E-3</v>
      </c>
      <c r="P1406" s="25">
        <f>RawData!H1406-'Another Solution'!$I$2</f>
        <v>-3.5272546682558609E-3</v>
      </c>
    </row>
    <row r="1407" spans="10:16" x14ac:dyDescent="0.25">
      <c r="J1407" s="25">
        <f>RawData!B1407-'Another Solution'!$C$2</f>
        <v>-8.4897099721891155E-3</v>
      </c>
      <c r="K1407" s="25">
        <f>RawData!C1407-'Another Solution'!$D$2</f>
        <v>-1.5573460468812077E-2</v>
      </c>
      <c r="L1407" s="25">
        <f>RawData!D1407-'Another Solution'!$E$2</f>
        <v>1.1016408422725469E-2</v>
      </c>
      <c r="M1407" s="25">
        <f>RawData!E1407-'Another Solution'!$F$2</f>
        <v>-2.1762216924910607E-2</v>
      </c>
      <c r="N1407" s="25">
        <f>RawData!F1407-'Another Solution'!$G$2</f>
        <v>8.5584425903853806E-3</v>
      </c>
      <c r="O1407" s="25">
        <f>RawData!G1407-'Another Solution'!$H$2</f>
        <v>2.1548549860945565E-2</v>
      </c>
      <c r="P1407" s="25">
        <f>RawData!H1407-'Another Solution'!$I$2</f>
        <v>-2.832725466825586E-2</v>
      </c>
    </row>
    <row r="1408" spans="10:16" x14ac:dyDescent="0.25">
      <c r="J1408" s="25">
        <f>RawData!B1408-'Another Solution'!$C$2</f>
        <v>7.6102900278108825E-3</v>
      </c>
      <c r="K1408" s="25">
        <f>RawData!C1408-'Another Solution'!$D$2</f>
        <v>-4.5734604688120782E-3</v>
      </c>
      <c r="L1408" s="25">
        <f>RawData!D1408-'Another Solution'!$E$2</f>
        <v>5.3164084227254674E-3</v>
      </c>
      <c r="M1408" s="25">
        <f>RawData!E1408-'Another Solution'!$F$2</f>
        <v>3.5377830750893931E-3</v>
      </c>
      <c r="N1408" s="25">
        <f>RawData!F1408-'Another Solution'!$G$2</f>
        <v>-7.9415574096146184E-3</v>
      </c>
      <c r="O1408" s="25">
        <f>RawData!G1408-'Another Solution'!$H$2</f>
        <v>-7.7514501390544329E-3</v>
      </c>
      <c r="P1408" s="25">
        <f>RawData!H1408-'Another Solution'!$I$2</f>
        <v>-3.9272546682558602E-3</v>
      </c>
    </row>
    <row r="1409" spans="10:16" x14ac:dyDescent="0.25">
      <c r="J1409" s="25">
        <f>RawData!B1409-'Another Solution'!$C$2</f>
        <v>1.3010290027810883E-2</v>
      </c>
      <c r="K1409" s="25">
        <f>RawData!C1409-'Another Solution'!$D$2</f>
        <v>-4.6734604688120776E-3</v>
      </c>
      <c r="L1409" s="25">
        <f>RawData!D1409-'Another Solution'!$E$2</f>
        <v>1.6408422725467785E-5</v>
      </c>
      <c r="M1409" s="25">
        <f>RawData!E1409-'Another Solution'!$F$2</f>
        <v>-4.3622169249106068E-3</v>
      </c>
      <c r="N1409" s="25">
        <f>RawData!F1409-'Another Solution'!$G$2</f>
        <v>1.0058442590385382E-2</v>
      </c>
      <c r="O1409" s="25">
        <f>RawData!G1409-'Another Solution'!$H$2</f>
        <v>1.7548549860945568E-2</v>
      </c>
      <c r="P1409" s="25">
        <f>RawData!H1409-'Another Solution'!$I$2</f>
        <v>-8.3272546682558613E-3</v>
      </c>
    </row>
    <row r="1410" spans="10:16" x14ac:dyDescent="0.25">
      <c r="J1410" s="25">
        <f>RawData!B1410-'Another Solution'!$C$2</f>
        <v>-1.4589709972189117E-2</v>
      </c>
      <c r="K1410" s="25">
        <f>RawData!C1410-'Another Solution'!$D$2</f>
        <v>9.7265395311879228E-3</v>
      </c>
      <c r="L1410" s="25">
        <f>RawData!D1410-'Another Solution'!$E$2</f>
        <v>-1.0483591577274531E-2</v>
      </c>
      <c r="M1410" s="25">
        <f>RawData!E1410-'Another Solution'!$F$2</f>
        <v>-5.8622169249106073E-3</v>
      </c>
      <c r="N1410" s="25">
        <f>RawData!F1410-'Another Solution'!$G$2</f>
        <v>-1.3041557409614619E-2</v>
      </c>
      <c r="O1410" s="25">
        <f>RawData!G1410-'Another Solution'!$H$2</f>
        <v>-9.451450139054433E-3</v>
      </c>
      <c r="P1410" s="25">
        <f>RawData!H1410-'Another Solution'!$I$2</f>
        <v>1.7727453317441394E-3</v>
      </c>
    </row>
    <row r="1411" spans="10:16" x14ac:dyDescent="0.25">
      <c r="J1411" s="25">
        <f>RawData!B1411-'Another Solution'!$C$2</f>
        <v>7.1029002781088351E-4</v>
      </c>
      <c r="K1411" s="25">
        <f>RawData!C1411-'Another Solution'!$D$2</f>
        <v>1.6226539531187922E-2</v>
      </c>
      <c r="L1411" s="25">
        <f>RawData!D1411-'Another Solution'!$E$2</f>
        <v>6.1640842272546784E-4</v>
      </c>
      <c r="M1411" s="25">
        <f>RawData!E1411-'Another Solution'!$F$2</f>
        <v>-4.1622169249106071E-3</v>
      </c>
      <c r="N1411" s="25">
        <f>RawData!F1411-'Another Solution'!$G$2</f>
        <v>-6.4155740961461898E-4</v>
      </c>
      <c r="O1411" s="25">
        <f>RawData!G1411-'Another Solution'!$H$2</f>
        <v>4.448549860945567E-3</v>
      </c>
      <c r="P1411" s="25">
        <f>RawData!H1411-'Another Solution'!$I$2</f>
        <v>-5.9272546682558602E-3</v>
      </c>
    </row>
    <row r="1412" spans="10:16" x14ac:dyDescent="0.25">
      <c r="J1412" s="25">
        <f>RawData!B1412-'Another Solution'!$C$2</f>
        <v>-8.9709972189116203E-5</v>
      </c>
      <c r="K1412" s="25">
        <f>RawData!C1412-'Another Solution'!$D$2</f>
        <v>2.9226539531187919E-2</v>
      </c>
      <c r="L1412" s="25">
        <f>RawData!D1412-'Another Solution'!$E$2</f>
        <v>6.9164084227254672E-3</v>
      </c>
      <c r="M1412" s="25">
        <f>RawData!E1412-'Another Solution'!$F$2</f>
        <v>-1.1662216924910608E-2</v>
      </c>
      <c r="N1412" s="25">
        <f>RawData!F1412-'Another Solution'!$G$2</f>
        <v>-1.1641557409614619E-2</v>
      </c>
      <c r="O1412" s="25">
        <f>RawData!G1412-'Another Solution'!$H$2</f>
        <v>-8.7514501390544321E-3</v>
      </c>
      <c r="P1412" s="25">
        <f>RawData!H1412-'Another Solution'!$I$2</f>
        <v>7.8727453317441395E-3</v>
      </c>
    </row>
    <row r="1413" spans="10:16" x14ac:dyDescent="0.25">
      <c r="J1413" s="25">
        <f>RawData!B1413-'Another Solution'!$C$2</f>
        <v>-1.9289709972189116E-2</v>
      </c>
      <c r="K1413" s="25">
        <f>RawData!C1413-'Another Solution'!$D$2</f>
        <v>-1.7346046881207787E-4</v>
      </c>
      <c r="L1413" s="25">
        <f>RawData!D1413-'Another Solution'!$E$2</f>
        <v>3.1164084227254677E-3</v>
      </c>
      <c r="M1413" s="25">
        <f>RawData!E1413-'Another Solution'!$F$2</f>
        <v>9.2377830750893924E-3</v>
      </c>
      <c r="N1413" s="25">
        <f>RawData!F1413-'Another Solution'!$G$2</f>
        <v>2.5844259038538099E-4</v>
      </c>
      <c r="O1413" s="25">
        <f>RawData!G1413-'Another Solution'!$H$2</f>
        <v>2.448549860945567E-3</v>
      </c>
      <c r="P1413" s="25">
        <f>RawData!H1413-'Another Solution'!$I$2</f>
        <v>1.0972745331744138E-2</v>
      </c>
    </row>
    <row r="1414" spans="10:16" x14ac:dyDescent="0.25">
      <c r="J1414" s="25">
        <f>RawData!B1414-'Another Solution'!$C$2</f>
        <v>3.461029002781088E-2</v>
      </c>
      <c r="K1414" s="25">
        <f>RawData!C1414-'Another Solution'!$D$2</f>
        <v>2.0265395311879217E-3</v>
      </c>
      <c r="L1414" s="25">
        <f>RawData!D1414-'Another Solution'!$E$2</f>
        <v>1.0716408422725468E-2</v>
      </c>
      <c r="M1414" s="25">
        <f>RawData!E1414-'Another Solution'!$F$2</f>
        <v>2.3377830750893926E-3</v>
      </c>
      <c r="N1414" s="25">
        <f>RawData!F1414-'Another Solution'!$G$2</f>
        <v>-3.3415574096146189E-3</v>
      </c>
      <c r="O1414" s="25">
        <f>RawData!G1414-'Another Solution'!$H$2</f>
        <v>-1.5514501390544333E-3</v>
      </c>
      <c r="P1414" s="25">
        <f>RawData!H1414-'Another Solution'!$I$2</f>
        <v>-5.9272546682558602E-3</v>
      </c>
    </row>
    <row r="1415" spans="10:16" x14ac:dyDescent="0.25">
      <c r="J1415" s="25">
        <f>RawData!B1415-'Another Solution'!$C$2</f>
        <v>7.3710290027810876E-2</v>
      </c>
      <c r="K1415" s="25">
        <f>RawData!C1415-'Another Solution'!$D$2</f>
        <v>2.6265395311879224E-3</v>
      </c>
      <c r="L1415" s="25">
        <f>RawData!D1415-'Another Solution'!$E$2</f>
        <v>-4.383591577274532E-3</v>
      </c>
      <c r="M1415" s="25">
        <f>RawData!E1415-'Another Solution'!$F$2</f>
        <v>-1.2622169249106073E-3</v>
      </c>
      <c r="N1415" s="25">
        <f>RawData!F1415-'Another Solution'!$G$2</f>
        <v>9.1584425903853822E-3</v>
      </c>
      <c r="O1415" s="25">
        <f>RawData!G1415-'Another Solution'!$H$2</f>
        <v>-2.9514501390544333E-3</v>
      </c>
      <c r="P1415" s="25">
        <f>RawData!H1415-'Another Solution'!$I$2</f>
        <v>1.0572745331744139E-2</v>
      </c>
    </row>
    <row r="1416" spans="10:16" x14ac:dyDescent="0.25">
      <c r="J1416" s="25">
        <f>RawData!B1416-'Another Solution'!$C$2</f>
        <v>-2.0089709972189115E-2</v>
      </c>
      <c r="K1416" s="25">
        <f>RawData!C1416-'Another Solution'!$D$2</f>
        <v>3.2653953118792203E-4</v>
      </c>
      <c r="L1416" s="25">
        <f>RawData!D1416-'Another Solution'!$E$2</f>
        <v>-1.4835915772745322E-3</v>
      </c>
      <c r="M1416" s="25">
        <f>RawData!E1416-'Another Solution'!$F$2</f>
        <v>-7.6221692491060722E-4</v>
      </c>
      <c r="N1416" s="25">
        <f>RawData!F1416-'Another Solution'!$G$2</f>
        <v>-3.3415574096146189E-3</v>
      </c>
      <c r="O1416" s="25">
        <f>RawData!G1416-'Another Solution'!$H$2</f>
        <v>1.0348549860945567E-2</v>
      </c>
      <c r="P1416" s="25">
        <f>RawData!H1416-'Another Solution'!$I$2</f>
        <v>-3.0272546682558604E-3</v>
      </c>
    </row>
    <row r="1417" spans="10:16" x14ac:dyDescent="0.25">
      <c r="J1417" s="25">
        <f>RawData!B1417-'Another Solution'!$C$2</f>
        <v>-1.8970997218911625E-4</v>
      </c>
      <c r="K1417" s="25">
        <f>RawData!C1417-'Another Solution'!$D$2</f>
        <v>-3.9734604688120775E-3</v>
      </c>
      <c r="L1417" s="25">
        <f>RawData!D1417-'Another Solution'!$E$2</f>
        <v>-4.7835915772745322E-3</v>
      </c>
      <c r="M1417" s="25">
        <f>RawData!E1417-'Another Solution'!$F$2</f>
        <v>-4.1622169249106071E-3</v>
      </c>
      <c r="N1417" s="25">
        <f>RawData!F1417-'Another Solution'!$G$2</f>
        <v>1.0358442590385382E-2</v>
      </c>
      <c r="O1417" s="25">
        <f>RawData!G1417-'Another Solution'!$H$2</f>
        <v>2.6485498609455666E-3</v>
      </c>
      <c r="P1417" s="25">
        <f>RawData!H1417-'Another Solution'!$I$2</f>
        <v>1.0727453317441395E-3</v>
      </c>
    </row>
    <row r="1418" spans="10:16" x14ac:dyDescent="0.25">
      <c r="J1418" s="25">
        <f>RawData!B1418-'Another Solution'!$C$2</f>
        <v>-2.2589709972189113E-2</v>
      </c>
      <c r="K1418" s="25">
        <f>RawData!C1418-'Another Solution'!$D$2</f>
        <v>-2.4673460468812081E-2</v>
      </c>
      <c r="L1418" s="25">
        <f>RawData!D1418-'Another Solution'!$E$2</f>
        <v>-2.383591577274532E-3</v>
      </c>
      <c r="M1418" s="25">
        <f>RawData!E1418-'Another Solution'!$F$2</f>
        <v>-1.1762216924910607E-2</v>
      </c>
      <c r="N1418" s="25">
        <f>RawData!F1418-'Another Solution'!$G$2</f>
        <v>1.3584425903853808E-3</v>
      </c>
      <c r="O1418" s="25">
        <f>RawData!G1418-'Another Solution'!$H$2</f>
        <v>3.6485498609455666E-3</v>
      </c>
      <c r="P1418" s="25">
        <f>RawData!H1418-'Another Solution'!$I$2</f>
        <v>-1.7227254668255858E-2</v>
      </c>
    </row>
    <row r="1419" spans="10:16" x14ac:dyDescent="0.25">
      <c r="J1419" s="25">
        <f>RawData!B1419-'Another Solution'!$C$2</f>
        <v>2.2810290027810886E-2</v>
      </c>
      <c r="K1419" s="25">
        <f>RawData!C1419-'Another Solution'!$D$2</f>
        <v>4.5326539531187919E-2</v>
      </c>
      <c r="L1419" s="25">
        <f>RawData!D1419-'Another Solution'!$E$2</f>
        <v>1.2516408422725469E-2</v>
      </c>
      <c r="M1419" s="25">
        <f>RawData!E1419-'Another Solution'!$F$2</f>
        <v>-4.9622169249106075E-3</v>
      </c>
      <c r="N1419" s="25">
        <f>RawData!F1419-'Another Solution'!$G$2</f>
        <v>-1.4241557409614618E-2</v>
      </c>
      <c r="O1419" s="25">
        <f>RawData!G1419-'Another Solution'!$H$2</f>
        <v>-1.0551450139054433E-2</v>
      </c>
      <c r="P1419" s="25">
        <f>RawData!H1419-'Another Solution'!$I$2</f>
        <v>1.3972745331744139E-2</v>
      </c>
    </row>
    <row r="1420" spans="10:16" x14ac:dyDescent="0.25">
      <c r="J1420" s="25">
        <f>RawData!B1420-'Another Solution'!$C$2</f>
        <v>7.1010290027810882E-2</v>
      </c>
      <c r="K1420" s="25">
        <f>RawData!C1420-'Another Solution'!$D$2</f>
        <v>-8.4734604688120781E-3</v>
      </c>
      <c r="L1420" s="25">
        <f>RawData!D1420-'Another Solution'!$E$2</f>
        <v>3.3164084227254673E-3</v>
      </c>
      <c r="M1420" s="25">
        <f>RawData!E1420-'Another Solution'!$F$2</f>
        <v>-3.2622169249106074E-3</v>
      </c>
      <c r="N1420" s="25">
        <f>RawData!F1420-'Another Solution'!$G$2</f>
        <v>2.2358442590385382E-2</v>
      </c>
      <c r="O1420" s="25">
        <f>RawData!G1420-'Another Solution'!$H$2</f>
        <v>2.6548549860945569E-2</v>
      </c>
      <c r="P1420" s="25">
        <f>RawData!H1420-'Another Solution'!$I$2</f>
        <v>-2.0272546682558604E-3</v>
      </c>
    </row>
    <row r="1421" spans="10:16" x14ac:dyDescent="0.25">
      <c r="J1421" s="25">
        <f>RawData!B1421-'Another Solution'!$C$2</f>
        <v>-1.1489709972189116E-2</v>
      </c>
      <c r="K1421" s="25">
        <f>RawData!C1421-'Another Solution'!$D$2</f>
        <v>-1.7734604688120778E-3</v>
      </c>
      <c r="L1421" s="25">
        <f>RawData!D1421-'Another Solution'!$E$2</f>
        <v>-1.6383591577274533E-2</v>
      </c>
      <c r="M1421" s="25">
        <f>RawData!E1421-'Another Solution'!$F$2</f>
        <v>4.3778307508939279E-4</v>
      </c>
      <c r="N1421" s="25">
        <f>RawData!F1421-'Another Solution'!$G$2</f>
        <v>5.1584425903853804E-3</v>
      </c>
      <c r="O1421" s="25">
        <f>RawData!G1421-'Another Solution'!$H$2</f>
        <v>3.8485498609455663E-3</v>
      </c>
      <c r="P1421" s="25">
        <f>RawData!H1421-'Another Solution'!$I$2</f>
        <v>5.3727453317441399E-3</v>
      </c>
    </row>
    <row r="1422" spans="10:16" x14ac:dyDescent="0.25">
      <c r="J1422" s="25">
        <f>RawData!B1422-'Another Solution'!$C$2</f>
        <v>8.8110290027810886E-2</v>
      </c>
      <c r="K1422" s="25">
        <f>RawData!C1422-'Another Solution'!$D$2</f>
        <v>-1.2073460468812077E-2</v>
      </c>
      <c r="L1422" s="25">
        <f>RawData!D1422-'Another Solution'!$E$2</f>
        <v>-6.1835915772745324E-3</v>
      </c>
      <c r="M1422" s="25">
        <f>RawData!E1422-'Another Solution'!$F$2</f>
        <v>-2.0622169249106073E-3</v>
      </c>
      <c r="N1422" s="25">
        <f>RawData!F1422-'Another Solution'!$G$2</f>
        <v>6.5584425903853806E-3</v>
      </c>
      <c r="O1422" s="25">
        <f>RawData!G1422-'Another Solution'!$H$2</f>
        <v>2.9748549860945564E-2</v>
      </c>
      <c r="P1422" s="25">
        <f>RawData!H1422-'Another Solution'!$I$2</f>
        <v>8.3727453317441383E-3</v>
      </c>
    </row>
    <row r="1423" spans="10:16" x14ac:dyDescent="0.25">
      <c r="J1423" s="25">
        <f>RawData!B1423-'Another Solution'!$C$2</f>
        <v>-5.2589709972189119E-2</v>
      </c>
      <c r="K1423" s="25">
        <f>RawData!C1423-'Another Solution'!$D$2</f>
        <v>-7.2873460468812074E-2</v>
      </c>
      <c r="L1423" s="25">
        <f>RawData!D1423-'Another Solution'!$E$2</f>
        <v>4.9164084227254672E-3</v>
      </c>
      <c r="M1423" s="25">
        <f>RawData!E1423-'Another Solution'!$F$2</f>
        <v>-9.4622169249106072E-3</v>
      </c>
      <c r="N1423" s="25">
        <f>RawData!F1423-'Another Solution'!$G$2</f>
        <v>3.6058442590385383E-2</v>
      </c>
      <c r="O1423" s="25">
        <f>RawData!G1423-'Another Solution'!$H$2</f>
        <v>2.3748549860945566E-2</v>
      </c>
      <c r="P1423" s="25">
        <f>RawData!H1423-'Another Solution'!$I$2</f>
        <v>-4.7227254668255857E-2</v>
      </c>
    </row>
    <row r="1424" spans="10:16" x14ac:dyDescent="0.25">
      <c r="J1424" s="25">
        <f>RawData!B1424-'Another Solution'!$C$2</f>
        <v>-4.0389709972189117E-2</v>
      </c>
      <c r="K1424" s="25">
        <f>RawData!C1424-'Another Solution'!$D$2</f>
        <v>4.126539531187922E-3</v>
      </c>
      <c r="L1424" s="25">
        <f>RawData!D1424-'Another Solution'!$E$2</f>
        <v>-2.1983591577274534E-2</v>
      </c>
      <c r="M1424" s="25">
        <f>RawData!E1424-'Another Solution'!$F$2</f>
        <v>-2.0062216924910607E-2</v>
      </c>
      <c r="N1424" s="25">
        <f>RawData!F1424-'Another Solution'!$G$2</f>
        <v>-5.4741557409614616E-2</v>
      </c>
      <c r="O1424" s="25">
        <f>RawData!G1424-'Another Solution'!$H$2</f>
        <v>-5.0051450139054432E-2</v>
      </c>
      <c r="P1424" s="25">
        <f>RawData!H1424-'Another Solution'!$I$2</f>
        <v>8.7727453317441393E-3</v>
      </c>
    </row>
    <row r="1425" spans="10:16" x14ac:dyDescent="0.25">
      <c r="J1425" s="25">
        <f>RawData!B1425-'Another Solution'!$C$2</f>
        <v>5.7810290027810879E-2</v>
      </c>
      <c r="K1425" s="25">
        <f>RawData!C1425-'Another Solution'!$D$2</f>
        <v>3.126539531187922E-3</v>
      </c>
      <c r="L1425" s="25">
        <f>RawData!D1425-'Another Solution'!$E$2</f>
        <v>-7.9835915772745319E-3</v>
      </c>
      <c r="M1425" s="25">
        <f>RawData!E1425-'Another Solution'!$F$2</f>
        <v>2.2377830750893927E-3</v>
      </c>
      <c r="N1425" s="25">
        <f>RawData!F1425-'Another Solution'!$G$2</f>
        <v>6.8584425903853823E-3</v>
      </c>
      <c r="O1425" s="25">
        <f>RawData!G1425-'Another Solution'!$H$2</f>
        <v>6.7485498609455661E-3</v>
      </c>
      <c r="P1425" s="25">
        <f>RawData!H1425-'Another Solution'!$I$2</f>
        <v>1.1172745331744139E-2</v>
      </c>
    </row>
    <row r="1426" spans="10:16" x14ac:dyDescent="0.25">
      <c r="J1426" s="25">
        <f>RawData!B1426-'Another Solution'!$C$2</f>
        <v>-1.0489709972189117E-2</v>
      </c>
      <c r="K1426" s="25">
        <f>RawData!C1426-'Another Solution'!$D$2</f>
        <v>2.2626539531187921E-2</v>
      </c>
      <c r="L1426" s="25">
        <f>RawData!D1426-'Another Solution'!$E$2</f>
        <v>-5.9835915772745328E-3</v>
      </c>
      <c r="M1426" s="25">
        <f>RawData!E1426-'Another Solution'!$F$2</f>
        <v>1.2637783075089393E-2</v>
      </c>
      <c r="N1426" s="25">
        <f>RawData!F1426-'Another Solution'!$G$2</f>
        <v>5.3584425903853809E-3</v>
      </c>
      <c r="O1426" s="25">
        <f>RawData!G1426-'Another Solution'!$H$2</f>
        <v>1.0448549860945566E-2</v>
      </c>
      <c r="P1426" s="25">
        <f>RawData!H1426-'Another Solution'!$I$2</f>
        <v>8.7727453317441393E-3</v>
      </c>
    </row>
    <row r="1427" spans="10:16" x14ac:dyDescent="0.25">
      <c r="J1427" s="25">
        <f>RawData!B1427-'Another Solution'!$C$2</f>
        <v>8.110290027810883E-3</v>
      </c>
      <c r="K1427" s="25">
        <f>RawData!C1427-'Another Solution'!$D$2</f>
        <v>-2.2734604688120779E-3</v>
      </c>
      <c r="L1427" s="25">
        <f>RawData!D1427-'Another Solution'!$E$2</f>
        <v>1.3216408422725468E-2</v>
      </c>
      <c r="M1427" s="25">
        <f>RawData!E1427-'Another Solution'!$F$2</f>
        <v>-5.5622169249106073E-3</v>
      </c>
      <c r="N1427" s="25">
        <f>RawData!F1427-'Another Solution'!$G$2</f>
        <v>2.3458442590385382E-2</v>
      </c>
      <c r="O1427" s="25">
        <f>RawData!G1427-'Another Solution'!$H$2</f>
        <v>2.4548549860945568E-2</v>
      </c>
      <c r="P1427" s="25">
        <f>RawData!H1427-'Another Solution'!$I$2</f>
        <v>3.7274533174413949E-4</v>
      </c>
    </row>
    <row r="1428" spans="10:16" x14ac:dyDescent="0.25">
      <c r="J1428" s="25">
        <f>RawData!B1428-'Another Solution'!$C$2</f>
        <v>1.0610290027810883E-2</v>
      </c>
      <c r="K1428" s="25">
        <f>RawData!C1428-'Another Solution'!$D$2</f>
        <v>-4.6734604688120776E-3</v>
      </c>
      <c r="L1428" s="25">
        <f>RawData!D1428-'Another Solution'!$E$2</f>
        <v>-6.683591577274532E-3</v>
      </c>
      <c r="M1428" s="25">
        <f>RawData!E1428-'Another Solution'!$F$2</f>
        <v>-9.3622169249106078E-3</v>
      </c>
      <c r="N1428" s="25">
        <f>RawData!F1428-'Another Solution'!$G$2</f>
        <v>2.4584425903853811E-3</v>
      </c>
      <c r="O1428" s="25">
        <f>RawData!G1428-'Another Solution'!$H$2</f>
        <v>-3.3514501390544335E-3</v>
      </c>
      <c r="P1428" s="25">
        <f>RawData!H1428-'Another Solution'!$I$2</f>
        <v>7.37274533174414E-3</v>
      </c>
    </row>
    <row r="1429" spans="10:16" x14ac:dyDescent="0.25">
      <c r="J1429" s="25">
        <f>RawData!B1429-'Another Solution'!$C$2</f>
        <v>-4.6897099721891159E-3</v>
      </c>
      <c r="K1429" s="25">
        <f>RawData!C1429-'Another Solution'!$D$2</f>
        <v>-1.673460468812078E-3</v>
      </c>
      <c r="L1429" s="25">
        <f>RawData!D1429-'Another Solution'!$E$2</f>
        <v>-9.8359157727453224E-4</v>
      </c>
      <c r="M1429" s="25">
        <f>RawData!E1429-'Another Solution'!$F$2</f>
        <v>1.5237783075089394E-2</v>
      </c>
      <c r="N1429" s="25">
        <f>RawData!F1429-'Another Solution'!$G$2</f>
        <v>9.6584425903853809E-3</v>
      </c>
      <c r="O1429" s="25">
        <f>RawData!G1429-'Another Solution'!$H$2</f>
        <v>-1.6514501390544334E-3</v>
      </c>
      <c r="P1429" s="25">
        <f>RawData!H1429-'Another Solution'!$I$2</f>
        <v>-1.162725466825586E-2</v>
      </c>
    </row>
    <row r="1430" spans="10:16" x14ac:dyDescent="0.25">
      <c r="J1430" s="25">
        <f>RawData!B1430-'Another Solution'!$C$2</f>
        <v>-8.2897099721891167E-3</v>
      </c>
      <c r="K1430" s="25">
        <f>RawData!C1430-'Another Solution'!$D$2</f>
        <v>4.0265395311879218E-3</v>
      </c>
      <c r="L1430" s="25">
        <f>RawData!D1430-'Another Solution'!$E$2</f>
        <v>2.1640842272546788E-4</v>
      </c>
      <c r="M1430" s="25">
        <f>RawData!E1430-'Another Solution'!$F$2</f>
        <v>1.4737783075089392E-2</v>
      </c>
      <c r="N1430" s="25">
        <f>RawData!F1430-'Another Solution'!$G$2</f>
        <v>-7.0415574096146186E-3</v>
      </c>
      <c r="O1430" s="25">
        <f>RawData!G1430-'Another Solution'!$H$2</f>
        <v>-7.6514501390544335E-3</v>
      </c>
      <c r="P1430" s="25">
        <f>RawData!H1430-'Another Solution'!$I$2</f>
        <v>-2.1272546682558607E-3</v>
      </c>
    </row>
    <row r="1431" spans="10:16" x14ac:dyDescent="0.25">
      <c r="J1431" s="25">
        <f>RawData!B1431-'Another Solution'!$C$2</f>
        <v>5.810290027810883E-3</v>
      </c>
      <c r="K1431" s="25">
        <f>RawData!C1431-'Another Solution'!$D$2</f>
        <v>1.592653953118792E-2</v>
      </c>
      <c r="L1431" s="25">
        <f>RawData!D1431-'Another Solution'!$E$2</f>
        <v>9.1640842272546776E-4</v>
      </c>
      <c r="M1431" s="25">
        <f>RawData!E1431-'Another Solution'!$F$2</f>
        <v>-5.4622169249106071E-3</v>
      </c>
      <c r="N1431" s="25">
        <f>RawData!F1431-'Another Solution'!$G$2</f>
        <v>2.675844259038538E-2</v>
      </c>
      <c r="O1431" s="25">
        <f>RawData!G1431-'Another Solution'!$H$2</f>
        <v>2.4248549860945566E-2</v>
      </c>
      <c r="P1431" s="25">
        <f>RawData!H1431-'Another Solution'!$I$2</f>
        <v>2.0727453317441391E-3</v>
      </c>
    </row>
    <row r="1432" spans="10:16" x14ac:dyDescent="0.25">
      <c r="J1432" s="25">
        <f>RawData!B1432-'Another Solution'!$C$2</f>
        <v>-4.2589709972189117E-2</v>
      </c>
      <c r="K1432" s="25">
        <f>RawData!C1432-'Another Solution'!$D$2</f>
        <v>-2.9173460468812078E-2</v>
      </c>
      <c r="L1432" s="25">
        <f>RawData!D1432-'Another Solution'!$E$2</f>
        <v>1.9164084227254678E-3</v>
      </c>
      <c r="M1432" s="25">
        <f>RawData!E1432-'Another Solution'!$F$2</f>
        <v>-6.9622169249106075E-3</v>
      </c>
      <c r="N1432" s="25">
        <f>RawData!F1432-'Another Solution'!$G$2</f>
        <v>5.6584425903853808E-3</v>
      </c>
      <c r="O1432" s="25">
        <f>RawData!G1432-'Another Solution'!$H$2</f>
        <v>1.9348549860945564E-2</v>
      </c>
      <c r="P1432" s="25">
        <f>RawData!H1432-'Another Solution'!$I$2</f>
        <v>-1.4027254668255862E-2</v>
      </c>
    </row>
    <row r="1433" spans="10:16" x14ac:dyDescent="0.25">
      <c r="J1433" s="25">
        <f>RawData!B1433-'Another Solution'!$C$2</f>
        <v>2.4410290027810887E-2</v>
      </c>
      <c r="K1433" s="25">
        <f>RawData!C1433-'Another Solution'!$D$2</f>
        <v>2.342653953118792E-2</v>
      </c>
      <c r="L1433" s="25">
        <f>RawData!D1433-'Another Solution'!$E$2</f>
        <v>-1.1783591577274532E-2</v>
      </c>
      <c r="M1433" s="25">
        <f>RawData!E1433-'Another Solution'!$F$2</f>
        <v>-5.5622169249106073E-3</v>
      </c>
      <c r="N1433" s="25">
        <f>RawData!F1433-'Another Solution'!$G$2</f>
        <v>-2.1241557409614618E-2</v>
      </c>
      <c r="O1433" s="25">
        <f>RawData!G1433-'Another Solution'!$H$2</f>
        <v>-1.9551450139054433E-2</v>
      </c>
      <c r="P1433" s="25">
        <f>RawData!H1433-'Another Solution'!$I$2</f>
        <v>1.3972745331744139E-2</v>
      </c>
    </row>
    <row r="1434" spans="10:16" x14ac:dyDescent="0.25">
      <c r="J1434" s="25">
        <f>RawData!B1434-'Another Solution'!$C$2</f>
        <v>-2.8289709972189114E-2</v>
      </c>
      <c r="K1434" s="25">
        <f>RawData!C1434-'Another Solution'!$D$2</f>
        <v>-3.2373460468812079E-2</v>
      </c>
      <c r="L1434" s="25">
        <f>RawData!D1434-'Another Solution'!$E$2</f>
        <v>7.5164084227254671E-3</v>
      </c>
      <c r="M1434" s="25">
        <f>RawData!E1434-'Another Solution'!$F$2</f>
        <v>-1.2062216924910607E-2</v>
      </c>
      <c r="N1434" s="25">
        <f>RawData!F1434-'Another Solution'!$G$2</f>
        <v>1.1558442590385382E-2</v>
      </c>
      <c r="O1434" s="25">
        <f>RawData!G1434-'Another Solution'!$H$2</f>
        <v>1.1248549860945567E-2</v>
      </c>
      <c r="P1434" s="25">
        <f>RawData!H1434-'Another Solution'!$I$2</f>
        <v>-1.922725466825586E-2</v>
      </c>
    </row>
    <row r="1435" spans="10:16" x14ac:dyDescent="0.25">
      <c r="J1435" s="25">
        <f>RawData!B1435-'Another Solution'!$C$2</f>
        <v>5.0010290027810884E-2</v>
      </c>
      <c r="K1435" s="25">
        <f>RawData!C1435-'Another Solution'!$D$2</f>
        <v>9.126539531187923E-3</v>
      </c>
      <c r="L1435" s="25">
        <f>RawData!D1435-'Another Solution'!$E$2</f>
        <v>-1.4083591577274531E-2</v>
      </c>
      <c r="M1435" s="25">
        <f>RawData!E1435-'Another Solution'!$F$2</f>
        <v>5.7377830750893928E-3</v>
      </c>
      <c r="N1435" s="25">
        <f>RawData!F1435-'Another Solution'!$G$2</f>
        <v>-2.1041557409614619E-2</v>
      </c>
      <c r="O1435" s="25">
        <f>RawData!G1435-'Another Solution'!$H$2</f>
        <v>-3.2651450139054433E-2</v>
      </c>
      <c r="P1435" s="25">
        <f>RawData!H1435-'Another Solution'!$I$2</f>
        <v>1.637274533174414E-2</v>
      </c>
    </row>
    <row r="1436" spans="10:16" x14ac:dyDescent="0.25">
      <c r="J1436" s="25">
        <f>RawData!B1436-'Another Solution'!$C$2</f>
        <v>6.8110290027810882E-2</v>
      </c>
      <c r="K1436" s="25">
        <f>RawData!C1436-'Another Solution'!$D$2</f>
        <v>1.702653953118792E-2</v>
      </c>
      <c r="L1436" s="25">
        <f>RawData!D1436-'Another Solution'!$E$2</f>
        <v>1.6116408422725468E-2</v>
      </c>
      <c r="M1436" s="25">
        <f>RawData!E1436-'Another Solution'!$F$2</f>
        <v>5.4377830750893929E-3</v>
      </c>
      <c r="N1436" s="25">
        <f>RawData!F1436-'Another Solution'!$G$2</f>
        <v>9.6584425903853809E-3</v>
      </c>
      <c r="O1436" s="25">
        <f>RawData!G1436-'Another Solution'!$H$2</f>
        <v>2.1048549860945565E-2</v>
      </c>
      <c r="P1436" s="25">
        <f>RawData!H1436-'Another Solution'!$I$2</f>
        <v>8.6727453317441382E-3</v>
      </c>
    </row>
    <row r="1437" spans="10:16" x14ac:dyDescent="0.25">
      <c r="J1437" s="25">
        <f>RawData!B1437-'Another Solution'!$C$2</f>
        <v>3.5110290027810881E-2</v>
      </c>
      <c r="K1437" s="25">
        <f>RawData!C1437-'Another Solution'!$D$2</f>
        <v>8.5265395311879232E-3</v>
      </c>
      <c r="L1437" s="25">
        <f>RawData!D1437-'Another Solution'!$E$2</f>
        <v>4.5164084227254679E-3</v>
      </c>
      <c r="M1437" s="25">
        <f>RawData!E1437-'Another Solution'!$F$2</f>
        <v>-1.3622169249106072E-3</v>
      </c>
      <c r="N1437" s="25">
        <f>RawData!F1437-'Another Solution'!$G$2</f>
        <v>2.445844259038538E-2</v>
      </c>
      <c r="O1437" s="25">
        <f>RawData!G1437-'Another Solution'!$H$2</f>
        <v>6.4485498609455662E-3</v>
      </c>
      <c r="P1437" s="25">
        <f>RawData!H1437-'Another Solution'!$I$2</f>
        <v>4.7274533174413954E-4</v>
      </c>
    </row>
    <row r="1438" spans="10:16" x14ac:dyDescent="0.25">
      <c r="J1438" s="25">
        <f>RawData!B1438-'Another Solution'!$C$2</f>
        <v>7.7910290027810886E-2</v>
      </c>
      <c r="K1438" s="25">
        <f>RawData!C1438-'Another Solution'!$D$2</f>
        <v>9.2653953118792209E-4</v>
      </c>
      <c r="L1438" s="25">
        <f>RawData!D1438-'Another Solution'!$E$2</f>
        <v>4.216408422725468E-3</v>
      </c>
      <c r="M1438" s="25">
        <f>RawData!E1438-'Another Solution'!$F$2</f>
        <v>-4.5622169249106073E-3</v>
      </c>
      <c r="N1438" s="25">
        <f>RawData!F1438-'Another Solution'!$G$2</f>
        <v>4.7584425903853811E-3</v>
      </c>
      <c r="O1438" s="25">
        <f>RawData!G1438-'Another Solution'!$H$2</f>
        <v>-3.8514501390544331E-3</v>
      </c>
      <c r="P1438" s="25">
        <f>RawData!H1438-'Another Solution'!$I$2</f>
        <v>3.3727453317441399E-3</v>
      </c>
    </row>
    <row r="1439" spans="10:16" x14ac:dyDescent="0.25">
      <c r="J1439" s="25">
        <f>RawData!B1439-'Another Solution'!$C$2</f>
        <v>0.13311029002781088</v>
      </c>
      <c r="K1439" s="25">
        <f>RawData!C1439-'Another Solution'!$D$2</f>
        <v>1.4426539531187922E-2</v>
      </c>
      <c r="L1439" s="25">
        <f>RawData!D1439-'Another Solution'!$E$2</f>
        <v>2.3164084227254682E-3</v>
      </c>
      <c r="M1439" s="25">
        <f>RawData!E1439-'Another Solution'!$F$2</f>
        <v>-3.3622169249106072E-3</v>
      </c>
      <c r="N1439" s="25">
        <f>RawData!F1439-'Another Solution'!$G$2</f>
        <v>6.5584425903853806E-3</v>
      </c>
      <c r="O1439" s="25">
        <f>RawData!G1439-'Another Solution'!$H$2</f>
        <v>-1.9514501390544333E-3</v>
      </c>
      <c r="P1439" s="25">
        <f>RawData!H1439-'Another Solution'!$I$2</f>
        <v>3.0727453317441391E-3</v>
      </c>
    </row>
    <row r="1440" spans="10:16" x14ac:dyDescent="0.25">
      <c r="J1440" s="25">
        <f>RawData!B1440-'Another Solution'!$C$2</f>
        <v>1.1610290027810883E-2</v>
      </c>
      <c r="K1440" s="25">
        <f>RawData!C1440-'Another Solution'!$D$2</f>
        <v>-2.1173460468812078E-2</v>
      </c>
      <c r="L1440" s="25">
        <f>RawData!D1440-'Another Solution'!$E$2</f>
        <v>1.7916408422725467E-2</v>
      </c>
      <c r="M1440" s="25">
        <f>RawData!E1440-'Another Solution'!$F$2</f>
        <v>6.7337783075089391E-2</v>
      </c>
      <c r="N1440" s="25">
        <f>RawData!F1440-'Another Solution'!$G$2</f>
        <v>2.045844259038538E-2</v>
      </c>
      <c r="O1440" s="25">
        <f>RawData!G1440-'Another Solution'!$H$2</f>
        <v>2.4748549860945566E-2</v>
      </c>
      <c r="P1440" s="25">
        <f>RawData!H1440-'Another Solution'!$I$2</f>
        <v>1.6727453317441395E-3</v>
      </c>
    </row>
    <row r="1441" spans="10:16" x14ac:dyDescent="0.25">
      <c r="J1441" s="25">
        <f>RawData!B1441-'Another Solution'!$C$2</f>
        <v>-1.8989709972189114E-2</v>
      </c>
      <c r="K1441" s="25">
        <f>RawData!C1441-'Another Solution'!$D$2</f>
        <v>4.9265395311879215E-3</v>
      </c>
      <c r="L1441" s="25">
        <f>RawData!D1441-'Another Solution'!$E$2</f>
        <v>1.4316408422725468E-2</v>
      </c>
      <c r="M1441" s="25">
        <f>RawData!E1441-'Another Solution'!$F$2</f>
        <v>-2.0362216924910609E-2</v>
      </c>
      <c r="N1441" s="25">
        <f>RawData!F1441-'Another Solution'!$G$2</f>
        <v>-1.2641557409614618E-2</v>
      </c>
      <c r="O1441" s="25">
        <f>RawData!G1441-'Another Solution'!$H$2</f>
        <v>-5.0514501390544336E-3</v>
      </c>
      <c r="P1441" s="25">
        <f>RawData!H1441-'Another Solution'!$I$2</f>
        <v>4.5727453317441396E-3</v>
      </c>
    </row>
    <row r="1442" spans="10:16" x14ac:dyDescent="0.25">
      <c r="J1442" s="25">
        <f>RawData!B1442-'Another Solution'!$C$2</f>
        <v>1.9110290027810884E-2</v>
      </c>
      <c r="K1442" s="25">
        <f>RawData!C1442-'Another Solution'!$D$2</f>
        <v>-2.4973460468812079E-2</v>
      </c>
      <c r="L1442" s="25">
        <f>RawData!D1442-'Another Solution'!$E$2</f>
        <v>-5.8359157727453227E-4</v>
      </c>
      <c r="M1442" s="25">
        <f>RawData!E1442-'Another Solution'!$F$2</f>
        <v>2.5937783075089392E-2</v>
      </c>
      <c r="N1442" s="25">
        <f>RawData!F1442-'Another Solution'!$G$2</f>
        <v>2.095844259038538E-2</v>
      </c>
      <c r="O1442" s="25">
        <f>RawData!G1442-'Another Solution'!$H$2</f>
        <v>2.1348549860945566E-2</v>
      </c>
      <c r="P1442" s="25">
        <f>RawData!H1442-'Another Solution'!$I$2</f>
        <v>-1.162725466825586E-2</v>
      </c>
    </row>
    <row r="1443" spans="10:16" x14ac:dyDescent="0.25">
      <c r="J1443" s="25">
        <f>RawData!B1443-'Another Solution'!$C$2</f>
        <v>0.10621029002781088</v>
      </c>
      <c r="K1443" s="25">
        <f>RawData!C1443-'Another Solution'!$D$2</f>
        <v>-6.7346046881207788E-4</v>
      </c>
      <c r="L1443" s="25">
        <f>RawData!D1443-'Another Solution'!$E$2</f>
        <v>2.8216408422725468E-2</v>
      </c>
      <c r="M1443" s="25">
        <f>RawData!E1443-'Another Solution'!$F$2</f>
        <v>2.2437783075089392E-2</v>
      </c>
      <c r="N1443" s="25">
        <f>RawData!F1443-'Another Solution'!$G$2</f>
        <v>5.9584425903853808E-3</v>
      </c>
      <c r="O1443" s="25">
        <f>RawData!G1443-'Another Solution'!$H$2</f>
        <v>1.6485498609455666E-3</v>
      </c>
      <c r="P1443" s="25">
        <f>RawData!H1443-'Another Solution'!$I$2</f>
        <v>1.2872745331744139E-2</v>
      </c>
    </row>
    <row r="1444" spans="10:16" x14ac:dyDescent="0.25">
      <c r="J1444" s="25">
        <f>RawData!B1444-'Another Solution'!$C$2</f>
        <v>-3.2589709972189115E-2</v>
      </c>
      <c r="K1444" s="25">
        <f>RawData!C1444-'Another Solution'!$D$2</f>
        <v>2.8226539531187922E-2</v>
      </c>
      <c r="L1444" s="25">
        <f>RawData!D1444-'Another Solution'!$E$2</f>
        <v>1.2164084227254677E-3</v>
      </c>
      <c r="M1444" s="25">
        <f>RawData!E1444-'Another Solution'!$F$2</f>
        <v>-9.5622169249106066E-3</v>
      </c>
      <c r="N1444" s="25">
        <f>RawData!F1444-'Another Solution'!$G$2</f>
        <v>-4.0415574096146194E-3</v>
      </c>
      <c r="O1444" s="25">
        <f>RawData!G1444-'Another Solution'!$H$2</f>
        <v>5.4854986094556675E-4</v>
      </c>
      <c r="P1444" s="25">
        <f>RawData!H1444-'Another Solution'!$I$2</f>
        <v>2.9727453317441397E-3</v>
      </c>
    </row>
    <row r="1445" spans="10:16" x14ac:dyDescent="0.25">
      <c r="J1445" s="25">
        <f>RawData!B1445-'Another Solution'!$C$2</f>
        <v>1.1510290027810883E-2</v>
      </c>
      <c r="K1445" s="25">
        <f>RawData!C1445-'Another Solution'!$D$2</f>
        <v>2.852653953118792E-2</v>
      </c>
      <c r="L1445" s="25">
        <f>RawData!D1445-'Another Solution'!$E$2</f>
        <v>-1.0983591577274531E-2</v>
      </c>
      <c r="M1445" s="25">
        <f>RawData!E1445-'Another Solution'!$F$2</f>
        <v>1.8637783075089391E-2</v>
      </c>
      <c r="N1445" s="25">
        <f>RawData!F1445-'Another Solution'!$G$2</f>
        <v>-3.1941557409614622E-2</v>
      </c>
      <c r="O1445" s="25">
        <f>RawData!G1445-'Another Solution'!$H$2</f>
        <v>-6.5514501390544332E-3</v>
      </c>
      <c r="P1445" s="25">
        <f>RawData!H1445-'Another Solution'!$I$2</f>
        <v>4.1727453317441394E-3</v>
      </c>
    </row>
    <row r="1446" spans="10:16" x14ac:dyDescent="0.25">
      <c r="J1446" s="25">
        <f>RawData!B1446-'Another Solution'!$C$2</f>
        <v>1.7610290027810886E-2</v>
      </c>
      <c r="K1446" s="25">
        <f>RawData!C1446-'Another Solution'!$D$2</f>
        <v>-1.5273460468812077E-2</v>
      </c>
      <c r="L1446" s="25">
        <f>RawData!D1446-'Another Solution'!$E$2</f>
        <v>1.4816408422725467E-2</v>
      </c>
      <c r="M1446" s="25">
        <f>RawData!E1446-'Another Solution'!$F$2</f>
        <v>-5.6221692491060724E-4</v>
      </c>
      <c r="N1446" s="25">
        <f>RawData!F1446-'Another Solution'!$G$2</f>
        <v>5.1584425903853804E-3</v>
      </c>
      <c r="O1446" s="25">
        <f>RawData!G1446-'Another Solution'!$H$2</f>
        <v>1.4548549860945567E-2</v>
      </c>
      <c r="P1446" s="25">
        <f>RawData!H1446-'Another Solution'!$I$2</f>
        <v>-1.3827254668255861E-2</v>
      </c>
    </row>
    <row r="1447" spans="10:16" x14ac:dyDescent="0.25">
      <c r="J1447" s="25">
        <f>RawData!B1447-'Another Solution'!$C$2</f>
        <v>-3.1089709972189114E-2</v>
      </c>
      <c r="K1447" s="25">
        <f>RawData!C1447-'Another Solution'!$D$2</f>
        <v>9.2265395311879224E-3</v>
      </c>
      <c r="L1447" s="25">
        <f>RawData!D1447-'Another Solution'!$E$2</f>
        <v>-4.8835915772745325E-3</v>
      </c>
      <c r="M1447" s="25">
        <f>RawData!E1447-'Another Solution'!$F$2</f>
        <v>1.0377830750893928E-3</v>
      </c>
      <c r="N1447" s="25">
        <f>RawData!F1447-'Another Solution'!$G$2</f>
        <v>-2.541557409614619E-3</v>
      </c>
      <c r="O1447" s="25">
        <f>RawData!G1447-'Another Solution'!$H$2</f>
        <v>4.8485498609455663E-3</v>
      </c>
      <c r="P1447" s="25">
        <f>RawData!H1447-'Another Solution'!$I$2</f>
        <v>1.0727453317441395E-3</v>
      </c>
    </row>
    <row r="1448" spans="10:16" x14ac:dyDescent="0.25">
      <c r="J1448" s="25">
        <f>RawData!B1448-'Another Solution'!$C$2</f>
        <v>-1.4897099721891162E-3</v>
      </c>
      <c r="K1448" s="25">
        <f>RawData!C1448-'Another Solution'!$D$2</f>
        <v>-2.8734604688120781E-3</v>
      </c>
      <c r="L1448" s="25">
        <f>RawData!D1448-'Another Solution'!$E$2</f>
        <v>-2.1835915772745323E-3</v>
      </c>
      <c r="M1448" s="25">
        <f>RawData!E1448-'Another Solution'!$F$2</f>
        <v>-4.1622169249106071E-3</v>
      </c>
      <c r="N1448" s="25">
        <f>RawData!F1448-'Another Solution'!$G$2</f>
        <v>-2.084155740961462E-2</v>
      </c>
      <c r="O1448" s="25">
        <f>RawData!G1448-'Another Solution'!$H$2</f>
        <v>-1.4251450139054433E-2</v>
      </c>
      <c r="P1448" s="25">
        <f>RawData!H1448-'Another Solution'!$I$2</f>
        <v>5.4727453317441393E-3</v>
      </c>
    </row>
    <row r="1449" spans="10:16" x14ac:dyDescent="0.25">
      <c r="J1449" s="25">
        <f>RawData!B1449-'Another Solution'!$C$2</f>
        <v>9.2910290027810885E-2</v>
      </c>
      <c r="K1449" s="25">
        <f>RawData!C1449-'Another Solution'!$D$2</f>
        <v>-1.0873460468812077E-2</v>
      </c>
      <c r="L1449" s="25">
        <f>RawData!D1449-'Another Solution'!$E$2</f>
        <v>-5.3835915772745321E-3</v>
      </c>
      <c r="M1449" s="25">
        <f>RawData!E1449-'Another Solution'!$F$2</f>
        <v>-2.5622169249106073E-3</v>
      </c>
      <c r="N1449" s="25">
        <f>RawData!F1449-'Another Solution'!$G$2</f>
        <v>-6.1415574096146189E-3</v>
      </c>
      <c r="O1449" s="25">
        <f>RawData!G1449-'Another Solution'!$H$2</f>
        <v>-3.9514501390544333E-3</v>
      </c>
      <c r="P1449" s="25">
        <f>RawData!H1449-'Another Solution'!$I$2</f>
        <v>-1.1827254668255861E-2</v>
      </c>
    </row>
    <row r="1450" spans="10:16" x14ac:dyDescent="0.25">
      <c r="J1450" s="25">
        <f>RawData!B1450-'Another Solution'!$C$2</f>
        <v>-4.7089709972189121E-2</v>
      </c>
      <c r="K1450" s="25">
        <f>RawData!C1450-'Another Solution'!$D$2</f>
        <v>4.5265395311879222E-3</v>
      </c>
      <c r="L1450" s="25">
        <f>RawData!D1450-'Another Solution'!$E$2</f>
        <v>4.4164084227254676E-3</v>
      </c>
      <c r="M1450" s="25">
        <f>RawData!E1450-'Another Solution'!$F$2</f>
        <v>6.0377830750893927E-3</v>
      </c>
      <c r="N1450" s="25">
        <f>RawData!F1450-'Another Solution'!$G$2</f>
        <v>4.1958442590385378E-2</v>
      </c>
      <c r="O1450" s="25">
        <f>RawData!G1450-'Another Solution'!$H$2</f>
        <v>1.9148549860945566E-2</v>
      </c>
      <c r="P1450" s="25">
        <f>RawData!H1450-'Another Solution'!$I$2</f>
        <v>9.5727453317441397E-3</v>
      </c>
    </row>
    <row r="1451" spans="10:16" x14ac:dyDescent="0.25">
      <c r="J1451" s="25">
        <f>RawData!B1451-'Another Solution'!$C$2</f>
        <v>1.3610290027810883E-2</v>
      </c>
      <c r="K1451" s="25">
        <f>RawData!C1451-'Another Solution'!$D$2</f>
        <v>4.3265395311879217E-3</v>
      </c>
      <c r="L1451" s="25">
        <f>RawData!D1451-'Another Solution'!$E$2</f>
        <v>2.916408422725468E-3</v>
      </c>
      <c r="M1451" s="25">
        <f>RawData!E1451-'Another Solution'!$F$2</f>
        <v>1.9377830750893928E-3</v>
      </c>
      <c r="N1451" s="25">
        <f>RawData!F1451-'Another Solution'!$G$2</f>
        <v>-1.4541557409614618E-2</v>
      </c>
      <c r="O1451" s="25">
        <f>RawData!G1451-'Another Solution'!$H$2</f>
        <v>-1.5751450139054435E-2</v>
      </c>
      <c r="P1451" s="25">
        <f>RawData!H1451-'Another Solution'!$I$2</f>
        <v>1.1472745331744139E-2</v>
      </c>
    </row>
    <row r="1452" spans="10:16" x14ac:dyDescent="0.25">
      <c r="J1452" s="25">
        <f>RawData!B1452-'Another Solution'!$C$2</f>
        <v>-5.1489709972189115E-2</v>
      </c>
      <c r="K1452" s="25">
        <f>RawData!C1452-'Another Solution'!$D$2</f>
        <v>-1.3073460468812078E-2</v>
      </c>
      <c r="L1452" s="25">
        <f>RawData!D1452-'Another Solution'!$E$2</f>
        <v>8.1640842272546772E-4</v>
      </c>
      <c r="M1452" s="25">
        <f>RawData!E1452-'Another Solution'!$F$2</f>
        <v>-8.2622169249106075E-3</v>
      </c>
      <c r="N1452" s="25">
        <f>RawData!F1452-'Another Solution'!$G$2</f>
        <v>1.3358442590385381E-2</v>
      </c>
      <c r="O1452" s="25">
        <f>RawData!G1452-'Another Solution'!$H$2</f>
        <v>8.4854986094556667E-4</v>
      </c>
      <c r="P1452" s="25">
        <f>RawData!H1452-'Another Solution'!$I$2</f>
        <v>7.5727453317441405E-3</v>
      </c>
    </row>
    <row r="1453" spans="10:16" x14ac:dyDescent="0.25">
      <c r="J1453" s="25">
        <f>RawData!B1453-'Another Solution'!$C$2</f>
        <v>-6.5089709972189116E-2</v>
      </c>
      <c r="K1453" s="25">
        <f>RawData!C1453-'Another Solution'!$D$2</f>
        <v>-8.073460468812077E-3</v>
      </c>
      <c r="L1453" s="25">
        <f>RawData!D1453-'Another Solution'!$E$2</f>
        <v>-7.5835915772745326E-3</v>
      </c>
      <c r="M1453" s="25">
        <f>RawData!E1453-'Another Solution'!$F$2</f>
        <v>-3.5622169249106073E-3</v>
      </c>
      <c r="N1453" s="25">
        <f>RawData!F1453-'Another Solution'!$G$2</f>
        <v>-4.4541557409614616E-2</v>
      </c>
      <c r="O1453" s="25">
        <f>RawData!G1453-'Another Solution'!$H$2</f>
        <v>-4.7451450139054434E-2</v>
      </c>
      <c r="P1453" s="25">
        <f>RawData!H1453-'Another Solution'!$I$2</f>
        <v>-7.7272546682558606E-3</v>
      </c>
    </row>
    <row r="1454" spans="10:16" x14ac:dyDescent="0.25">
      <c r="J1454" s="25">
        <f>RawData!B1454-'Another Solution'!$C$2</f>
        <v>8.4810290027810875E-2</v>
      </c>
      <c r="K1454" s="25">
        <f>RawData!C1454-'Another Solution'!$D$2</f>
        <v>-8.1734604688120781E-3</v>
      </c>
      <c r="L1454" s="25">
        <f>RawData!D1454-'Another Solution'!$E$2</f>
        <v>-1.8835915772745322E-3</v>
      </c>
      <c r="M1454" s="25">
        <f>RawData!E1454-'Another Solution'!$F$2</f>
        <v>-7.6221692491060722E-4</v>
      </c>
      <c r="N1454" s="25">
        <f>RawData!F1454-'Another Solution'!$G$2</f>
        <v>-7.1415574096146198E-3</v>
      </c>
      <c r="O1454" s="25">
        <f>RawData!G1454-'Another Solution'!$H$2</f>
        <v>-4.4514501390544338E-3</v>
      </c>
      <c r="P1454" s="25">
        <f>RawData!H1454-'Another Solution'!$I$2</f>
        <v>1.1472745331744139E-2</v>
      </c>
    </row>
    <row r="1455" spans="10:16" x14ac:dyDescent="0.25">
      <c r="J1455" s="25">
        <f>RawData!B1455-'Another Solution'!$C$2</f>
        <v>-4.268970997218912E-2</v>
      </c>
      <c r="K1455" s="25">
        <f>RawData!C1455-'Another Solution'!$D$2</f>
        <v>3.6265395311879216E-3</v>
      </c>
      <c r="L1455" s="25">
        <f>RawData!D1455-'Another Solution'!$E$2</f>
        <v>4.7164084227254675E-3</v>
      </c>
      <c r="M1455" s="25">
        <f>RawData!E1455-'Another Solution'!$F$2</f>
        <v>3.5377830750893931E-3</v>
      </c>
      <c r="N1455" s="25">
        <f>RawData!F1455-'Another Solution'!$G$2</f>
        <v>1.1658442590385381E-2</v>
      </c>
      <c r="O1455" s="25">
        <f>RawData!G1455-'Another Solution'!$H$2</f>
        <v>2.1848549860945567E-2</v>
      </c>
      <c r="P1455" s="25">
        <f>RawData!H1455-'Another Solution'!$I$2</f>
        <v>-2.4272546682558606E-3</v>
      </c>
    </row>
    <row r="1456" spans="10:16" x14ac:dyDescent="0.25">
      <c r="J1456" s="25">
        <f>RawData!B1456-'Another Solution'!$C$2</f>
        <v>1.3610290027810883E-2</v>
      </c>
      <c r="K1456" s="25">
        <f>RawData!C1456-'Another Solution'!$D$2</f>
        <v>2.162653953118792E-2</v>
      </c>
      <c r="L1456" s="25">
        <f>RawData!D1456-'Another Solution'!$E$2</f>
        <v>-9.8359157727453224E-4</v>
      </c>
      <c r="M1456" s="25">
        <f>RawData!E1456-'Another Solution'!$F$2</f>
        <v>-8.7622169249106079E-3</v>
      </c>
      <c r="N1456" s="25">
        <f>RawData!F1456-'Another Solution'!$G$2</f>
        <v>-1.0041557409614618E-2</v>
      </c>
      <c r="O1456" s="25">
        <f>RawData!G1456-'Another Solution'!$H$2</f>
        <v>-1.8451450139054436E-2</v>
      </c>
      <c r="P1456" s="25">
        <f>RawData!H1456-'Another Solution'!$I$2</f>
        <v>3.6727453317441398E-3</v>
      </c>
    </row>
    <row r="1457" spans="10:16" x14ac:dyDescent="0.25">
      <c r="J1457" s="25">
        <f>RawData!B1457-'Another Solution'!$C$2</f>
        <v>-9.389709972189117E-3</v>
      </c>
      <c r="K1457" s="25">
        <f>RawData!C1457-'Another Solution'!$D$2</f>
        <v>-5.5734604688120783E-3</v>
      </c>
      <c r="L1457" s="25">
        <f>RawData!D1457-'Another Solution'!$E$2</f>
        <v>-5.2835915772745327E-3</v>
      </c>
      <c r="M1457" s="25">
        <f>RawData!E1457-'Another Solution'!$F$2</f>
        <v>-4.9622169249106075E-3</v>
      </c>
      <c r="N1457" s="25">
        <f>RawData!F1457-'Another Solution'!$G$2</f>
        <v>9.0584425903853811E-3</v>
      </c>
      <c r="O1457" s="25">
        <f>RawData!G1457-'Another Solution'!$H$2</f>
        <v>1.7248549860945567E-2</v>
      </c>
      <c r="P1457" s="25">
        <f>RawData!H1457-'Another Solution'!$I$2</f>
        <v>-2.0272546682558604E-3</v>
      </c>
    </row>
    <row r="1458" spans="10:16" x14ac:dyDescent="0.25">
      <c r="J1458" s="25">
        <f>RawData!B1458-'Another Solution'!$C$2</f>
        <v>-3.9889709972189116E-2</v>
      </c>
      <c r="K1458" s="25">
        <f>RawData!C1458-'Another Solution'!$D$2</f>
        <v>-8.8734604688120774E-3</v>
      </c>
      <c r="L1458" s="25">
        <f>RawData!D1458-'Another Solution'!$E$2</f>
        <v>-4.8835915772745325E-3</v>
      </c>
      <c r="M1458" s="25">
        <f>RawData!E1458-'Another Solution'!$F$2</f>
        <v>-6.0622169249106069E-3</v>
      </c>
      <c r="N1458" s="25">
        <f>RawData!F1458-'Another Solution'!$G$2</f>
        <v>-1.8415574096146189E-3</v>
      </c>
      <c r="O1458" s="25">
        <f>RawData!G1458-'Another Solution'!$H$2</f>
        <v>1.0148549860945566E-2</v>
      </c>
      <c r="P1458" s="25">
        <f>RawData!H1458-'Another Solution'!$I$2</f>
        <v>-5.2725466825586048E-4</v>
      </c>
    </row>
    <row r="1459" spans="10:16" x14ac:dyDescent="0.25">
      <c r="J1459" s="25">
        <f>RawData!B1459-'Another Solution'!$C$2</f>
        <v>3.6310290027810881E-2</v>
      </c>
      <c r="K1459" s="25">
        <f>RawData!C1459-'Another Solution'!$D$2</f>
        <v>1.8265395311879223E-3</v>
      </c>
      <c r="L1459" s="25">
        <f>RawData!D1459-'Another Solution'!$E$2</f>
        <v>1.3164084227254679E-3</v>
      </c>
      <c r="M1459" s="25">
        <f>RawData!E1459-'Another Solution'!$F$2</f>
        <v>-1.2622169249106073E-3</v>
      </c>
      <c r="N1459" s="25">
        <f>RawData!F1459-'Another Solution'!$G$2</f>
        <v>4.3584425903853818E-3</v>
      </c>
      <c r="O1459" s="25">
        <f>RawData!G1459-'Another Solution'!$H$2</f>
        <v>0.10274854986094557</v>
      </c>
      <c r="P1459" s="25">
        <f>RawData!H1459-'Another Solution'!$I$2</f>
        <v>-7.3272546682558604E-3</v>
      </c>
    </row>
    <row r="1460" spans="10:16" x14ac:dyDescent="0.25">
      <c r="J1460" s="25">
        <f>RawData!B1460-'Another Solution'!$C$2</f>
        <v>-3.8970997218911634E-4</v>
      </c>
      <c r="K1460" s="25">
        <f>RawData!C1460-'Another Solution'!$D$2</f>
        <v>2.0265395311879217E-3</v>
      </c>
      <c r="L1460" s="25">
        <f>RawData!D1460-'Another Solution'!$E$2</f>
        <v>1.0716408422725468E-2</v>
      </c>
      <c r="M1460" s="25">
        <f>RawData!E1460-'Another Solution'!$F$2</f>
        <v>1.7537783075089394E-2</v>
      </c>
      <c r="N1460" s="25">
        <f>RawData!F1460-'Another Solution'!$G$2</f>
        <v>5.5158442590385381E-2</v>
      </c>
      <c r="O1460" s="25">
        <f>RawData!G1460-'Another Solution'!$H$2</f>
        <v>2.3248549860945565E-2</v>
      </c>
      <c r="P1460" s="25">
        <f>RawData!H1460-'Another Solution'!$I$2</f>
        <v>5.2727453317441397E-3</v>
      </c>
    </row>
    <row r="1461" spans="10:16" x14ac:dyDescent="0.25">
      <c r="J1461" s="25">
        <f>RawData!B1461-'Another Solution'!$C$2</f>
        <v>-2.9897099721891162E-3</v>
      </c>
      <c r="K1461" s="25">
        <f>RawData!C1461-'Another Solution'!$D$2</f>
        <v>2.5326539531187922E-2</v>
      </c>
      <c r="L1461" s="25">
        <f>RawData!D1461-'Another Solution'!$E$2</f>
        <v>3.0916408422725469E-2</v>
      </c>
      <c r="M1461" s="25">
        <f>RawData!E1461-'Another Solution'!$F$2</f>
        <v>-1.4462216924910606E-2</v>
      </c>
      <c r="N1461" s="25">
        <f>RawData!F1461-'Another Solution'!$G$2</f>
        <v>-1.6041557409614618E-2</v>
      </c>
      <c r="O1461" s="25">
        <f>RawData!G1461-'Another Solution'!$H$2</f>
        <v>4.7485498609455669E-3</v>
      </c>
      <c r="P1461" s="25">
        <f>RawData!H1461-'Another Solution'!$I$2</f>
        <v>-9.2272546682558611E-3</v>
      </c>
    </row>
    <row r="1462" spans="10:16" x14ac:dyDescent="0.25">
      <c r="J1462" s="25">
        <f>RawData!B1462-'Another Solution'!$C$2</f>
        <v>1.4102900278108836E-3</v>
      </c>
      <c r="K1462" s="25">
        <f>RawData!C1462-'Another Solution'!$D$2</f>
        <v>4.2265395311879223E-3</v>
      </c>
      <c r="L1462" s="25">
        <f>RawData!D1462-'Another Solution'!$E$2</f>
        <v>-3.8359157727453218E-4</v>
      </c>
      <c r="M1462" s="25">
        <f>RawData!E1462-'Another Solution'!$F$2</f>
        <v>-4.0622169249106069E-3</v>
      </c>
      <c r="N1462" s="25">
        <f>RawData!F1462-'Another Solution'!$G$2</f>
        <v>-2.6415574096146192E-3</v>
      </c>
      <c r="O1462" s="25">
        <f>RawData!G1462-'Another Solution'!$H$2</f>
        <v>1.6485498609455666E-3</v>
      </c>
      <c r="P1462" s="25">
        <f>RawData!H1462-'Another Solution'!$I$2</f>
        <v>-3.2272546682558601E-3</v>
      </c>
    </row>
    <row r="1463" spans="10:16" x14ac:dyDescent="0.25">
      <c r="J1463" s="25">
        <f>RawData!B1463-'Another Solution'!$C$2</f>
        <v>-2.6489709972189114E-2</v>
      </c>
      <c r="K1463" s="25">
        <f>RawData!C1463-'Another Solution'!$D$2</f>
        <v>8.6265395311879225E-3</v>
      </c>
      <c r="L1463" s="25">
        <f>RawData!D1463-'Another Solution'!$E$2</f>
        <v>8.9164084227254681E-3</v>
      </c>
      <c r="M1463" s="25">
        <f>RawData!E1463-'Another Solution'!$F$2</f>
        <v>4.0377830750893927E-3</v>
      </c>
      <c r="N1463" s="25">
        <f>RawData!F1463-'Another Solution'!$G$2</f>
        <v>1.4958442590385382E-2</v>
      </c>
      <c r="O1463" s="25">
        <f>RawData!G1463-'Another Solution'!$H$2</f>
        <v>3.2948549860945565E-2</v>
      </c>
      <c r="P1463" s="25">
        <f>RawData!H1463-'Another Solution'!$I$2</f>
        <v>6.1727453317441394E-3</v>
      </c>
    </row>
    <row r="1464" spans="10:16" x14ac:dyDescent="0.25">
      <c r="J1464" s="25">
        <f>RawData!B1464-'Another Solution'!$C$2</f>
        <v>-2.5189709972189115E-2</v>
      </c>
      <c r="K1464" s="25">
        <f>RawData!C1464-'Another Solution'!$D$2</f>
        <v>5.6265395311879216E-3</v>
      </c>
      <c r="L1464" s="25">
        <f>RawData!D1464-'Another Solution'!$E$2</f>
        <v>-7.8835915772745326E-3</v>
      </c>
      <c r="M1464" s="25">
        <f>RawData!E1464-'Another Solution'!$F$2</f>
        <v>1.4237783075089393E-2</v>
      </c>
      <c r="N1464" s="25">
        <f>RawData!F1464-'Another Solution'!$G$2</f>
        <v>-1.8941557409614618E-2</v>
      </c>
      <c r="O1464" s="25">
        <f>RawData!G1464-'Another Solution'!$H$2</f>
        <v>-2.6451450139054436E-2</v>
      </c>
      <c r="P1464" s="25">
        <f>RawData!H1464-'Another Solution'!$I$2</f>
        <v>-5.9272546682558602E-3</v>
      </c>
    </row>
    <row r="1465" spans="10:16" x14ac:dyDescent="0.25">
      <c r="J1465" s="25">
        <f>RawData!B1465-'Another Solution'!$C$2</f>
        <v>-3.2789709972189114E-2</v>
      </c>
      <c r="K1465" s="25">
        <f>RawData!C1465-'Another Solution'!$D$2</f>
        <v>-1.1973460468812078E-2</v>
      </c>
      <c r="L1465" s="25">
        <f>RawData!D1465-'Another Solution'!$E$2</f>
        <v>-3.5835915772745325E-3</v>
      </c>
      <c r="M1465" s="25">
        <f>RawData!E1465-'Another Solution'!$F$2</f>
        <v>-1.3262216924910607E-2</v>
      </c>
      <c r="N1465" s="25">
        <f>RawData!F1465-'Another Solution'!$G$2</f>
        <v>-2.094155740961462E-2</v>
      </c>
      <c r="O1465" s="25">
        <f>RawData!G1465-'Another Solution'!$H$2</f>
        <v>1.2648549860945567E-2</v>
      </c>
      <c r="P1465" s="25">
        <f>RawData!H1465-'Another Solution'!$I$2</f>
        <v>-6.6272546682558603E-3</v>
      </c>
    </row>
    <row r="1466" spans="10:16" x14ac:dyDescent="0.25">
      <c r="J1466" s="25">
        <f>RawData!B1466-'Another Solution'!$C$2</f>
        <v>0.12951029002781089</v>
      </c>
      <c r="K1466" s="25">
        <f>RawData!C1466-'Another Solution'!$D$2</f>
        <v>2.0426539531187921E-2</v>
      </c>
      <c r="L1466" s="25">
        <f>RawData!D1466-'Another Solution'!$E$2</f>
        <v>-2.3183591577274534E-2</v>
      </c>
      <c r="M1466" s="25">
        <f>RawData!E1466-'Another Solution'!$F$2</f>
        <v>1.2337783075089393E-2</v>
      </c>
      <c r="N1466" s="25">
        <f>RawData!F1466-'Another Solution'!$G$2</f>
        <v>-2.4441557409614619E-2</v>
      </c>
      <c r="O1466" s="25">
        <f>RawData!G1466-'Another Solution'!$H$2</f>
        <v>-3.1651450139054432E-2</v>
      </c>
      <c r="P1466" s="25">
        <f>RawData!H1466-'Another Solution'!$I$2</f>
        <v>1.9472745331744142E-2</v>
      </c>
    </row>
    <row r="1467" spans="10:16" x14ac:dyDescent="0.25">
      <c r="J1467" s="25">
        <f>RawData!B1467-'Another Solution'!$C$2</f>
        <v>4.0910290027810881E-2</v>
      </c>
      <c r="K1467" s="25">
        <f>RawData!C1467-'Another Solution'!$D$2</f>
        <v>-3.173460468812078E-3</v>
      </c>
      <c r="L1467" s="25">
        <f>RawData!D1467-'Another Solution'!$E$2</f>
        <v>1.2116408422725468E-2</v>
      </c>
      <c r="M1467" s="25">
        <f>RawData!E1467-'Another Solution'!$F$2</f>
        <v>-7.6221692491060722E-4</v>
      </c>
      <c r="N1467" s="25">
        <f>RawData!F1467-'Another Solution'!$G$2</f>
        <v>2.7558442590385382E-2</v>
      </c>
      <c r="O1467" s="25">
        <f>RawData!G1467-'Another Solution'!$H$2</f>
        <v>3.1248549860945565E-2</v>
      </c>
      <c r="P1467" s="25">
        <f>RawData!H1467-'Another Solution'!$I$2</f>
        <v>1.8727453317441396E-3</v>
      </c>
    </row>
    <row r="1468" spans="10:16" x14ac:dyDescent="0.25">
      <c r="J1468" s="25">
        <f>RawData!B1468-'Another Solution'!$C$2</f>
        <v>1.6610290027810885E-2</v>
      </c>
      <c r="K1468" s="25">
        <f>RawData!C1468-'Another Solution'!$D$2</f>
        <v>5.9265395311879215E-3</v>
      </c>
      <c r="L1468" s="25">
        <f>RawData!D1468-'Another Solution'!$E$2</f>
        <v>-3.9835915772745319E-3</v>
      </c>
      <c r="M1468" s="25">
        <f>RawData!E1468-'Another Solution'!$F$2</f>
        <v>5.137783075089393E-3</v>
      </c>
      <c r="N1468" s="25">
        <f>RawData!F1468-'Another Solution'!$G$2</f>
        <v>-3.3415574096146189E-3</v>
      </c>
      <c r="O1468" s="25">
        <f>RawData!G1468-'Another Solution'!$H$2</f>
        <v>1.5748549860945565E-2</v>
      </c>
      <c r="P1468" s="25">
        <f>RawData!H1468-'Another Solution'!$I$2</f>
        <v>-4.2272546682558601E-3</v>
      </c>
    </row>
    <row r="1469" spans="10:16" x14ac:dyDescent="0.25">
      <c r="J1469" s="25">
        <f>RawData!B1469-'Another Solution'!$C$2</f>
        <v>0.11031029002781088</v>
      </c>
      <c r="K1469" s="25">
        <f>RawData!C1469-'Another Solution'!$D$2</f>
        <v>-1.0773460468812078E-2</v>
      </c>
      <c r="L1469" s="25">
        <f>RawData!D1469-'Another Solution'!$E$2</f>
        <v>8.1640842272546772E-4</v>
      </c>
      <c r="M1469" s="25">
        <f>RawData!E1469-'Another Solution'!$F$2</f>
        <v>2.2037783075089391E-2</v>
      </c>
      <c r="N1469" s="25">
        <f>RawData!F1469-'Another Solution'!$G$2</f>
        <v>-4.1557409614618925E-5</v>
      </c>
      <c r="O1469" s="25">
        <f>RawData!G1469-'Another Solution'!$H$2</f>
        <v>-2.8514501390544331E-3</v>
      </c>
      <c r="P1469" s="25">
        <f>RawData!H1469-'Another Solution'!$I$2</f>
        <v>2.2727453317441396E-3</v>
      </c>
    </row>
    <row r="1470" spans="10:16" x14ac:dyDescent="0.25">
      <c r="J1470" s="25">
        <f>RawData!B1470-'Another Solution'!$C$2</f>
        <v>2.6310290027810886E-2</v>
      </c>
      <c r="K1470" s="25">
        <f>RawData!C1470-'Another Solution'!$D$2</f>
        <v>-1.2373460468812077E-2</v>
      </c>
      <c r="L1470" s="25">
        <f>RawData!D1470-'Another Solution'!$E$2</f>
        <v>1.0016408422725468E-2</v>
      </c>
      <c r="M1470" s="25">
        <f>RawData!E1470-'Another Solution'!$F$2</f>
        <v>-7.1622169249106072E-3</v>
      </c>
      <c r="N1470" s="25">
        <f>RawData!F1470-'Another Solution'!$G$2</f>
        <v>5.5584425903853815E-3</v>
      </c>
      <c r="O1470" s="25">
        <f>RawData!G1470-'Another Solution'!$H$2</f>
        <v>-4.5514501390544332E-3</v>
      </c>
      <c r="P1470" s="25">
        <f>RawData!H1470-'Another Solution'!$I$2</f>
        <v>1.0727453317441395E-3</v>
      </c>
    </row>
    <row r="1471" spans="10:16" x14ac:dyDescent="0.25">
      <c r="J1471" s="25">
        <f>RawData!B1471-'Another Solution'!$C$2</f>
        <v>-6.1897099721891155E-3</v>
      </c>
      <c r="K1471" s="25">
        <f>RawData!C1471-'Another Solution'!$D$2</f>
        <v>-5.3734604688120777E-3</v>
      </c>
      <c r="L1471" s="25">
        <f>RawData!D1471-'Another Solution'!$E$2</f>
        <v>1.4164084227254678E-3</v>
      </c>
      <c r="M1471" s="25">
        <f>RawData!E1471-'Another Solution'!$F$2</f>
        <v>-1.7462216924910606E-2</v>
      </c>
      <c r="N1471" s="25">
        <f>RawData!F1471-'Another Solution'!$G$2</f>
        <v>4.7584425903853811E-3</v>
      </c>
      <c r="O1471" s="25">
        <f>RawData!G1471-'Another Solution'!$H$2</f>
        <v>6.3485498609455668E-3</v>
      </c>
      <c r="P1471" s="25">
        <f>RawData!H1471-'Another Solution'!$I$2</f>
        <v>-1.2327254668255861E-2</v>
      </c>
    </row>
    <row r="1472" spans="10:16" x14ac:dyDescent="0.25">
      <c r="J1472" s="25">
        <f>RawData!B1472-'Another Solution'!$C$2</f>
        <v>6.3910290027810887E-2</v>
      </c>
      <c r="K1472" s="25">
        <f>RawData!C1472-'Another Solution'!$D$2</f>
        <v>-7.473460468812078E-3</v>
      </c>
      <c r="L1472" s="25">
        <f>RawData!D1472-'Another Solution'!$E$2</f>
        <v>-4.8359157727453217E-4</v>
      </c>
      <c r="M1472" s="25">
        <f>RawData!E1472-'Another Solution'!$F$2</f>
        <v>-1.4562216924910608E-2</v>
      </c>
      <c r="N1472" s="25">
        <f>RawData!F1472-'Another Solution'!$G$2</f>
        <v>-9.5415574096146191E-3</v>
      </c>
      <c r="O1472" s="25">
        <f>RawData!G1472-'Another Solution'!$H$2</f>
        <v>-6.5145013905443337E-4</v>
      </c>
      <c r="P1472" s="25">
        <f>RawData!H1472-'Another Solution'!$I$2</f>
        <v>1.6727453317441395E-3</v>
      </c>
    </row>
    <row r="1473" spans="10:16" x14ac:dyDescent="0.25">
      <c r="J1473" s="25">
        <f>RawData!B1473-'Another Solution'!$C$2</f>
        <v>2.2410290027810885E-2</v>
      </c>
      <c r="K1473" s="25">
        <f>RawData!C1473-'Another Solution'!$D$2</f>
        <v>1.726539531187922E-3</v>
      </c>
      <c r="L1473" s="25">
        <f>RawData!D1473-'Another Solution'!$E$2</f>
        <v>-2.6483591577274535E-2</v>
      </c>
      <c r="M1473" s="25">
        <f>RawData!E1473-'Another Solution'!$F$2</f>
        <v>7.7377830750893929E-3</v>
      </c>
      <c r="N1473" s="25">
        <f>RawData!F1473-'Another Solution'!$G$2</f>
        <v>2.2258442590385383E-2</v>
      </c>
      <c r="O1473" s="25">
        <f>RawData!G1473-'Another Solution'!$H$2</f>
        <v>2.0248549860945569E-2</v>
      </c>
      <c r="P1473" s="25">
        <f>RawData!H1473-'Another Solution'!$I$2</f>
        <v>-2.2272546682558605E-3</v>
      </c>
    </row>
    <row r="1474" spans="10:16" x14ac:dyDescent="0.25">
      <c r="J1474" s="25">
        <f>RawData!B1474-'Another Solution'!$C$2</f>
        <v>-1.9189709972189117E-2</v>
      </c>
      <c r="K1474" s="25">
        <f>RawData!C1474-'Another Solution'!$D$2</f>
        <v>-1.7773460468812077E-2</v>
      </c>
      <c r="L1474" s="25">
        <f>RawData!D1474-'Another Solution'!$E$2</f>
        <v>1.0116408422725468E-2</v>
      </c>
      <c r="M1474" s="25">
        <f>RawData!E1474-'Another Solution'!$F$2</f>
        <v>-2.8622169249106072E-3</v>
      </c>
      <c r="N1474" s="25">
        <f>RawData!F1474-'Another Solution'!$G$2</f>
        <v>-8.3415574096146194E-3</v>
      </c>
      <c r="O1474" s="25">
        <f>RawData!G1474-'Another Solution'!$H$2</f>
        <v>4.9548549860945562E-2</v>
      </c>
      <c r="P1474" s="25">
        <f>RawData!H1474-'Another Solution'!$I$2</f>
        <v>8.2727453317441389E-3</v>
      </c>
    </row>
    <row r="1475" spans="10:16" x14ac:dyDescent="0.25">
      <c r="J1475" s="25">
        <f>RawData!B1475-'Another Solution'!$C$2</f>
        <v>2.8102900278108834E-3</v>
      </c>
      <c r="K1475" s="25">
        <f>RawData!C1475-'Another Solution'!$D$2</f>
        <v>1.0026539531187923E-2</v>
      </c>
      <c r="L1475" s="25">
        <f>RawData!D1475-'Another Solution'!$E$2</f>
        <v>-2.2835915772745322E-3</v>
      </c>
      <c r="M1475" s="25">
        <f>RawData!E1475-'Another Solution'!$F$2</f>
        <v>-6.0622169249106069E-3</v>
      </c>
      <c r="N1475" s="25">
        <f>RawData!F1475-'Another Solution'!$G$2</f>
        <v>2.0584425903853809E-3</v>
      </c>
      <c r="O1475" s="25">
        <f>RawData!G1475-'Another Solution'!$H$2</f>
        <v>1.0048549860945567E-2</v>
      </c>
      <c r="P1475" s="25">
        <f>RawData!H1475-'Another Solution'!$I$2</f>
        <v>-2.8272546682558608E-3</v>
      </c>
    </row>
    <row r="1476" spans="10:16" x14ac:dyDescent="0.25">
      <c r="J1476" s="25">
        <f>RawData!B1476-'Another Solution'!$C$2</f>
        <v>6.2410290027810886E-2</v>
      </c>
      <c r="K1476" s="25">
        <f>RawData!C1476-'Another Solution'!$D$2</f>
        <v>-1.1773460468812077E-2</v>
      </c>
      <c r="L1476" s="25">
        <f>RawData!D1476-'Another Solution'!$E$2</f>
        <v>8.1640842272546772E-4</v>
      </c>
      <c r="M1476" s="25">
        <f>RawData!E1476-'Another Solution'!$F$2</f>
        <v>1.3778307508939276E-4</v>
      </c>
      <c r="N1476" s="25">
        <f>RawData!F1476-'Another Solution'!$G$2</f>
        <v>1.1958442590385381E-2</v>
      </c>
      <c r="O1476" s="25">
        <f>RawData!G1476-'Another Solution'!$H$2</f>
        <v>-1.0151450139054434E-2</v>
      </c>
      <c r="P1476" s="25">
        <f>RawData!H1476-'Another Solution'!$I$2</f>
        <v>8.1727453317441395E-3</v>
      </c>
    </row>
    <row r="1477" spans="10:16" x14ac:dyDescent="0.25">
      <c r="J1477" s="25">
        <f>RawData!B1477-'Another Solution'!$C$2</f>
        <v>3.8110290027810884E-2</v>
      </c>
      <c r="K1477" s="25">
        <f>RawData!C1477-'Another Solution'!$D$2</f>
        <v>8.3265395311879226E-3</v>
      </c>
      <c r="L1477" s="25">
        <f>RawData!D1477-'Another Solution'!$E$2</f>
        <v>-2.1835915772745323E-3</v>
      </c>
      <c r="M1477" s="25">
        <f>RawData!E1477-'Another Solution'!$F$2</f>
        <v>4.4637783075089393E-2</v>
      </c>
      <c r="N1477" s="25">
        <f>RawData!F1477-'Another Solution'!$G$2</f>
        <v>2.0558442590385383E-2</v>
      </c>
      <c r="O1477" s="25">
        <f>RawData!G1477-'Another Solution'!$H$2</f>
        <v>1.1548549860945567E-2</v>
      </c>
      <c r="P1477" s="25">
        <f>RawData!H1477-'Another Solution'!$I$2</f>
        <v>-8.2725466825586051E-4</v>
      </c>
    </row>
    <row r="1478" spans="10:16" x14ac:dyDescent="0.25">
      <c r="J1478" s="25">
        <f>RawData!B1478-'Another Solution'!$C$2</f>
        <v>-1.2989709972189116E-2</v>
      </c>
      <c r="K1478" s="25">
        <f>RawData!C1478-'Another Solution'!$D$2</f>
        <v>7.8265395311879222E-3</v>
      </c>
      <c r="L1478" s="25">
        <f>RawData!D1478-'Another Solution'!$E$2</f>
        <v>5.216408422725468E-3</v>
      </c>
      <c r="M1478" s="25">
        <f>RawData!E1478-'Another Solution'!$F$2</f>
        <v>2.6437783075089392E-2</v>
      </c>
      <c r="N1478" s="25">
        <f>RawData!F1478-'Another Solution'!$G$2</f>
        <v>2.3558442590385382E-2</v>
      </c>
      <c r="O1478" s="25">
        <f>RawData!G1478-'Another Solution'!$H$2</f>
        <v>-1.3851450139054434E-2</v>
      </c>
      <c r="P1478" s="25">
        <f>RawData!H1478-'Another Solution'!$I$2</f>
        <v>1.0772745331744139E-2</v>
      </c>
    </row>
    <row r="1479" spans="10:16" x14ac:dyDescent="0.25">
      <c r="J1479" s="25">
        <f>RawData!B1479-'Another Solution'!$C$2</f>
        <v>0.12401029002781089</v>
      </c>
      <c r="K1479" s="25">
        <f>RawData!C1479-'Another Solution'!$D$2</f>
        <v>-6.6734604688120777E-3</v>
      </c>
      <c r="L1479" s="25">
        <f>RawData!D1479-'Another Solution'!$E$2</f>
        <v>4.9164084227254672E-3</v>
      </c>
      <c r="M1479" s="25">
        <f>RawData!E1479-'Another Solution'!$F$2</f>
        <v>-1.1062216924910608E-2</v>
      </c>
      <c r="N1479" s="25">
        <f>RawData!F1479-'Another Solution'!$G$2</f>
        <v>9.2584425903853816E-3</v>
      </c>
      <c r="O1479" s="25">
        <f>RawData!G1479-'Another Solution'!$H$2</f>
        <v>-3.5514501390544332E-3</v>
      </c>
      <c r="P1479" s="25">
        <f>RawData!H1479-'Another Solution'!$I$2</f>
        <v>5.7274533174413948E-4</v>
      </c>
    </row>
    <row r="1480" spans="10:16" x14ac:dyDescent="0.25">
      <c r="J1480" s="25">
        <f>RawData!B1480-'Another Solution'!$C$2</f>
        <v>-4.8389709972189117E-2</v>
      </c>
      <c r="K1480" s="25">
        <f>RawData!C1480-'Another Solution'!$D$2</f>
        <v>2.653953118792211E-5</v>
      </c>
      <c r="L1480" s="25">
        <f>RawData!D1480-'Another Solution'!$E$2</f>
        <v>-2.8835915772745324E-3</v>
      </c>
      <c r="M1480" s="25">
        <f>RawData!E1480-'Another Solution'!$F$2</f>
        <v>6.2537783075089393E-2</v>
      </c>
      <c r="N1480" s="25">
        <f>RawData!F1480-'Another Solution'!$G$2</f>
        <v>-1.5841557409614619E-2</v>
      </c>
      <c r="O1480" s="25">
        <f>RawData!G1480-'Another Solution'!$H$2</f>
        <v>3.1948549860945565E-2</v>
      </c>
      <c r="P1480" s="25">
        <f>RawData!H1480-'Another Solution'!$I$2</f>
        <v>-6.5272546682558601E-3</v>
      </c>
    </row>
    <row r="1481" spans="10:16" x14ac:dyDescent="0.25">
      <c r="J1481" s="25">
        <f>RawData!B1481-'Another Solution'!$C$2</f>
        <v>-5.9989709972189116E-2</v>
      </c>
      <c r="K1481" s="25">
        <f>RawData!C1481-'Another Solution'!$D$2</f>
        <v>2.282653953118792E-2</v>
      </c>
      <c r="L1481" s="25">
        <f>RawData!D1481-'Another Solution'!$E$2</f>
        <v>9.8164084227254679E-3</v>
      </c>
      <c r="M1481" s="25">
        <f>RawData!E1481-'Another Solution'!$F$2</f>
        <v>3.7783075089392712E-5</v>
      </c>
      <c r="N1481" s="25">
        <f>RawData!F1481-'Another Solution'!$G$2</f>
        <v>6.6584425903853817E-3</v>
      </c>
      <c r="O1481" s="25">
        <f>RawData!G1481-'Another Solution'!$H$2</f>
        <v>3.7848549860945567E-2</v>
      </c>
      <c r="P1481" s="25">
        <f>RawData!H1481-'Another Solution'!$I$2</f>
        <v>2.9172745331744139E-2</v>
      </c>
    </row>
    <row r="1482" spans="10:16" x14ac:dyDescent="0.25">
      <c r="J1482" s="25">
        <f>RawData!B1482-'Another Solution'!$C$2</f>
        <v>-9.1889709972189121E-2</v>
      </c>
      <c r="K1482" s="25">
        <f>RawData!C1482-'Another Solution'!$D$2</f>
        <v>-1.3373460468812078E-2</v>
      </c>
      <c r="L1482" s="25">
        <f>RawData!D1482-'Another Solution'!$E$2</f>
        <v>2.0416408422725466E-2</v>
      </c>
      <c r="M1482" s="25">
        <f>RawData!E1482-'Another Solution'!$F$2</f>
        <v>-2.1862216924910607E-2</v>
      </c>
      <c r="N1482" s="25">
        <f>RawData!F1482-'Another Solution'!$G$2</f>
        <v>1.8258442590385383E-2</v>
      </c>
      <c r="O1482" s="25">
        <f>RawData!G1482-'Another Solution'!$H$2</f>
        <v>-2.2651450139054431E-2</v>
      </c>
      <c r="P1482" s="25">
        <f>RawData!H1482-'Another Solution'!$I$2</f>
        <v>-2.772725466825586E-2</v>
      </c>
    </row>
    <row r="1483" spans="10:16" x14ac:dyDescent="0.25">
      <c r="J1483" s="25">
        <f>RawData!B1483-'Another Solution'!$C$2</f>
        <v>2.6110290027810883E-2</v>
      </c>
      <c r="K1483" s="25">
        <f>RawData!C1483-'Another Solution'!$D$2</f>
        <v>-1.4273460468812078E-2</v>
      </c>
      <c r="L1483" s="25">
        <f>RawData!D1483-'Another Solution'!$E$2</f>
        <v>-3.0283591577274532E-2</v>
      </c>
      <c r="M1483" s="25">
        <f>RawData!E1483-'Another Solution'!$F$2</f>
        <v>-1.2362216924910607E-2</v>
      </c>
      <c r="N1483" s="25">
        <f>RawData!F1483-'Another Solution'!$G$2</f>
        <v>-6.2941557409614615E-2</v>
      </c>
      <c r="O1483" s="25">
        <f>RawData!G1483-'Another Solution'!$H$2</f>
        <v>-8.2051450139054433E-2</v>
      </c>
      <c r="P1483" s="25">
        <f>RawData!H1483-'Another Solution'!$I$2</f>
        <v>-4.7272546682558605E-3</v>
      </c>
    </row>
    <row r="1484" spans="10:16" x14ac:dyDescent="0.25">
      <c r="J1484" s="25">
        <f>RawData!B1484-'Another Solution'!$C$2</f>
        <v>-0.21228970997218913</v>
      </c>
      <c r="K1484" s="25">
        <f>RawData!C1484-'Another Solution'!$D$2</f>
        <v>-1.6073460468812077E-2</v>
      </c>
      <c r="L1484" s="25">
        <f>RawData!D1484-'Another Solution'!$E$2</f>
        <v>-5.8835915772745325E-3</v>
      </c>
      <c r="M1484" s="25">
        <f>RawData!E1484-'Another Solution'!$F$2</f>
        <v>-3.1262216924910609E-2</v>
      </c>
      <c r="N1484" s="25">
        <f>RawData!F1484-'Another Solution'!$G$2</f>
        <v>-1.5041557409614619E-2</v>
      </c>
      <c r="O1484" s="25">
        <f>RawData!G1484-'Another Solution'!$H$2</f>
        <v>-1.2514501390544332E-3</v>
      </c>
      <c r="P1484" s="25">
        <f>RawData!H1484-'Another Solution'!$I$2</f>
        <v>-2.3427254668255858E-2</v>
      </c>
    </row>
    <row r="1485" spans="10:16" x14ac:dyDescent="0.25">
      <c r="J1485" s="25">
        <f>RawData!B1485-'Another Solution'!$C$2</f>
        <v>0.10751029002781089</v>
      </c>
      <c r="K1485" s="25">
        <f>RawData!C1485-'Another Solution'!$D$2</f>
        <v>1.4626539531187923E-2</v>
      </c>
      <c r="L1485" s="25">
        <f>RawData!D1485-'Another Solution'!$E$2</f>
        <v>-2.3083591577274534E-2</v>
      </c>
      <c r="M1485" s="25">
        <f>RawData!E1485-'Another Solution'!$F$2</f>
        <v>9.8377830750893923E-3</v>
      </c>
      <c r="N1485" s="25">
        <f>RawData!F1485-'Another Solution'!$G$2</f>
        <v>-5.5141557409614621E-2</v>
      </c>
      <c r="O1485" s="25">
        <f>RawData!G1485-'Another Solution'!$H$2</f>
        <v>-6.9251450139054427E-2</v>
      </c>
      <c r="P1485" s="25">
        <f>RawData!H1485-'Another Solution'!$I$2</f>
        <v>1.1172745331744139E-2</v>
      </c>
    </row>
    <row r="1486" spans="10:16" x14ac:dyDescent="0.25">
      <c r="J1486" s="25">
        <f>RawData!B1486-'Another Solution'!$C$2</f>
        <v>1.2110290027810883E-2</v>
      </c>
      <c r="K1486" s="25">
        <f>RawData!C1486-'Another Solution'!$D$2</f>
        <v>-2.4673460468812081E-2</v>
      </c>
      <c r="L1486" s="25">
        <f>RawData!D1486-'Another Solution'!$E$2</f>
        <v>2.1416408422725467E-2</v>
      </c>
      <c r="M1486" s="25">
        <f>RawData!E1486-'Another Solution'!$F$2</f>
        <v>-2.2662216924910609E-2</v>
      </c>
      <c r="N1486" s="25">
        <f>RawData!F1486-'Another Solution'!$G$2</f>
        <v>4.155844259038538E-2</v>
      </c>
      <c r="O1486" s="25">
        <f>RawData!G1486-'Another Solution'!$H$2</f>
        <v>3.7948549860945563E-2</v>
      </c>
      <c r="P1486" s="25">
        <f>RawData!H1486-'Another Solution'!$I$2</f>
        <v>-1.742725466825586E-2</v>
      </c>
    </row>
    <row r="1487" spans="10:16" x14ac:dyDescent="0.25">
      <c r="J1487" s="25">
        <f>RawData!B1487-'Another Solution'!$C$2</f>
        <v>2.0102900278108839E-3</v>
      </c>
      <c r="K1487" s="25">
        <f>RawData!C1487-'Another Solution'!$D$2</f>
        <v>-1.1073460468812078E-2</v>
      </c>
      <c r="L1487" s="25">
        <f>RawData!D1487-'Another Solution'!$E$2</f>
        <v>-2.0783591577274534E-2</v>
      </c>
      <c r="M1487" s="25">
        <f>RawData!E1487-'Another Solution'!$F$2</f>
        <v>-1.2622169249106073E-3</v>
      </c>
      <c r="N1487" s="25">
        <f>RawData!F1487-'Another Solution'!$G$2</f>
        <v>-2.9041557409614619E-2</v>
      </c>
      <c r="O1487" s="25">
        <f>RawData!G1487-'Another Solution'!$H$2</f>
        <v>-3.4551450139054432E-2</v>
      </c>
      <c r="P1487" s="25">
        <f>RawData!H1487-'Another Solution'!$I$2</f>
        <v>7.4727453317441394E-3</v>
      </c>
    </row>
    <row r="1488" spans="10:16" x14ac:dyDescent="0.25">
      <c r="J1488" s="25">
        <f>RawData!B1488-'Another Solution'!$C$2</f>
        <v>0.12411029002781088</v>
      </c>
      <c r="K1488" s="25">
        <f>RawData!C1488-'Another Solution'!$D$2</f>
        <v>2.2626539531187921E-2</v>
      </c>
      <c r="L1488" s="25">
        <f>RawData!D1488-'Another Solution'!$E$2</f>
        <v>-2.0835915772745321E-3</v>
      </c>
      <c r="M1488" s="25">
        <f>RawData!E1488-'Another Solution'!$F$2</f>
        <v>3.837783075089393E-3</v>
      </c>
      <c r="N1488" s="25">
        <f>RawData!F1488-'Another Solution'!$G$2</f>
        <v>-7.5415574096146191E-3</v>
      </c>
      <c r="O1488" s="25">
        <f>RawData!G1488-'Another Solution'!$H$2</f>
        <v>-1.5051450139054434E-2</v>
      </c>
      <c r="P1488" s="25">
        <f>RawData!H1488-'Another Solution'!$I$2</f>
        <v>5.9727453317441398E-3</v>
      </c>
    </row>
    <row r="1489" spans="10:16" x14ac:dyDescent="0.25">
      <c r="J1489" s="25">
        <f>RawData!B1489-'Another Solution'!$C$2</f>
        <v>7.0210290027810887E-2</v>
      </c>
      <c r="K1489" s="25">
        <f>RawData!C1489-'Another Solution'!$D$2</f>
        <v>-5.1734604688120781E-3</v>
      </c>
      <c r="L1489" s="25">
        <f>RawData!D1489-'Another Solution'!$E$2</f>
        <v>1.0316408422725468E-2</v>
      </c>
      <c r="M1489" s="25">
        <f>RawData!E1489-'Another Solution'!$F$2</f>
        <v>-1.6221692491060722E-4</v>
      </c>
      <c r="N1489" s="25">
        <f>RawData!F1489-'Another Solution'!$G$2</f>
        <v>5.7584425903853802E-3</v>
      </c>
      <c r="O1489" s="25">
        <f>RawData!G1489-'Another Solution'!$H$2</f>
        <v>2.8048549860945564E-2</v>
      </c>
      <c r="P1489" s="25">
        <f>RawData!H1489-'Another Solution'!$I$2</f>
        <v>-8.0272546682558614E-3</v>
      </c>
    </row>
    <row r="1490" spans="10:16" x14ac:dyDescent="0.25">
      <c r="J1490" s="25">
        <f>RawData!B1490-'Another Solution'!$C$2</f>
        <v>-1.9489709972189115E-2</v>
      </c>
      <c r="K1490" s="25">
        <f>RawData!C1490-'Another Solution'!$D$2</f>
        <v>-3.173460468812078E-3</v>
      </c>
      <c r="L1490" s="25">
        <f>RawData!D1490-'Another Solution'!$E$2</f>
        <v>2.0164084227254674E-3</v>
      </c>
      <c r="M1490" s="25">
        <f>RawData!E1490-'Another Solution'!$F$2</f>
        <v>-8.6622169249106068E-3</v>
      </c>
      <c r="N1490" s="25">
        <f>RawData!F1490-'Another Solution'!$G$2</f>
        <v>1.5358442590385383E-2</v>
      </c>
      <c r="O1490" s="25">
        <f>RawData!G1490-'Another Solution'!$H$2</f>
        <v>-3.5145013905443323E-4</v>
      </c>
      <c r="P1490" s="25">
        <f>RawData!H1490-'Another Solution'!$I$2</f>
        <v>-5.0272546682558605E-3</v>
      </c>
    </row>
    <row r="1491" spans="10:16" x14ac:dyDescent="0.25">
      <c r="J1491" s="25">
        <f>RawData!B1491-'Another Solution'!$C$2</f>
        <v>-4.3189709972189121E-2</v>
      </c>
      <c r="K1491" s="25">
        <f>RawData!C1491-'Another Solution'!$D$2</f>
        <v>-5.8734604688120782E-3</v>
      </c>
      <c r="L1491" s="25">
        <f>RawData!D1491-'Another Solution'!$E$2</f>
        <v>-1.3835915772745322E-3</v>
      </c>
      <c r="M1491" s="25">
        <f>RawData!E1491-'Another Solution'!$F$2</f>
        <v>2.5377830750893927E-3</v>
      </c>
      <c r="N1491" s="25">
        <f>RawData!F1491-'Another Solution'!$G$2</f>
        <v>-1.8941557409614618E-2</v>
      </c>
      <c r="O1491" s="25">
        <f>RawData!G1491-'Another Solution'!$H$2</f>
        <v>-3.1451450139054433E-2</v>
      </c>
      <c r="P1491" s="25">
        <f>RawData!H1491-'Another Solution'!$I$2</f>
        <v>-1.3527254668255861E-2</v>
      </c>
    </row>
    <row r="1492" spans="10:16" x14ac:dyDescent="0.25">
      <c r="J1492" s="25">
        <f>RawData!B1492-'Another Solution'!$C$2</f>
        <v>4.2510290027810885E-2</v>
      </c>
      <c r="K1492" s="25">
        <f>RawData!C1492-'Another Solution'!$D$2</f>
        <v>9.126539531187923E-3</v>
      </c>
      <c r="L1492" s="25">
        <f>RawData!D1492-'Another Solution'!$E$2</f>
        <v>-1.4983591577274531E-2</v>
      </c>
      <c r="M1492" s="25">
        <f>RawData!E1492-'Another Solution'!$F$2</f>
        <v>-1.0662216924910607E-2</v>
      </c>
      <c r="N1492" s="25">
        <f>RawData!F1492-'Another Solution'!$G$2</f>
        <v>-1.1441557409614618E-2</v>
      </c>
      <c r="O1492" s="25">
        <f>RawData!G1492-'Another Solution'!$H$2</f>
        <v>-1.7951450139054435E-2</v>
      </c>
      <c r="P1492" s="25">
        <f>RawData!H1492-'Another Solution'!$I$2</f>
        <v>-1.3327254668255861E-2</v>
      </c>
    </row>
    <row r="1493" spans="10:16" x14ac:dyDescent="0.25">
      <c r="J1493" s="25">
        <f>RawData!B1493-'Another Solution'!$C$2</f>
        <v>1.4710290027810885E-2</v>
      </c>
      <c r="K1493" s="25">
        <f>RawData!C1493-'Another Solution'!$D$2</f>
        <v>-2.9573460468812079E-2</v>
      </c>
      <c r="L1493" s="25">
        <f>RawData!D1493-'Another Solution'!$E$2</f>
        <v>-9.4835915772745315E-3</v>
      </c>
      <c r="M1493" s="25">
        <f>RawData!E1493-'Another Solution'!$F$2</f>
        <v>1.2537783075089393E-2</v>
      </c>
      <c r="N1493" s="25">
        <f>RawData!F1493-'Another Solution'!$G$2</f>
        <v>-1.3441557409614618E-2</v>
      </c>
      <c r="O1493" s="25">
        <f>RawData!G1493-'Another Solution'!$H$2</f>
        <v>-3.3651450139054434E-2</v>
      </c>
      <c r="P1493" s="25">
        <f>RawData!H1493-'Another Solution'!$I$2</f>
        <v>-2.0272546682558604E-3</v>
      </c>
    </row>
    <row r="1494" spans="10:16" x14ac:dyDescent="0.25">
      <c r="J1494" s="25">
        <f>RawData!B1494-'Another Solution'!$C$2</f>
        <v>-5.768970997218912E-2</v>
      </c>
      <c r="K1494" s="25">
        <f>RawData!C1494-'Another Solution'!$D$2</f>
        <v>-1.737346046881208E-2</v>
      </c>
      <c r="L1494" s="25">
        <f>RawData!D1494-'Another Solution'!$E$2</f>
        <v>9.8164084227254679E-3</v>
      </c>
      <c r="M1494" s="25">
        <f>RawData!E1494-'Another Solution'!$F$2</f>
        <v>8.4377830750893921E-3</v>
      </c>
      <c r="N1494" s="25">
        <f>RawData!F1494-'Another Solution'!$G$2</f>
        <v>9.6584425903853809E-3</v>
      </c>
      <c r="O1494" s="25">
        <f>RawData!G1494-'Another Solution'!$H$2</f>
        <v>2.8348549860945566E-2</v>
      </c>
      <c r="P1494" s="25">
        <f>RawData!H1494-'Another Solution'!$I$2</f>
        <v>6.5727453317441396E-3</v>
      </c>
    </row>
    <row r="1495" spans="10:16" x14ac:dyDescent="0.25">
      <c r="J1495" s="25">
        <f>RawData!B1495-'Another Solution'!$C$2</f>
        <v>-0.10508970997218912</v>
      </c>
      <c r="K1495" s="25">
        <f>RawData!C1495-'Another Solution'!$D$2</f>
        <v>-8.073460468812077E-3</v>
      </c>
      <c r="L1495" s="25">
        <f>RawData!D1495-'Another Solution'!$E$2</f>
        <v>1.3516408422725468E-2</v>
      </c>
      <c r="M1495" s="25">
        <f>RawData!E1495-'Another Solution'!$F$2</f>
        <v>-1.7262216924910607E-2</v>
      </c>
      <c r="N1495" s="25">
        <f>RawData!F1495-'Another Solution'!$G$2</f>
        <v>2.3058442590385381E-2</v>
      </c>
      <c r="O1495" s="25">
        <f>RawData!G1495-'Another Solution'!$H$2</f>
        <v>1.3748549860945565E-2</v>
      </c>
      <c r="P1495" s="25">
        <f>RawData!H1495-'Another Solution'!$I$2</f>
        <v>-9.0272546682558606E-3</v>
      </c>
    </row>
    <row r="1496" spans="10:16" x14ac:dyDescent="0.25">
      <c r="J1496" s="25">
        <f>RawData!B1496-'Another Solution'!$C$2</f>
        <v>1.7810290027810885E-2</v>
      </c>
      <c r="K1496" s="25">
        <f>RawData!C1496-'Another Solution'!$D$2</f>
        <v>9.2653953118792209E-4</v>
      </c>
      <c r="L1496" s="25">
        <f>RawData!D1496-'Another Solution'!$E$2</f>
        <v>-3.8359157727453218E-4</v>
      </c>
      <c r="M1496" s="25">
        <f>RawData!E1496-'Another Solution'!$F$2</f>
        <v>4.7377830750893928E-3</v>
      </c>
      <c r="N1496" s="25">
        <f>RawData!F1496-'Another Solution'!$G$2</f>
        <v>-3.3941557409614617E-2</v>
      </c>
      <c r="O1496" s="25">
        <f>RawData!G1496-'Another Solution'!$H$2</f>
        <v>-4.3851450139054435E-2</v>
      </c>
      <c r="P1496" s="25">
        <f>RawData!H1496-'Another Solution'!$I$2</f>
        <v>4.07274533174414E-3</v>
      </c>
    </row>
    <row r="1497" spans="10:16" x14ac:dyDescent="0.25">
      <c r="J1497" s="25">
        <f>RawData!B1497-'Another Solution'!$C$2</f>
        <v>4.8710290027810882E-2</v>
      </c>
      <c r="K1497" s="25">
        <f>RawData!C1497-'Another Solution'!$D$2</f>
        <v>3.2726539531187919E-2</v>
      </c>
      <c r="L1497" s="25">
        <f>RawData!D1497-'Another Solution'!$E$2</f>
        <v>6.0164084227254675E-3</v>
      </c>
      <c r="M1497" s="25">
        <f>RawData!E1497-'Another Solution'!$F$2</f>
        <v>3.6377830750893925E-3</v>
      </c>
      <c r="N1497" s="25">
        <f>RawData!F1497-'Another Solution'!$G$2</f>
        <v>1.1958442590385381E-2</v>
      </c>
      <c r="O1497" s="25">
        <f>RawData!G1497-'Another Solution'!$H$2</f>
        <v>8.3485498609455668E-3</v>
      </c>
      <c r="P1497" s="25">
        <f>RawData!H1497-'Another Solution'!$I$2</f>
        <v>1.4672745331744138E-2</v>
      </c>
    </row>
    <row r="1498" spans="10:16" x14ac:dyDescent="0.25">
      <c r="J1498" s="25">
        <f>RawData!B1498-'Another Solution'!$C$2</f>
        <v>3.2310290027810884E-2</v>
      </c>
      <c r="K1498" s="25">
        <f>RawData!C1498-'Another Solution'!$D$2</f>
        <v>1.5265395311879219E-3</v>
      </c>
      <c r="L1498" s="25">
        <f>RawData!D1498-'Another Solution'!$E$2</f>
        <v>-1.3583591577274531E-2</v>
      </c>
      <c r="M1498" s="25">
        <f>RawData!E1498-'Another Solution'!$F$2</f>
        <v>-7.6221692491060722E-4</v>
      </c>
      <c r="N1498" s="25">
        <f>RawData!F1498-'Another Solution'!$G$2</f>
        <v>2.1758442590385382E-2</v>
      </c>
      <c r="O1498" s="25">
        <f>RawData!G1498-'Another Solution'!$H$2</f>
        <v>3.5548549860945564E-2</v>
      </c>
      <c r="P1498" s="25">
        <f>RawData!H1498-'Another Solution'!$I$2</f>
        <v>3.2772745331744138E-2</v>
      </c>
    </row>
    <row r="1499" spans="10:16" x14ac:dyDescent="0.25">
      <c r="J1499" s="25">
        <f>RawData!B1499-'Another Solution'!$C$2</f>
        <v>-6.7897099721891171E-3</v>
      </c>
      <c r="K1499" s="25">
        <f>RawData!C1499-'Another Solution'!$D$2</f>
        <v>2.126539531187922E-3</v>
      </c>
      <c r="L1499" s="25">
        <f>RawData!D1499-'Another Solution'!$E$2</f>
        <v>1.9616408422725468E-2</v>
      </c>
      <c r="M1499" s="25">
        <f>RawData!E1499-'Another Solution'!$F$2</f>
        <v>-1.4622169249106072E-3</v>
      </c>
      <c r="N1499" s="25">
        <f>RawData!F1499-'Another Solution'!$G$2</f>
        <v>6.7584425903853811E-3</v>
      </c>
      <c r="O1499" s="25">
        <f>RawData!G1499-'Another Solution'!$H$2</f>
        <v>2.194854986094557E-2</v>
      </c>
      <c r="P1499" s="25">
        <f>RawData!H1499-'Another Solution'!$I$2</f>
        <v>-6.2272546682558601E-3</v>
      </c>
    </row>
    <row r="1500" spans="10:16" x14ac:dyDescent="0.25">
      <c r="J1500" s="25">
        <f>RawData!B1500-'Another Solution'!$C$2</f>
        <v>2.2010290027810884E-2</v>
      </c>
      <c r="K1500" s="25">
        <f>RawData!C1500-'Another Solution'!$D$2</f>
        <v>2.4226539531187922E-2</v>
      </c>
      <c r="L1500" s="25">
        <f>RawData!D1500-'Another Solution'!$E$2</f>
        <v>6.3164084227254674E-3</v>
      </c>
      <c r="M1500" s="25">
        <f>RawData!E1500-'Another Solution'!$F$2</f>
        <v>1.9737783075089391E-2</v>
      </c>
      <c r="N1500" s="25">
        <f>RawData!F1500-'Another Solution'!$G$2</f>
        <v>-1.1441557409614618E-2</v>
      </c>
      <c r="O1500" s="25">
        <f>RawData!G1500-'Another Solution'!$H$2</f>
        <v>-9.5514501390544342E-3</v>
      </c>
      <c r="P1500" s="25">
        <f>RawData!H1500-'Another Solution'!$I$2</f>
        <v>1.017274533174414E-2</v>
      </c>
    </row>
    <row r="1501" spans="10:16" x14ac:dyDescent="0.25">
      <c r="J1501" s="25">
        <f>RawData!B1501-'Another Solution'!$C$2</f>
        <v>4.3010290027810878E-2</v>
      </c>
      <c r="K1501" s="25">
        <f>RawData!C1501-'Another Solution'!$D$2</f>
        <v>3.3265395311879217E-3</v>
      </c>
      <c r="L1501" s="25">
        <f>RawData!D1501-'Another Solution'!$E$2</f>
        <v>7.2164084227254672E-3</v>
      </c>
      <c r="M1501" s="25">
        <f>RawData!E1501-'Another Solution'!$F$2</f>
        <v>2.1937783075089392E-2</v>
      </c>
      <c r="N1501" s="25">
        <f>RawData!F1501-'Another Solution'!$G$2</f>
        <v>1.3758442590385382E-2</v>
      </c>
      <c r="O1501" s="25">
        <f>RawData!G1501-'Another Solution'!$H$2</f>
        <v>1.3148549860945567E-2</v>
      </c>
      <c r="P1501" s="25">
        <f>RawData!H1501-'Another Solution'!$I$2</f>
        <v>1.557274533174414E-2</v>
      </c>
    </row>
    <row r="1502" spans="10:16" x14ac:dyDescent="0.25">
      <c r="J1502" s="25">
        <f>RawData!B1502-'Another Solution'!$C$2</f>
        <v>-7.5489709972189123E-2</v>
      </c>
      <c r="K1502" s="25">
        <f>RawData!C1502-'Another Solution'!$D$2</f>
        <v>-4.3734604688120777E-3</v>
      </c>
      <c r="L1502" s="25">
        <f>RawData!D1502-'Another Solution'!$E$2</f>
        <v>8.8164084227254687E-3</v>
      </c>
      <c r="M1502" s="25">
        <f>RawData!E1502-'Another Solution'!$F$2</f>
        <v>-1.8562216924910606E-2</v>
      </c>
      <c r="N1502" s="25">
        <f>RawData!F1502-'Another Solution'!$G$2</f>
        <v>9.0584425903853811E-3</v>
      </c>
      <c r="O1502" s="25">
        <f>RawData!G1502-'Another Solution'!$H$2</f>
        <v>6.5485498609455673E-3</v>
      </c>
      <c r="P1502" s="25">
        <f>RawData!H1502-'Another Solution'!$I$2</f>
        <v>-1.9827254668255859E-2</v>
      </c>
    </row>
    <row r="1503" spans="10:16" x14ac:dyDescent="0.25">
      <c r="J1503" s="25">
        <f>RawData!B1503-'Another Solution'!$C$2</f>
        <v>2.3810290027810883E-2</v>
      </c>
      <c r="K1503" s="25">
        <f>RawData!C1503-'Another Solution'!$D$2</f>
        <v>1.8926539531187923E-2</v>
      </c>
      <c r="L1503" s="25">
        <f>RawData!D1503-'Another Solution'!$E$2</f>
        <v>-1.0483591577274531E-2</v>
      </c>
      <c r="M1503" s="25">
        <f>RawData!E1503-'Another Solution'!$F$2</f>
        <v>8.8377830750893931E-3</v>
      </c>
      <c r="N1503" s="25">
        <f>RawData!F1503-'Another Solution'!$G$2</f>
        <v>-3.0541557409614617E-2</v>
      </c>
      <c r="O1503" s="25">
        <f>RawData!G1503-'Another Solution'!$H$2</f>
        <v>-3.4251450139054437E-2</v>
      </c>
      <c r="P1503" s="25">
        <f>RawData!H1503-'Another Solution'!$I$2</f>
        <v>-1.2272546682558605E-3</v>
      </c>
    </row>
    <row r="1504" spans="10:16" x14ac:dyDescent="0.25">
      <c r="J1504" s="25">
        <f>RawData!B1504-'Another Solution'!$C$2</f>
        <v>-2.9189709972189115E-2</v>
      </c>
      <c r="K1504" s="25">
        <f>RawData!C1504-'Another Solution'!$D$2</f>
        <v>-1.2473460468812076E-2</v>
      </c>
      <c r="L1504" s="25">
        <f>RawData!D1504-'Another Solution'!$E$2</f>
        <v>9.2164084227254681E-3</v>
      </c>
      <c r="M1504" s="25">
        <f>RawData!E1504-'Another Solution'!$F$2</f>
        <v>-8.8622169249106073E-3</v>
      </c>
      <c r="N1504" s="25">
        <f>RawData!F1504-'Another Solution'!$G$2</f>
        <v>1.925844259038538E-2</v>
      </c>
      <c r="O1504" s="25">
        <f>RawData!G1504-'Another Solution'!$H$2</f>
        <v>2.8848549860945566E-2</v>
      </c>
      <c r="P1504" s="25">
        <f>RawData!H1504-'Another Solution'!$I$2</f>
        <v>-1.6527254668255859E-2</v>
      </c>
    </row>
    <row r="1505" spans="10:16" x14ac:dyDescent="0.25">
      <c r="J1505" s="25">
        <f>RawData!B1505-'Another Solution'!$C$2</f>
        <v>2.5710290027810886E-2</v>
      </c>
      <c r="K1505" s="25">
        <f>RawData!C1505-'Another Solution'!$D$2</f>
        <v>2.682653953118792E-2</v>
      </c>
      <c r="L1505" s="25">
        <f>RawData!D1505-'Another Solution'!$E$2</f>
        <v>-1.4835915772745322E-3</v>
      </c>
      <c r="M1505" s="25">
        <f>RawData!E1505-'Another Solution'!$F$2</f>
        <v>1.1377830750893927E-3</v>
      </c>
      <c r="N1505" s="25">
        <f>RawData!F1505-'Another Solution'!$G$2</f>
        <v>-2.2241557409614619E-2</v>
      </c>
      <c r="O1505" s="25">
        <f>RawData!G1505-'Another Solution'!$H$2</f>
        <v>-3.0651450139054431E-2</v>
      </c>
      <c r="P1505" s="25">
        <f>RawData!H1505-'Another Solution'!$I$2</f>
        <v>9.3727453317441391E-3</v>
      </c>
    </row>
    <row r="1506" spans="10:16" x14ac:dyDescent="0.25">
      <c r="J1506" s="25">
        <f>RawData!B1506-'Another Solution'!$C$2</f>
        <v>-2.8970997218911629E-4</v>
      </c>
      <c r="K1506" s="25">
        <f>RawData!C1506-'Another Solution'!$D$2</f>
        <v>-3.2734604688120774E-3</v>
      </c>
      <c r="L1506" s="25">
        <f>RawData!D1506-'Another Solution'!$E$2</f>
        <v>1.2116408422725468E-2</v>
      </c>
      <c r="M1506" s="25">
        <f>RawData!E1506-'Another Solution'!$F$2</f>
        <v>2.8377830750893926E-3</v>
      </c>
      <c r="N1506" s="25">
        <f>RawData!F1506-'Another Solution'!$G$2</f>
        <v>1.7958442590385381E-2</v>
      </c>
      <c r="O1506" s="25">
        <f>RawData!G1506-'Another Solution'!$H$2</f>
        <v>1.5048549860945568E-2</v>
      </c>
      <c r="P1506" s="25">
        <f>RawData!H1506-'Another Solution'!$I$2</f>
        <v>5.7727453317441401E-3</v>
      </c>
    </row>
    <row r="1507" spans="10:16" x14ac:dyDescent="0.25">
      <c r="J1507" s="25">
        <f>RawData!B1507-'Another Solution'!$C$2</f>
        <v>1.7310290027810885E-2</v>
      </c>
      <c r="K1507" s="25">
        <f>RawData!C1507-'Another Solution'!$D$2</f>
        <v>1.592653953118792E-2</v>
      </c>
      <c r="L1507" s="25">
        <f>RawData!D1507-'Another Solution'!$E$2</f>
        <v>4.8164084227254678E-3</v>
      </c>
      <c r="M1507" s="25">
        <f>RawData!E1507-'Another Solution'!$F$2</f>
        <v>9.437783075089393E-3</v>
      </c>
      <c r="N1507" s="25">
        <f>RawData!F1507-'Another Solution'!$G$2</f>
        <v>2.558442590385381E-3</v>
      </c>
      <c r="O1507" s="25">
        <f>RawData!G1507-'Another Solution'!$H$2</f>
        <v>-2.9514501390544333E-3</v>
      </c>
      <c r="P1507" s="25">
        <f>RawData!H1507-'Another Solution'!$I$2</f>
        <v>3.9727453317441397E-3</v>
      </c>
    </row>
    <row r="1508" spans="10:16" x14ac:dyDescent="0.25">
      <c r="J1508" s="25">
        <f>RawData!B1508-'Another Solution'!$C$2</f>
        <v>1.7410290027810884E-2</v>
      </c>
      <c r="K1508" s="25">
        <f>RawData!C1508-'Another Solution'!$D$2</f>
        <v>5.6265395311879216E-3</v>
      </c>
      <c r="L1508" s="25">
        <f>RawData!D1508-'Another Solution'!$E$2</f>
        <v>1.1116408422725469E-2</v>
      </c>
      <c r="M1508" s="25">
        <f>RawData!E1508-'Another Solution'!$F$2</f>
        <v>9.7377830750893929E-3</v>
      </c>
      <c r="N1508" s="25">
        <f>RawData!F1508-'Another Solution'!$G$2</f>
        <v>2.3758442590385381E-2</v>
      </c>
      <c r="O1508" s="25">
        <f>RawData!G1508-'Another Solution'!$H$2</f>
        <v>1.5448549860945565E-2</v>
      </c>
      <c r="P1508" s="25">
        <f>RawData!H1508-'Another Solution'!$I$2</f>
        <v>2.6372745331744142E-2</v>
      </c>
    </row>
    <row r="1509" spans="10:16" x14ac:dyDescent="0.25">
      <c r="J1509" s="25">
        <f>RawData!B1509-'Another Solution'!$C$2</f>
        <v>8.110290027810883E-3</v>
      </c>
      <c r="K1509" s="25">
        <f>RawData!C1509-'Another Solution'!$D$2</f>
        <v>3.5265395311879222E-3</v>
      </c>
      <c r="L1509" s="25">
        <f>RawData!D1509-'Another Solution'!$E$2</f>
        <v>1.8116408422725466E-2</v>
      </c>
      <c r="M1509" s="25">
        <f>RawData!E1509-'Another Solution'!$F$2</f>
        <v>1.3137783075089393E-2</v>
      </c>
      <c r="N1509" s="25">
        <f>RawData!F1509-'Another Solution'!$G$2</f>
        <v>2.4858442590385381E-2</v>
      </c>
      <c r="O1509" s="25">
        <f>RawData!G1509-'Another Solution'!$H$2</f>
        <v>6.1548549860945566E-2</v>
      </c>
      <c r="P1509" s="25">
        <f>RawData!H1509-'Another Solution'!$I$2</f>
        <v>9.5727453317441397E-3</v>
      </c>
    </row>
    <row r="1510" spans="10:16" x14ac:dyDescent="0.25">
      <c r="J1510" s="25">
        <f>RawData!B1510-'Another Solution'!$C$2</f>
        <v>3.1110290027810888E-2</v>
      </c>
      <c r="K1510" s="25">
        <f>RawData!C1510-'Another Solution'!$D$2</f>
        <v>-2.9773460468812078E-2</v>
      </c>
      <c r="L1510" s="25">
        <f>RawData!D1510-'Another Solution'!$E$2</f>
        <v>1.0316408422725468E-2</v>
      </c>
      <c r="M1510" s="25">
        <f>RawData!E1510-'Another Solution'!$F$2</f>
        <v>-1.6162216924910607E-2</v>
      </c>
      <c r="N1510" s="25">
        <f>RawData!F1510-'Another Solution'!$G$2</f>
        <v>5.5584425903853815E-3</v>
      </c>
      <c r="O1510" s="25">
        <f>RawData!G1510-'Another Solution'!$H$2</f>
        <v>-2.8451450139054431E-2</v>
      </c>
      <c r="P1510" s="25">
        <f>RawData!H1510-'Another Solution'!$I$2</f>
        <v>-7.4272546682558607E-3</v>
      </c>
    </row>
    <row r="1511" spans="10:16" x14ac:dyDescent="0.25">
      <c r="J1511" s="25">
        <f>RawData!B1511-'Another Solution'!$C$2</f>
        <v>-2.8589709972189115E-2</v>
      </c>
      <c r="K1511" s="25">
        <f>RawData!C1511-'Another Solution'!$D$2</f>
        <v>7.6265395311879225E-3</v>
      </c>
      <c r="L1511" s="25">
        <f>RawData!D1511-'Another Solution'!$E$2</f>
        <v>-6.9835915772745328E-3</v>
      </c>
      <c r="M1511" s="25">
        <f>RawData!E1511-'Another Solution'!$F$2</f>
        <v>3.6377830750893925E-3</v>
      </c>
      <c r="N1511" s="25">
        <f>RawData!F1511-'Another Solution'!$G$2</f>
        <v>-1.0041557409614618E-2</v>
      </c>
      <c r="O1511" s="25">
        <f>RawData!G1511-'Another Solution'!$H$2</f>
        <v>-1.2514501390544332E-3</v>
      </c>
      <c r="P1511" s="25">
        <f>RawData!H1511-'Another Solution'!$I$2</f>
        <v>-7.9272546682558603E-3</v>
      </c>
    </row>
    <row r="1512" spans="10:16" x14ac:dyDescent="0.25">
      <c r="J1512" s="25">
        <f>RawData!B1512-'Another Solution'!$C$2</f>
        <v>-2.2189709972189116E-2</v>
      </c>
      <c r="K1512" s="25">
        <f>RawData!C1512-'Another Solution'!$D$2</f>
        <v>1.5526539531187924E-2</v>
      </c>
      <c r="L1512" s="25">
        <f>RawData!D1512-'Another Solution'!$E$2</f>
        <v>-5.5835915772745326E-3</v>
      </c>
      <c r="M1512" s="25">
        <f>RawData!E1512-'Another Solution'!$F$2</f>
        <v>6.3778307508939266E-4</v>
      </c>
      <c r="N1512" s="25">
        <f>RawData!F1512-'Another Solution'!$G$2</f>
        <v>-6.4415574096146188E-3</v>
      </c>
      <c r="O1512" s="25">
        <f>RawData!G1512-'Another Solution'!$H$2</f>
        <v>-5.9514501390544334E-3</v>
      </c>
      <c r="P1512" s="25">
        <f>RawData!H1512-'Another Solution'!$I$2</f>
        <v>1.7727453317441394E-3</v>
      </c>
    </row>
    <row r="1513" spans="10:16" x14ac:dyDescent="0.25">
      <c r="J1513" s="25">
        <f>RawData!B1513-'Another Solution'!$C$2</f>
        <v>-2.1789709972189115E-2</v>
      </c>
      <c r="K1513" s="25">
        <f>RawData!C1513-'Another Solution'!$D$2</f>
        <v>-1.8073460468812079E-2</v>
      </c>
      <c r="L1513" s="25">
        <f>RawData!D1513-'Another Solution'!$E$2</f>
        <v>1.2316408422725468E-2</v>
      </c>
      <c r="M1513" s="25">
        <f>RawData!E1513-'Another Solution'!$F$2</f>
        <v>-1.2762216924910608E-2</v>
      </c>
      <c r="N1513" s="25">
        <f>RawData!F1513-'Another Solution'!$G$2</f>
        <v>-1.0415574096146189E-3</v>
      </c>
      <c r="O1513" s="25">
        <f>RawData!G1513-'Another Solution'!$H$2</f>
        <v>-1.5951450139054434E-2</v>
      </c>
      <c r="P1513" s="25">
        <f>RawData!H1513-'Another Solution'!$I$2</f>
        <v>-1.4827254668255862E-2</v>
      </c>
    </row>
    <row r="1514" spans="10:16" x14ac:dyDescent="0.25">
      <c r="J1514" s="25">
        <f>RawData!B1514-'Another Solution'!$C$2</f>
        <v>-2.2289709972189115E-2</v>
      </c>
      <c r="K1514" s="25">
        <f>RawData!C1514-'Another Solution'!$D$2</f>
        <v>-3.3734604688120777E-3</v>
      </c>
      <c r="L1514" s="25">
        <f>RawData!D1514-'Another Solution'!$E$2</f>
        <v>-1.6583591577274532E-2</v>
      </c>
      <c r="M1514" s="25">
        <f>RawData!E1514-'Another Solution'!$F$2</f>
        <v>6.137783075089393E-3</v>
      </c>
      <c r="N1514" s="25">
        <f>RawData!F1514-'Another Solution'!$G$2</f>
        <v>-2.5841557409614618E-2</v>
      </c>
      <c r="O1514" s="25">
        <f>RawData!G1514-'Another Solution'!$H$2</f>
        <v>-2.745145013905443E-2</v>
      </c>
      <c r="P1514" s="25">
        <f>RawData!H1514-'Another Solution'!$I$2</f>
        <v>-1.2725466825586049E-4</v>
      </c>
    </row>
    <row r="1515" spans="10:16" x14ac:dyDescent="0.25">
      <c r="J1515" s="25">
        <f>RawData!B1515-'Another Solution'!$C$2</f>
        <v>-8.9709972189116203E-5</v>
      </c>
      <c r="K1515" s="25">
        <f>RawData!C1515-'Another Solution'!$D$2</f>
        <v>-2.7734604688120779E-3</v>
      </c>
      <c r="L1515" s="25">
        <f>RawData!D1515-'Another Solution'!$E$2</f>
        <v>6.4164084227254677E-3</v>
      </c>
      <c r="M1515" s="25">
        <f>RawData!E1515-'Another Solution'!$F$2</f>
        <v>2.7377830750893927E-3</v>
      </c>
      <c r="N1515" s="25">
        <f>RawData!F1515-'Another Solution'!$G$2</f>
        <v>9.584425903853811E-4</v>
      </c>
      <c r="O1515" s="25">
        <f>RawData!G1515-'Another Solution'!$H$2</f>
        <v>1.1248549860945567E-2</v>
      </c>
      <c r="P1515" s="25">
        <f>RawData!H1515-'Another Solution'!$I$2</f>
        <v>-1.1272546682558606E-3</v>
      </c>
    </row>
    <row r="1516" spans="10:16" x14ac:dyDescent="0.25">
      <c r="J1516" s="25">
        <f>RawData!B1516-'Another Solution'!$C$2</f>
        <v>5.810290027810883E-3</v>
      </c>
      <c r="K1516" s="25">
        <f>RawData!C1516-'Another Solution'!$D$2</f>
        <v>8.2265395311879232E-3</v>
      </c>
      <c r="L1516" s="25">
        <f>RawData!D1516-'Another Solution'!$E$2</f>
        <v>-2.1835915772745323E-3</v>
      </c>
      <c r="M1516" s="25">
        <f>RawData!E1516-'Another Solution'!$F$2</f>
        <v>-6.3622169249106068E-3</v>
      </c>
      <c r="N1516" s="25">
        <f>RawData!F1516-'Another Solution'!$G$2</f>
        <v>-3.4155740961461895E-4</v>
      </c>
      <c r="O1516" s="25">
        <f>RawData!G1516-'Another Solution'!$H$2</f>
        <v>-7.3514501390544336E-3</v>
      </c>
      <c r="P1516" s="25">
        <f>RawData!H1516-'Another Solution'!$I$2</f>
        <v>-2.2725466825586051E-4</v>
      </c>
    </row>
    <row r="1517" spans="10:16" x14ac:dyDescent="0.25">
      <c r="J1517" s="25">
        <f>RawData!B1517-'Another Solution'!$C$2</f>
        <v>-1.3789709972189116E-2</v>
      </c>
      <c r="K1517" s="25">
        <f>RawData!C1517-'Another Solution'!$D$2</f>
        <v>1.4126539531187922E-2</v>
      </c>
      <c r="L1517" s="25">
        <f>RawData!D1517-'Another Solution'!$E$2</f>
        <v>-6.3835915772745321E-3</v>
      </c>
      <c r="M1517" s="25">
        <f>RawData!E1517-'Another Solution'!$F$2</f>
        <v>1.5377830750893926E-3</v>
      </c>
      <c r="N1517" s="25">
        <f>RawData!F1517-'Another Solution'!$G$2</f>
        <v>-6.4155740961461898E-4</v>
      </c>
      <c r="O1517" s="25">
        <f>RawData!G1517-'Another Solution'!$H$2</f>
        <v>-1.1551450139054432E-2</v>
      </c>
      <c r="P1517" s="25">
        <f>RawData!H1517-'Another Solution'!$I$2</f>
        <v>-7.2725466825586046E-4</v>
      </c>
    </row>
    <row r="1518" spans="10:16" x14ac:dyDescent="0.25">
      <c r="J1518" s="25">
        <f>RawData!B1518-'Another Solution'!$C$2</f>
        <v>-2.5897099721891165E-3</v>
      </c>
      <c r="K1518" s="25">
        <f>RawData!C1518-'Another Solution'!$D$2</f>
        <v>-2.367346046881208E-2</v>
      </c>
      <c r="L1518" s="25">
        <f>RawData!D1518-'Another Solution'!$E$2</f>
        <v>-3.9835915772745319E-3</v>
      </c>
      <c r="M1518" s="25">
        <f>RawData!E1518-'Another Solution'!$F$2</f>
        <v>-1.2262216924910608E-2</v>
      </c>
      <c r="N1518" s="25">
        <f>RawData!F1518-'Another Solution'!$G$2</f>
        <v>5.1584425903853804E-3</v>
      </c>
      <c r="O1518" s="25">
        <f>RawData!G1518-'Another Solution'!$H$2</f>
        <v>-8.0514501390544328E-3</v>
      </c>
      <c r="P1518" s="25">
        <f>RawData!H1518-'Another Solution'!$I$2</f>
        <v>-1.1027254668255861E-2</v>
      </c>
    </row>
    <row r="1519" spans="10:16" x14ac:dyDescent="0.25">
      <c r="J1519" s="25">
        <f>RawData!B1519-'Another Solution'!$C$2</f>
        <v>8.8102900278108839E-3</v>
      </c>
      <c r="K1519" s="25">
        <f>RawData!C1519-'Another Solution'!$D$2</f>
        <v>-8.773460468812078E-3</v>
      </c>
      <c r="L1519" s="25">
        <f>RawData!D1519-'Another Solution'!$E$2</f>
        <v>-1.1283591577274531E-2</v>
      </c>
      <c r="M1519" s="25">
        <f>RawData!E1519-'Another Solution'!$F$2</f>
        <v>4.3377830750893926E-3</v>
      </c>
      <c r="N1519" s="25">
        <f>RawData!F1519-'Another Solution'!$G$2</f>
        <v>-2.944155740961462E-2</v>
      </c>
      <c r="O1519" s="25">
        <f>RawData!G1519-'Another Solution'!$H$2</f>
        <v>-1.8514501390544333E-3</v>
      </c>
      <c r="P1519" s="25">
        <f>RawData!H1519-'Another Solution'!$I$2</f>
        <v>7.37274533174414E-3</v>
      </c>
    </row>
    <row r="1520" spans="10:16" x14ac:dyDescent="0.25">
      <c r="J1520" s="25">
        <f>RawData!B1520-'Another Solution'!$C$2</f>
        <v>-4.558970997218912E-2</v>
      </c>
      <c r="K1520" s="25">
        <f>RawData!C1520-'Another Solution'!$D$2</f>
        <v>-3.9873460468812079E-2</v>
      </c>
      <c r="L1520" s="25">
        <f>RawData!D1520-'Another Solution'!$E$2</f>
        <v>4.5164084227254679E-3</v>
      </c>
      <c r="M1520" s="25">
        <f>RawData!E1520-'Another Solution'!$F$2</f>
        <v>-2.0262216924910606E-2</v>
      </c>
      <c r="N1520" s="25">
        <f>RawData!F1520-'Another Solution'!$G$2</f>
        <v>1.4058442590385382E-2</v>
      </c>
      <c r="O1520" s="25">
        <f>RawData!G1520-'Another Solution'!$H$2</f>
        <v>1.1548549860945567E-2</v>
      </c>
      <c r="P1520" s="25">
        <f>RawData!H1520-'Another Solution'!$I$2</f>
        <v>-3.5927254668255859E-2</v>
      </c>
    </row>
    <row r="1521" spans="10:16" x14ac:dyDescent="0.25">
      <c r="J1521" s="25">
        <f>RawData!B1521-'Another Solution'!$C$2</f>
        <v>1.0110290027810883E-2</v>
      </c>
      <c r="K1521" s="25">
        <f>RawData!C1521-'Another Solution'!$D$2</f>
        <v>-1.4873460468812078E-2</v>
      </c>
      <c r="L1521" s="25">
        <f>RawData!D1521-'Another Solution'!$E$2</f>
        <v>-2.1683591577274532E-2</v>
      </c>
      <c r="M1521" s="25">
        <f>RawData!E1521-'Another Solution'!$F$2</f>
        <v>-1.4622169249106072E-3</v>
      </c>
      <c r="N1521" s="25">
        <f>RawData!F1521-'Another Solution'!$G$2</f>
        <v>-5.0641557409614617E-2</v>
      </c>
      <c r="O1521" s="25">
        <f>RawData!G1521-'Another Solution'!$H$2</f>
        <v>-4.8251450139054436E-2</v>
      </c>
      <c r="P1521" s="25">
        <f>RawData!H1521-'Another Solution'!$I$2</f>
        <v>-1.6272546682558604E-3</v>
      </c>
    </row>
    <row r="1522" spans="10:16" x14ac:dyDescent="0.25">
      <c r="J1522" s="25">
        <f>RawData!B1522-'Another Solution'!$C$2</f>
        <v>-5.7089709972189116E-2</v>
      </c>
      <c r="K1522" s="25">
        <f>RawData!C1522-'Another Solution'!$D$2</f>
        <v>3.9265395311879215E-3</v>
      </c>
      <c r="L1522" s="25">
        <f>RawData!D1522-'Another Solution'!$E$2</f>
        <v>-1.1835915772745321E-3</v>
      </c>
      <c r="M1522" s="25">
        <f>RawData!E1522-'Another Solution'!$F$2</f>
        <v>-8.9622169249106067E-3</v>
      </c>
      <c r="N1522" s="25">
        <f>RawData!F1522-'Another Solution'!$G$2</f>
        <v>9.0584425903853811E-3</v>
      </c>
      <c r="O1522" s="25">
        <f>RawData!G1522-'Another Solution'!$H$2</f>
        <v>3.5148549860945566E-2</v>
      </c>
      <c r="P1522" s="25">
        <f>RawData!H1522-'Another Solution'!$I$2</f>
        <v>-5.52725466825586E-3</v>
      </c>
    </row>
    <row r="1523" spans="10:16" x14ac:dyDescent="0.25">
      <c r="J1523" s="25">
        <f>RawData!B1523-'Another Solution'!$C$2</f>
        <v>3.0410290027810882E-2</v>
      </c>
      <c r="K1523" s="25">
        <f>RawData!C1523-'Another Solution'!$D$2</f>
        <v>2.1926539531187922E-2</v>
      </c>
      <c r="L1523" s="25">
        <f>RawData!D1523-'Another Solution'!$E$2</f>
        <v>-2.0683591577274535E-2</v>
      </c>
      <c r="M1523" s="25">
        <f>RawData!E1523-'Another Solution'!$F$2</f>
        <v>1.1337783075089394E-2</v>
      </c>
      <c r="N1523" s="25">
        <f>RawData!F1523-'Another Solution'!$G$2</f>
        <v>-1.2041557409614618E-2</v>
      </c>
      <c r="O1523" s="25">
        <f>RawData!G1523-'Another Solution'!$H$2</f>
        <v>-5.7951450139054436E-2</v>
      </c>
      <c r="P1523" s="25">
        <f>RawData!H1523-'Another Solution'!$I$2</f>
        <v>1.3672745331744139E-2</v>
      </c>
    </row>
    <row r="1524" spans="10:16" x14ac:dyDescent="0.25">
      <c r="J1524" s="25">
        <f>RawData!B1524-'Another Solution'!$C$2</f>
        <v>5.6710290027810882E-2</v>
      </c>
      <c r="K1524" s="25">
        <f>RawData!C1524-'Another Solution'!$D$2</f>
        <v>2.8726539531187922E-2</v>
      </c>
      <c r="L1524" s="25">
        <f>RawData!D1524-'Another Solution'!$E$2</f>
        <v>1.8016408422725467E-2</v>
      </c>
      <c r="M1524" s="25">
        <f>RawData!E1524-'Another Solution'!$F$2</f>
        <v>1.6337783075089391E-2</v>
      </c>
      <c r="N1524" s="25">
        <f>RawData!F1524-'Another Solution'!$G$2</f>
        <v>-1.741557409614619E-3</v>
      </c>
      <c r="O1524" s="25">
        <f>RawData!G1524-'Another Solution'!$H$2</f>
        <v>-2.7514501390544332E-3</v>
      </c>
      <c r="P1524" s="25">
        <f>RawData!H1524-'Another Solution'!$I$2</f>
        <v>1.3672745331744139E-2</v>
      </c>
    </row>
    <row r="1525" spans="10:16" x14ac:dyDescent="0.25">
      <c r="J1525" s="25">
        <f>RawData!B1525-'Another Solution'!$C$2</f>
        <v>-8.5897099721891166E-3</v>
      </c>
      <c r="K1525" s="25">
        <f>RawData!C1525-'Another Solution'!$D$2</f>
        <v>0.10242653953118792</v>
      </c>
      <c r="L1525" s="25">
        <f>RawData!D1525-'Another Solution'!$E$2</f>
        <v>1.9916408422725466E-2</v>
      </c>
      <c r="M1525" s="25">
        <f>RawData!E1525-'Another Solution'!$F$2</f>
        <v>-6.2622169249106074E-3</v>
      </c>
      <c r="N1525" s="25">
        <f>RawData!F1525-'Another Solution'!$G$2</f>
        <v>1.925844259038538E-2</v>
      </c>
      <c r="O1525" s="25">
        <f>RawData!G1525-'Another Solution'!$H$2</f>
        <v>1.3448549860945567E-2</v>
      </c>
      <c r="P1525" s="25">
        <f>RawData!H1525-'Another Solution'!$I$2</f>
        <v>5.6727453317441398E-3</v>
      </c>
    </row>
    <row r="1526" spans="10:16" x14ac:dyDescent="0.25">
      <c r="J1526" s="25">
        <f>RawData!B1526-'Another Solution'!$C$2</f>
        <v>3.8910290027810879E-2</v>
      </c>
      <c r="K1526" s="25">
        <f>RawData!C1526-'Another Solution'!$D$2</f>
        <v>-1.3734604688120779E-3</v>
      </c>
      <c r="L1526" s="25">
        <f>RawData!D1526-'Another Solution'!$E$2</f>
        <v>1.0416408422725468E-2</v>
      </c>
      <c r="M1526" s="25">
        <f>RawData!E1526-'Another Solution'!$F$2</f>
        <v>1.0037783075089393E-2</v>
      </c>
      <c r="N1526" s="25">
        <f>RawData!F1526-'Another Solution'!$G$2</f>
        <v>4.7158442590385381E-2</v>
      </c>
      <c r="O1526" s="25">
        <f>RawData!G1526-'Another Solution'!$H$2</f>
        <v>3.8848549860945568E-2</v>
      </c>
      <c r="P1526" s="25">
        <f>RawData!H1526-'Another Solution'!$I$2</f>
        <v>1.0727453317441395E-3</v>
      </c>
    </row>
    <row r="1527" spans="10:16" x14ac:dyDescent="0.25">
      <c r="J1527" s="25">
        <f>RawData!B1527-'Another Solution'!$C$2</f>
        <v>-2.0289709972189113E-2</v>
      </c>
      <c r="K1527" s="25">
        <f>RawData!C1527-'Another Solution'!$D$2</f>
        <v>-2.0473460468812078E-2</v>
      </c>
      <c r="L1527" s="25">
        <f>RawData!D1527-'Another Solution'!$E$2</f>
        <v>2.3216408422725467E-2</v>
      </c>
      <c r="M1527" s="25">
        <f>RawData!E1527-'Another Solution'!$F$2</f>
        <v>1.5537783075089392E-2</v>
      </c>
      <c r="N1527" s="25">
        <f>RawData!F1527-'Another Solution'!$G$2</f>
        <v>3.0858442590385379E-2</v>
      </c>
      <c r="O1527" s="25">
        <f>RawData!G1527-'Another Solution'!$H$2</f>
        <v>3.3548549860945562E-2</v>
      </c>
      <c r="P1527" s="25">
        <f>RawData!H1527-'Another Solution'!$I$2</f>
        <v>2.0727453317441391E-3</v>
      </c>
    </row>
    <row r="1528" spans="10:16" x14ac:dyDescent="0.25">
      <c r="J1528" s="25">
        <f>RawData!B1528-'Another Solution'!$C$2</f>
        <v>-2.1889709972189114E-2</v>
      </c>
      <c r="K1528" s="25">
        <f>RawData!C1528-'Another Solution'!$D$2</f>
        <v>6.426539531187922E-3</v>
      </c>
      <c r="L1528" s="25">
        <f>RawData!D1528-'Another Solution'!$E$2</f>
        <v>2.1640842272546788E-4</v>
      </c>
      <c r="M1528" s="25">
        <f>RawData!E1528-'Another Solution'!$F$2</f>
        <v>-1.5762216924910609E-2</v>
      </c>
      <c r="N1528" s="25">
        <f>RawData!F1528-'Another Solution'!$G$2</f>
        <v>8.5844259038538105E-4</v>
      </c>
      <c r="O1528" s="25">
        <f>RawData!G1528-'Another Solution'!$H$2</f>
        <v>-4.8514501390544331E-3</v>
      </c>
      <c r="P1528" s="25">
        <f>RawData!H1528-'Another Solution'!$I$2</f>
        <v>1.7274533174413951E-4</v>
      </c>
    </row>
    <row r="1529" spans="10:16" x14ac:dyDescent="0.25">
      <c r="J1529" s="25">
        <f>RawData!B1529-'Another Solution'!$C$2</f>
        <v>-2.7589709972189114E-2</v>
      </c>
      <c r="K1529" s="25">
        <f>RawData!C1529-'Another Solution'!$D$2</f>
        <v>9.6265395311879234E-3</v>
      </c>
      <c r="L1529" s="25">
        <f>RawData!D1529-'Another Solution'!$E$2</f>
        <v>-5.4483591577274532E-2</v>
      </c>
      <c r="M1529" s="25">
        <f>RawData!E1529-'Another Solution'!$F$2</f>
        <v>1.3437783075089393E-2</v>
      </c>
      <c r="N1529" s="25">
        <f>RawData!F1529-'Another Solution'!$G$2</f>
        <v>-2.484155740961462E-2</v>
      </c>
      <c r="O1529" s="25">
        <f>RawData!G1529-'Another Solution'!$H$2</f>
        <v>-2.1951450139054432E-2</v>
      </c>
      <c r="P1529" s="25">
        <f>RawData!H1529-'Another Solution'!$I$2</f>
        <v>2.327274533174414E-2</v>
      </c>
    </row>
    <row r="1530" spans="10:16" x14ac:dyDescent="0.25">
      <c r="J1530" s="25">
        <f>RawData!B1530-'Another Solution'!$C$2</f>
        <v>1.4710290027810885E-2</v>
      </c>
      <c r="K1530" s="25">
        <f>RawData!C1530-'Another Solution'!$D$2</f>
        <v>-6.473460468812078E-3</v>
      </c>
      <c r="L1530" s="25">
        <f>RawData!D1530-'Another Solution'!$E$2</f>
        <v>3.5164084227254679E-3</v>
      </c>
      <c r="M1530" s="25">
        <f>RawData!E1530-'Another Solution'!$F$2</f>
        <v>1.6137783075089392E-2</v>
      </c>
      <c r="N1530" s="25">
        <f>RawData!F1530-'Another Solution'!$G$2</f>
        <v>-3.4841557409614615E-2</v>
      </c>
      <c r="O1530" s="25">
        <f>RawData!G1530-'Another Solution'!$H$2</f>
        <v>-4.9514501390544334E-3</v>
      </c>
      <c r="P1530" s="25">
        <f>RawData!H1530-'Another Solution'!$I$2</f>
        <v>1.5072745331744139E-2</v>
      </c>
    </row>
    <row r="1531" spans="10:16" x14ac:dyDescent="0.25">
      <c r="J1531" s="25">
        <f>RawData!B1531-'Another Solution'!$C$2</f>
        <v>-1.4589709972189117E-2</v>
      </c>
      <c r="K1531" s="25">
        <f>RawData!C1531-'Another Solution'!$D$2</f>
        <v>6.8265395311879222E-3</v>
      </c>
      <c r="L1531" s="25">
        <f>RawData!D1531-'Another Solution'!$E$2</f>
        <v>1.6316408422725467E-2</v>
      </c>
      <c r="M1531" s="25">
        <f>RawData!E1531-'Another Solution'!$F$2</f>
        <v>1.0377830750893928E-3</v>
      </c>
      <c r="N1531" s="25">
        <f>RawData!F1531-'Another Solution'!$G$2</f>
        <v>2.5258442590385382E-2</v>
      </c>
      <c r="O1531" s="25">
        <f>RawData!G1531-'Another Solution'!$H$2</f>
        <v>2.8448549860945568E-2</v>
      </c>
      <c r="P1531" s="25">
        <f>RawData!H1531-'Another Solution'!$I$2</f>
        <v>-7.2725466825586046E-4</v>
      </c>
    </row>
    <row r="1532" spans="10:16" x14ac:dyDescent="0.25">
      <c r="J1532" s="25">
        <f>RawData!B1532-'Another Solution'!$C$2</f>
        <v>-9.5897099721891175E-3</v>
      </c>
      <c r="K1532" s="25">
        <f>RawData!C1532-'Another Solution'!$D$2</f>
        <v>2.7265395311879218E-3</v>
      </c>
      <c r="L1532" s="25">
        <f>RawData!D1532-'Another Solution'!$E$2</f>
        <v>6.6164084227254673E-3</v>
      </c>
      <c r="M1532" s="25">
        <f>RawData!E1532-'Another Solution'!$F$2</f>
        <v>1.5037783075089392E-2</v>
      </c>
      <c r="N1532" s="25">
        <f>RawData!F1532-'Another Solution'!$G$2</f>
        <v>-6.1415574096146189E-3</v>
      </c>
      <c r="O1532" s="25">
        <f>RawData!G1532-'Another Solution'!$H$2</f>
        <v>-4.2514501390544333E-3</v>
      </c>
      <c r="P1532" s="25">
        <f>RawData!H1532-'Another Solution'!$I$2</f>
        <v>5.6727453317441398E-3</v>
      </c>
    </row>
    <row r="1533" spans="10:16" x14ac:dyDescent="0.25">
      <c r="J1533" s="25">
        <f>RawData!B1533-'Another Solution'!$C$2</f>
        <v>-2.6897099721891163E-3</v>
      </c>
      <c r="K1533" s="25">
        <f>RawData!C1533-'Another Solution'!$D$2</f>
        <v>2.3265395311879225E-3</v>
      </c>
      <c r="L1533" s="25">
        <f>RawData!D1533-'Another Solution'!$E$2</f>
        <v>7.4164084227254677E-3</v>
      </c>
      <c r="M1533" s="25">
        <f>RawData!E1533-'Another Solution'!$F$2</f>
        <v>1.2037783075089393E-2</v>
      </c>
      <c r="N1533" s="25">
        <f>RawData!F1533-'Another Solution'!$G$2</f>
        <v>3.9584425903853807E-3</v>
      </c>
      <c r="O1533" s="25">
        <f>RawData!G1533-'Another Solution'!$H$2</f>
        <v>-1.5514501390544333E-3</v>
      </c>
      <c r="P1533" s="25">
        <f>RawData!H1533-'Another Solution'!$I$2</f>
        <v>6.9727453317441398E-3</v>
      </c>
    </row>
    <row r="1534" spans="10:16" x14ac:dyDescent="0.25">
      <c r="J1534" s="25">
        <f>RawData!B1534-'Another Solution'!$C$2</f>
        <v>8.0410290027810888E-2</v>
      </c>
      <c r="K1534" s="25">
        <f>RawData!C1534-'Another Solution'!$D$2</f>
        <v>-1.4073460468812077E-2</v>
      </c>
      <c r="L1534" s="25">
        <f>RawData!D1534-'Another Solution'!$E$2</f>
        <v>1.6164084227254679E-3</v>
      </c>
      <c r="M1534" s="25">
        <f>RawData!E1534-'Another Solution'!$F$2</f>
        <v>-2.0662216924910607E-2</v>
      </c>
      <c r="N1534" s="25">
        <f>RawData!F1534-'Another Solution'!$G$2</f>
        <v>2.258442590385381E-3</v>
      </c>
      <c r="O1534" s="25">
        <f>RawData!G1534-'Another Solution'!$H$2</f>
        <v>6.7485498609455661E-3</v>
      </c>
      <c r="P1534" s="25">
        <f>RawData!H1534-'Another Solution'!$I$2</f>
        <v>-3.9272546682558602E-3</v>
      </c>
    </row>
    <row r="1535" spans="10:16" x14ac:dyDescent="0.25">
      <c r="J1535" s="25">
        <f>RawData!B1535-'Another Solution'!$C$2</f>
        <v>0.10031029002781088</v>
      </c>
      <c r="K1535" s="25">
        <f>RawData!C1535-'Another Solution'!$D$2</f>
        <v>-2.247346046881208E-2</v>
      </c>
      <c r="L1535" s="25">
        <f>RawData!D1535-'Another Solution'!$E$2</f>
        <v>4.7164084227254675E-3</v>
      </c>
      <c r="M1535" s="25">
        <f>RawData!E1535-'Another Solution'!$F$2</f>
        <v>-2.3622169249106072E-3</v>
      </c>
      <c r="N1535" s="25">
        <f>RawData!F1535-'Another Solution'!$G$2</f>
        <v>-1.3841557409614619E-2</v>
      </c>
      <c r="O1535" s="25">
        <f>RawData!G1535-'Another Solution'!$H$2</f>
        <v>-9.5514501390544342E-3</v>
      </c>
      <c r="P1535" s="25">
        <f>RawData!H1535-'Another Solution'!$I$2</f>
        <v>-1.3127254668255862E-2</v>
      </c>
    </row>
    <row r="1536" spans="10:16" x14ac:dyDescent="0.25">
      <c r="J1536" s="25">
        <f>RawData!B1536-'Another Solution'!$C$2</f>
        <v>2.4310290027810884E-2</v>
      </c>
      <c r="K1536" s="25">
        <f>RawData!C1536-'Another Solution'!$D$2</f>
        <v>-2.2673460468812079E-2</v>
      </c>
      <c r="L1536" s="25">
        <f>RawData!D1536-'Another Solution'!$E$2</f>
        <v>-8.3591577274532152E-5</v>
      </c>
      <c r="M1536" s="25">
        <f>RawData!E1536-'Another Solution'!$F$2</f>
        <v>1.9737783075089391E-2</v>
      </c>
      <c r="N1536" s="25">
        <f>RawData!F1536-'Another Solution'!$G$2</f>
        <v>-1.684155740961462E-2</v>
      </c>
      <c r="O1536" s="25">
        <f>RawData!G1536-'Another Solution'!$H$2</f>
        <v>-1.3351450139054434E-2</v>
      </c>
      <c r="P1536" s="25">
        <f>RawData!H1536-'Another Solution'!$I$2</f>
        <v>-7.2725466825586046E-4</v>
      </c>
    </row>
    <row r="1537" spans="10:16" x14ac:dyDescent="0.25">
      <c r="J1537" s="25">
        <f>RawData!B1537-'Another Solution'!$C$2</f>
        <v>-2.0989709972189116E-2</v>
      </c>
      <c r="K1537" s="25">
        <f>RawData!C1537-'Another Solution'!$D$2</f>
        <v>-7.6734604688120777E-3</v>
      </c>
      <c r="L1537" s="25">
        <f>RawData!D1537-'Another Solution'!$E$2</f>
        <v>2.5164084227254678E-3</v>
      </c>
      <c r="M1537" s="25">
        <f>RawData!E1537-'Another Solution'!$F$2</f>
        <v>-1.2962216924910607E-2</v>
      </c>
      <c r="N1537" s="25">
        <f>RawData!F1537-'Another Solution'!$G$2</f>
        <v>5.2584425903853815E-3</v>
      </c>
      <c r="O1537" s="25">
        <f>RawData!G1537-'Another Solution'!$H$2</f>
        <v>3.2485498609455665E-3</v>
      </c>
      <c r="P1537" s="25">
        <f>RawData!H1537-'Another Solution'!$I$2</f>
        <v>3.7274533174413949E-4</v>
      </c>
    </row>
    <row r="1538" spans="10:16" x14ac:dyDescent="0.25">
      <c r="J1538" s="25">
        <f>RawData!B1538-'Another Solution'!$C$2</f>
        <v>6.4210290027810882E-2</v>
      </c>
      <c r="K1538" s="25">
        <f>RawData!C1538-'Another Solution'!$D$2</f>
        <v>2.265395311879222E-4</v>
      </c>
      <c r="L1538" s="25">
        <f>RawData!D1538-'Another Solution'!$E$2</f>
        <v>-7.1835915772745325E-3</v>
      </c>
      <c r="M1538" s="25">
        <f>RawData!E1538-'Another Solution'!$F$2</f>
        <v>4.0377830750893927E-3</v>
      </c>
      <c r="N1538" s="25">
        <f>RawData!F1538-'Another Solution'!$G$2</f>
        <v>-1.0641557409614618E-2</v>
      </c>
      <c r="O1538" s="25">
        <f>RawData!G1538-'Another Solution'!$H$2</f>
        <v>-1.2951450139054433E-2</v>
      </c>
      <c r="P1538" s="25">
        <f>RawData!H1538-'Another Solution'!$I$2</f>
        <v>-3.1272546682558607E-3</v>
      </c>
    </row>
    <row r="1539" spans="10:16" x14ac:dyDescent="0.25">
      <c r="J1539" s="25">
        <f>RawData!B1539-'Another Solution'!$C$2</f>
        <v>6.2610290027810878E-2</v>
      </c>
      <c r="K1539" s="25">
        <f>RawData!C1539-'Another Solution'!$D$2</f>
        <v>1.9265395311879221E-3</v>
      </c>
      <c r="L1539" s="25">
        <f>RawData!D1539-'Another Solution'!$E$2</f>
        <v>6.1640842272546784E-4</v>
      </c>
      <c r="M1539" s="25">
        <f>RawData!E1539-'Another Solution'!$F$2</f>
        <v>2.2377830750893927E-3</v>
      </c>
      <c r="N1539" s="25">
        <f>RawData!F1539-'Another Solution'!$G$2</f>
        <v>-2.3415574096146189E-3</v>
      </c>
      <c r="O1539" s="25">
        <f>RawData!G1539-'Another Solution'!$H$2</f>
        <v>-3.1651450139054432E-2</v>
      </c>
      <c r="P1539" s="25">
        <f>RawData!H1539-'Another Solution'!$I$2</f>
        <v>6.7727453317441401E-3</v>
      </c>
    </row>
    <row r="1540" spans="10:16" x14ac:dyDescent="0.25">
      <c r="J1540" s="25">
        <f>RawData!B1540-'Another Solution'!$C$2</f>
        <v>3.1810290027810884E-2</v>
      </c>
      <c r="K1540" s="25">
        <f>RawData!C1540-'Another Solution'!$D$2</f>
        <v>-9.2734604688120767E-3</v>
      </c>
      <c r="L1540" s="25">
        <f>RawData!D1540-'Another Solution'!$E$2</f>
        <v>5.7164084227254676E-3</v>
      </c>
      <c r="M1540" s="25">
        <f>RawData!E1540-'Another Solution'!$F$2</f>
        <v>2.6377830750893929E-3</v>
      </c>
      <c r="N1540" s="25">
        <f>RawData!F1540-'Another Solution'!$G$2</f>
        <v>1.6758442590385381E-2</v>
      </c>
      <c r="O1540" s="25">
        <f>RawData!G1540-'Another Solution'!$H$2</f>
        <v>9.6485498609455659E-3</v>
      </c>
      <c r="P1540" s="25">
        <f>RawData!H1540-'Another Solution'!$I$2</f>
        <v>5.7274533174413948E-4</v>
      </c>
    </row>
    <row r="1541" spans="10:16" x14ac:dyDescent="0.25">
      <c r="J1541" s="25">
        <f>RawData!B1541-'Another Solution'!$C$2</f>
        <v>1.8810290027810886E-2</v>
      </c>
      <c r="K1541" s="25">
        <f>RawData!C1541-'Another Solution'!$D$2</f>
        <v>1.3426539531187923E-2</v>
      </c>
      <c r="L1541" s="25">
        <f>RawData!D1541-'Another Solution'!$E$2</f>
        <v>8.3164084227254683E-3</v>
      </c>
      <c r="M1541" s="25">
        <f>RawData!E1541-'Another Solution'!$F$2</f>
        <v>-2.1622169249106071E-3</v>
      </c>
      <c r="N1541" s="25">
        <f>RawData!F1541-'Another Solution'!$G$2</f>
        <v>-1.0415574096146189E-3</v>
      </c>
      <c r="O1541" s="25">
        <f>RawData!G1541-'Another Solution'!$H$2</f>
        <v>5.5485498609455664E-3</v>
      </c>
      <c r="P1541" s="25">
        <f>RawData!H1541-'Another Solution'!$I$2</f>
        <v>2.7727453317441392E-3</v>
      </c>
    </row>
    <row r="1542" spans="10:16" x14ac:dyDescent="0.25">
      <c r="J1542" s="25">
        <f>RawData!B1542-'Another Solution'!$C$2</f>
        <v>-3.2689709972189118E-2</v>
      </c>
      <c r="K1542" s="25">
        <f>RawData!C1542-'Another Solution'!$D$2</f>
        <v>-5.5734604688120783E-3</v>
      </c>
      <c r="L1542" s="25">
        <f>RawData!D1542-'Another Solution'!$E$2</f>
        <v>8.1640842272546772E-4</v>
      </c>
      <c r="M1542" s="25">
        <f>RawData!E1542-'Another Solution'!$F$2</f>
        <v>7.3377830750893935E-3</v>
      </c>
      <c r="N1542" s="25">
        <f>RawData!F1542-'Another Solution'!$G$2</f>
        <v>5.3584425903853809E-3</v>
      </c>
      <c r="O1542" s="25">
        <f>RawData!G1542-'Another Solution'!$H$2</f>
        <v>2.8485498609455663E-3</v>
      </c>
      <c r="P1542" s="25">
        <f>RawData!H1542-'Another Solution'!$I$2</f>
        <v>-2.9272546682558602E-3</v>
      </c>
    </row>
    <row r="1543" spans="10:16" x14ac:dyDescent="0.25">
      <c r="J1543" s="25">
        <f>RawData!B1543-'Another Solution'!$C$2</f>
        <v>2.8510290027810886E-2</v>
      </c>
      <c r="K1543" s="25">
        <f>RawData!C1543-'Another Solution'!$D$2</f>
        <v>1.3526539531187922E-2</v>
      </c>
      <c r="L1543" s="25">
        <f>RawData!D1543-'Another Solution'!$E$2</f>
        <v>7.8164084227254679E-3</v>
      </c>
      <c r="M1543" s="25">
        <f>RawData!E1543-'Another Solution'!$F$2</f>
        <v>-1.5622169249106073E-3</v>
      </c>
      <c r="N1543" s="25">
        <f>RawData!F1543-'Another Solution'!$G$2</f>
        <v>-6.4415574096146188E-3</v>
      </c>
      <c r="O1543" s="25">
        <f>RawData!G1543-'Another Solution'!$H$2</f>
        <v>1.9148549860945566E-2</v>
      </c>
      <c r="P1543" s="25">
        <f>RawData!H1543-'Another Solution'!$I$2</f>
        <v>1.2472745331744139E-2</v>
      </c>
    </row>
    <row r="1544" spans="10:16" x14ac:dyDescent="0.25">
      <c r="J1544" s="25">
        <f>RawData!B1544-'Another Solution'!$C$2</f>
        <v>-2.8889709972189113E-2</v>
      </c>
      <c r="K1544" s="25">
        <f>RawData!C1544-'Another Solution'!$D$2</f>
        <v>1.7826539531187922E-2</v>
      </c>
      <c r="L1544" s="25">
        <f>RawData!D1544-'Another Solution'!$E$2</f>
        <v>1.4316408422725468E-2</v>
      </c>
      <c r="M1544" s="25">
        <f>RawData!E1544-'Another Solution'!$F$2</f>
        <v>-1.4562216924910608E-2</v>
      </c>
      <c r="N1544" s="25">
        <f>RawData!F1544-'Another Solution'!$G$2</f>
        <v>8.9584425903853817E-3</v>
      </c>
      <c r="O1544" s="25">
        <f>RawData!G1544-'Another Solution'!$H$2</f>
        <v>2.8848549860945566E-2</v>
      </c>
      <c r="P1544" s="25">
        <f>RawData!H1544-'Another Solution'!$I$2</f>
        <v>-1.0227254668255862E-2</v>
      </c>
    </row>
    <row r="1545" spans="10:16" x14ac:dyDescent="0.25">
      <c r="J1545" s="25">
        <f>RawData!B1545-'Another Solution'!$C$2</f>
        <v>4.1410290027810881E-2</v>
      </c>
      <c r="K1545" s="25">
        <f>RawData!C1545-'Another Solution'!$D$2</f>
        <v>2.3265395311879225E-3</v>
      </c>
      <c r="L1545" s="25">
        <f>RawData!D1545-'Another Solution'!$E$2</f>
        <v>-1.1383591577274532E-2</v>
      </c>
      <c r="M1545" s="25">
        <f>RawData!E1545-'Another Solution'!$F$2</f>
        <v>-8.5622169249106074E-3</v>
      </c>
      <c r="N1545" s="25">
        <f>RawData!F1545-'Another Solution'!$G$2</f>
        <v>-4.9415574096146192E-3</v>
      </c>
      <c r="O1545" s="25">
        <f>RawData!G1545-'Another Solution'!$H$2</f>
        <v>9.4854986094556649E-4</v>
      </c>
      <c r="P1545" s="25">
        <f>RawData!H1545-'Another Solution'!$I$2</f>
        <v>-1.5272546682558604E-3</v>
      </c>
    </row>
    <row r="1546" spans="10:16" x14ac:dyDescent="0.25">
      <c r="J1546" s="25">
        <f>RawData!B1546-'Another Solution'!$C$2</f>
        <v>7.9102900278108824E-3</v>
      </c>
      <c r="K1546" s="25">
        <f>RawData!C1546-'Another Solution'!$D$2</f>
        <v>2.6265395311879224E-3</v>
      </c>
      <c r="L1546" s="25">
        <f>RawData!D1546-'Another Solution'!$E$2</f>
        <v>-2.5483591577274534E-2</v>
      </c>
      <c r="M1546" s="25">
        <f>RawData!E1546-'Another Solution'!$F$2</f>
        <v>-3.1622169249106071E-3</v>
      </c>
      <c r="N1546" s="25">
        <f>RawData!F1546-'Another Solution'!$G$2</f>
        <v>-6.2415574096146183E-3</v>
      </c>
      <c r="O1546" s="25">
        <f>RawData!G1546-'Another Solution'!$H$2</f>
        <v>-3.0514501390544336E-3</v>
      </c>
      <c r="P1546" s="25">
        <f>RawData!H1546-'Another Solution'!$I$2</f>
        <v>9.3727453317441391E-3</v>
      </c>
    </row>
    <row r="1547" spans="10:16" x14ac:dyDescent="0.25">
      <c r="J1547" s="25">
        <f>RawData!B1547-'Another Solution'!$C$2</f>
        <v>6.9610290027810884E-2</v>
      </c>
      <c r="K1547" s="25">
        <f>RawData!C1547-'Another Solution'!$D$2</f>
        <v>-6.6734604688120777E-3</v>
      </c>
      <c r="L1547" s="25">
        <f>RawData!D1547-'Another Solution'!$E$2</f>
        <v>-2.5835915772745321E-3</v>
      </c>
      <c r="M1547" s="25">
        <f>RawData!E1547-'Another Solution'!$F$2</f>
        <v>-5.9622169249106075E-3</v>
      </c>
      <c r="N1547" s="25">
        <f>RawData!F1547-'Another Solution'!$G$2</f>
        <v>-4.41557409614619E-4</v>
      </c>
      <c r="O1547" s="25">
        <f>RawData!G1547-'Another Solution'!$H$2</f>
        <v>-7.5514501390544332E-3</v>
      </c>
      <c r="P1547" s="25">
        <f>RawData!H1547-'Another Solution'!$I$2</f>
        <v>-3.6272546682558603E-3</v>
      </c>
    </row>
    <row r="1548" spans="10:16" x14ac:dyDescent="0.25">
      <c r="J1548" s="25">
        <f>RawData!B1548-'Another Solution'!$C$2</f>
        <v>1.1010290027810883E-2</v>
      </c>
      <c r="K1548" s="25">
        <f>RawData!C1548-'Another Solution'!$D$2</f>
        <v>-8.7346046881207787E-4</v>
      </c>
      <c r="L1548" s="25">
        <f>RawData!D1548-'Another Solution'!$E$2</f>
        <v>-1.1835915772745321E-3</v>
      </c>
      <c r="M1548" s="25">
        <f>RawData!E1548-'Another Solution'!$F$2</f>
        <v>8.5377830750893932E-3</v>
      </c>
      <c r="N1548" s="25">
        <f>RawData!F1548-'Another Solution'!$G$2</f>
        <v>-1.3415574096146189E-3</v>
      </c>
      <c r="O1548" s="25">
        <f>RawData!G1548-'Another Solution'!$H$2</f>
        <v>1.0348549860945567E-2</v>
      </c>
      <c r="P1548" s="25">
        <f>RawData!H1548-'Another Solution'!$I$2</f>
        <v>6.7274533174413952E-4</v>
      </c>
    </row>
    <row r="1549" spans="10:16" x14ac:dyDescent="0.25">
      <c r="J1549" s="25">
        <f>RawData!B1549-'Another Solution'!$C$2</f>
        <v>-7.1589709972189122E-2</v>
      </c>
      <c r="K1549" s="25">
        <f>RawData!C1549-'Another Solution'!$D$2</f>
        <v>-1.0773460468812078E-2</v>
      </c>
      <c r="L1549" s="25">
        <f>RawData!D1549-'Another Solution'!$E$2</f>
        <v>1.0516408422725469E-2</v>
      </c>
      <c r="M1549" s="25">
        <f>RawData!E1549-'Another Solution'!$F$2</f>
        <v>-8.5622169249106074E-3</v>
      </c>
      <c r="N1549" s="25">
        <f>RawData!F1549-'Another Solution'!$G$2</f>
        <v>6.9584425903853817E-3</v>
      </c>
      <c r="O1549" s="25">
        <f>RawData!G1549-'Another Solution'!$H$2</f>
        <v>3.1485498609455671E-3</v>
      </c>
      <c r="P1549" s="25">
        <f>RawData!H1549-'Another Solution'!$I$2</f>
        <v>8.727453317441394E-4</v>
      </c>
    </row>
    <row r="1550" spans="10:16" x14ac:dyDescent="0.25">
      <c r="J1550" s="25">
        <f>RawData!B1550-'Another Solution'!$C$2</f>
        <v>3.5710290027810884E-2</v>
      </c>
      <c r="K1550" s="25">
        <f>RawData!C1550-'Another Solution'!$D$2</f>
        <v>-1.4673460468812077E-2</v>
      </c>
      <c r="L1550" s="25">
        <f>RawData!D1550-'Another Solution'!$E$2</f>
        <v>-9.6835915772745321E-3</v>
      </c>
      <c r="M1550" s="25">
        <f>RawData!E1550-'Another Solution'!$F$2</f>
        <v>-8.8622169249106073E-3</v>
      </c>
      <c r="N1550" s="25">
        <f>RawData!F1550-'Another Solution'!$G$2</f>
        <v>-2.0541557409614618E-2</v>
      </c>
      <c r="O1550" s="25">
        <f>RawData!G1550-'Another Solution'!$H$2</f>
        <v>-2.285145013905443E-2</v>
      </c>
      <c r="P1550" s="25">
        <f>RawData!H1550-'Another Solution'!$I$2</f>
        <v>-7.3272546682558604E-3</v>
      </c>
    </row>
    <row r="1551" spans="10:16" x14ac:dyDescent="0.25">
      <c r="J1551" s="25">
        <f>RawData!B1551-'Another Solution'!$C$2</f>
        <v>-2.8889709972189113E-2</v>
      </c>
      <c r="K1551" s="25">
        <f>RawData!C1551-'Another Solution'!$D$2</f>
        <v>-8.4734604688120781E-3</v>
      </c>
      <c r="L1551" s="25">
        <f>RawData!D1551-'Another Solution'!$E$2</f>
        <v>-4.8835915772745325E-3</v>
      </c>
      <c r="M1551" s="25">
        <f>RawData!E1551-'Another Solution'!$F$2</f>
        <v>-7.6221692491060722E-4</v>
      </c>
      <c r="N1551" s="25">
        <f>RawData!F1551-'Another Solution'!$G$2</f>
        <v>-7.0415574096146186E-3</v>
      </c>
      <c r="O1551" s="25">
        <f>RawData!G1551-'Another Solution'!$H$2</f>
        <v>1.0048549860945567E-2</v>
      </c>
      <c r="P1551" s="25">
        <f>RawData!H1551-'Another Solution'!$I$2</f>
        <v>1.7727453317441394E-3</v>
      </c>
    </row>
    <row r="1552" spans="10:16" x14ac:dyDescent="0.25">
      <c r="J1552" s="25">
        <f>RawData!B1552-'Another Solution'!$C$2</f>
        <v>4.7210290027810881E-2</v>
      </c>
      <c r="K1552" s="25">
        <f>RawData!C1552-'Another Solution'!$D$2</f>
        <v>-3.6734604688120776E-3</v>
      </c>
      <c r="L1552" s="25">
        <f>RawData!D1552-'Another Solution'!$E$2</f>
        <v>5.3164084227254674E-3</v>
      </c>
      <c r="M1552" s="25">
        <f>RawData!E1552-'Another Solution'!$F$2</f>
        <v>-9.7622169249106071E-3</v>
      </c>
      <c r="N1552" s="25">
        <f>RawData!F1552-'Another Solution'!$G$2</f>
        <v>1.1958442590385381E-2</v>
      </c>
      <c r="O1552" s="25">
        <f>RawData!G1552-'Another Solution'!$H$2</f>
        <v>-8.6514501390544327E-3</v>
      </c>
      <c r="P1552" s="25">
        <f>RawData!H1552-'Another Solution'!$I$2</f>
        <v>-5.4272546682558606E-3</v>
      </c>
    </row>
    <row r="1553" spans="10:16" x14ac:dyDescent="0.25">
      <c r="J1553" s="25">
        <f>RawData!B1553-'Another Solution'!$C$2</f>
        <v>-1.1989709972189117E-2</v>
      </c>
      <c r="K1553" s="25">
        <f>RawData!C1553-'Another Solution'!$D$2</f>
        <v>9.6265395311879234E-3</v>
      </c>
      <c r="L1553" s="25">
        <f>RawData!D1553-'Another Solution'!$E$2</f>
        <v>-2.7835915772745322E-3</v>
      </c>
      <c r="M1553" s="25">
        <f>RawData!E1553-'Another Solution'!$F$2</f>
        <v>-9.622169249106072E-4</v>
      </c>
      <c r="N1553" s="25">
        <f>RawData!F1553-'Another Solution'!$G$2</f>
        <v>3.3584425903853813E-3</v>
      </c>
      <c r="O1553" s="25">
        <f>RawData!G1553-'Another Solution'!$H$2</f>
        <v>-7.0514501390544337E-3</v>
      </c>
      <c r="P1553" s="25">
        <f>RawData!H1553-'Another Solution'!$I$2</f>
        <v>3.3727453317441399E-3</v>
      </c>
    </row>
    <row r="1554" spans="10:16" x14ac:dyDescent="0.25">
      <c r="J1554" s="25">
        <f>RawData!B1554-'Another Solution'!$C$2</f>
        <v>-1.8189709972189116E-2</v>
      </c>
      <c r="K1554" s="25">
        <f>RawData!C1554-'Another Solution'!$D$2</f>
        <v>-1.8734604688120779E-3</v>
      </c>
      <c r="L1554" s="25">
        <f>RawData!D1554-'Another Solution'!$E$2</f>
        <v>-7.5835915772745326E-3</v>
      </c>
      <c r="M1554" s="25">
        <f>RawData!E1554-'Another Solution'!$F$2</f>
        <v>-1.5622169249106073E-3</v>
      </c>
      <c r="N1554" s="25">
        <f>RawData!F1554-'Another Solution'!$G$2</f>
        <v>-1.3415574096146189E-3</v>
      </c>
      <c r="O1554" s="25">
        <f>RawData!G1554-'Another Solution'!$H$2</f>
        <v>4.8148549860945564E-2</v>
      </c>
      <c r="P1554" s="25">
        <f>RawData!H1554-'Another Solution'!$I$2</f>
        <v>4.7274533174413954E-4</v>
      </c>
    </row>
    <row r="1555" spans="10:16" x14ac:dyDescent="0.25">
      <c r="J1555" s="25">
        <f>RawData!B1555-'Another Solution'!$C$2</f>
        <v>5.1510290027810879E-2</v>
      </c>
      <c r="K1555" s="25">
        <f>RawData!C1555-'Another Solution'!$D$2</f>
        <v>6.0265395311879218E-3</v>
      </c>
      <c r="L1555" s="25">
        <f>RawData!D1555-'Another Solution'!$E$2</f>
        <v>-7.4835915772745324E-3</v>
      </c>
      <c r="M1555" s="25">
        <f>RawData!E1555-'Another Solution'!$F$2</f>
        <v>3.9377830750893924E-3</v>
      </c>
      <c r="N1555" s="25">
        <f>RawData!F1555-'Another Solution'!$G$2</f>
        <v>2.3058442590385381E-2</v>
      </c>
      <c r="O1555" s="25">
        <f>RawData!G1555-'Another Solution'!$H$2</f>
        <v>-2.4514501390544333E-3</v>
      </c>
      <c r="P1555" s="25">
        <f>RawData!H1555-'Another Solution'!$I$2</f>
        <v>5.3727453317441399E-3</v>
      </c>
    </row>
    <row r="1556" spans="10:16" x14ac:dyDescent="0.25">
      <c r="J1556" s="25">
        <f>RawData!B1556-'Another Solution'!$C$2</f>
        <v>5.7910290027810882E-2</v>
      </c>
      <c r="K1556" s="25">
        <f>RawData!C1556-'Another Solution'!$D$2</f>
        <v>-1.0473460468812076E-2</v>
      </c>
      <c r="L1556" s="25">
        <f>RawData!D1556-'Another Solution'!$E$2</f>
        <v>1.4164084227254678E-3</v>
      </c>
      <c r="M1556" s="25">
        <f>RawData!E1556-'Another Solution'!$F$2</f>
        <v>-1.5622169249106073E-3</v>
      </c>
      <c r="N1556" s="25">
        <f>RawData!F1556-'Another Solution'!$G$2</f>
        <v>-4.41557409614619E-4</v>
      </c>
      <c r="O1556" s="25">
        <f>RawData!G1556-'Another Solution'!$H$2</f>
        <v>5.0485498609455668E-3</v>
      </c>
      <c r="P1556" s="25">
        <f>RawData!H1556-'Another Solution'!$I$2</f>
        <v>8.0727453317441383E-3</v>
      </c>
    </row>
    <row r="1557" spans="10:16" x14ac:dyDescent="0.25">
      <c r="J1557" s="25">
        <f>RawData!B1557-'Another Solution'!$C$2</f>
        <v>-6.6689709972189121E-2</v>
      </c>
      <c r="K1557" s="25">
        <f>RawData!C1557-'Another Solution'!$D$2</f>
        <v>-7.6734604688120777E-3</v>
      </c>
      <c r="L1557" s="25">
        <f>RawData!D1557-'Another Solution'!$E$2</f>
        <v>-9.7835915772745315E-3</v>
      </c>
      <c r="M1557" s="25">
        <f>RawData!E1557-'Another Solution'!$F$2</f>
        <v>-3.6221692491060725E-4</v>
      </c>
      <c r="N1557" s="25">
        <f>RawData!F1557-'Another Solution'!$G$2</f>
        <v>-4.8415574096146189E-3</v>
      </c>
      <c r="O1557" s="25">
        <f>RawData!G1557-'Another Solution'!$H$2</f>
        <v>-1.7851450139054433E-2</v>
      </c>
      <c r="P1557" s="25">
        <f>RawData!H1557-'Another Solution'!$I$2</f>
        <v>-1.0727254668255861E-2</v>
      </c>
    </row>
    <row r="1558" spans="10:16" x14ac:dyDescent="0.25">
      <c r="J1558" s="25">
        <f>RawData!B1558-'Another Solution'!$C$2</f>
        <v>-1.6289709972189117E-2</v>
      </c>
      <c r="K1558" s="25">
        <f>RawData!C1558-'Another Solution'!$D$2</f>
        <v>-4.0734604688120778E-3</v>
      </c>
      <c r="L1558" s="25">
        <f>RawData!D1558-'Another Solution'!$E$2</f>
        <v>-6.3835915772745321E-3</v>
      </c>
      <c r="M1558" s="25">
        <f>RawData!E1558-'Another Solution'!$F$2</f>
        <v>-1.2662216924910607E-2</v>
      </c>
      <c r="N1558" s="25">
        <f>RawData!F1558-'Another Solution'!$G$2</f>
        <v>1.7258442590385382E-2</v>
      </c>
      <c r="O1558" s="25">
        <f>RawData!G1558-'Another Solution'!$H$2</f>
        <v>1.0448549860945566E-2</v>
      </c>
      <c r="P1558" s="25">
        <f>RawData!H1558-'Another Solution'!$I$2</f>
        <v>-9.8272546682558609E-3</v>
      </c>
    </row>
    <row r="1559" spans="10:16" x14ac:dyDescent="0.25">
      <c r="J1559" s="25">
        <f>RawData!B1559-'Another Solution'!$C$2</f>
        <v>7.1102900278108838E-3</v>
      </c>
      <c r="K1559" s="25">
        <f>RawData!C1559-'Another Solution'!$D$2</f>
        <v>6.8265395311879222E-3</v>
      </c>
      <c r="L1559" s="25">
        <f>RawData!D1559-'Another Solution'!$E$2</f>
        <v>-8.9835915772745311E-3</v>
      </c>
      <c r="M1559" s="25">
        <f>RawData!E1559-'Another Solution'!$F$2</f>
        <v>-7.4622169249106071E-3</v>
      </c>
      <c r="N1559" s="25">
        <f>RawData!F1559-'Another Solution'!$G$2</f>
        <v>5.058442590385381E-3</v>
      </c>
      <c r="O1559" s="25">
        <f>RawData!G1559-'Another Solution'!$H$2</f>
        <v>2.6548549860945569E-2</v>
      </c>
      <c r="P1559" s="25">
        <f>RawData!H1559-'Another Solution'!$I$2</f>
        <v>2.3727453317441399E-3</v>
      </c>
    </row>
    <row r="1560" spans="10:16" x14ac:dyDescent="0.25">
      <c r="J1560" s="25">
        <f>RawData!B1560-'Another Solution'!$C$2</f>
        <v>2.2710290027810887E-2</v>
      </c>
      <c r="K1560" s="25">
        <f>RawData!C1560-'Another Solution'!$D$2</f>
        <v>8.6265395311879225E-3</v>
      </c>
      <c r="L1560" s="25">
        <f>RawData!D1560-'Another Solution'!$E$2</f>
        <v>-1.2835915772745322E-3</v>
      </c>
      <c r="M1560" s="25">
        <f>RawData!E1560-'Another Solution'!$F$2</f>
        <v>1.3377830750893928E-3</v>
      </c>
      <c r="N1560" s="25">
        <f>RawData!F1560-'Another Solution'!$G$2</f>
        <v>-1.4041557409614618E-2</v>
      </c>
      <c r="O1560" s="25">
        <f>RawData!G1560-'Another Solution'!$H$2</f>
        <v>-8.9514501390544343E-3</v>
      </c>
      <c r="P1560" s="25">
        <f>RawData!H1560-'Another Solution'!$I$2</f>
        <v>4.1727453317441394E-3</v>
      </c>
    </row>
    <row r="1561" spans="10:16" x14ac:dyDescent="0.25">
      <c r="J1561" s="25">
        <f>RawData!B1561-'Another Solution'!$C$2</f>
        <v>1.2102900278108835E-3</v>
      </c>
      <c r="K1561" s="25">
        <f>RawData!C1561-'Another Solution'!$D$2</f>
        <v>1.4226539531187923E-2</v>
      </c>
      <c r="L1561" s="25">
        <f>RawData!D1561-'Another Solution'!$E$2</f>
        <v>6.5164084227254679E-3</v>
      </c>
      <c r="M1561" s="25">
        <f>RawData!E1561-'Another Solution'!$F$2</f>
        <v>1.1537783075089392E-2</v>
      </c>
      <c r="N1561" s="25">
        <f>RawData!F1561-'Another Solution'!$G$2</f>
        <v>6.7584425903853811E-3</v>
      </c>
      <c r="O1561" s="25">
        <f>RawData!G1561-'Another Solution'!$H$2</f>
        <v>5.7485498609455669E-3</v>
      </c>
      <c r="P1561" s="25">
        <f>RawData!H1561-'Another Solution'!$I$2</f>
        <v>1.2472745331744139E-2</v>
      </c>
    </row>
    <row r="1562" spans="10:16" x14ac:dyDescent="0.25">
      <c r="J1562" s="25">
        <f>RawData!B1562-'Another Solution'!$C$2</f>
        <v>1.8102900278108838E-3</v>
      </c>
      <c r="K1562" s="25">
        <f>RawData!C1562-'Another Solution'!$D$2</f>
        <v>3.126539531187922E-3</v>
      </c>
      <c r="L1562" s="25">
        <f>RawData!D1562-'Another Solution'!$E$2</f>
        <v>1.6916408422725467E-2</v>
      </c>
      <c r="M1562" s="25">
        <f>RawData!E1562-'Another Solution'!$F$2</f>
        <v>-6.9622169249106075E-3</v>
      </c>
      <c r="N1562" s="25">
        <f>RawData!F1562-'Another Solution'!$G$2</f>
        <v>8.8584425903853823E-3</v>
      </c>
      <c r="O1562" s="25">
        <f>RawData!G1562-'Another Solution'!$H$2</f>
        <v>3.3848549860945563E-2</v>
      </c>
      <c r="P1562" s="25">
        <f>RawData!H1562-'Another Solution'!$I$2</f>
        <v>3.1727453317441394E-3</v>
      </c>
    </row>
    <row r="1563" spans="10:16" x14ac:dyDescent="0.25">
      <c r="J1563" s="25">
        <f>RawData!B1563-'Another Solution'!$C$2</f>
        <v>4.1510290027810884E-2</v>
      </c>
      <c r="K1563" s="25">
        <f>RawData!C1563-'Another Solution'!$D$2</f>
        <v>-7.6734604688120777E-3</v>
      </c>
      <c r="L1563" s="25">
        <f>RawData!D1563-'Another Solution'!$E$2</f>
        <v>3.6164084227254673E-3</v>
      </c>
      <c r="M1563" s="25">
        <f>RawData!E1563-'Another Solution'!$F$2</f>
        <v>-1.3622169249106072E-3</v>
      </c>
      <c r="N1563" s="25">
        <f>RawData!F1563-'Another Solution'!$G$2</f>
        <v>-4.6415574096146193E-3</v>
      </c>
      <c r="O1563" s="25">
        <f>RawData!G1563-'Another Solution'!$H$2</f>
        <v>-1.5251450139054433E-2</v>
      </c>
      <c r="P1563" s="25">
        <f>RawData!H1563-'Another Solution'!$I$2</f>
        <v>-1.0272546682558604E-3</v>
      </c>
    </row>
    <row r="1564" spans="10:16" x14ac:dyDescent="0.25">
      <c r="J1564" s="25">
        <f>RawData!B1564-'Another Solution'!$C$2</f>
        <v>1.4010290027810882E-2</v>
      </c>
      <c r="K1564" s="25">
        <f>RawData!C1564-'Another Solution'!$D$2</f>
        <v>1.5626539531187922E-2</v>
      </c>
      <c r="L1564" s="25">
        <f>RawData!D1564-'Another Solution'!$E$2</f>
        <v>3.7164084227254675E-3</v>
      </c>
      <c r="M1564" s="25">
        <f>RawData!E1564-'Another Solution'!$F$2</f>
        <v>-7.6221692491060722E-4</v>
      </c>
      <c r="N1564" s="25">
        <f>RawData!F1564-'Another Solution'!$G$2</f>
        <v>-1.2041557409614618E-2</v>
      </c>
      <c r="O1564" s="25">
        <f>RawData!G1564-'Another Solution'!$H$2</f>
        <v>-1.0451450139054434E-2</v>
      </c>
      <c r="P1564" s="25">
        <f>RawData!H1564-'Another Solution'!$I$2</f>
        <v>6.3727453317441399E-3</v>
      </c>
    </row>
    <row r="1565" spans="10:16" x14ac:dyDescent="0.25">
      <c r="J1565" s="25">
        <f>RawData!B1565-'Another Solution'!$C$2</f>
        <v>3.2510290027810883E-2</v>
      </c>
      <c r="K1565" s="25">
        <f>RawData!C1565-'Another Solution'!$D$2</f>
        <v>-4.2734604688120775E-3</v>
      </c>
      <c r="L1565" s="25">
        <f>RawData!D1565-'Another Solution'!$E$2</f>
        <v>5.3164084227254674E-3</v>
      </c>
      <c r="M1565" s="25">
        <f>RawData!E1565-'Another Solution'!$F$2</f>
        <v>1.5837783075089394E-2</v>
      </c>
      <c r="N1565" s="25">
        <f>RawData!F1565-'Another Solution'!$G$2</f>
        <v>2.258442590385381E-3</v>
      </c>
      <c r="O1565" s="25">
        <f>RawData!G1565-'Another Solution'!$H$2</f>
        <v>-9.6514501390544336E-3</v>
      </c>
      <c r="P1565" s="25">
        <f>RawData!H1565-'Another Solution'!$I$2</f>
        <v>-2.7527254668255858E-2</v>
      </c>
    </row>
    <row r="1566" spans="10:16" x14ac:dyDescent="0.25">
      <c r="J1566" s="25">
        <f>RawData!B1566-'Another Solution'!$C$2</f>
        <v>5.6102900278108842E-3</v>
      </c>
      <c r="K1566" s="25">
        <f>RawData!C1566-'Another Solution'!$D$2</f>
        <v>-1.4273460468812078E-2</v>
      </c>
      <c r="L1566" s="25">
        <f>RawData!D1566-'Another Solution'!$E$2</f>
        <v>8.0164084227254684E-3</v>
      </c>
      <c r="M1566" s="25">
        <f>RawData!E1566-'Another Solution'!$F$2</f>
        <v>-5.8622169249106073E-3</v>
      </c>
      <c r="N1566" s="25">
        <f>RawData!F1566-'Another Solution'!$G$2</f>
        <v>-2.2341557409614618E-2</v>
      </c>
      <c r="O1566" s="25">
        <f>RawData!G1566-'Another Solution'!$H$2</f>
        <v>-2.6651450139054435E-2</v>
      </c>
      <c r="P1566" s="25">
        <f>RawData!H1566-'Another Solution'!$I$2</f>
        <v>2.6727453317441398E-3</v>
      </c>
    </row>
    <row r="1567" spans="10:16" x14ac:dyDescent="0.25">
      <c r="J1567" s="25">
        <f>RawData!B1567-'Another Solution'!$C$2</f>
        <v>2.6710290027810887E-2</v>
      </c>
      <c r="K1567" s="25">
        <f>RawData!C1567-'Another Solution'!$D$2</f>
        <v>4.1126539531187924E-2</v>
      </c>
      <c r="L1567" s="25">
        <f>RawData!D1567-'Another Solution'!$E$2</f>
        <v>-1.2483591577274531E-2</v>
      </c>
      <c r="M1567" s="25">
        <f>RawData!E1567-'Another Solution'!$F$2</f>
        <v>5.8377830750893931E-3</v>
      </c>
      <c r="N1567" s="25">
        <f>RawData!F1567-'Another Solution'!$G$2</f>
        <v>-4.1557409614618925E-5</v>
      </c>
      <c r="O1567" s="25">
        <f>RawData!G1567-'Another Solution'!$H$2</f>
        <v>1.0448549860945566E-2</v>
      </c>
      <c r="P1567" s="25">
        <f>RawData!H1567-'Another Solution'!$I$2</f>
        <v>-1.2527254668255862E-2</v>
      </c>
    </row>
    <row r="1568" spans="10:16" x14ac:dyDescent="0.25">
      <c r="J1568" s="25">
        <f>RawData!B1568-'Another Solution'!$C$2</f>
        <v>7.771029002781088E-2</v>
      </c>
      <c r="K1568" s="25">
        <f>RawData!C1568-'Another Solution'!$D$2</f>
        <v>1.5126539531187923E-2</v>
      </c>
      <c r="L1568" s="25">
        <f>RawData!D1568-'Another Solution'!$E$2</f>
        <v>-1.6083591577274532E-2</v>
      </c>
      <c r="M1568" s="25">
        <f>RawData!E1568-'Another Solution'!$F$2</f>
        <v>-7.6221692491060722E-4</v>
      </c>
      <c r="N1568" s="25">
        <f>RawData!F1568-'Another Solution'!$G$2</f>
        <v>-2.6941557409614618E-2</v>
      </c>
      <c r="O1568" s="25">
        <f>RawData!G1568-'Another Solution'!$H$2</f>
        <v>-3.5651450139054436E-2</v>
      </c>
      <c r="P1568" s="25">
        <f>RawData!H1568-'Another Solution'!$I$2</f>
        <v>-3.5272546682558609E-3</v>
      </c>
    </row>
    <row r="1569" spans="10:16" x14ac:dyDescent="0.25">
      <c r="J1569" s="25">
        <f>RawData!B1569-'Another Solution'!$C$2</f>
        <v>7.6710290027810879E-2</v>
      </c>
      <c r="K1569" s="25">
        <f>RawData!C1569-'Another Solution'!$D$2</f>
        <v>-5.3734604688120777E-3</v>
      </c>
      <c r="L1569" s="25">
        <f>RawData!D1569-'Another Solution'!$E$2</f>
        <v>-6.5835915772745326E-3</v>
      </c>
      <c r="M1569" s="25">
        <f>RawData!E1569-'Another Solution'!$F$2</f>
        <v>-5.6221692491060724E-4</v>
      </c>
      <c r="N1569" s="25">
        <f>RawData!F1569-'Another Solution'!$G$2</f>
        <v>2.7458442590385383E-2</v>
      </c>
      <c r="O1569" s="25">
        <f>RawData!G1569-'Another Solution'!$H$2</f>
        <v>3.2148549860945563E-2</v>
      </c>
      <c r="P1569" s="25">
        <f>RawData!H1569-'Another Solution'!$I$2</f>
        <v>1.1672745331744139E-2</v>
      </c>
    </row>
    <row r="1570" spans="10:16" x14ac:dyDescent="0.25">
      <c r="J1570" s="25">
        <f>RawData!B1570-'Another Solution'!$C$2</f>
        <v>-7.9889709972189124E-2</v>
      </c>
      <c r="K1570" s="25">
        <f>RawData!C1570-'Another Solution'!$D$2</f>
        <v>-8.1734604688120781E-3</v>
      </c>
      <c r="L1570" s="25">
        <f>RawData!D1570-'Another Solution'!$E$2</f>
        <v>4.6164084227254673E-3</v>
      </c>
      <c r="M1570" s="25">
        <f>RawData!E1570-'Another Solution'!$F$2</f>
        <v>3.9377830750893924E-3</v>
      </c>
      <c r="N1570" s="25">
        <f>RawData!F1570-'Another Solution'!$G$2</f>
        <v>5.058442590385381E-3</v>
      </c>
      <c r="O1570" s="25">
        <f>RawData!G1570-'Another Solution'!$H$2</f>
        <v>6.6485498609455667E-3</v>
      </c>
      <c r="P1570" s="25">
        <f>RawData!H1570-'Another Solution'!$I$2</f>
        <v>-1.4827254668255862E-2</v>
      </c>
    </row>
    <row r="1571" spans="10:16" x14ac:dyDescent="0.25">
      <c r="J1571" s="25">
        <f>RawData!B1571-'Another Solution'!$C$2</f>
        <v>4.551029002781088E-2</v>
      </c>
      <c r="K1571" s="25">
        <f>RawData!C1571-'Another Solution'!$D$2</f>
        <v>-1.0273460468812078E-2</v>
      </c>
      <c r="L1571" s="25">
        <f>RawData!D1571-'Another Solution'!$E$2</f>
        <v>-1.6883591577274534E-2</v>
      </c>
      <c r="M1571" s="25">
        <f>RawData!E1571-'Another Solution'!$F$2</f>
        <v>1.0837783075089393E-2</v>
      </c>
      <c r="N1571" s="25">
        <f>RawData!F1571-'Another Solution'!$G$2</f>
        <v>-1.0741557409614619E-2</v>
      </c>
      <c r="O1571" s="25">
        <f>RawData!G1571-'Another Solution'!$H$2</f>
        <v>-2.5151450139054433E-2</v>
      </c>
      <c r="P1571" s="25">
        <f>RawData!H1571-'Another Solution'!$I$2</f>
        <v>-4.9272546682558602E-3</v>
      </c>
    </row>
    <row r="1572" spans="10:16" x14ac:dyDescent="0.25">
      <c r="J1572" s="25">
        <f>RawData!B1572-'Another Solution'!$C$2</f>
        <v>4.1102900278108829E-3</v>
      </c>
      <c r="K1572" s="25">
        <f>RawData!C1572-'Another Solution'!$D$2</f>
        <v>-7.3734604688120778E-3</v>
      </c>
      <c r="L1572" s="25">
        <f>RawData!D1572-'Another Solution'!$E$2</f>
        <v>-3.8359157727453218E-4</v>
      </c>
      <c r="M1572" s="25">
        <f>RawData!E1572-'Another Solution'!$F$2</f>
        <v>-1.0862216924910607E-2</v>
      </c>
      <c r="N1572" s="25">
        <f>RawData!F1572-'Another Solution'!$G$2</f>
        <v>-1.2841557409614618E-2</v>
      </c>
      <c r="O1572" s="25">
        <f>RawData!G1572-'Another Solution'!$H$2</f>
        <v>-3.3514501390544335E-3</v>
      </c>
      <c r="P1572" s="25">
        <f>RawData!H1572-'Another Solution'!$I$2</f>
        <v>7.8727453317441395E-3</v>
      </c>
    </row>
    <row r="1573" spans="10:16" x14ac:dyDescent="0.25">
      <c r="J1573" s="25">
        <f>RawData!B1573-'Another Solution'!$C$2</f>
        <v>-1.2689709972189116E-2</v>
      </c>
      <c r="K1573" s="25">
        <f>RawData!C1573-'Another Solution'!$D$2</f>
        <v>-1.3573460468812077E-2</v>
      </c>
      <c r="L1573" s="25">
        <f>RawData!D1573-'Another Solution'!$E$2</f>
        <v>6.7164084227254676E-3</v>
      </c>
      <c r="M1573" s="25">
        <f>RawData!E1573-'Another Solution'!$F$2</f>
        <v>-3.8622169249106072E-3</v>
      </c>
      <c r="N1573" s="25">
        <f>RawData!F1573-'Another Solution'!$G$2</f>
        <v>5.5584425903853815E-3</v>
      </c>
      <c r="O1573" s="25">
        <f>RawData!G1573-'Another Solution'!$H$2</f>
        <v>1.4248549860945566E-2</v>
      </c>
      <c r="P1573" s="25">
        <f>RawData!H1573-'Another Solution'!$I$2</f>
        <v>-6.1272546682558599E-3</v>
      </c>
    </row>
    <row r="1574" spans="10:16" x14ac:dyDescent="0.25">
      <c r="J1574" s="25">
        <f>RawData!B1574-'Another Solution'!$C$2</f>
        <v>-2.3989709972189115E-2</v>
      </c>
      <c r="K1574" s="25">
        <f>RawData!C1574-'Another Solution'!$D$2</f>
        <v>1.3265395311879223E-3</v>
      </c>
      <c r="L1574" s="25">
        <f>RawData!D1574-'Another Solution'!$E$2</f>
        <v>-1.3383591577274532E-2</v>
      </c>
      <c r="M1574" s="25">
        <f>RawData!E1574-'Another Solution'!$F$2</f>
        <v>-1.6462216924910608E-2</v>
      </c>
      <c r="N1574" s="25">
        <f>RawData!F1574-'Another Solution'!$G$2</f>
        <v>-1.634155740961462E-2</v>
      </c>
      <c r="O1574" s="25">
        <f>RawData!G1574-'Another Solution'!$H$2</f>
        <v>-1.7051450139054434E-2</v>
      </c>
      <c r="P1574" s="25">
        <f>RawData!H1574-'Another Solution'!$I$2</f>
        <v>-2.9272546682558602E-3</v>
      </c>
    </row>
    <row r="1575" spans="10:16" x14ac:dyDescent="0.25">
      <c r="J1575" s="25">
        <f>RawData!B1575-'Another Solution'!$C$2</f>
        <v>2.0610290027810885E-2</v>
      </c>
      <c r="K1575" s="25">
        <f>RawData!C1575-'Another Solution'!$D$2</f>
        <v>1.6265395311879222E-3</v>
      </c>
      <c r="L1575" s="25">
        <f>RawData!D1575-'Another Solution'!$E$2</f>
        <v>-1.3835915772745322E-3</v>
      </c>
      <c r="M1575" s="25">
        <f>RawData!E1575-'Another Solution'!$F$2</f>
        <v>-9.0622169249106078E-3</v>
      </c>
      <c r="N1575" s="25">
        <f>RawData!F1575-'Another Solution'!$G$2</f>
        <v>-2.7415574096146186E-3</v>
      </c>
      <c r="O1575" s="25">
        <f>RawData!G1575-'Another Solution'!$H$2</f>
        <v>-1.5651450139054432E-2</v>
      </c>
      <c r="P1575" s="25">
        <f>RawData!H1575-'Another Solution'!$I$2</f>
        <v>4.3727453317441399E-3</v>
      </c>
    </row>
    <row r="1576" spans="10:16" x14ac:dyDescent="0.25">
      <c r="J1576" s="25">
        <f>RawData!B1576-'Another Solution'!$C$2</f>
        <v>5.3102900278108843E-3</v>
      </c>
      <c r="K1576" s="25">
        <f>RawData!C1576-'Another Solution'!$D$2</f>
        <v>-4.6734604688120776E-3</v>
      </c>
      <c r="L1576" s="25">
        <f>RawData!D1576-'Another Solution'!$E$2</f>
        <v>-2.2083591577274533E-2</v>
      </c>
      <c r="M1576" s="25">
        <f>RawData!E1576-'Another Solution'!$F$2</f>
        <v>1.4037783075089393E-2</v>
      </c>
      <c r="N1576" s="25">
        <f>RawData!F1576-'Another Solution'!$G$2</f>
        <v>1.6758442590385381E-2</v>
      </c>
      <c r="O1576" s="25">
        <f>RawData!G1576-'Another Solution'!$H$2</f>
        <v>3.448549860945567E-3</v>
      </c>
      <c r="P1576" s="25">
        <f>RawData!H1576-'Another Solution'!$I$2</f>
        <v>-5.4272546682558606E-3</v>
      </c>
    </row>
    <row r="1577" spans="10:16" x14ac:dyDescent="0.25">
      <c r="J1577" s="25">
        <f>RawData!B1577-'Another Solution'!$C$2</f>
        <v>-8.0897099721891162E-3</v>
      </c>
      <c r="K1577" s="25">
        <f>RawData!C1577-'Another Solution'!$D$2</f>
        <v>1.1026539531187924E-2</v>
      </c>
      <c r="L1577" s="25">
        <f>RawData!D1577-'Another Solution'!$E$2</f>
        <v>1.8416408422725468E-2</v>
      </c>
      <c r="M1577" s="25">
        <f>RawData!E1577-'Another Solution'!$F$2</f>
        <v>-5.0622169249106069E-3</v>
      </c>
      <c r="N1577" s="25">
        <f>RawData!F1577-'Another Solution'!$G$2</f>
        <v>3.5458442590385379E-2</v>
      </c>
      <c r="O1577" s="25">
        <f>RawData!G1577-'Another Solution'!$H$2</f>
        <v>3.0948549860945564E-2</v>
      </c>
      <c r="P1577" s="25">
        <f>RawData!H1577-'Another Solution'!$I$2</f>
        <v>-1.2527254668255862E-2</v>
      </c>
    </row>
    <row r="1578" spans="10:16" x14ac:dyDescent="0.25">
      <c r="J1578" s="25">
        <f>RawData!B1578-'Another Solution'!$C$2</f>
        <v>3.1029002781088376E-4</v>
      </c>
      <c r="K1578" s="25">
        <f>RawData!C1578-'Another Solution'!$D$2</f>
        <v>-2.187346046881208E-2</v>
      </c>
      <c r="L1578" s="25">
        <f>RawData!D1578-'Another Solution'!$E$2</f>
        <v>3.3164084227254673E-3</v>
      </c>
      <c r="M1578" s="25">
        <f>RawData!E1578-'Another Solution'!$F$2</f>
        <v>9.8377830750893923E-3</v>
      </c>
      <c r="N1578" s="25">
        <f>RawData!F1578-'Another Solution'!$G$2</f>
        <v>1.758442590385381E-3</v>
      </c>
      <c r="O1578" s="25">
        <f>RawData!G1578-'Another Solution'!$H$2</f>
        <v>3.4748549860945568E-2</v>
      </c>
      <c r="P1578" s="25">
        <f>RawData!H1578-'Another Solution'!$I$2</f>
        <v>-7.6272546682558603E-3</v>
      </c>
    </row>
    <row r="1579" spans="10:16" x14ac:dyDescent="0.25">
      <c r="J1579" s="25">
        <f>RawData!B1579-'Another Solution'!$C$2</f>
        <v>3.871029002781088E-2</v>
      </c>
      <c r="K1579" s="25">
        <f>RawData!C1579-'Another Solution'!$D$2</f>
        <v>-1.7346046881207787E-4</v>
      </c>
      <c r="L1579" s="25">
        <f>RawData!D1579-'Another Solution'!$E$2</f>
        <v>-2.2835915772745322E-3</v>
      </c>
      <c r="M1579" s="25">
        <f>RawData!E1579-'Another Solution'!$F$2</f>
        <v>-1.5622169249106073E-3</v>
      </c>
      <c r="N1579" s="25">
        <f>RawData!F1579-'Another Solution'!$G$2</f>
        <v>3.3584425903853813E-3</v>
      </c>
      <c r="O1579" s="25">
        <f>RawData!G1579-'Another Solution'!$H$2</f>
        <v>1.4148549860945566E-2</v>
      </c>
      <c r="P1579" s="25">
        <f>RawData!H1579-'Another Solution'!$I$2</f>
        <v>1.1172745331744139E-2</v>
      </c>
    </row>
    <row r="1580" spans="10:16" x14ac:dyDescent="0.25">
      <c r="J1580" s="25">
        <f>RawData!B1580-'Another Solution'!$C$2</f>
        <v>9.102900278108836E-4</v>
      </c>
      <c r="K1580" s="25">
        <f>RawData!C1580-'Another Solution'!$D$2</f>
        <v>-1.4373460468812077E-2</v>
      </c>
      <c r="L1580" s="25">
        <f>RawData!D1580-'Another Solution'!$E$2</f>
        <v>-2.0835915772745321E-3</v>
      </c>
      <c r="M1580" s="25">
        <f>RawData!E1580-'Another Solution'!$F$2</f>
        <v>8.4377830750893921E-3</v>
      </c>
      <c r="N1580" s="25">
        <f>RawData!F1580-'Another Solution'!$G$2</f>
        <v>1.4758442590385383E-2</v>
      </c>
      <c r="O1580" s="25">
        <f>RawData!G1580-'Another Solution'!$H$2</f>
        <v>2.5748549860945567E-2</v>
      </c>
      <c r="P1580" s="25">
        <f>RawData!H1580-'Another Solution'!$I$2</f>
        <v>1.1272745331744138E-2</v>
      </c>
    </row>
    <row r="1581" spans="10:16" x14ac:dyDescent="0.25">
      <c r="J1581" s="25">
        <f>RawData!B1581-'Another Solution'!$C$2</f>
        <v>-2.3089709972189114E-2</v>
      </c>
      <c r="K1581" s="25">
        <f>RawData!C1581-'Another Solution'!$D$2</f>
        <v>-3.0373460468812077E-2</v>
      </c>
      <c r="L1581" s="25">
        <f>RawData!D1581-'Another Solution'!$E$2</f>
        <v>7.7164084227254676E-3</v>
      </c>
      <c r="M1581" s="25">
        <f>RawData!E1581-'Another Solution'!$F$2</f>
        <v>-2.5362216924910606E-2</v>
      </c>
      <c r="N1581" s="25">
        <f>RawData!F1581-'Another Solution'!$G$2</f>
        <v>1.1158442590385382E-2</v>
      </c>
      <c r="O1581" s="25">
        <f>RawData!G1581-'Another Solution'!$H$2</f>
        <v>-2.514501390544334E-4</v>
      </c>
      <c r="P1581" s="25">
        <f>RawData!H1581-'Another Solution'!$I$2</f>
        <v>-2.6827254668255859E-2</v>
      </c>
    </row>
    <row r="1582" spans="10:16" x14ac:dyDescent="0.25">
      <c r="J1582" s="25">
        <f>RawData!B1582-'Another Solution'!$C$2</f>
        <v>-3.4889709972189119E-2</v>
      </c>
      <c r="K1582" s="25">
        <f>RawData!C1582-'Another Solution'!$D$2</f>
        <v>1.4626539531187923E-2</v>
      </c>
      <c r="L1582" s="25">
        <f>RawData!D1582-'Another Solution'!$E$2</f>
        <v>-2.4383591577274533E-2</v>
      </c>
      <c r="M1582" s="25">
        <f>RawData!E1582-'Another Solution'!$F$2</f>
        <v>-1.1622169249106071E-3</v>
      </c>
      <c r="N1582" s="25">
        <f>RawData!F1582-'Another Solution'!$G$2</f>
        <v>1.4584425903853811E-3</v>
      </c>
      <c r="O1582" s="25">
        <f>RawData!G1582-'Another Solution'!$H$2</f>
        <v>-9.6514501390544336E-3</v>
      </c>
      <c r="P1582" s="25">
        <f>RawData!H1582-'Another Solution'!$I$2</f>
        <v>7.9727453317441389E-3</v>
      </c>
    </row>
    <row r="1583" spans="10:16" x14ac:dyDescent="0.25">
      <c r="J1583" s="25">
        <f>RawData!B1583-'Another Solution'!$C$2</f>
        <v>-5.188970997218912E-2</v>
      </c>
      <c r="K1583" s="25">
        <f>RawData!C1583-'Another Solution'!$D$2</f>
        <v>-1.4373460468812077E-2</v>
      </c>
      <c r="L1583" s="25">
        <f>RawData!D1583-'Another Solution'!$E$2</f>
        <v>1.0164084227254678E-3</v>
      </c>
      <c r="M1583" s="25">
        <f>RawData!E1583-'Another Solution'!$F$2</f>
        <v>-2.3262216924910609E-2</v>
      </c>
      <c r="N1583" s="25">
        <f>RawData!F1583-'Another Solution'!$G$2</f>
        <v>2.4858442590385381E-2</v>
      </c>
      <c r="O1583" s="25">
        <f>RawData!G1583-'Another Solution'!$H$2</f>
        <v>-3.6951450139054438E-2</v>
      </c>
      <c r="P1583" s="25">
        <f>RawData!H1583-'Another Solution'!$I$2</f>
        <v>-1.912725466825586E-2</v>
      </c>
    </row>
    <row r="1584" spans="10:16" x14ac:dyDescent="0.25">
      <c r="J1584" s="25">
        <f>RawData!B1584-'Another Solution'!$C$2</f>
        <v>5.6610290027810879E-2</v>
      </c>
      <c r="K1584" s="25">
        <f>RawData!C1584-'Another Solution'!$D$2</f>
        <v>4.2653953118792208E-4</v>
      </c>
      <c r="L1584" s="25">
        <f>RawData!D1584-'Another Solution'!$E$2</f>
        <v>-1.3883591577274531E-2</v>
      </c>
      <c r="M1584" s="25">
        <f>RawData!E1584-'Another Solution'!$F$2</f>
        <v>-9.3622169249106078E-3</v>
      </c>
      <c r="N1584" s="25">
        <f>RawData!F1584-'Another Solution'!$G$2</f>
        <v>-3.0241557409614619E-2</v>
      </c>
      <c r="O1584" s="25">
        <f>RawData!G1584-'Another Solution'!$H$2</f>
        <v>-3.9351450139054438E-2</v>
      </c>
      <c r="P1584" s="25">
        <f>RawData!H1584-'Another Solution'!$I$2</f>
        <v>2.6727453317441398E-3</v>
      </c>
    </row>
    <row r="1585" spans="10:16" x14ac:dyDescent="0.25">
      <c r="J1585" s="25">
        <f>RawData!B1585-'Another Solution'!$C$2</f>
        <v>3.7610290027810883E-2</v>
      </c>
      <c r="K1585" s="25">
        <f>RawData!C1585-'Another Solution'!$D$2</f>
        <v>1.3226539531187922E-2</v>
      </c>
      <c r="L1585" s="25">
        <f>RawData!D1585-'Another Solution'!$E$2</f>
        <v>-6.2835915772745327E-3</v>
      </c>
      <c r="M1585" s="25">
        <f>RawData!E1585-'Another Solution'!$F$2</f>
        <v>1.0237783075089393E-2</v>
      </c>
      <c r="N1585" s="25">
        <f>RawData!F1585-'Another Solution'!$G$2</f>
        <v>3.2158442590385382E-2</v>
      </c>
      <c r="O1585" s="25">
        <f>RawData!G1585-'Another Solution'!$H$2</f>
        <v>1.4548549860945567E-2</v>
      </c>
      <c r="P1585" s="25">
        <f>RawData!H1585-'Another Solution'!$I$2</f>
        <v>9.8727453317441396E-3</v>
      </c>
    </row>
    <row r="1586" spans="10:16" x14ac:dyDescent="0.25">
      <c r="J1586" s="25">
        <f>RawData!B1586-'Another Solution'!$C$2</f>
        <v>-2.2389709972189115E-2</v>
      </c>
      <c r="K1586" s="25">
        <f>RawData!C1586-'Another Solution'!$D$2</f>
        <v>-3.3734604688120777E-3</v>
      </c>
      <c r="L1586" s="25">
        <f>RawData!D1586-'Another Solution'!$E$2</f>
        <v>1.3516408422725468E-2</v>
      </c>
      <c r="M1586" s="25">
        <f>RawData!E1586-'Another Solution'!$F$2</f>
        <v>2.6377830750893929E-3</v>
      </c>
      <c r="N1586" s="25">
        <f>RawData!F1586-'Another Solution'!$G$2</f>
        <v>-1.6415574096146188E-3</v>
      </c>
      <c r="O1586" s="25">
        <f>RawData!G1586-'Another Solution'!$H$2</f>
        <v>4.3485498609455667E-3</v>
      </c>
      <c r="P1586" s="25">
        <f>RawData!H1586-'Another Solution'!$I$2</f>
        <v>-2.9272546682558602E-3</v>
      </c>
    </row>
    <row r="1587" spans="10:16" x14ac:dyDescent="0.25">
      <c r="J1587" s="25">
        <f>RawData!B1587-'Another Solution'!$C$2</f>
        <v>-7.1897099721891164E-3</v>
      </c>
      <c r="K1587" s="25">
        <f>RawData!C1587-'Another Solution'!$D$2</f>
        <v>-2.6273460468812078E-2</v>
      </c>
      <c r="L1587" s="25">
        <f>RawData!D1587-'Another Solution'!$E$2</f>
        <v>-1.8835915772745322E-3</v>
      </c>
      <c r="M1587" s="25">
        <f>RawData!E1587-'Another Solution'!$F$2</f>
        <v>8.737783075089392E-3</v>
      </c>
      <c r="N1587" s="25">
        <f>RawData!F1587-'Another Solution'!$G$2</f>
        <v>1.3558442590385382E-2</v>
      </c>
      <c r="O1587" s="25">
        <f>RawData!G1587-'Another Solution'!$H$2</f>
        <v>-9.7514501390544329E-3</v>
      </c>
      <c r="P1587" s="25">
        <f>RawData!H1587-'Another Solution'!$I$2</f>
        <v>1.1672745331744139E-2</v>
      </c>
    </row>
    <row r="1588" spans="10:16" x14ac:dyDescent="0.25">
      <c r="J1588" s="25">
        <f>RawData!B1588-'Another Solution'!$C$2</f>
        <v>9.102900278108836E-4</v>
      </c>
      <c r="K1588" s="25">
        <f>RawData!C1588-'Another Solution'!$D$2</f>
        <v>-1.5473460468812077E-2</v>
      </c>
      <c r="L1588" s="25">
        <f>RawData!D1588-'Another Solution'!$E$2</f>
        <v>9.1640842272546776E-4</v>
      </c>
      <c r="M1588" s="25">
        <f>RawData!E1588-'Another Solution'!$F$2</f>
        <v>1.2237783075089393E-2</v>
      </c>
      <c r="N1588" s="25">
        <f>RawData!F1588-'Another Solution'!$G$2</f>
        <v>-5.1415574096146197E-3</v>
      </c>
      <c r="O1588" s="25">
        <f>RawData!G1588-'Another Solution'!$H$2</f>
        <v>2.3848549860945568E-2</v>
      </c>
      <c r="P1588" s="25">
        <f>RawData!H1588-'Another Solution'!$I$2</f>
        <v>8.8727453317441387E-3</v>
      </c>
    </row>
    <row r="1589" spans="10:16" x14ac:dyDescent="0.25">
      <c r="J1589" s="25">
        <f>RawData!B1589-'Another Solution'!$C$2</f>
        <v>1.1410290027810884E-2</v>
      </c>
      <c r="K1589" s="25">
        <f>RawData!C1589-'Another Solution'!$D$2</f>
        <v>-1.3734604688120779E-3</v>
      </c>
      <c r="L1589" s="25">
        <f>RawData!D1589-'Another Solution'!$E$2</f>
        <v>-2.7835915772745322E-3</v>
      </c>
      <c r="M1589" s="25">
        <f>RawData!E1589-'Another Solution'!$F$2</f>
        <v>4.0377830750893927E-3</v>
      </c>
      <c r="N1589" s="25">
        <f>RawData!F1589-'Another Solution'!$G$2</f>
        <v>-2.4155740961461891E-4</v>
      </c>
      <c r="O1589" s="25">
        <f>RawData!G1589-'Another Solution'!$H$2</f>
        <v>-6.5514501390544332E-3</v>
      </c>
      <c r="P1589" s="25">
        <f>RawData!H1589-'Another Solution'!$I$2</f>
        <v>-4.3272546682558604E-3</v>
      </c>
    </row>
    <row r="1590" spans="10:16" x14ac:dyDescent="0.25">
      <c r="J1590" s="25">
        <f>RawData!B1590-'Another Solution'!$C$2</f>
        <v>-1.7889709972189114E-2</v>
      </c>
      <c r="K1590" s="25">
        <f>RawData!C1590-'Another Solution'!$D$2</f>
        <v>1.5426539531187921E-2</v>
      </c>
      <c r="L1590" s="25">
        <f>RawData!D1590-'Another Solution'!$E$2</f>
        <v>1.2216408422725469E-2</v>
      </c>
      <c r="M1590" s="25">
        <f>RawData!E1590-'Another Solution'!$F$2</f>
        <v>5.0377830750893927E-3</v>
      </c>
      <c r="N1590" s="25">
        <f>RawData!F1590-'Another Solution'!$G$2</f>
        <v>5.844259038538112E-5</v>
      </c>
      <c r="O1590" s="25">
        <f>RawData!G1590-'Another Solution'!$H$2</f>
        <v>-8.5145013905443324E-4</v>
      </c>
      <c r="P1590" s="25">
        <f>RawData!H1590-'Another Solution'!$I$2</f>
        <v>-6.0272546682558605E-3</v>
      </c>
    </row>
    <row r="1591" spans="10:16" x14ac:dyDescent="0.25">
      <c r="J1591" s="25">
        <f>RawData!B1591-'Another Solution'!$C$2</f>
        <v>-5.4289709972189119E-2</v>
      </c>
      <c r="K1591" s="25">
        <f>RawData!C1591-'Another Solution'!$D$2</f>
        <v>1.0526539531187923E-2</v>
      </c>
      <c r="L1591" s="25">
        <f>RawData!D1591-'Another Solution'!$E$2</f>
        <v>-1.6835915772745323E-3</v>
      </c>
      <c r="M1591" s="25">
        <f>RawData!E1591-'Another Solution'!$F$2</f>
        <v>-1.2262216924910608E-2</v>
      </c>
      <c r="N1591" s="25">
        <f>RawData!F1591-'Another Solution'!$G$2</f>
        <v>4.3584425903853818E-3</v>
      </c>
      <c r="O1591" s="25">
        <f>RawData!G1591-'Another Solution'!$H$2</f>
        <v>-8.5514501390544333E-3</v>
      </c>
      <c r="P1591" s="25">
        <f>RawData!H1591-'Another Solution'!$I$2</f>
        <v>-1.392725466825586E-2</v>
      </c>
    </row>
    <row r="1592" spans="10:16" x14ac:dyDescent="0.25">
      <c r="J1592" s="25">
        <f>RawData!B1592-'Another Solution'!$C$2</f>
        <v>6.8102900278108839E-3</v>
      </c>
      <c r="K1592" s="25">
        <f>RawData!C1592-'Another Solution'!$D$2</f>
        <v>-1.8734604688120779E-3</v>
      </c>
      <c r="L1592" s="25">
        <f>RawData!D1592-'Another Solution'!$E$2</f>
        <v>-1.0483591577274531E-2</v>
      </c>
      <c r="M1592" s="25">
        <f>RawData!E1592-'Another Solution'!$F$2</f>
        <v>-1.1622169249106071E-3</v>
      </c>
      <c r="N1592" s="25">
        <f>RawData!F1592-'Another Solution'!$G$2</f>
        <v>-4.9415574096146192E-3</v>
      </c>
      <c r="O1592" s="25">
        <f>RawData!G1592-'Another Solution'!$H$2</f>
        <v>-6.5514501390544332E-3</v>
      </c>
      <c r="P1592" s="25">
        <f>RawData!H1592-'Another Solution'!$I$2</f>
        <v>-2.0127254668255861E-2</v>
      </c>
    </row>
    <row r="1593" spans="10:16" x14ac:dyDescent="0.25">
      <c r="J1593" s="25">
        <f>RawData!B1593-'Another Solution'!$C$2</f>
        <v>3.8102900278108834E-3</v>
      </c>
      <c r="K1593" s="25">
        <f>RawData!C1593-'Another Solution'!$D$2</f>
        <v>-1.5373460468812078E-2</v>
      </c>
      <c r="L1593" s="25">
        <f>RawData!D1593-'Another Solution'!$E$2</f>
        <v>-1.1883591577274531E-2</v>
      </c>
      <c r="M1593" s="25">
        <f>RawData!E1593-'Another Solution'!$F$2</f>
        <v>2.5377830750893927E-3</v>
      </c>
      <c r="N1593" s="25">
        <f>RawData!F1593-'Another Solution'!$G$2</f>
        <v>5.8584425903853814E-3</v>
      </c>
      <c r="O1593" s="25">
        <f>RawData!G1593-'Another Solution'!$H$2</f>
        <v>-3.8514501390544331E-3</v>
      </c>
      <c r="P1593" s="25">
        <f>RawData!H1593-'Another Solution'!$I$2</f>
        <v>-8.5272546682558618E-3</v>
      </c>
    </row>
    <row r="1594" spans="10:16" x14ac:dyDescent="0.25">
      <c r="J1594" s="25">
        <f>RawData!B1594-'Another Solution'!$C$2</f>
        <v>-2.6089709972189117E-2</v>
      </c>
      <c r="K1594" s="25">
        <f>RawData!C1594-'Another Solution'!$D$2</f>
        <v>-1.1873460468812077E-2</v>
      </c>
      <c r="L1594" s="25">
        <f>RawData!D1594-'Another Solution'!$E$2</f>
        <v>7.1640842272546789E-4</v>
      </c>
      <c r="M1594" s="25">
        <f>RawData!E1594-'Another Solution'!$F$2</f>
        <v>7.5377830750893923E-3</v>
      </c>
      <c r="N1594" s="25">
        <f>RawData!F1594-'Another Solution'!$G$2</f>
        <v>9.584425903853811E-4</v>
      </c>
      <c r="O1594" s="25">
        <f>RawData!G1594-'Another Solution'!$H$2</f>
        <v>-1.5145013905443335E-4</v>
      </c>
      <c r="P1594" s="25">
        <f>RawData!H1594-'Another Solution'!$I$2</f>
        <v>3.4727453317441393E-3</v>
      </c>
    </row>
    <row r="1595" spans="10:16" x14ac:dyDescent="0.25">
      <c r="J1595" s="25">
        <f>RawData!B1595-'Another Solution'!$C$2</f>
        <v>7.1029002781088351E-4</v>
      </c>
      <c r="K1595" s="25">
        <f>RawData!C1595-'Another Solution'!$D$2</f>
        <v>6.0265395311879218E-3</v>
      </c>
      <c r="L1595" s="25">
        <f>RawData!D1595-'Another Solution'!$E$2</f>
        <v>2.6164084227254681E-3</v>
      </c>
      <c r="M1595" s="25">
        <f>RawData!E1595-'Another Solution'!$F$2</f>
        <v>1.0137783075089392E-2</v>
      </c>
      <c r="N1595" s="25">
        <f>RawData!F1595-'Another Solution'!$G$2</f>
        <v>-6.3415574096146194E-3</v>
      </c>
      <c r="O1595" s="25">
        <f>RawData!G1595-'Another Solution'!$H$2</f>
        <v>-1.8051450139054431E-2</v>
      </c>
      <c r="P1595" s="25">
        <f>RawData!H1595-'Another Solution'!$I$2</f>
        <v>2.7274533174413945E-4</v>
      </c>
    </row>
    <row r="1596" spans="10:16" x14ac:dyDescent="0.25">
      <c r="J1596" s="25">
        <f>RawData!B1596-'Another Solution'!$C$2</f>
        <v>-1.5189709972189117E-2</v>
      </c>
      <c r="K1596" s="25">
        <f>RawData!C1596-'Another Solution'!$D$2</f>
        <v>3.8265395311879221E-3</v>
      </c>
      <c r="L1596" s="25">
        <f>RawData!D1596-'Another Solution'!$E$2</f>
        <v>1.0516408422725469E-2</v>
      </c>
      <c r="M1596" s="25">
        <f>RawData!E1596-'Another Solution'!$F$2</f>
        <v>-6.5362216924910607E-2</v>
      </c>
      <c r="N1596" s="25">
        <f>RawData!F1596-'Another Solution'!$G$2</f>
        <v>1.0584425903853809E-3</v>
      </c>
      <c r="O1596" s="25">
        <f>RawData!G1596-'Another Solution'!$H$2</f>
        <v>-1.9551450139054433E-2</v>
      </c>
      <c r="P1596" s="25">
        <f>RawData!H1596-'Another Solution'!$I$2</f>
        <v>6.4727453317441393E-3</v>
      </c>
    </row>
    <row r="1597" spans="10:16" x14ac:dyDescent="0.25">
      <c r="J1597" s="25">
        <f>RawData!B1597-'Another Solution'!$C$2</f>
        <v>-9.389709972189117E-3</v>
      </c>
      <c r="K1597" s="25">
        <f>RawData!C1597-'Another Solution'!$D$2</f>
        <v>-1.2573460468812078E-2</v>
      </c>
      <c r="L1597" s="25">
        <f>RawData!D1597-'Another Solution'!$E$2</f>
        <v>-3.9835915772745319E-3</v>
      </c>
      <c r="M1597" s="25">
        <f>RawData!E1597-'Another Solution'!$F$2</f>
        <v>4.2377830750893923E-3</v>
      </c>
      <c r="N1597" s="25">
        <f>RawData!F1597-'Another Solution'!$G$2</f>
        <v>-2.7415574096146186E-3</v>
      </c>
      <c r="O1597" s="25">
        <f>RawData!G1597-'Another Solution'!$H$2</f>
        <v>-1.0551450139054433E-2</v>
      </c>
      <c r="P1597" s="25">
        <f>RawData!H1597-'Another Solution'!$I$2</f>
        <v>-2.142725466825586E-2</v>
      </c>
    </row>
    <row r="1598" spans="10:16" x14ac:dyDescent="0.25">
      <c r="J1598" s="25">
        <f>RawData!B1598-'Another Solution'!$C$2</f>
        <v>-8.7189709972189125E-2</v>
      </c>
      <c r="K1598" s="25">
        <f>RawData!C1598-'Another Solution'!$D$2</f>
        <v>8.5265395311879232E-3</v>
      </c>
      <c r="L1598" s="25">
        <f>RawData!D1598-'Another Solution'!$E$2</f>
        <v>-6.8835915772745325E-3</v>
      </c>
      <c r="M1598" s="25">
        <f>RawData!E1598-'Another Solution'!$F$2</f>
        <v>-5.1622169249106072E-3</v>
      </c>
      <c r="N1598" s="25">
        <f>RawData!F1598-'Another Solution'!$G$2</f>
        <v>-1.2641557409614618E-2</v>
      </c>
      <c r="O1598" s="25">
        <f>RawData!G1598-'Another Solution'!$H$2</f>
        <v>-7.5145013905443341E-4</v>
      </c>
      <c r="P1598" s="25">
        <f>RawData!H1598-'Another Solution'!$I$2</f>
        <v>-4.2272546682558601E-3</v>
      </c>
    </row>
    <row r="1599" spans="10:16" x14ac:dyDescent="0.25">
      <c r="J1599" s="25">
        <f>RawData!B1599-'Another Solution'!$C$2</f>
        <v>-2.3589709972189114E-2</v>
      </c>
      <c r="K1599" s="25">
        <f>RawData!C1599-'Another Solution'!$D$2</f>
        <v>4.8265395311879221E-3</v>
      </c>
      <c r="L1599" s="25">
        <f>RawData!D1599-'Another Solution'!$E$2</f>
        <v>-1.3783591577274532E-2</v>
      </c>
      <c r="M1599" s="25">
        <f>RawData!E1599-'Another Solution'!$F$2</f>
        <v>-1.6662216924910607E-2</v>
      </c>
      <c r="N1599" s="25">
        <f>RawData!F1599-'Another Solution'!$G$2</f>
        <v>-2.7841557409614619E-2</v>
      </c>
      <c r="O1599" s="25">
        <f>RawData!G1599-'Another Solution'!$H$2</f>
        <v>-3.1751450139054435E-2</v>
      </c>
      <c r="P1599" s="25">
        <f>RawData!H1599-'Another Solution'!$I$2</f>
        <v>5.6727453317441398E-3</v>
      </c>
    </row>
    <row r="1600" spans="10:16" x14ac:dyDescent="0.25">
      <c r="J1600" s="25">
        <f>RawData!B1600-'Another Solution'!$C$2</f>
        <v>6.0110290027810882E-2</v>
      </c>
      <c r="K1600" s="25">
        <f>RawData!C1600-'Another Solution'!$D$2</f>
        <v>7.3265395311879226E-3</v>
      </c>
      <c r="L1600" s="25">
        <f>RawData!D1600-'Another Solution'!$E$2</f>
        <v>-2.3883591577274533E-2</v>
      </c>
      <c r="M1600" s="25">
        <f>RawData!E1600-'Another Solution'!$F$2</f>
        <v>-1.7362216924910606E-2</v>
      </c>
      <c r="N1600" s="25">
        <f>RawData!F1600-'Another Solution'!$G$2</f>
        <v>-6.3415574096146194E-3</v>
      </c>
      <c r="O1600" s="25">
        <f>RawData!G1600-'Another Solution'!$H$2</f>
        <v>-3.0514501390544336E-3</v>
      </c>
      <c r="P1600" s="25">
        <f>RawData!H1600-'Another Solution'!$I$2</f>
        <v>-5.52725466825586E-3</v>
      </c>
    </row>
    <row r="1601" spans="10:16" x14ac:dyDescent="0.25">
      <c r="J1601" s="25">
        <f>RawData!B1601-'Another Solution'!$C$2</f>
        <v>-8.2289709972189123E-2</v>
      </c>
      <c r="K1601" s="25">
        <f>RawData!C1601-'Another Solution'!$D$2</f>
        <v>-1.0973460468812077E-2</v>
      </c>
      <c r="L1601" s="25">
        <f>RawData!D1601-'Another Solution'!$E$2</f>
        <v>-5.0835915772745321E-3</v>
      </c>
      <c r="M1601" s="25">
        <f>RawData!E1601-'Another Solution'!$F$2</f>
        <v>-1.0062216924910607E-2</v>
      </c>
      <c r="N1601" s="25">
        <f>RawData!F1601-'Another Solution'!$G$2</f>
        <v>4.4584425903853812E-3</v>
      </c>
      <c r="O1601" s="25">
        <f>RawData!G1601-'Another Solution'!$H$2</f>
        <v>-6.0514501390544337E-3</v>
      </c>
      <c r="P1601" s="25">
        <f>RawData!H1601-'Another Solution'!$I$2</f>
        <v>-1.6127254668255861E-2</v>
      </c>
    </row>
    <row r="1602" spans="10:16" x14ac:dyDescent="0.25">
      <c r="J1602" s="25">
        <f>RawData!B1602-'Another Solution'!$C$2</f>
        <v>-1.1589709972189118E-2</v>
      </c>
      <c r="K1602" s="25">
        <f>RawData!C1602-'Another Solution'!$D$2</f>
        <v>9.3265395311879235E-3</v>
      </c>
      <c r="L1602" s="25">
        <f>RawData!D1602-'Another Solution'!$E$2</f>
        <v>-2.0883591577274534E-2</v>
      </c>
      <c r="M1602" s="25">
        <f>RawData!E1602-'Another Solution'!$F$2</f>
        <v>-1.5762216924910609E-2</v>
      </c>
      <c r="N1602" s="25">
        <f>RawData!F1602-'Another Solution'!$G$2</f>
        <v>-2.4741557409614617E-2</v>
      </c>
      <c r="O1602" s="25">
        <f>RawData!G1602-'Another Solution'!$H$2</f>
        <v>-3.6751450139054433E-2</v>
      </c>
      <c r="P1602" s="25">
        <f>RawData!H1602-'Another Solution'!$I$2</f>
        <v>-6.5272546682558601E-3</v>
      </c>
    </row>
    <row r="1603" spans="10:16" x14ac:dyDescent="0.25">
      <c r="J1603" s="25">
        <f>RawData!B1603-'Another Solution'!$C$2</f>
        <v>6.1910290027810885E-2</v>
      </c>
      <c r="K1603" s="25">
        <f>RawData!C1603-'Another Solution'!$D$2</f>
        <v>6.426539531187922E-3</v>
      </c>
      <c r="L1603" s="25">
        <f>RawData!D1603-'Another Solution'!$E$2</f>
        <v>-9.5835915772745309E-3</v>
      </c>
      <c r="M1603" s="25">
        <f>RawData!E1603-'Another Solution'!$F$2</f>
        <v>1.0537783075089393E-2</v>
      </c>
      <c r="N1603" s="25">
        <f>RawData!F1603-'Another Solution'!$G$2</f>
        <v>1.3758442590385382E-2</v>
      </c>
      <c r="O1603" s="25">
        <f>RawData!G1603-'Another Solution'!$H$2</f>
        <v>2.4854986094556683E-4</v>
      </c>
      <c r="P1603" s="25">
        <f>RawData!H1603-'Another Solution'!$I$2</f>
        <v>1.0772745331744139E-2</v>
      </c>
    </row>
    <row r="1604" spans="10:16" x14ac:dyDescent="0.25">
      <c r="J1604" s="25">
        <f>RawData!B1604-'Another Solution'!$C$2</f>
        <v>-4.6289709972189119E-2</v>
      </c>
      <c r="K1604" s="25">
        <f>RawData!C1604-'Another Solution'!$D$2</f>
        <v>-8.7346046881207787E-4</v>
      </c>
      <c r="L1604" s="25">
        <f>RawData!D1604-'Another Solution'!$E$2</f>
        <v>1.4164084227254678E-3</v>
      </c>
      <c r="M1604" s="25">
        <f>RawData!E1604-'Another Solution'!$F$2</f>
        <v>-1.0162216924910606E-2</v>
      </c>
      <c r="N1604" s="25">
        <f>RawData!F1604-'Another Solution'!$G$2</f>
        <v>1.8558442590385381E-2</v>
      </c>
      <c r="O1604" s="25">
        <f>RawData!G1604-'Another Solution'!$H$2</f>
        <v>5.1948549860945568E-2</v>
      </c>
      <c r="P1604" s="25">
        <f>RawData!H1604-'Another Solution'!$I$2</f>
        <v>3.0727453317441391E-3</v>
      </c>
    </row>
    <row r="1605" spans="10:16" x14ac:dyDescent="0.25">
      <c r="J1605" s="25">
        <f>RawData!B1605-'Another Solution'!$C$2</f>
        <v>-5.0089709972189117E-2</v>
      </c>
      <c r="K1605" s="25">
        <f>RawData!C1605-'Another Solution'!$D$2</f>
        <v>-6.1734604688120781E-3</v>
      </c>
      <c r="L1605" s="25">
        <f>RawData!D1605-'Another Solution'!$E$2</f>
        <v>-1.0883591577274532E-2</v>
      </c>
      <c r="M1605" s="25">
        <f>RawData!E1605-'Another Solution'!$F$2</f>
        <v>-1.9962216924910608E-2</v>
      </c>
      <c r="N1605" s="25">
        <f>RawData!F1605-'Another Solution'!$G$2</f>
        <v>-1.4041557409614618E-2</v>
      </c>
      <c r="O1605" s="25">
        <f>RawData!G1605-'Another Solution'!$H$2</f>
        <v>-2.285145013905443E-2</v>
      </c>
      <c r="P1605" s="25">
        <f>RawData!H1605-'Another Solution'!$I$2</f>
        <v>-1.5027254668255861E-2</v>
      </c>
    </row>
    <row r="1606" spans="10:16" x14ac:dyDescent="0.25">
      <c r="J1606" s="25">
        <f>RawData!B1606-'Another Solution'!$C$2</f>
        <v>-5.0289709972189116E-2</v>
      </c>
      <c r="K1606" s="25">
        <f>RawData!C1606-'Another Solution'!$D$2</f>
        <v>1.9265395311879221E-3</v>
      </c>
      <c r="L1606" s="25">
        <f>RawData!D1606-'Another Solution'!$E$2</f>
        <v>-1.4683591577274531E-2</v>
      </c>
      <c r="M1606" s="25">
        <f>RawData!E1606-'Another Solution'!$F$2</f>
        <v>-1.0622169249106072E-3</v>
      </c>
      <c r="N1606" s="25">
        <f>RawData!F1606-'Another Solution'!$G$2</f>
        <v>-2.8041557409614618E-2</v>
      </c>
      <c r="O1606" s="25">
        <f>RawData!G1606-'Another Solution'!$H$2</f>
        <v>-2.6451450139054436E-2</v>
      </c>
      <c r="P1606" s="25">
        <f>RawData!H1606-'Another Solution'!$I$2</f>
        <v>-2.7272546682558605E-3</v>
      </c>
    </row>
    <row r="1607" spans="10:16" x14ac:dyDescent="0.25">
      <c r="J1607" s="25">
        <f>RawData!B1607-'Another Solution'!$C$2</f>
        <v>-3.9489709972189119E-2</v>
      </c>
      <c r="K1607" s="25">
        <f>RawData!C1607-'Another Solution'!$D$2</f>
        <v>3.8926539531187923E-2</v>
      </c>
      <c r="L1607" s="25">
        <f>RawData!D1607-'Another Solution'!$E$2</f>
        <v>-1.5983591577274532E-2</v>
      </c>
      <c r="M1607" s="25">
        <f>RawData!E1607-'Another Solution'!$F$2</f>
        <v>1.1937783075089393E-2</v>
      </c>
      <c r="N1607" s="25">
        <f>RawData!F1607-'Another Solution'!$G$2</f>
        <v>-4.6415574096146193E-3</v>
      </c>
      <c r="O1607" s="25">
        <f>RawData!G1607-'Another Solution'!$H$2</f>
        <v>-1.7751450139054437E-2</v>
      </c>
      <c r="P1607" s="25">
        <f>RawData!H1607-'Another Solution'!$I$2</f>
        <v>3.2272745331744138E-2</v>
      </c>
    </row>
    <row r="1608" spans="10:16" x14ac:dyDescent="0.25">
      <c r="J1608" s="25">
        <f>RawData!B1608-'Another Solution'!$C$2</f>
        <v>-6.0089709972189119E-2</v>
      </c>
      <c r="K1608" s="25">
        <f>RawData!C1608-'Another Solution'!$D$2</f>
        <v>7.9265395311879233E-3</v>
      </c>
      <c r="L1608" s="25">
        <f>RawData!D1608-'Another Solution'!$E$2</f>
        <v>-6.2835915772745327E-3</v>
      </c>
      <c r="M1608" s="25">
        <f>RawData!E1608-'Another Solution'!$F$2</f>
        <v>-1.0062216924910607E-2</v>
      </c>
      <c r="N1608" s="25">
        <f>RawData!F1608-'Another Solution'!$G$2</f>
        <v>2.045844259038538E-2</v>
      </c>
      <c r="O1608" s="25">
        <f>RawData!G1608-'Another Solution'!$H$2</f>
        <v>8.7485498609455661E-3</v>
      </c>
      <c r="P1608" s="25">
        <f>RawData!H1608-'Another Solution'!$I$2</f>
        <v>-7.1272546682558599E-3</v>
      </c>
    </row>
    <row r="1609" spans="10:16" x14ac:dyDescent="0.25">
      <c r="J1609" s="25">
        <f>RawData!B1609-'Another Solution'!$C$2</f>
        <v>0.19471029002781087</v>
      </c>
      <c r="K1609" s="25">
        <f>RawData!C1609-'Another Solution'!$D$2</f>
        <v>4.3265395311879217E-3</v>
      </c>
      <c r="L1609" s="25">
        <f>RawData!D1609-'Another Solution'!$E$2</f>
        <v>-1.9483591577274532E-2</v>
      </c>
      <c r="M1609" s="25">
        <f>RawData!E1609-'Another Solution'!$F$2</f>
        <v>7.137783075089393E-3</v>
      </c>
      <c r="N1609" s="25">
        <f>RawData!F1609-'Another Solution'!$G$2</f>
        <v>-1.9241557409614619E-2</v>
      </c>
      <c r="O1609" s="25">
        <f>RawData!G1609-'Another Solution'!$H$2</f>
        <v>-4.3651450139054436E-2</v>
      </c>
      <c r="P1609" s="25">
        <f>RawData!H1609-'Another Solution'!$I$2</f>
        <v>5.7274533174413948E-4</v>
      </c>
    </row>
    <row r="1610" spans="10:16" x14ac:dyDescent="0.25">
      <c r="J1610" s="25">
        <f>RawData!B1610-'Another Solution'!$C$2</f>
        <v>-9.8897099721891174E-3</v>
      </c>
      <c r="K1610" s="25">
        <f>RawData!C1610-'Another Solution'!$D$2</f>
        <v>-7.6734604688120777E-3</v>
      </c>
      <c r="L1610" s="25">
        <f>RawData!D1610-'Another Solution'!$E$2</f>
        <v>2.2716408422725466E-2</v>
      </c>
      <c r="M1610" s="25">
        <f>RawData!E1610-'Another Solution'!$F$2</f>
        <v>2.5037783075089394E-2</v>
      </c>
      <c r="N1610" s="25">
        <f>RawData!F1610-'Another Solution'!$G$2</f>
        <v>2.7058442590385381E-2</v>
      </c>
      <c r="O1610" s="25">
        <f>RawData!G1610-'Another Solution'!$H$2</f>
        <v>3.8648549860945562E-2</v>
      </c>
      <c r="P1610" s="25">
        <f>RawData!H1610-'Another Solution'!$I$2</f>
        <v>9.7727453317441385E-3</v>
      </c>
    </row>
    <row r="1611" spans="10:16" x14ac:dyDescent="0.25">
      <c r="J1611" s="25">
        <f>RawData!B1611-'Another Solution'!$C$2</f>
        <v>4.551029002781088E-2</v>
      </c>
      <c r="K1611" s="25">
        <f>RawData!C1611-'Another Solution'!$D$2</f>
        <v>9.126539531187923E-3</v>
      </c>
      <c r="L1611" s="25">
        <f>RawData!D1611-'Another Solution'!$E$2</f>
        <v>1.491640842272547E-2</v>
      </c>
      <c r="M1611" s="25">
        <f>RawData!E1611-'Another Solution'!$F$2</f>
        <v>-1.0622169249106072E-3</v>
      </c>
      <c r="N1611" s="25">
        <f>RawData!F1611-'Another Solution'!$G$2</f>
        <v>-6.8415574096146181E-3</v>
      </c>
      <c r="O1611" s="25">
        <f>RawData!G1611-'Another Solution'!$H$2</f>
        <v>-1.1051450139054434E-2</v>
      </c>
      <c r="P1611" s="25">
        <f>RawData!H1611-'Another Solution'!$I$2</f>
        <v>-3.0272546682558604E-3</v>
      </c>
    </row>
    <row r="1612" spans="10:16" x14ac:dyDescent="0.25">
      <c r="J1612" s="25">
        <f>RawData!B1612-'Another Solution'!$C$2</f>
        <v>-1.0089709972189116E-2</v>
      </c>
      <c r="K1612" s="25">
        <f>RawData!C1612-'Another Solution'!$D$2</f>
        <v>7.426539531187922E-3</v>
      </c>
      <c r="L1612" s="25">
        <f>RawData!D1612-'Another Solution'!$E$2</f>
        <v>1.4016408422725469E-2</v>
      </c>
      <c r="M1612" s="25">
        <f>RawData!E1612-'Another Solution'!$F$2</f>
        <v>1.4637783075089393E-2</v>
      </c>
      <c r="N1612" s="25">
        <f>RawData!F1612-'Another Solution'!$G$2</f>
        <v>1.925844259038538E-2</v>
      </c>
      <c r="O1612" s="25">
        <f>RawData!G1612-'Another Solution'!$H$2</f>
        <v>1.4548549860945567E-2</v>
      </c>
      <c r="P1612" s="25">
        <f>RawData!H1612-'Another Solution'!$I$2</f>
        <v>-1.7272546682558605E-3</v>
      </c>
    </row>
    <row r="1613" spans="10:16" x14ac:dyDescent="0.25">
      <c r="J1613" s="25">
        <f>RawData!B1613-'Another Solution'!$C$2</f>
        <v>1.8810290027810886E-2</v>
      </c>
      <c r="K1613" s="25">
        <f>RawData!C1613-'Another Solution'!$D$2</f>
        <v>-6.8734604688120782E-3</v>
      </c>
      <c r="L1613" s="25">
        <f>RawData!D1613-'Another Solution'!$E$2</f>
        <v>6.7164084227254676E-3</v>
      </c>
      <c r="M1613" s="25">
        <f>RawData!E1613-'Another Solution'!$F$2</f>
        <v>-5.6622169249106076E-3</v>
      </c>
      <c r="N1613" s="25">
        <f>RawData!F1613-'Another Solution'!$G$2</f>
        <v>-6.8415574096146181E-3</v>
      </c>
      <c r="O1613" s="25">
        <f>RawData!G1613-'Another Solution'!$H$2</f>
        <v>-9.5514501390544342E-3</v>
      </c>
      <c r="P1613" s="25">
        <f>RawData!H1613-'Another Solution'!$I$2</f>
        <v>-4.2725466825586049E-4</v>
      </c>
    </row>
    <row r="1614" spans="10:16" x14ac:dyDescent="0.25">
      <c r="J1614" s="25">
        <f>RawData!B1614-'Another Solution'!$C$2</f>
        <v>-4.558970997218912E-2</v>
      </c>
      <c r="K1614" s="25">
        <f>RawData!C1614-'Another Solution'!$D$2</f>
        <v>1.1265395311879222E-3</v>
      </c>
      <c r="L1614" s="25">
        <f>RawData!D1614-'Another Solution'!$E$2</f>
        <v>-2.7835915772745322E-3</v>
      </c>
      <c r="M1614" s="25">
        <f>RawData!E1614-'Another Solution'!$F$2</f>
        <v>-9.622169249106072E-4</v>
      </c>
      <c r="N1614" s="25">
        <f>RawData!F1614-'Another Solution'!$G$2</f>
        <v>-5.0415574096146186E-3</v>
      </c>
      <c r="O1614" s="25">
        <f>RawData!G1614-'Another Solution'!$H$2</f>
        <v>2.2548549860945566E-2</v>
      </c>
      <c r="P1614" s="25">
        <f>RawData!H1614-'Another Solution'!$I$2</f>
        <v>7.07274533174414E-3</v>
      </c>
    </row>
    <row r="1615" spans="10:16" x14ac:dyDescent="0.25">
      <c r="J1615" s="25">
        <f>RawData!B1615-'Another Solution'!$C$2</f>
        <v>3.5110290027810881E-2</v>
      </c>
      <c r="K1615" s="25">
        <f>RawData!C1615-'Another Solution'!$D$2</f>
        <v>-7.6734604688120777E-3</v>
      </c>
      <c r="L1615" s="25">
        <f>RawData!D1615-'Another Solution'!$E$2</f>
        <v>-1.0783591577274532E-2</v>
      </c>
      <c r="M1615" s="25">
        <f>RawData!E1615-'Another Solution'!$F$2</f>
        <v>-8.8622169249106073E-3</v>
      </c>
      <c r="N1615" s="25">
        <f>RawData!F1615-'Another Solution'!$G$2</f>
        <v>1.1358442590385381E-2</v>
      </c>
      <c r="O1615" s="25">
        <f>RawData!G1615-'Another Solution'!$H$2</f>
        <v>1.0748549860945566E-2</v>
      </c>
      <c r="P1615" s="25">
        <f>RawData!H1615-'Another Solution'!$I$2</f>
        <v>-3.2272546682558601E-3</v>
      </c>
    </row>
    <row r="1616" spans="10:16" x14ac:dyDescent="0.25">
      <c r="J1616" s="25">
        <f>RawData!B1616-'Another Solution'!$C$2</f>
        <v>-7.0989709972189119E-2</v>
      </c>
      <c r="K1616" s="25">
        <f>RawData!C1616-'Another Solution'!$D$2</f>
        <v>2.7126539531187922E-2</v>
      </c>
      <c r="L1616" s="25">
        <f>RawData!D1616-'Another Solution'!$E$2</f>
        <v>5.0164084227254675E-3</v>
      </c>
      <c r="M1616" s="25">
        <f>RawData!E1616-'Another Solution'!$F$2</f>
        <v>-1.7562216924910608E-2</v>
      </c>
      <c r="N1616" s="25">
        <f>RawData!F1616-'Another Solution'!$G$2</f>
        <v>-3.8415574096146189E-3</v>
      </c>
      <c r="O1616" s="25">
        <f>RawData!G1616-'Another Solution'!$H$2</f>
        <v>-8.4514501390544339E-3</v>
      </c>
      <c r="P1616" s="25">
        <f>RawData!H1616-'Another Solution'!$I$2</f>
        <v>-8.5272546682558618E-3</v>
      </c>
    </row>
    <row r="1617" spans="10:16" x14ac:dyDescent="0.25">
      <c r="J1617" s="25">
        <f>RawData!B1617-'Another Solution'!$C$2</f>
        <v>9.102900278108836E-4</v>
      </c>
      <c r="K1617" s="25">
        <f>RawData!C1617-'Another Solution'!$D$2</f>
        <v>8.9265395311879225E-3</v>
      </c>
      <c r="L1617" s="25">
        <f>RawData!D1617-'Another Solution'!$E$2</f>
        <v>-1.9783591577274533E-2</v>
      </c>
      <c r="M1617" s="25">
        <f>RawData!E1617-'Another Solution'!$F$2</f>
        <v>1.2637783075089393E-2</v>
      </c>
      <c r="N1617" s="25">
        <f>RawData!F1617-'Another Solution'!$G$2</f>
        <v>-2.774155740961462E-2</v>
      </c>
      <c r="O1617" s="25">
        <f>RawData!G1617-'Another Solution'!$H$2</f>
        <v>-3.5851450139054435E-2</v>
      </c>
      <c r="P1617" s="25">
        <f>RawData!H1617-'Another Solution'!$I$2</f>
        <v>1.4572745331744139E-2</v>
      </c>
    </row>
    <row r="1618" spans="10:16" x14ac:dyDescent="0.25">
      <c r="J1618" s="25">
        <f>RawData!B1618-'Another Solution'!$C$2</f>
        <v>2.1410290027810884E-2</v>
      </c>
      <c r="K1618" s="25">
        <f>RawData!C1618-'Another Solution'!$D$2</f>
        <v>2.6265395311879224E-3</v>
      </c>
      <c r="L1618" s="25">
        <f>RawData!D1618-'Another Solution'!$E$2</f>
        <v>1.7516408422725466E-2</v>
      </c>
      <c r="M1618" s="25">
        <f>RawData!E1618-'Another Solution'!$F$2</f>
        <v>4.2377830750893923E-3</v>
      </c>
      <c r="N1618" s="25">
        <f>RawData!F1618-'Another Solution'!$G$2</f>
        <v>-2.6415574096146192E-3</v>
      </c>
      <c r="O1618" s="25">
        <f>RawData!G1618-'Another Solution'!$H$2</f>
        <v>-6.451450139054433E-3</v>
      </c>
      <c r="P1618" s="25">
        <f>RawData!H1618-'Another Solution'!$I$2</f>
        <v>2.4172745331744142E-2</v>
      </c>
    </row>
    <row r="1619" spans="10:16" x14ac:dyDescent="0.25">
      <c r="J1619" s="25">
        <f>RawData!B1619-'Another Solution'!$C$2</f>
        <v>-1.3389709972189117E-2</v>
      </c>
      <c r="K1619" s="25">
        <f>RawData!C1619-'Another Solution'!$D$2</f>
        <v>3.6265395311879216E-3</v>
      </c>
      <c r="L1619" s="25">
        <f>RawData!D1619-'Another Solution'!$E$2</f>
        <v>1.6116408422725468E-2</v>
      </c>
      <c r="M1619" s="25">
        <f>RawData!E1619-'Another Solution'!$F$2</f>
        <v>1.1437783075089393E-2</v>
      </c>
      <c r="N1619" s="25">
        <f>RawData!F1619-'Another Solution'!$G$2</f>
        <v>2.3458442590385382E-2</v>
      </c>
      <c r="O1619" s="25">
        <f>RawData!G1619-'Another Solution'!$H$2</f>
        <v>2.6348549860945564E-2</v>
      </c>
      <c r="P1619" s="25">
        <f>RawData!H1619-'Another Solution'!$I$2</f>
        <v>1.1672745331744139E-2</v>
      </c>
    </row>
    <row r="1620" spans="10:16" x14ac:dyDescent="0.25">
      <c r="J1620" s="25">
        <f>RawData!B1620-'Another Solution'!$C$2</f>
        <v>-4.9889709972189118E-2</v>
      </c>
      <c r="K1620" s="25">
        <f>RawData!C1620-'Another Solution'!$D$2</f>
        <v>4.8265395311879221E-3</v>
      </c>
      <c r="L1620" s="25">
        <f>RawData!D1620-'Another Solution'!$E$2</f>
        <v>1.6616408422725468E-2</v>
      </c>
      <c r="M1620" s="25">
        <f>RawData!E1620-'Another Solution'!$F$2</f>
        <v>-6.8622169249106073E-3</v>
      </c>
      <c r="N1620" s="25">
        <f>RawData!F1620-'Another Solution'!$G$2</f>
        <v>5.6584425903853808E-3</v>
      </c>
      <c r="O1620" s="25">
        <f>RawData!G1620-'Another Solution'!$H$2</f>
        <v>-8.8514501390544332E-3</v>
      </c>
      <c r="P1620" s="25">
        <f>RawData!H1620-'Another Solution'!$I$2</f>
        <v>-5.0272546682558605E-3</v>
      </c>
    </row>
    <row r="1621" spans="10:16" x14ac:dyDescent="0.25">
      <c r="J1621" s="25">
        <f>RawData!B1621-'Another Solution'!$C$2</f>
        <v>1.4310290027810884E-2</v>
      </c>
      <c r="K1621" s="25">
        <f>RawData!C1621-'Another Solution'!$D$2</f>
        <v>4.2653953118792208E-4</v>
      </c>
      <c r="L1621" s="25">
        <f>RawData!D1621-'Another Solution'!$E$2</f>
        <v>-7.683591577274532E-3</v>
      </c>
      <c r="M1621" s="25">
        <f>RawData!E1621-'Another Solution'!$F$2</f>
        <v>6.2377830750893924E-3</v>
      </c>
      <c r="N1621" s="25">
        <f>RawData!F1621-'Another Solution'!$G$2</f>
        <v>-9.9415574096146184E-3</v>
      </c>
      <c r="O1621" s="25">
        <f>RawData!G1621-'Another Solution'!$H$2</f>
        <v>-2.1951450139054432E-2</v>
      </c>
      <c r="P1621" s="25">
        <f>RawData!H1621-'Another Solution'!$I$2</f>
        <v>5.5727453317441396E-3</v>
      </c>
    </row>
    <row r="1622" spans="10:16" x14ac:dyDescent="0.25">
      <c r="J1622" s="25">
        <f>RawData!B1622-'Another Solution'!$C$2</f>
        <v>-3.5489709972189115E-2</v>
      </c>
      <c r="K1622" s="25">
        <f>RawData!C1622-'Another Solution'!$D$2</f>
        <v>1.3626539531187924E-2</v>
      </c>
      <c r="L1622" s="25">
        <f>RawData!D1622-'Another Solution'!$E$2</f>
        <v>2.3716408422725467E-2</v>
      </c>
      <c r="M1622" s="25">
        <f>RawData!E1622-'Another Solution'!$F$2</f>
        <v>7.7377830750893929E-3</v>
      </c>
      <c r="N1622" s="25">
        <f>RawData!F1622-'Another Solution'!$G$2</f>
        <v>-1.4341557409614618E-2</v>
      </c>
      <c r="O1622" s="25">
        <f>RawData!G1622-'Another Solution'!$H$2</f>
        <v>2.2485498609455664E-3</v>
      </c>
      <c r="P1622" s="25">
        <f>RawData!H1622-'Another Solution'!$I$2</f>
        <v>2.1672745331744139E-2</v>
      </c>
    </row>
    <row r="1623" spans="10:16" x14ac:dyDescent="0.25">
      <c r="J1623" s="25">
        <f>RawData!B1623-'Another Solution'!$C$2</f>
        <v>-1.3689709972189117E-2</v>
      </c>
      <c r="K1623" s="25">
        <f>RawData!C1623-'Another Solution'!$D$2</f>
        <v>6.0265395311879218E-3</v>
      </c>
      <c r="L1623" s="25">
        <f>RawData!D1623-'Another Solution'!$E$2</f>
        <v>1.551640842272547E-2</v>
      </c>
      <c r="M1623" s="25">
        <f>RawData!E1623-'Another Solution'!$F$2</f>
        <v>1.0937783075089393E-2</v>
      </c>
      <c r="N1623" s="25">
        <f>RawData!F1623-'Another Solution'!$G$2</f>
        <v>1.6758442590385381E-2</v>
      </c>
      <c r="O1623" s="25">
        <f>RawData!G1623-'Another Solution'!$H$2</f>
        <v>3.1485498609455671E-3</v>
      </c>
      <c r="P1623" s="25">
        <f>RawData!H1623-'Another Solution'!$I$2</f>
        <v>1.447274533174414E-2</v>
      </c>
    </row>
    <row r="1624" spans="10:16" x14ac:dyDescent="0.25">
      <c r="J1624" s="25">
        <f>RawData!B1624-'Another Solution'!$C$2</f>
        <v>3.8110290027810884E-2</v>
      </c>
      <c r="K1624" s="25">
        <f>RawData!C1624-'Another Solution'!$D$2</f>
        <v>-1.5373460468812078E-2</v>
      </c>
      <c r="L1624" s="25">
        <f>RawData!D1624-'Another Solution'!$E$2</f>
        <v>1.0816408422725469E-2</v>
      </c>
      <c r="M1624" s="25">
        <f>RawData!E1624-'Another Solution'!$F$2</f>
        <v>-7.3622169249106069E-3</v>
      </c>
      <c r="N1624" s="25">
        <f>RawData!F1624-'Another Solution'!$G$2</f>
        <v>-6.2415574096146183E-3</v>
      </c>
      <c r="O1624" s="25">
        <f>RawData!G1624-'Another Solution'!$H$2</f>
        <v>-4.5145013905443327E-4</v>
      </c>
      <c r="P1624" s="25">
        <f>RawData!H1624-'Another Solution'!$I$2</f>
        <v>-1.6027254668255858E-2</v>
      </c>
    </row>
    <row r="1625" spans="10:16" x14ac:dyDescent="0.25">
      <c r="J1625" s="25">
        <f>RawData!B1625-'Another Solution'!$C$2</f>
        <v>4.9110290027810879E-2</v>
      </c>
      <c r="K1625" s="25">
        <f>RawData!C1625-'Another Solution'!$D$2</f>
        <v>-4.8734604688120782E-3</v>
      </c>
      <c r="L1625" s="25">
        <f>RawData!D1625-'Another Solution'!$E$2</f>
        <v>-1.8883591577274532E-2</v>
      </c>
      <c r="M1625" s="25">
        <f>RawData!E1625-'Another Solution'!$F$2</f>
        <v>1.3778307508939276E-4</v>
      </c>
      <c r="N1625" s="25">
        <f>RawData!F1625-'Another Solution'!$G$2</f>
        <v>-1.5441557409614618E-2</v>
      </c>
      <c r="O1625" s="25">
        <f>RawData!G1625-'Another Solution'!$H$2</f>
        <v>-1.4251450139054433E-2</v>
      </c>
      <c r="P1625" s="25">
        <f>RawData!H1625-'Another Solution'!$I$2</f>
        <v>-7.9272546682558603E-3</v>
      </c>
    </row>
    <row r="1626" spans="10:16" x14ac:dyDescent="0.25">
      <c r="J1626" s="25">
        <f>RawData!B1626-'Another Solution'!$C$2</f>
        <v>-1.0989709972189116E-2</v>
      </c>
      <c r="K1626" s="25">
        <f>RawData!C1626-'Another Solution'!$D$2</f>
        <v>-1.4273460468812078E-2</v>
      </c>
      <c r="L1626" s="25">
        <f>RawData!D1626-'Another Solution'!$E$2</f>
        <v>6.9164084227254672E-3</v>
      </c>
      <c r="M1626" s="25">
        <f>RawData!E1626-'Another Solution'!$F$2</f>
        <v>-2.0622169249106073E-3</v>
      </c>
      <c r="N1626" s="25">
        <f>RawData!F1626-'Another Solution'!$G$2</f>
        <v>1.585844259038538E-2</v>
      </c>
      <c r="O1626" s="25">
        <f>RawData!G1626-'Another Solution'!$H$2</f>
        <v>1.6848549860945569E-2</v>
      </c>
      <c r="P1626" s="25">
        <f>RawData!H1626-'Another Solution'!$I$2</f>
        <v>-1.5272546682558604E-3</v>
      </c>
    </row>
    <row r="1627" spans="10:16" x14ac:dyDescent="0.25">
      <c r="J1627" s="25">
        <f>RawData!B1627-'Another Solution'!$C$2</f>
        <v>4.2610290027810881E-2</v>
      </c>
      <c r="K1627" s="25">
        <f>RawData!C1627-'Another Solution'!$D$2</f>
        <v>7.6265395311879225E-3</v>
      </c>
      <c r="L1627" s="25">
        <f>RawData!D1627-'Another Solution'!$E$2</f>
        <v>6.1164084227254677E-3</v>
      </c>
      <c r="M1627" s="25">
        <f>RawData!E1627-'Another Solution'!$F$2</f>
        <v>2.7537783075089393E-2</v>
      </c>
      <c r="N1627" s="25">
        <f>RawData!F1627-'Another Solution'!$G$2</f>
        <v>2.6858442590385383E-2</v>
      </c>
      <c r="O1627" s="25">
        <f>RawData!G1627-'Another Solution'!$H$2</f>
        <v>5.0485498609455668E-3</v>
      </c>
      <c r="P1627" s="25">
        <f>RawData!H1627-'Another Solution'!$I$2</f>
        <v>1.2972745331744138E-2</v>
      </c>
    </row>
    <row r="1628" spans="10:16" x14ac:dyDescent="0.25">
      <c r="J1628" s="25">
        <f>RawData!B1628-'Another Solution'!$C$2</f>
        <v>-8.8970997218911624E-4</v>
      </c>
      <c r="K1628" s="25">
        <f>RawData!C1628-'Another Solution'!$D$2</f>
        <v>-1.6573460468812078E-2</v>
      </c>
      <c r="L1628" s="25">
        <f>RawData!D1628-'Another Solution'!$E$2</f>
        <v>1.5716408422725467E-2</v>
      </c>
      <c r="M1628" s="25">
        <f>RawData!E1628-'Another Solution'!$F$2</f>
        <v>4.1377830750893929E-3</v>
      </c>
      <c r="N1628" s="25">
        <f>RawData!F1628-'Another Solution'!$G$2</f>
        <v>2.665844259038538E-2</v>
      </c>
      <c r="O1628" s="25">
        <f>RawData!G1628-'Another Solution'!$H$2</f>
        <v>2.1648549860945568E-2</v>
      </c>
      <c r="P1628" s="25">
        <f>RawData!H1628-'Another Solution'!$I$2</f>
        <v>3.2727453317441396E-3</v>
      </c>
    </row>
    <row r="1629" spans="10:16" x14ac:dyDescent="0.25">
      <c r="J1629" s="25">
        <f>RawData!B1629-'Another Solution'!$C$2</f>
        <v>-3.1489709972189119E-2</v>
      </c>
      <c r="K1629" s="25">
        <f>RawData!C1629-'Another Solution'!$D$2</f>
        <v>2.6265395311879224E-3</v>
      </c>
      <c r="L1629" s="25">
        <f>RawData!D1629-'Another Solution'!$E$2</f>
        <v>-2.7835915772745322E-3</v>
      </c>
      <c r="M1629" s="25">
        <f>RawData!E1629-'Another Solution'!$F$2</f>
        <v>-2.6622169249106071E-3</v>
      </c>
      <c r="N1629" s="25">
        <f>RawData!F1629-'Another Solution'!$G$2</f>
        <v>-5.9415574096146184E-3</v>
      </c>
      <c r="O1629" s="25">
        <f>RawData!G1629-'Another Solution'!$H$2</f>
        <v>5.4854986094556675E-4</v>
      </c>
      <c r="P1629" s="25">
        <f>RawData!H1629-'Another Solution'!$I$2</f>
        <v>-2.1272546682558607E-3</v>
      </c>
    </row>
    <row r="1630" spans="10:16" x14ac:dyDescent="0.25">
      <c r="J1630" s="25">
        <f>RawData!B1630-'Another Solution'!$C$2</f>
        <v>1.7410290027810884E-2</v>
      </c>
      <c r="K1630" s="25">
        <f>RawData!C1630-'Another Solution'!$D$2</f>
        <v>-2.9734604688120775E-3</v>
      </c>
      <c r="L1630" s="25">
        <f>RawData!D1630-'Another Solution'!$E$2</f>
        <v>-4.4835915772745323E-3</v>
      </c>
      <c r="M1630" s="25">
        <f>RawData!E1630-'Another Solution'!$F$2</f>
        <v>-1.1622169249106071E-3</v>
      </c>
      <c r="N1630" s="25">
        <f>RawData!F1630-'Another Solution'!$G$2</f>
        <v>7.1584425903853822E-3</v>
      </c>
      <c r="O1630" s="25">
        <f>RawData!G1630-'Another Solution'!$H$2</f>
        <v>1.1448549860945567E-2</v>
      </c>
      <c r="P1630" s="25">
        <f>RawData!H1630-'Another Solution'!$I$2</f>
        <v>-6.4272546682558607E-3</v>
      </c>
    </row>
    <row r="1631" spans="10:16" x14ac:dyDescent="0.25">
      <c r="J1631" s="25">
        <f>RawData!B1631-'Another Solution'!$C$2</f>
        <v>-1.1589709972189118E-2</v>
      </c>
      <c r="K1631" s="25">
        <f>RawData!C1631-'Another Solution'!$D$2</f>
        <v>3.0426539531187922E-2</v>
      </c>
      <c r="L1631" s="25">
        <f>RawData!D1631-'Another Solution'!$E$2</f>
        <v>5.8164084227254678E-3</v>
      </c>
      <c r="M1631" s="25">
        <f>RawData!E1631-'Another Solution'!$F$2</f>
        <v>-1.6221692491060722E-4</v>
      </c>
      <c r="N1631" s="25">
        <f>RawData!F1631-'Another Solution'!$G$2</f>
        <v>1.2358442590385382E-2</v>
      </c>
      <c r="O1631" s="25">
        <f>RawData!G1631-'Another Solution'!$H$2</f>
        <v>1.7248549860945567E-2</v>
      </c>
      <c r="P1631" s="25">
        <f>RawData!H1631-'Another Solution'!$I$2</f>
        <v>-1.2725466825586049E-4</v>
      </c>
    </row>
    <row r="1632" spans="10:16" x14ac:dyDescent="0.25">
      <c r="J1632" s="25">
        <f>RawData!B1632-'Another Solution'!$C$2</f>
        <v>3.5210290027810884E-2</v>
      </c>
      <c r="K1632" s="25">
        <f>RawData!C1632-'Another Solution'!$D$2</f>
        <v>-9.7346046881207791E-4</v>
      </c>
      <c r="L1632" s="25">
        <f>RawData!D1632-'Another Solution'!$E$2</f>
        <v>4.6164084227254673E-3</v>
      </c>
      <c r="M1632" s="25">
        <f>RawData!E1632-'Another Solution'!$F$2</f>
        <v>-3.6221692491060725E-4</v>
      </c>
      <c r="N1632" s="25">
        <f>RawData!F1632-'Another Solution'!$G$2</f>
        <v>9.2584425903853816E-3</v>
      </c>
      <c r="O1632" s="25">
        <f>RawData!G1632-'Another Solution'!$H$2</f>
        <v>1.8348549860945564E-2</v>
      </c>
      <c r="P1632" s="25">
        <f>RawData!H1632-'Another Solution'!$I$2</f>
        <v>2.8727453317441394E-3</v>
      </c>
    </row>
    <row r="1633" spans="10:16" x14ac:dyDescent="0.25">
      <c r="J1633" s="25">
        <f>RawData!B1633-'Another Solution'!$C$2</f>
        <v>8.4310290027810875E-2</v>
      </c>
      <c r="K1633" s="25">
        <f>RawData!C1633-'Another Solution'!$D$2</f>
        <v>-5.5734604688120783E-3</v>
      </c>
      <c r="L1633" s="25">
        <f>RawData!D1633-'Another Solution'!$E$2</f>
        <v>3.5164084227254679E-3</v>
      </c>
      <c r="M1633" s="25">
        <f>RawData!E1633-'Another Solution'!$F$2</f>
        <v>-3.5622169249106073E-3</v>
      </c>
      <c r="N1633" s="25">
        <f>RawData!F1633-'Another Solution'!$G$2</f>
        <v>-8.4155740961461896E-4</v>
      </c>
      <c r="O1633" s="25">
        <f>RawData!G1633-'Another Solution'!$H$2</f>
        <v>-1.5151450139054433E-2</v>
      </c>
      <c r="P1633" s="25">
        <f>RawData!H1633-'Another Solution'!$I$2</f>
        <v>-1.2725466825586049E-4</v>
      </c>
    </row>
    <row r="1634" spans="10:16" x14ac:dyDescent="0.25">
      <c r="J1634" s="25">
        <f>RawData!B1634-'Another Solution'!$C$2</f>
        <v>-4.1189709972189119E-2</v>
      </c>
      <c r="K1634" s="25">
        <f>RawData!C1634-'Another Solution'!$D$2</f>
        <v>2.126539531187922E-3</v>
      </c>
      <c r="L1634" s="25">
        <f>RawData!D1634-'Another Solution'!$E$2</f>
        <v>2.1640842272546788E-4</v>
      </c>
      <c r="M1634" s="25">
        <f>RawData!E1634-'Another Solution'!$F$2</f>
        <v>-9.622169249106072E-4</v>
      </c>
      <c r="N1634" s="25">
        <f>RawData!F1634-'Another Solution'!$G$2</f>
        <v>9.0584425903853811E-3</v>
      </c>
      <c r="O1634" s="25">
        <f>RawData!G1634-'Another Solution'!$H$2</f>
        <v>2.2348549860945567E-2</v>
      </c>
      <c r="P1634" s="25">
        <f>RawData!H1634-'Another Solution'!$I$2</f>
        <v>-6.9272546682558602E-3</v>
      </c>
    </row>
    <row r="1635" spans="10:16" x14ac:dyDescent="0.25">
      <c r="J1635" s="25">
        <f>RawData!B1635-'Another Solution'!$C$2</f>
        <v>7.3102900278108826E-3</v>
      </c>
      <c r="K1635" s="25">
        <f>RawData!C1635-'Another Solution'!$D$2</f>
        <v>3.7426539531187922E-2</v>
      </c>
      <c r="L1635" s="25">
        <f>RawData!D1635-'Another Solution'!$E$2</f>
        <v>-6.4835915772745323E-3</v>
      </c>
      <c r="M1635" s="25">
        <f>RawData!E1635-'Another Solution'!$F$2</f>
        <v>5.4377830750893929E-3</v>
      </c>
      <c r="N1635" s="25">
        <f>RawData!F1635-'Another Solution'!$G$2</f>
        <v>-1.2241557409614618E-2</v>
      </c>
      <c r="O1635" s="25">
        <f>RawData!G1635-'Another Solution'!$H$2</f>
        <v>-1.9851450139054434E-2</v>
      </c>
      <c r="P1635" s="25">
        <f>RawData!H1635-'Another Solution'!$I$2</f>
        <v>1.0727453317441395E-3</v>
      </c>
    </row>
    <row r="1636" spans="10:16" x14ac:dyDescent="0.25">
      <c r="J1636" s="25">
        <f>RawData!B1636-'Another Solution'!$C$2</f>
        <v>-3.8970997218911634E-4</v>
      </c>
      <c r="K1636" s="25">
        <f>RawData!C1636-'Another Solution'!$D$2</f>
        <v>1.726539531187922E-3</v>
      </c>
      <c r="L1636" s="25">
        <f>RawData!D1636-'Another Solution'!$E$2</f>
        <v>1.4616408422725468E-2</v>
      </c>
      <c r="M1636" s="25">
        <f>RawData!E1636-'Another Solution'!$F$2</f>
        <v>2.6377830750893929E-3</v>
      </c>
      <c r="N1636" s="25">
        <f>RawData!F1636-'Another Solution'!$G$2</f>
        <v>1.4258442590385381E-2</v>
      </c>
      <c r="O1636" s="25">
        <f>RawData!G1636-'Another Solution'!$H$2</f>
        <v>1.6748549860945566E-2</v>
      </c>
      <c r="P1636" s="25">
        <f>RawData!H1636-'Another Solution'!$I$2</f>
        <v>1.2672745331744138E-2</v>
      </c>
    </row>
    <row r="1637" spans="10:16" x14ac:dyDescent="0.25">
      <c r="J1637" s="25">
        <f>RawData!B1637-'Another Solution'!$C$2</f>
        <v>-3.5689709972189121E-2</v>
      </c>
      <c r="K1637" s="25">
        <f>RawData!C1637-'Another Solution'!$D$2</f>
        <v>-3.8734604688120781E-3</v>
      </c>
      <c r="L1637" s="25">
        <f>RawData!D1637-'Another Solution'!$E$2</f>
        <v>4.3164084227254674E-3</v>
      </c>
      <c r="M1637" s="25">
        <f>RawData!E1637-'Another Solution'!$F$2</f>
        <v>-6.9622169249106075E-3</v>
      </c>
      <c r="N1637" s="25">
        <f>RawData!F1637-'Another Solution'!$G$2</f>
        <v>3.7584425903853806E-3</v>
      </c>
      <c r="O1637" s="25">
        <f>RawData!G1637-'Another Solution'!$H$2</f>
        <v>-4.4514501390544338E-3</v>
      </c>
      <c r="P1637" s="25">
        <f>RawData!H1637-'Another Solution'!$I$2</f>
        <v>3.7727453317441401E-3</v>
      </c>
    </row>
    <row r="1638" spans="10:16" x14ac:dyDescent="0.25">
      <c r="J1638" s="25">
        <f>RawData!B1638-'Another Solution'!$C$2</f>
        <v>4.4102900278108845E-3</v>
      </c>
      <c r="K1638" s="25">
        <f>RawData!C1638-'Another Solution'!$D$2</f>
        <v>1.6326539531187921E-2</v>
      </c>
      <c r="L1638" s="25">
        <f>RawData!D1638-'Another Solution'!$E$2</f>
        <v>-4.0835915772745321E-3</v>
      </c>
      <c r="M1638" s="25">
        <f>RawData!E1638-'Another Solution'!$F$2</f>
        <v>7.137783075089393E-3</v>
      </c>
      <c r="N1638" s="25">
        <f>RawData!F1638-'Another Solution'!$G$2</f>
        <v>-8.7415574096146188E-3</v>
      </c>
      <c r="O1638" s="25">
        <f>RawData!G1638-'Another Solution'!$H$2</f>
        <v>3.1485498609455671E-3</v>
      </c>
      <c r="P1638" s="25">
        <f>RawData!H1638-'Another Solution'!$I$2</f>
        <v>6.2727453317441397E-3</v>
      </c>
    </row>
    <row r="1639" spans="10:16" x14ac:dyDescent="0.25">
      <c r="J1639" s="25">
        <f>RawData!B1639-'Another Solution'!$C$2</f>
        <v>3.3310290027810885E-2</v>
      </c>
      <c r="K1639" s="25">
        <f>RawData!C1639-'Another Solution'!$D$2</f>
        <v>4.8265395311879221E-3</v>
      </c>
      <c r="L1639" s="25">
        <f>RawData!D1639-'Another Solution'!$E$2</f>
        <v>5.0164084227254675E-3</v>
      </c>
      <c r="M1639" s="25">
        <f>RawData!E1639-'Another Solution'!$F$2</f>
        <v>2.4377830750893928E-3</v>
      </c>
      <c r="N1639" s="25">
        <f>RawData!F1639-'Another Solution'!$G$2</f>
        <v>-2.9415574096146192E-3</v>
      </c>
      <c r="O1639" s="25">
        <f>RawData!G1639-'Another Solution'!$H$2</f>
        <v>-1.4751450139054434E-2</v>
      </c>
      <c r="P1639" s="25">
        <f>RawData!H1639-'Another Solution'!$I$2</f>
        <v>8.3727453317441383E-3</v>
      </c>
    </row>
    <row r="1640" spans="10:16" x14ac:dyDescent="0.25">
      <c r="J1640" s="25">
        <f>RawData!B1640-'Another Solution'!$C$2</f>
        <v>-3.4489709972189121E-2</v>
      </c>
      <c r="K1640" s="25">
        <f>RawData!C1640-'Another Solution'!$D$2</f>
        <v>-6.5734604688120783E-3</v>
      </c>
      <c r="L1640" s="25">
        <f>RawData!D1640-'Another Solution'!$E$2</f>
        <v>5.4164084227254676E-3</v>
      </c>
      <c r="M1640" s="25">
        <f>RawData!E1640-'Another Solution'!$F$2</f>
        <v>-1.1362216924910608E-2</v>
      </c>
      <c r="N1640" s="25">
        <f>RawData!F1640-'Another Solution'!$G$2</f>
        <v>7.9584425903853808E-3</v>
      </c>
      <c r="O1640" s="25">
        <f>RawData!G1640-'Another Solution'!$H$2</f>
        <v>9.4854986094556649E-4</v>
      </c>
      <c r="P1640" s="25">
        <f>RawData!H1640-'Another Solution'!$I$2</f>
        <v>-6.5272546682558601E-3</v>
      </c>
    </row>
    <row r="1641" spans="10:16" x14ac:dyDescent="0.25">
      <c r="J1641" s="25">
        <f>RawData!B1641-'Another Solution'!$C$2</f>
        <v>1.1810290027810883E-2</v>
      </c>
      <c r="K1641" s="25">
        <f>RawData!C1641-'Another Solution'!$D$2</f>
        <v>8.6265395311879225E-3</v>
      </c>
      <c r="L1641" s="25">
        <f>RawData!D1641-'Another Solution'!$E$2</f>
        <v>-8.4835915772745324E-3</v>
      </c>
      <c r="M1641" s="25">
        <f>RawData!E1641-'Another Solution'!$F$2</f>
        <v>9.377830750893928E-4</v>
      </c>
      <c r="N1641" s="25">
        <f>RawData!F1641-'Another Solution'!$G$2</f>
        <v>-1.4141557409614619E-2</v>
      </c>
      <c r="O1641" s="25">
        <f>RawData!G1641-'Another Solution'!$H$2</f>
        <v>-1.3651450139054434E-2</v>
      </c>
      <c r="P1641" s="25">
        <f>RawData!H1641-'Another Solution'!$I$2</f>
        <v>-1.9272546682558606E-3</v>
      </c>
    </row>
    <row r="1642" spans="10:16" x14ac:dyDescent="0.25">
      <c r="J1642" s="25">
        <f>RawData!B1642-'Another Solution'!$C$2</f>
        <v>1.0410290027810883E-2</v>
      </c>
      <c r="K1642" s="25">
        <f>RawData!C1642-'Another Solution'!$D$2</f>
        <v>-1.1973460468812078E-2</v>
      </c>
      <c r="L1642" s="25">
        <f>RawData!D1642-'Another Solution'!$E$2</f>
        <v>4.5164084227254679E-3</v>
      </c>
      <c r="M1642" s="25">
        <f>RawData!E1642-'Another Solution'!$F$2</f>
        <v>-1.4762216924910608E-2</v>
      </c>
      <c r="N1642" s="25">
        <f>RawData!F1642-'Another Solution'!$G$2</f>
        <v>1.4458442590385381E-2</v>
      </c>
      <c r="O1642" s="25">
        <f>RawData!G1642-'Another Solution'!$H$2</f>
        <v>1.6048549860945567E-2</v>
      </c>
      <c r="P1642" s="25">
        <f>RawData!H1642-'Another Solution'!$I$2</f>
        <v>-1.7227254668255858E-2</v>
      </c>
    </row>
    <row r="1643" spans="10:16" x14ac:dyDescent="0.25">
      <c r="J1643" s="25">
        <f>RawData!B1643-'Another Solution'!$C$2</f>
        <v>-4.7089709972189121E-2</v>
      </c>
      <c r="K1643" s="25">
        <f>RawData!C1643-'Another Solution'!$D$2</f>
        <v>-4.2734604688120775E-3</v>
      </c>
      <c r="L1643" s="25">
        <f>RawData!D1643-'Another Solution'!$E$2</f>
        <v>-1.3683591577274532E-2</v>
      </c>
      <c r="M1643" s="25">
        <f>RawData!E1643-'Another Solution'!$F$2</f>
        <v>2.9377830750893928E-3</v>
      </c>
      <c r="N1643" s="25">
        <f>RawData!F1643-'Another Solution'!$G$2</f>
        <v>4.5844259038538109E-4</v>
      </c>
      <c r="O1643" s="25">
        <f>RawData!G1643-'Another Solution'!$H$2</f>
        <v>1.0485498609455668E-3</v>
      </c>
      <c r="P1643" s="25">
        <f>RawData!H1643-'Another Solution'!$I$2</f>
        <v>-3.6272546682558603E-3</v>
      </c>
    </row>
    <row r="1644" spans="10:16" x14ac:dyDescent="0.25">
      <c r="J1644" s="25">
        <f>RawData!B1644-'Another Solution'!$C$2</f>
        <v>-1.6289709972189117E-2</v>
      </c>
      <c r="K1644" s="25">
        <f>RawData!C1644-'Another Solution'!$D$2</f>
        <v>-6.7346046881207788E-4</v>
      </c>
      <c r="L1644" s="25">
        <f>RawData!D1644-'Another Solution'!$E$2</f>
        <v>3.7164084227254675E-3</v>
      </c>
      <c r="M1644" s="25">
        <f>RawData!E1644-'Another Solution'!$F$2</f>
        <v>-4.2622169249106074E-3</v>
      </c>
      <c r="N1644" s="25">
        <f>RawData!F1644-'Another Solution'!$G$2</f>
        <v>5.5844259038538113E-4</v>
      </c>
      <c r="O1644" s="25">
        <f>RawData!G1644-'Another Solution'!$H$2</f>
        <v>-4.3514501390544327E-3</v>
      </c>
      <c r="P1644" s="25">
        <f>RawData!H1644-'Another Solution'!$I$2</f>
        <v>-7.7272546682558606E-3</v>
      </c>
    </row>
    <row r="1645" spans="10:16" x14ac:dyDescent="0.25">
      <c r="J1645" s="25">
        <f>RawData!B1645-'Another Solution'!$C$2</f>
        <v>-2.6789709972189116E-2</v>
      </c>
      <c r="K1645" s="25">
        <f>RawData!C1645-'Another Solution'!$D$2</f>
        <v>1.6726539531187922E-2</v>
      </c>
      <c r="L1645" s="25">
        <f>RawData!D1645-'Another Solution'!$E$2</f>
        <v>-2.5835915772745321E-3</v>
      </c>
      <c r="M1645" s="25">
        <f>RawData!E1645-'Another Solution'!$F$2</f>
        <v>1.2037783075089393E-2</v>
      </c>
      <c r="N1645" s="25">
        <f>RawData!F1645-'Another Solution'!$G$2</f>
        <v>-2.9341557409614617E-2</v>
      </c>
      <c r="O1645" s="25">
        <f>RawData!G1645-'Another Solution'!$H$2</f>
        <v>-7.9514501390544334E-3</v>
      </c>
      <c r="P1645" s="25">
        <f>RawData!H1645-'Another Solution'!$I$2</f>
        <v>1.4572745331744139E-2</v>
      </c>
    </row>
    <row r="1646" spans="10:16" x14ac:dyDescent="0.25">
      <c r="J1646" s="25">
        <f>RawData!B1646-'Another Solution'!$C$2</f>
        <v>4.621029002781088E-2</v>
      </c>
      <c r="K1646" s="25">
        <f>RawData!C1646-'Another Solution'!$D$2</f>
        <v>-7.6734604688120777E-3</v>
      </c>
      <c r="L1646" s="25">
        <f>RawData!D1646-'Another Solution'!$E$2</f>
        <v>9.8164084227254679E-3</v>
      </c>
      <c r="M1646" s="25">
        <f>RawData!E1646-'Another Solution'!$F$2</f>
        <v>1.5377830750893926E-3</v>
      </c>
      <c r="N1646" s="25">
        <f>RawData!F1646-'Another Solution'!$G$2</f>
        <v>-9.1415574096146181E-3</v>
      </c>
      <c r="O1646" s="25">
        <f>RawData!G1646-'Another Solution'!$H$2</f>
        <v>-2.6514501390544334E-3</v>
      </c>
      <c r="P1646" s="25">
        <f>RawData!H1646-'Another Solution'!$I$2</f>
        <v>1.1727453317441395E-3</v>
      </c>
    </row>
    <row r="1647" spans="10:16" x14ac:dyDescent="0.25">
      <c r="J1647" s="25">
        <f>RawData!B1647-'Another Solution'!$C$2</f>
        <v>-3.6289709972189117E-2</v>
      </c>
      <c r="K1647" s="25">
        <f>RawData!C1647-'Another Solution'!$D$2</f>
        <v>1.6926539531187921E-2</v>
      </c>
      <c r="L1647" s="25">
        <f>RawData!D1647-'Another Solution'!$E$2</f>
        <v>-4.7835915772745322E-3</v>
      </c>
      <c r="M1647" s="25">
        <f>RawData!E1647-'Another Solution'!$F$2</f>
        <v>1.5137783075089391E-2</v>
      </c>
      <c r="N1647" s="25">
        <f>RawData!F1647-'Another Solution'!$G$2</f>
        <v>-2.3415574096146189E-3</v>
      </c>
      <c r="O1647" s="25">
        <f>RawData!G1647-'Another Solution'!$H$2</f>
        <v>-1.7051450139054434E-2</v>
      </c>
      <c r="P1647" s="25">
        <f>RawData!H1647-'Another Solution'!$I$2</f>
        <v>1.0972745331744138E-2</v>
      </c>
    </row>
    <row r="1648" spans="10:16" x14ac:dyDescent="0.25">
      <c r="J1648" s="25">
        <f>RawData!B1648-'Another Solution'!$C$2</f>
        <v>-1.8189709972189116E-2</v>
      </c>
      <c r="K1648" s="25">
        <f>RawData!C1648-'Another Solution'!$D$2</f>
        <v>1.2526539531187923E-2</v>
      </c>
      <c r="L1648" s="25">
        <f>RawData!D1648-'Another Solution'!$E$2</f>
        <v>1.8516408422725467E-2</v>
      </c>
      <c r="M1648" s="25">
        <f>RawData!E1648-'Another Solution'!$F$2</f>
        <v>-1.0262216924910608E-2</v>
      </c>
      <c r="N1648" s="25">
        <f>RawData!F1648-'Another Solution'!$G$2</f>
        <v>-2.3415574096146189E-3</v>
      </c>
      <c r="O1648" s="25">
        <f>RawData!G1648-'Another Solution'!$H$2</f>
        <v>6.2485498609455674E-3</v>
      </c>
      <c r="P1648" s="25">
        <f>RawData!H1648-'Another Solution'!$I$2</f>
        <v>-1.2927254668255861E-2</v>
      </c>
    </row>
    <row r="1649" spans="10:16" x14ac:dyDescent="0.25">
      <c r="J1649" s="25">
        <f>RawData!B1649-'Another Solution'!$C$2</f>
        <v>-5.5897099721891157E-3</v>
      </c>
      <c r="K1649" s="25">
        <f>RawData!C1649-'Another Solution'!$D$2</f>
        <v>1.9265395311879221E-3</v>
      </c>
      <c r="L1649" s="25">
        <f>RawData!D1649-'Another Solution'!$E$2</f>
        <v>-1.1483591577274532E-2</v>
      </c>
      <c r="M1649" s="25">
        <f>RawData!E1649-'Another Solution'!$F$2</f>
        <v>-1.4622169249106072E-3</v>
      </c>
      <c r="N1649" s="25">
        <f>RawData!F1649-'Another Solution'!$G$2</f>
        <v>-1.7241557409614618E-2</v>
      </c>
      <c r="O1649" s="25">
        <f>RawData!G1649-'Another Solution'!$H$2</f>
        <v>-3.7351450139054436E-2</v>
      </c>
      <c r="P1649" s="25">
        <f>RawData!H1649-'Another Solution'!$I$2</f>
        <v>-8.2725466825586051E-4</v>
      </c>
    </row>
    <row r="1650" spans="10:16" x14ac:dyDescent="0.25">
      <c r="J1650" s="25">
        <f>RawData!B1650-'Another Solution'!$C$2</f>
        <v>-1.2689709972189116E-2</v>
      </c>
      <c r="K1650" s="25">
        <f>RawData!C1650-'Another Solution'!$D$2</f>
        <v>5.126539531187922E-3</v>
      </c>
      <c r="L1650" s="25">
        <f>RawData!D1650-'Another Solution'!$E$2</f>
        <v>-8.2835915772745319E-3</v>
      </c>
      <c r="M1650" s="25">
        <f>RawData!E1650-'Another Solution'!$F$2</f>
        <v>2.6377830750893929E-3</v>
      </c>
      <c r="N1650" s="25">
        <f>RawData!F1650-'Another Solution'!$G$2</f>
        <v>-6.3415574096146194E-3</v>
      </c>
      <c r="O1650" s="25">
        <f>RawData!G1650-'Another Solution'!$H$2</f>
        <v>4.8549860945566736E-5</v>
      </c>
      <c r="P1650" s="25">
        <f>RawData!H1650-'Another Solution'!$I$2</f>
        <v>1.1272745331744138E-2</v>
      </c>
    </row>
    <row r="1651" spans="10:16" x14ac:dyDescent="0.25">
      <c r="J1651" s="25">
        <f>RawData!B1651-'Another Solution'!$C$2</f>
        <v>1.1610290027810883E-2</v>
      </c>
      <c r="K1651" s="25">
        <f>RawData!C1651-'Another Solution'!$D$2</f>
        <v>5.6265395311879216E-3</v>
      </c>
      <c r="L1651" s="25">
        <f>RawData!D1651-'Another Solution'!$E$2</f>
        <v>2.6616408422725467E-2</v>
      </c>
      <c r="M1651" s="25">
        <f>RawData!E1651-'Another Solution'!$F$2</f>
        <v>-6.762216924910607E-3</v>
      </c>
      <c r="N1651" s="25">
        <f>RawData!F1651-'Another Solution'!$G$2</f>
        <v>1.2158442590385381E-2</v>
      </c>
      <c r="O1651" s="25">
        <f>RawData!G1651-'Another Solution'!$H$2</f>
        <v>1.0848549860945567E-2</v>
      </c>
      <c r="P1651" s="25">
        <f>RawData!H1651-'Another Solution'!$I$2</f>
        <v>-3.272546682558605E-4</v>
      </c>
    </row>
    <row r="1652" spans="10:16" x14ac:dyDescent="0.25">
      <c r="J1652" s="25">
        <f>RawData!B1652-'Another Solution'!$C$2</f>
        <v>-6.6089709972189117E-2</v>
      </c>
      <c r="K1652" s="25">
        <f>RawData!C1652-'Another Solution'!$D$2</f>
        <v>6.9265395311879216E-3</v>
      </c>
      <c r="L1652" s="25">
        <f>RawData!D1652-'Another Solution'!$E$2</f>
        <v>3.2164084227254679E-3</v>
      </c>
      <c r="M1652" s="25">
        <f>RawData!E1652-'Another Solution'!$F$2</f>
        <v>3.9377830750893924E-3</v>
      </c>
      <c r="N1652" s="25">
        <f>RawData!F1652-'Another Solution'!$G$2</f>
        <v>9.8584425903853815E-3</v>
      </c>
      <c r="O1652" s="25">
        <f>RawData!G1652-'Another Solution'!$H$2</f>
        <v>1.6485498609455666E-3</v>
      </c>
      <c r="P1652" s="25">
        <f>RawData!H1652-'Another Solution'!$I$2</f>
        <v>7.6727453317441399E-3</v>
      </c>
    </row>
    <row r="1653" spans="10:16" x14ac:dyDescent="0.25">
      <c r="J1653" s="25">
        <f>RawData!B1653-'Another Solution'!$C$2</f>
        <v>-2.0489709972189116E-2</v>
      </c>
      <c r="K1653" s="25">
        <f>RawData!C1653-'Another Solution'!$D$2</f>
        <v>-2.2673460468812079E-2</v>
      </c>
      <c r="L1653" s="25">
        <f>RawData!D1653-'Another Solution'!$E$2</f>
        <v>-8.2835915772745319E-3</v>
      </c>
      <c r="M1653" s="25">
        <f>RawData!E1653-'Another Solution'!$F$2</f>
        <v>-9.4622169249106072E-3</v>
      </c>
      <c r="N1653" s="25">
        <f>RawData!F1653-'Another Solution'!$G$2</f>
        <v>-2.1941557409614617E-2</v>
      </c>
      <c r="O1653" s="25">
        <f>RawData!G1653-'Another Solution'!$H$2</f>
        <v>-2.7751450139054432E-2</v>
      </c>
      <c r="P1653" s="25">
        <f>RawData!H1653-'Another Solution'!$I$2</f>
        <v>-7.6272546682558603E-3</v>
      </c>
    </row>
    <row r="1654" spans="10:16" x14ac:dyDescent="0.25">
      <c r="J1654" s="25">
        <f>RawData!B1654-'Another Solution'!$C$2</f>
        <v>-4.5889709972189122E-2</v>
      </c>
      <c r="K1654" s="25">
        <f>RawData!C1654-'Another Solution'!$D$2</f>
        <v>-1.6273460468812079E-2</v>
      </c>
      <c r="L1654" s="25">
        <f>RawData!D1654-'Another Solution'!$E$2</f>
        <v>-9.5835915772745309E-3</v>
      </c>
      <c r="M1654" s="25">
        <f>RawData!E1654-'Another Solution'!$F$2</f>
        <v>-2.6562216924910606E-2</v>
      </c>
      <c r="N1654" s="25">
        <f>RawData!F1654-'Another Solution'!$G$2</f>
        <v>-4.8415574096146189E-3</v>
      </c>
      <c r="O1654" s="25">
        <f>RawData!G1654-'Another Solution'!$H$2</f>
        <v>-9.3514501390544336E-3</v>
      </c>
      <c r="P1654" s="25">
        <f>RawData!H1654-'Another Solution'!$I$2</f>
        <v>-1.0027254668255861E-2</v>
      </c>
    </row>
    <row r="1655" spans="10:16" x14ac:dyDescent="0.25">
      <c r="J1655" s="25">
        <f>RawData!B1655-'Another Solution'!$C$2</f>
        <v>-3.2589709972189115E-2</v>
      </c>
      <c r="K1655" s="25">
        <f>RawData!C1655-'Another Solution'!$D$2</f>
        <v>7.0265395311879227E-3</v>
      </c>
      <c r="L1655" s="25">
        <f>RawData!D1655-'Another Solution'!$E$2</f>
        <v>-1.6683591577274535E-2</v>
      </c>
      <c r="M1655" s="25">
        <f>RawData!E1655-'Another Solution'!$F$2</f>
        <v>1.6437783075089394E-2</v>
      </c>
      <c r="N1655" s="25">
        <f>RawData!F1655-'Another Solution'!$G$2</f>
        <v>-3.0441557409614618E-2</v>
      </c>
      <c r="O1655" s="25">
        <f>RawData!G1655-'Another Solution'!$H$2</f>
        <v>-2.6851450139054434E-2</v>
      </c>
      <c r="P1655" s="25">
        <f>RawData!H1655-'Another Solution'!$I$2</f>
        <v>1.447274533174414E-2</v>
      </c>
    </row>
    <row r="1656" spans="10:16" x14ac:dyDescent="0.25">
      <c r="J1656" s="25">
        <f>RawData!B1656-'Another Solution'!$C$2</f>
        <v>2.9910290027810888E-2</v>
      </c>
      <c r="K1656" s="25">
        <f>RawData!C1656-'Another Solution'!$D$2</f>
        <v>2.126539531187922E-3</v>
      </c>
      <c r="L1656" s="25">
        <f>RawData!D1656-'Another Solution'!$E$2</f>
        <v>1.8816408422725465E-2</v>
      </c>
      <c r="M1656" s="25">
        <f>RawData!E1656-'Another Solution'!$F$2</f>
        <v>8.737783075089392E-3</v>
      </c>
      <c r="N1656" s="25">
        <f>RawData!F1656-'Another Solution'!$G$2</f>
        <v>1.585844259038538E-2</v>
      </c>
      <c r="O1656" s="25">
        <f>RawData!G1656-'Another Solution'!$H$2</f>
        <v>1.5948549860945564E-2</v>
      </c>
      <c r="P1656" s="25">
        <f>RawData!H1656-'Another Solution'!$I$2</f>
        <v>1.1727453317441395E-3</v>
      </c>
    </row>
    <row r="1657" spans="10:16" x14ac:dyDescent="0.25">
      <c r="J1657" s="25">
        <f>RawData!B1657-'Another Solution'!$C$2</f>
        <v>-2.3589709972189114E-2</v>
      </c>
      <c r="K1657" s="25">
        <f>RawData!C1657-'Another Solution'!$D$2</f>
        <v>-3.7734604688120779E-3</v>
      </c>
      <c r="L1657" s="25">
        <f>RawData!D1657-'Another Solution'!$E$2</f>
        <v>1.2016408422725468E-2</v>
      </c>
      <c r="M1657" s="25">
        <f>RawData!E1657-'Another Solution'!$F$2</f>
        <v>-5.0622169249106069E-3</v>
      </c>
      <c r="N1657" s="25">
        <f>RawData!F1657-'Another Solution'!$G$2</f>
        <v>2.0058442590385382E-2</v>
      </c>
      <c r="O1657" s="25">
        <f>RawData!G1657-'Another Solution'!$H$2</f>
        <v>1.784854986094557E-2</v>
      </c>
      <c r="P1657" s="25">
        <f>RawData!H1657-'Another Solution'!$I$2</f>
        <v>-3.2272546682558601E-3</v>
      </c>
    </row>
    <row r="1658" spans="10:16" x14ac:dyDescent="0.25">
      <c r="J1658" s="25">
        <f>RawData!B1658-'Another Solution'!$C$2</f>
        <v>1.1029002781088367E-4</v>
      </c>
      <c r="K1658" s="25">
        <f>RawData!C1658-'Another Solution'!$D$2</f>
        <v>3.4265395311879219E-3</v>
      </c>
      <c r="L1658" s="25">
        <f>RawData!D1658-'Another Solution'!$E$2</f>
        <v>-2.0835915772745321E-3</v>
      </c>
      <c r="M1658" s="25">
        <f>RawData!E1658-'Another Solution'!$F$2</f>
        <v>2.1037783075089394E-2</v>
      </c>
      <c r="N1658" s="25">
        <f>RawData!F1658-'Another Solution'!$G$2</f>
        <v>-1.3041557409614619E-2</v>
      </c>
      <c r="O1658" s="25">
        <f>RawData!G1658-'Another Solution'!$H$2</f>
        <v>-1.1251450139054433E-2</v>
      </c>
      <c r="P1658" s="25">
        <f>RawData!H1658-'Another Solution'!$I$2</f>
        <v>-4.8272546682558599E-3</v>
      </c>
    </row>
    <row r="1659" spans="10:16" x14ac:dyDescent="0.25">
      <c r="J1659" s="25">
        <f>RawData!B1659-'Another Solution'!$C$2</f>
        <v>-2.6589709972189114E-2</v>
      </c>
      <c r="K1659" s="25">
        <f>RawData!C1659-'Another Solution'!$D$2</f>
        <v>-2.9734604688120775E-3</v>
      </c>
      <c r="L1659" s="25">
        <f>RawData!D1659-'Another Solution'!$E$2</f>
        <v>-3.8835915772745325E-3</v>
      </c>
      <c r="M1659" s="25">
        <f>RawData!E1659-'Another Solution'!$F$2</f>
        <v>-3.6221692491060725E-4</v>
      </c>
      <c r="N1659" s="25">
        <f>RawData!F1659-'Another Solution'!$G$2</f>
        <v>-9.6415574096146185E-3</v>
      </c>
      <c r="O1659" s="25">
        <f>RawData!G1659-'Another Solution'!$H$2</f>
        <v>-1.3151450139054433E-2</v>
      </c>
      <c r="P1659" s="25">
        <f>RawData!H1659-'Another Solution'!$I$2</f>
        <v>-8.2725466825586051E-4</v>
      </c>
    </row>
    <row r="1660" spans="10:16" x14ac:dyDescent="0.25">
      <c r="J1660" s="25">
        <f>RawData!B1660-'Another Solution'!$C$2</f>
        <v>3.9710290027810881E-2</v>
      </c>
      <c r="K1660" s="25">
        <f>RawData!C1660-'Another Solution'!$D$2</f>
        <v>-2.9734604688120775E-3</v>
      </c>
      <c r="L1660" s="25">
        <f>RawData!D1660-'Another Solution'!$E$2</f>
        <v>-9.0835915772745322E-3</v>
      </c>
      <c r="M1660" s="25">
        <f>RawData!E1660-'Another Solution'!$F$2</f>
        <v>2.8377830750893926E-3</v>
      </c>
      <c r="N1660" s="25">
        <f>RawData!F1660-'Another Solution'!$G$2</f>
        <v>-8.4155740961461896E-4</v>
      </c>
      <c r="O1660" s="25">
        <f>RawData!G1660-'Another Solution'!$H$2</f>
        <v>-3.2514501390544332E-3</v>
      </c>
      <c r="P1660" s="25">
        <f>RawData!H1660-'Another Solution'!$I$2</f>
        <v>1.2072745331744138E-2</v>
      </c>
    </row>
    <row r="1661" spans="10:16" x14ac:dyDescent="0.25">
      <c r="J1661" s="25">
        <f>RawData!B1661-'Another Solution'!$C$2</f>
        <v>-1.1689709972189117E-2</v>
      </c>
      <c r="K1661" s="25">
        <f>RawData!C1661-'Another Solution'!$D$2</f>
        <v>6.426539531187922E-3</v>
      </c>
      <c r="L1661" s="25">
        <f>RawData!D1661-'Another Solution'!$E$2</f>
        <v>9.4164084227254686E-3</v>
      </c>
      <c r="M1661" s="25">
        <f>RawData!E1661-'Another Solution'!$F$2</f>
        <v>-5.1622169249106072E-3</v>
      </c>
      <c r="N1661" s="25">
        <f>RawData!F1661-'Another Solution'!$G$2</f>
        <v>1.2758442590385381E-2</v>
      </c>
      <c r="O1661" s="25">
        <f>RawData!G1661-'Another Solution'!$H$2</f>
        <v>1.904854986094557E-2</v>
      </c>
      <c r="P1661" s="25">
        <f>RawData!H1661-'Another Solution'!$I$2</f>
        <v>-1.2272546682558605E-3</v>
      </c>
    </row>
    <row r="1662" spans="10:16" x14ac:dyDescent="0.25">
      <c r="J1662" s="25">
        <f>RawData!B1662-'Another Solution'!$C$2</f>
        <v>4.2310290027810879E-2</v>
      </c>
      <c r="K1662" s="25">
        <f>RawData!C1662-'Another Solution'!$D$2</f>
        <v>-2.5734604688120778E-3</v>
      </c>
      <c r="L1662" s="25">
        <f>RawData!D1662-'Another Solution'!$E$2</f>
        <v>-8.3835915772745313E-3</v>
      </c>
      <c r="M1662" s="25">
        <f>RawData!E1662-'Another Solution'!$F$2</f>
        <v>-5.6221692491060724E-4</v>
      </c>
      <c r="N1662" s="25">
        <f>RawData!F1662-'Another Solution'!$G$2</f>
        <v>-6.3415574096146194E-3</v>
      </c>
      <c r="O1662" s="25">
        <f>RawData!G1662-'Another Solution'!$H$2</f>
        <v>-1.6751450139054436E-2</v>
      </c>
      <c r="P1662" s="25">
        <f>RawData!H1662-'Another Solution'!$I$2</f>
        <v>4.7727453317441401E-3</v>
      </c>
    </row>
    <row r="1663" spans="10:16" x14ac:dyDescent="0.25">
      <c r="J1663" s="25">
        <f>RawData!B1663-'Another Solution'!$C$2</f>
        <v>-4.5897099721891165E-3</v>
      </c>
      <c r="K1663" s="25">
        <f>RawData!C1663-'Another Solution'!$D$2</f>
        <v>4.2265395311879223E-3</v>
      </c>
      <c r="L1663" s="25">
        <f>RawData!D1663-'Another Solution'!$E$2</f>
        <v>6.3164084227254674E-3</v>
      </c>
      <c r="M1663" s="25">
        <f>RawData!E1663-'Another Solution'!$F$2</f>
        <v>3.6377830750893925E-3</v>
      </c>
      <c r="N1663" s="25">
        <f>RawData!F1663-'Another Solution'!$G$2</f>
        <v>2.1858442590385382E-2</v>
      </c>
      <c r="O1663" s="25">
        <f>RawData!G1663-'Another Solution'!$H$2</f>
        <v>1.1348549860945566E-2</v>
      </c>
      <c r="P1663" s="25">
        <f>RawData!H1663-'Another Solution'!$I$2</f>
        <v>2.6727453317441398E-3</v>
      </c>
    </row>
    <row r="1664" spans="10:16" x14ac:dyDescent="0.25">
      <c r="J1664" s="25">
        <f>RawData!B1664-'Another Solution'!$C$2</f>
        <v>2.2210290027810886E-2</v>
      </c>
      <c r="K1664" s="25">
        <f>RawData!C1664-'Another Solution'!$D$2</f>
        <v>-4.7346046881207785E-4</v>
      </c>
      <c r="L1664" s="25">
        <f>RawData!D1664-'Another Solution'!$E$2</f>
        <v>4.1164084227254677E-3</v>
      </c>
      <c r="M1664" s="25">
        <f>RawData!E1664-'Another Solution'!$F$2</f>
        <v>-1.8622169249106072E-3</v>
      </c>
      <c r="N1664" s="25">
        <f>RawData!F1664-'Another Solution'!$G$2</f>
        <v>2.6584425903853812E-3</v>
      </c>
      <c r="O1664" s="25">
        <f>RawData!G1664-'Another Solution'!$H$2</f>
        <v>-3.5514501390544332E-3</v>
      </c>
      <c r="P1664" s="25">
        <f>RawData!H1664-'Another Solution'!$I$2</f>
        <v>-3.272546682558605E-4</v>
      </c>
    </row>
    <row r="1665" spans="10:16" x14ac:dyDescent="0.25">
      <c r="J1665" s="25">
        <f>RawData!B1665-'Another Solution'!$C$2</f>
        <v>1.7210290027810885E-2</v>
      </c>
      <c r="K1665" s="25">
        <f>RawData!C1665-'Another Solution'!$D$2</f>
        <v>-2.0734604688120778E-3</v>
      </c>
      <c r="L1665" s="25">
        <f>RawData!D1665-'Another Solution'!$E$2</f>
        <v>-2.8359157727453224E-4</v>
      </c>
      <c r="M1665" s="25">
        <f>RawData!E1665-'Another Solution'!$F$2</f>
        <v>-3.9622169249106075E-3</v>
      </c>
      <c r="N1665" s="25">
        <f>RawData!F1665-'Another Solution'!$G$2</f>
        <v>-1.9415574096146189E-3</v>
      </c>
      <c r="O1665" s="25">
        <f>RawData!G1665-'Another Solution'!$H$2</f>
        <v>-2.3514501390544335E-3</v>
      </c>
      <c r="P1665" s="25">
        <f>RawData!H1665-'Another Solution'!$I$2</f>
        <v>-1.2427254668255861E-2</v>
      </c>
    </row>
    <row r="1666" spans="10:16" x14ac:dyDescent="0.25">
      <c r="J1666" s="25">
        <f>RawData!B1666-'Another Solution'!$C$2</f>
        <v>-1.0589709972189117E-2</v>
      </c>
      <c r="K1666" s="25">
        <f>RawData!C1666-'Another Solution'!$D$2</f>
        <v>-2.7734604688120779E-3</v>
      </c>
      <c r="L1666" s="25">
        <f>RawData!D1666-'Another Solution'!$E$2</f>
        <v>4.0164084227254674E-3</v>
      </c>
      <c r="M1666" s="25">
        <f>RawData!E1666-'Another Solution'!$F$2</f>
        <v>1.7377830750893927E-3</v>
      </c>
      <c r="N1666" s="25">
        <f>RawData!F1666-'Another Solution'!$G$2</f>
        <v>-9.7415574096146179E-3</v>
      </c>
      <c r="O1666" s="25">
        <f>RawData!G1666-'Another Solution'!$H$2</f>
        <v>-1.4351450139054433E-2</v>
      </c>
      <c r="P1666" s="25">
        <f>RawData!H1666-'Another Solution'!$I$2</f>
        <v>9.4727453317441385E-3</v>
      </c>
    </row>
    <row r="1667" spans="10:16" x14ac:dyDescent="0.25">
      <c r="J1667" s="25">
        <f>RawData!B1667-'Another Solution'!$C$2</f>
        <v>-3.7897099721891161E-3</v>
      </c>
      <c r="K1667" s="25">
        <f>RawData!C1667-'Another Solution'!$D$2</f>
        <v>-1.3473460468812077E-2</v>
      </c>
      <c r="L1667" s="25">
        <f>RawData!D1667-'Another Solution'!$E$2</f>
        <v>-2.4683591577274535E-2</v>
      </c>
      <c r="M1667" s="25">
        <f>RawData!E1667-'Another Solution'!$F$2</f>
        <v>-3.0622169249106073E-3</v>
      </c>
      <c r="N1667" s="25">
        <f>RawData!F1667-'Another Solution'!$G$2</f>
        <v>4.5844259038538109E-4</v>
      </c>
      <c r="O1667" s="25">
        <f>RawData!G1667-'Another Solution'!$H$2</f>
        <v>-7.2514501390544333E-3</v>
      </c>
      <c r="P1667" s="25">
        <f>RawData!H1667-'Another Solution'!$I$2</f>
        <v>-2.4272546682558606E-3</v>
      </c>
    </row>
    <row r="1668" spans="10:16" x14ac:dyDescent="0.25">
      <c r="J1668" s="25">
        <f>RawData!B1668-'Another Solution'!$C$2</f>
        <v>-3.1789709972189113E-2</v>
      </c>
      <c r="K1668" s="25">
        <f>RawData!C1668-'Another Solution'!$D$2</f>
        <v>-2.9734604688120775E-3</v>
      </c>
      <c r="L1668" s="25">
        <f>RawData!D1668-'Another Solution'!$E$2</f>
        <v>-9.8359157727453224E-4</v>
      </c>
      <c r="M1668" s="25">
        <f>RawData!E1668-'Another Solution'!$F$2</f>
        <v>-2.6622169249106071E-3</v>
      </c>
      <c r="N1668" s="25">
        <f>RawData!F1668-'Another Solution'!$G$2</f>
        <v>-1.0141557409614619E-2</v>
      </c>
      <c r="O1668" s="25">
        <f>RawData!G1668-'Another Solution'!$H$2</f>
        <v>-4.5514501390544332E-3</v>
      </c>
      <c r="P1668" s="25">
        <f>RawData!H1668-'Another Solution'!$I$2</f>
        <v>3.6727453317441398E-3</v>
      </c>
    </row>
    <row r="1669" spans="10:16" x14ac:dyDescent="0.25">
      <c r="J1669" s="25">
        <f>RawData!B1669-'Another Solution'!$C$2</f>
        <v>-5.4989709972189119E-2</v>
      </c>
      <c r="K1669" s="25">
        <f>RawData!C1669-'Another Solution'!$D$2</f>
        <v>4.3265395311879217E-3</v>
      </c>
      <c r="L1669" s="25">
        <f>RawData!D1669-'Another Solution'!$E$2</f>
        <v>5.3164084227254674E-3</v>
      </c>
      <c r="M1669" s="25">
        <f>RawData!E1669-'Another Solution'!$F$2</f>
        <v>1.1377830750893927E-3</v>
      </c>
      <c r="N1669" s="25">
        <f>RawData!F1669-'Another Solution'!$G$2</f>
        <v>-1.4415574096146189E-3</v>
      </c>
      <c r="O1669" s="25">
        <f>RawData!G1669-'Another Solution'!$H$2</f>
        <v>4.3485498609455667E-3</v>
      </c>
      <c r="P1669" s="25">
        <f>RawData!H1669-'Another Solution'!$I$2</f>
        <v>-4.0272546682558604E-3</v>
      </c>
    </row>
    <row r="1670" spans="10:16" x14ac:dyDescent="0.25">
      <c r="J1670" s="25">
        <f>RawData!B1670-'Another Solution'!$C$2</f>
        <v>4.4010290027810879E-2</v>
      </c>
      <c r="K1670" s="25">
        <f>RawData!C1670-'Another Solution'!$D$2</f>
        <v>-6.5734604688120783E-3</v>
      </c>
      <c r="L1670" s="25">
        <f>RawData!D1670-'Another Solution'!$E$2</f>
        <v>7.7164084227254676E-3</v>
      </c>
      <c r="M1670" s="25">
        <f>RawData!E1670-'Another Solution'!$F$2</f>
        <v>1.1377830750893927E-3</v>
      </c>
      <c r="N1670" s="25">
        <f>RawData!F1670-'Another Solution'!$G$2</f>
        <v>-7.4415574096146197E-3</v>
      </c>
      <c r="O1670" s="25">
        <f>RawData!G1670-'Another Solution'!$H$2</f>
        <v>-1.4151450139054434E-2</v>
      </c>
      <c r="P1670" s="25">
        <f>RawData!H1670-'Another Solution'!$I$2</f>
        <v>8.727453317441394E-4</v>
      </c>
    </row>
    <row r="1671" spans="10:16" x14ac:dyDescent="0.25">
      <c r="J1671" s="25">
        <f>RawData!B1671-'Another Solution'!$C$2</f>
        <v>8.510290027810884E-3</v>
      </c>
      <c r="K1671" s="25">
        <f>RawData!C1671-'Another Solution'!$D$2</f>
        <v>-1.4173460468812077E-2</v>
      </c>
      <c r="L1671" s="25">
        <f>RawData!D1671-'Another Solution'!$E$2</f>
        <v>8.6164084227254682E-3</v>
      </c>
      <c r="M1671" s="25">
        <f>RawData!E1671-'Another Solution'!$F$2</f>
        <v>-7.1622169249106072E-3</v>
      </c>
      <c r="N1671" s="25">
        <f>RawData!F1671-'Another Solution'!$G$2</f>
        <v>1.9658442590385381E-2</v>
      </c>
      <c r="O1671" s="25">
        <f>RawData!G1671-'Another Solution'!$H$2</f>
        <v>1.7048549860945568E-2</v>
      </c>
      <c r="P1671" s="25">
        <f>RawData!H1671-'Another Solution'!$I$2</f>
        <v>-9.2725466825586045E-4</v>
      </c>
    </row>
    <row r="1672" spans="10:16" x14ac:dyDescent="0.25">
      <c r="J1672" s="25">
        <f>RawData!B1672-'Another Solution'!$C$2</f>
        <v>-4.1897099721891163E-3</v>
      </c>
      <c r="K1672" s="25">
        <f>RawData!C1672-'Another Solution'!$D$2</f>
        <v>2.8265395311879221E-3</v>
      </c>
      <c r="L1672" s="25">
        <f>RawData!D1672-'Another Solution'!$E$2</f>
        <v>-1.9283591577274533E-2</v>
      </c>
      <c r="M1672" s="25">
        <f>RawData!E1672-'Another Solution'!$F$2</f>
        <v>-8.2622169249106075E-3</v>
      </c>
      <c r="N1672" s="25">
        <f>RawData!F1672-'Another Solution'!$G$2</f>
        <v>1.0958442590385382E-2</v>
      </c>
      <c r="O1672" s="25">
        <f>RawData!G1672-'Another Solution'!$H$2</f>
        <v>-1.8514501390544333E-3</v>
      </c>
      <c r="P1672" s="25">
        <f>RawData!H1672-'Another Solution'!$I$2</f>
        <v>-9.6272546682558604E-3</v>
      </c>
    </row>
    <row r="1673" spans="10:16" x14ac:dyDescent="0.25">
      <c r="J1673" s="25">
        <f>RawData!B1673-'Another Solution'!$C$2</f>
        <v>-9.6897099721891169E-3</v>
      </c>
      <c r="K1673" s="25">
        <f>RawData!C1673-'Another Solution'!$D$2</f>
        <v>-2.4734604688120779E-3</v>
      </c>
      <c r="L1673" s="25">
        <f>RawData!D1673-'Another Solution'!$E$2</f>
        <v>-2.6835915772745319E-3</v>
      </c>
      <c r="M1673" s="25">
        <f>RawData!E1673-'Another Solution'!$F$2</f>
        <v>-5.9622169249106075E-3</v>
      </c>
      <c r="N1673" s="25">
        <f>RawData!F1673-'Another Solution'!$G$2</f>
        <v>-5.9415574096146184E-3</v>
      </c>
      <c r="O1673" s="25">
        <f>RawData!G1673-'Another Solution'!$H$2</f>
        <v>4.7485498609455669E-3</v>
      </c>
      <c r="P1673" s="25">
        <f>RawData!H1673-'Another Solution'!$I$2</f>
        <v>-2.1272546682558607E-3</v>
      </c>
    </row>
    <row r="1674" spans="10:16" x14ac:dyDescent="0.25">
      <c r="J1674" s="25">
        <f>RawData!B1674-'Another Solution'!$C$2</f>
        <v>1.7210290027810885E-2</v>
      </c>
      <c r="K1674" s="25">
        <f>RawData!C1674-'Another Solution'!$D$2</f>
        <v>1.2653953118792216E-4</v>
      </c>
      <c r="L1674" s="25">
        <f>RawData!D1674-'Another Solution'!$E$2</f>
        <v>-1.835915772745322E-4</v>
      </c>
      <c r="M1674" s="25">
        <f>RawData!E1674-'Another Solution'!$F$2</f>
        <v>5.2377830750893924E-3</v>
      </c>
      <c r="N1674" s="25">
        <f>RawData!F1674-'Another Solution'!$G$2</f>
        <v>2.9584425903853811E-3</v>
      </c>
      <c r="O1674" s="25">
        <f>RawData!G1674-'Another Solution'!$H$2</f>
        <v>1.1485498609455666E-3</v>
      </c>
      <c r="P1674" s="25">
        <f>RawData!H1674-'Another Solution'!$I$2</f>
        <v>9.972745331744139E-3</v>
      </c>
    </row>
    <row r="1675" spans="10:16" x14ac:dyDescent="0.25">
      <c r="J1675" s="25">
        <f>RawData!B1675-'Another Solution'!$C$2</f>
        <v>-1.9897099721891162E-3</v>
      </c>
      <c r="K1675" s="25">
        <f>RawData!C1675-'Another Solution'!$D$2</f>
        <v>-9.8734604688120765E-3</v>
      </c>
      <c r="L1675" s="25">
        <f>RawData!D1675-'Another Solution'!$E$2</f>
        <v>7.1164084227254678E-3</v>
      </c>
      <c r="M1675" s="25">
        <f>RawData!E1675-'Another Solution'!$F$2</f>
        <v>5.6377830750893925E-3</v>
      </c>
      <c r="N1675" s="25">
        <f>RawData!F1675-'Another Solution'!$G$2</f>
        <v>1.3358442590385381E-2</v>
      </c>
      <c r="O1675" s="25">
        <f>RawData!G1675-'Another Solution'!$H$2</f>
        <v>-9.9514501390544335E-3</v>
      </c>
      <c r="P1675" s="25">
        <f>RawData!H1675-'Another Solution'!$I$2</f>
        <v>2.7274533174413945E-4</v>
      </c>
    </row>
    <row r="1676" spans="10:16" x14ac:dyDescent="0.25">
      <c r="J1676" s="25">
        <f>RawData!B1676-'Another Solution'!$C$2</f>
        <v>1.1110290027810884E-2</v>
      </c>
      <c r="K1676" s="25">
        <f>RawData!C1676-'Another Solution'!$D$2</f>
        <v>2.3265395311879225E-3</v>
      </c>
      <c r="L1676" s="25">
        <f>RawData!D1676-'Another Solution'!$E$2</f>
        <v>-3.9835915772745319E-3</v>
      </c>
      <c r="M1676" s="25">
        <f>RawData!E1676-'Another Solution'!$F$2</f>
        <v>-2.0622169249106073E-3</v>
      </c>
      <c r="N1676" s="25">
        <f>RawData!F1676-'Another Solution'!$G$2</f>
        <v>1.4584425903853811E-3</v>
      </c>
      <c r="O1676" s="25">
        <f>RawData!G1676-'Another Solution'!$H$2</f>
        <v>7.8485498609455664E-3</v>
      </c>
      <c r="P1676" s="25">
        <f>RawData!H1676-'Another Solution'!$I$2</f>
        <v>5.6727453317441398E-3</v>
      </c>
    </row>
    <row r="1677" spans="10:16" x14ac:dyDescent="0.25">
      <c r="J1677" s="25">
        <f>RawData!B1677-'Another Solution'!$C$2</f>
        <v>-3.1389709972189116E-2</v>
      </c>
      <c r="K1677" s="25">
        <f>RawData!C1677-'Another Solution'!$D$2</f>
        <v>1.9265395311879221E-3</v>
      </c>
      <c r="L1677" s="25">
        <f>RawData!D1677-'Another Solution'!$E$2</f>
        <v>4.216408422725468E-3</v>
      </c>
      <c r="M1677" s="25">
        <f>RawData!E1677-'Another Solution'!$F$2</f>
        <v>-4.3622169249106068E-3</v>
      </c>
      <c r="N1677" s="25">
        <f>RawData!F1677-'Another Solution'!$G$2</f>
        <v>6.7584425903853811E-3</v>
      </c>
      <c r="O1677" s="25">
        <f>RawData!G1677-'Another Solution'!$H$2</f>
        <v>2.2648549860945569E-2</v>
      </c>
      <c r="P1677" s="25">
        <f>RawData!H1677-'Another Solution'!$I$2</f>
        <v>-2.2725466825586051E-4</v>
      </c>
    </row>
    <row r="1678" spans="10:16" x14ac:dyDescent="0.25">
      <c r="J1678" s="25">
        <f>RawData!B1678-'Another Solution'!$C$2</f>
        <v>7.5102900278108831E-3</v>
      </c>
      <c r="K1678" s="25">
        <f>RawData!C1678-'Another Solution'!$D$2</f>
        <v>-8.4734604688120781E-3</v>
      </c>
      <c r="L1678" s="25">
        <f>RawData!D1678-'Another Solution'!$E$2</f>
        <v>-4.8359157727453217E-4</v>
      </c>
      <c r="M1678" s="25">
        <f>RawData!E1678-'Another Solution'!$F$2</f>
        <v>-2.0962216924910609E-2</v>
      </c>
      <c r="N1678" s="25">
        <f>RawData!F1678-'Another Solution'!$G$2</f>
        <v>-6.9415574096146192E-3</v>
      </c>
      <c r="O1678" s="25">
        <f>RawData!G1678-'Another Solution'!$H$2</f>
        <v>-8.3514501390544345E-3</v>
      </c>
      <c r="P1678" s="25">
        <f>RawData!H1678-'Another Solution'!$I$2</f>
        <v>-1.0327254668255861E-2</v>
      </c>
    </row>
    <row r="1679" spans="10:16" x14ac:dyDescent="0.25">
      <c r="J1679" s="25">
        <f>RawData!B1679-'Another Solution'!$C$2</f>
        <v>1.7710290027810886E-2</v>
      </c>
      <c r="K1679" s="25">
        <f>RawData!C1679-'Another Solution'!$D$2</f>
        <v>-5.7346046881207795E-4</v>
      </c>
      <c r="L1679" s="25">
        <f>RawData!D1679-'Another Solution'!$E$2</f>
        <v>-1.2583591577274532E-2</v>
      </c>
      <c r="M1679" s="25">
        <f>RawData!E1679-'Another Solution'!$F$2</f>
        <v>3.6377830750893925E-3</v>
      </c>
      <c r="N1679" s="25">
        <f>RawData!F1679-'Another Solution'!$G$2</f>
        <v>-4.8415574096146189E-3</v>
      </c>
      <c r="O1679" s="25">
        <f>RawData!G1679-'Another Solution'!$H$2</f>
        <v>1.9485498609455665E-3</v>
      </c>
      <c r="P1679" s="25">
        <f>RawData!H1679-'Another Solution'!$I$2</f>
        <v>9.3727453317441391E-3</v>
      </c>
    </row>
    <row r="1680" spans="10:16" x14ac:dyDescent="0.25">
      <c r="J1680" s="25">
        <f>RawData!B1680-'Another Solution'!$C$2</f>
        <v>9.2102900278108833E-3</v>
      </c>
      <c r="K1680" s="25">
        <f>RawData!C1680-'Another Solution'!$D$2</f>
        <v>-2.0973460468812079E-2</v>
      </c>
      <c r="L1680" s="25">
        <f>RawData!D1680-'Another Solution'!$E$2</f>
        <v>1.3216408422725468E-2</v>
      </c>
      <c r="M1680" s="25">
        <f>RawData!E1680-'Another Solution'!$F$2</f>
        <v>-1.9062216924910606E-2</v>
      </c>
      <c r="N1680" s="25">
        <f>RawData!F1680-'Another Solution'!$G$2</f>
        <v>1.2658442590385382E-2</v>
      </c>
      <c r="O1680" s="25">
        <f>RawData!G1680-'Another Solution'!$H$2</f>
        <v>1.0648549860945567E-2</v>
      </c>
      <c r="P1680" s="25">
        <f>RawData!H1680-'Another Solution'!$I$2</f>
        <v>-2.1227254668255858E-2</v>
      </c>
    </row>
    <row r="1681" spans="10:16" x14ac:dyDescent="0.25">
      <c r="J1681" s="25">
        <f>RawData!B1681-'Another Solution'!$C$2</f>
        <v>-5.6897099721891168E-3</v>
      </c>
      <c r="K1681" s="25">
        <f>RawData!C1681-'Another Solution'!$D$2</f>
        <v>2.1426539531187921E-2</v>
      </c>
      <c r="L1681" s="25">
        <f>RawData!D1681-'Another Solution'!$E$2</f>
        <v>-1.0983591577274531E-2</v>
      </c>
      <c r="M1681" s="25">
        <f>RawData!E1681-'Another Solution'!$F$2</f>
        <v>8.5377830750893932E-3</v>
      </c>
      <c r="N1681" s="25">
        <f>RawData!F1681-'Another Solution'!$G$2</f>
        <v>-6.6415574096146193E-3</v>
      </c>
      <c r="O1681" s="25">
        <f>RawData!G1681-'Another Solution'!$H$2</f>
        <v>-1.2051450139054433E-2</v>
      </c>
      <c r="P1681" s="25">
        <f>RawData!H1681-'Another Solution'!$I$2</f>
        <v>7.4727453317441394E-3</v>
      </c>
    </row>
    <row r="1682" spans="10:16" x14ac:dyDescent="0.25">
      <c r="J1682" s="25">
        <f>RawData!B1682-'Another Solution'!$C$2</f>
        <v>2.9102900278108836E-3</v>
      </c>
      <c r="K1682" s="25">
        <f>RawData!C1682-'Another Solution'!$D$2</f>
        <v>7.2653953118792221E-4</v>
      </c>
      <c r="L1682" s="25">
        <f>RawData!D1682-'Another Solution'!$E$2</f>
        <v>1.4616408422725468E-2</v>
      </c>
      <c r="M1682" s="25">
        <f>RawData!E1682-'Another Solution'!$F$2</f>
        <v>4.0377830750893927E-3</v>
      </c>
      <c r="N1682" s="25">
        <f>RawData!F1682-'Another Solution'!$G$2</f>
        <v>1.1258442590385382E-2</v>
      </c>
      <c r="O1682" s="25">
        <f>RawData!G1682-'Another Solution'!$H$2</f>
        <v>1.2148549860945566E-2</v>
      </c>
      <c r="P1682" s="25">
        <f>RawData!H1682-'Another Solution'!$I$2</f>
        <v>1.1727453317441395E-3</v>
      </c>
    </row>
    <row r="1683" spans="10:16" x14ac:dyDescent="0.25">
      <c r="J1683" s="25">
        <f>RawData!B1683-'Another Solution'!$C$2</f>
        <v>5.1010290027810878E-2</v>
      </c>
      <c r="K1683" s="25">
        <f>RawData!C1683-'Another Solution'!$D$2</f>
        <v>-8.773460468812078E-3</v>
      </c>
      <c r="L1683" s="25">
        <f>RawData!D1683-'Another Solution'!$E$2</f>
        <v>1.3016408422725468E-2</v>
      </c>
      <c r="M1683" s="25">
        <f>RawData!E1683-'Another Solution'!$F$2</f>
        <v>-8.462216924910608E-3</v>
      </c>
      <c r="N1683" s="25">
        <f>RawData!F1683-'Another Solution'!$G$2</f>
        <v>9.9584425903853808E-3</v>
      </c>
      <c r="O1683" s="25">
        <f>RawData!G1683-'Another Solution'!$H$2</f>
        <v>1.0748549860945566E-2</v>
      </c>
      <c r="P1683" s="25">
        <f>RawData!H1683-'Another Solution'!$I$2</f>
        <v>-1.3427254668255862E-2</v>
      </c>
    </row>
    <row r="1684" spans="10:16" x14ac:dyDescent="0.25">
      <c r="J1684" s="25">
        <f>RawData!B1684-'Another Solution'!$C$2</f>
        <v>3.3710290027810882E-2</v>
      </c>
      <c r="K1684" s="25">
        <f>RawData!C1684-'Another Solution'!$D$2</f>
        <v>7.5265395311879214E-3</v>
      </c>
      <c r="L1684" s="25">
        <f>RawData!D1684-'Another Solution'!$E$2</f>
        <v>-1.3835915772745322E-3</v>
      </c>
      <c r="M1684" s="25">
        <f>RawData!E1684-'Another Solution'!$F$2</f>
        <v>6.5377830750893932E-3</v>
      </c>
      <c r="N1684" s="25">
        <f>RawData!F1684-'Another Solution'!$G$2</f>
        <v>-1.9415574096146189E-3</v>
      </c>
      <c r="O1684" s="25">
        <f>RawData!G1684-'Another Solution'!$H$2</f>
        <v>-4.0514501390544327E-3</v>
      </c>
      <c r="P1684" s="25">
        <f>RawData!H1684-'Another Solution'!$I$2</f>
        <v>5.3727453317441399E-3</v>
      </c>
    </row>
    <row r="1685" spans="10:16" x14ac:dyDescent="0.25">
      <c r="J1685" s="25">
        <f>RawData!B1685-'Another Solution'!$C$2</f>
        <v>-1.3389709972189117E-2</v>
      </c>
      <c r="K1685" s="25">
        <f>RawData!C1685-'Another Solution'!$D$2</f>
        <v>1.4326539531187923E-2</v>
      </c>
      <c r="L1685" s="25">
        <f>RawData!D1685-'Another Solution'!$E$2</f>
        <v>-5.8359157727453227E-4</v>
      </c>
      <c r="M1685" s="25">
        <f>RawData!E1685-'Another Solution'!$F$2</f>
        <v>1.1237783075089392E-2</v>
      </c>
      <c r="N1685" s="25">
        <f>RawData!F1685-'Another Solution'!$G$2</f>
        <v>4.3584425903853818E-3</v>
      </c>
      <c r="O1685" s="25">
        <f>RawData!G1685-'Another Solution'!$H$2</f>
        <v>-4.1514501390544339E-3</v>
      </c>
      <c r="P1685" s="25">
        <f>RawData!H1685-'Another Solution'!$I$2</f>
        <v>4.7727453317441401E-3</v>
      </c>
    </row>
    <row r="1686" spans="10:16" x14ac:dyDescent="0.25">
      <c r="J1686" s="25">
        <f>RawData!B1686-'Another Solution'!$C$2</f>
        <v>2.3310290027810886E-2</v>
      </c>
      <c r="K1686" s="25">
        <f>RawData!C1686-'Another Solution'!$D$2</f>
        <v>-9.4734604688120772E-3</v>
      </c>
      <c r="L1686" s="25">
        <f>RawData!D1686-'Another Solution'!$E$2</f>
        <v>5.3164084227254674E-3</v>
      </c>
      <c r="M1686" s="25">
        <f>RawData!E1686-'Another Solution'!$F$2</f>
        <v>-3.7622169249106074E-3</v>
      </c>
      <c r="N1686" s="25">
        <f>RawData!F1686-'Another Solution'!$G$2</f>
        <v>-7.3415574096146186E-3</v>
      </c>
      <c r="O1686" s="25">
        <f>RawData!G1686-'Another Solution'!$H$2</f>
        <v>-4.1514501390544339E-3</v>
      </c>
      <c r="P1686" s="25">
        <f>RawData!H1686-'Another Solution'!$I$2</f>
        <v>3.9727453317441397E-3</v>
      </c>
    </row>
    <row r="1687" spans="10:16" x14ac:dyDescent="0.25">
      <c r="J1687" s="25">
        <f>RawData!B1687-'Another Solution'!$C$2</f>
        <v>-1.3189709972189117E-2</v>
      </c>
      <c r="K1687" s="25">
        <f>RawData!C1687-'Another Solution'!$D$2</f>
        <v>-9.2734604688120767E-3</v>
      </c>
      <c r="L1687" s="25">
        <f>RawData!D1687-'Another Solution'!$E$2</f>
        <v>4.216408422725468E-3</v>
      </c>
      <c r="M1687" s="25">
        <f>RawData!E1687-'Another Solution'!$F$2</f>
        <v>-6.1622169249106072E-3</v>
      </c>
      <c r="N1687" s="25">
        <f>RawData!F1687-'Another Solution'!$G$2</f>
        <v>1.2958442590385382E-2</v>
      </c>
      <c r="O1687" s="25">
        <f>RawData!G1687-'Another Solution'!$H$2</f>
        <v>1.0548549860945567E-2</v>
      </c>
      <c r="P1687" s="25">
        <f>RawData!H1687-'Another Solution'!$I$2</f>
        <v>-1.0272546682558604E-3</v>
      </c>
    </row>
    <row r="1688" spans="10:16" x14ac:dyDescent="0.25">
      <c r="J1688" s="25">
        <f>RawData!B1688-'Another Solution'!$C$2</f>
        <v>-3.1897099721891163E-3</v>
      </c>
      <c r="K1688" s="25">
        <f>RawData!C1688-'Another Solution'!$D$2</f>
        <v>5.0265395311879218E-3</v>
      </c>
      <c r="L1688" s="25">
        <f>RawData!D1688-'Another Solution'!$E$2</f>
        <v>4.8164084227254678E-3</v>
      </c>
      <c r="M1688" s="25">
        <f>RawData!E1688-'Another Solution'!$F$2</f>
        <v>2.6537783075089392E-2</v>
      </c>
      <c r="N1688" s="25">
        <f>RawData!F1688-'Another Solution'!$G$2</f>
        <v>8.9584425903853817E-3</v>
      </c>
      <c r="O1688" s="25">
        <f>RawData!G1688-'Another Solution'!$H$2</f>
        <v>9.5485498609455665E-3</v>
      </c>
      <c r="P1688" s="25">
        <f>RawData!H1688-'Another Solution'!$I$2</f>
        <v>8.0727453317441383E-3</v>
      </c>
    </row>
    <row r="1689" spans="10:16" x14ac:dyDescent="0.25">
      <c r="J1689" s="25">
        <f>RawData!B1689-'Another Solution'!$C$2</f>
        <v>-4.2897099721891166E-3</v>
      </c>
      <c r="K1689" s="25">
        <f>RawData!C1689-'Another Solution'!$D$2</f>
        <v>1.0226539531187923E-2</v>
      </c>
      <c r="L1689" s="25">
        <f>RawData!D1689-'Another Solution'!$E$2</f>
        <v>-8.6835915772745312E-3</v>
      </c>
      <c r="M1689" s="25">
        <f>RawData!E1689-'Another Solution'!$F$2</f>
        <v>-1.2662216924910607E-2</v>
      </c>
      <c r="N1689" s="25">
        <f>RawData!F1689-'Another Solution'!$G$2</f>
        <v>-2.8415574096146189E-3</v>
      </c>
      <c r="O1689" s="25">
        <f>RawData!G1689-'Another Solution'!$H$2</f>
        <v>2.6485498609455666E-3</v>
      </c>
      <c r="P1689" s="25">
        <f>RawData!H1689-'Another Solution'!$I$2</f>
        <v>-1.2725466825586049E-4</v>
      </c>
    </row>
    <row r="1690" spans="10:16" x14ac:dyDescent="0.25">
      <c r="J1690" s="25">
        <f>RawData!B1690-'Another Solution'!$C$2</f>
        <v>-1.8970997218911625E-4</v>
      </c>
      <c r="K1690" s="25">
        <f>RawData!C1690-'Another Solution'!$D$2</f>
        <v>1.0126539531187922E-2</v>
      </c>
      <c r="L1690" s="25">
        <f>RawData!D1690-'Another Solution'!$E$2</f>
        <v>-3.7835915772745322E-3</v>
      </c>
      <c r="M1690" s="25">
        <f>RawData!E1690-'Another Solution'!$F$2</f>
        <v>5.0377830750893927E-3</v>
      </c>
      <c r="N1690" s="25">
        <f>RawData!F1690-'Another Solution'!$G$2</f>
        <v>1.5584425903853809E-3</v>
      </c>
      <c r="O1690" s="25">
        <f>RawData!G1690-'Another Solution'!$H$2</f>
        <v>3.4854986094556666E-4</v>
      </c>
      <c r="P1690" s="25">
        <f>RawData!H1690-'Another Solution'!$I$2</f>
        <v>4.4727453317441393E-3</v>
      </c>
    </row>
    <row r="1691" spans="10:16" x14ac:dyDescent="0.25">
      <c r="J1691" s="25">
        <f>RawData!B1691-'Another Solution'!$C$2</f>
        <v>-3.0189709972189116E-2</v>
      </c>
      <c r="K1691" s="25">
        <f>RawData!C1691-'Another Solution'!$D$2</f>
        <v>1.3265395311879223E-3</v>
      </c>
      <c r="L1691" s="25">
        <f>RawData!D1691-'Another Solution'!$E$2</f>
        <v>1.0316408422725468E-2</v>
      </c>
      <c r="M1691" s="25">
        <f>RawData!E1691-'Another Solution'!$F$2</f>
        <v>-1.6622169249106073E-3</v>
      </c>
      <c r="N1691" s="25">
        <f>RawData!F1691-'Another Solution'!$G$2</f>
        <v>2.1258442590385382E-2</v>
      </c>
      <c r="O1691" s="25">
        <f>RawData!G1691-'Another Solution'!$H$2</f>
        <v>1.7648549860945564E-2</v>
      </c>
      <c r="P1691" s="25">
        <f>RawData!H1691-'Another Solution'!$I$2</f>
        <v>1.1727453317441395E-3</v>
      </c>
    </row>
    <row r="1692" spans="10:16" x14ac:dyDescent="0.25">
      <c r="J1692" s="25">
        <f>RawData!B1692-'Another Solution'!$C$2</f>
        <v>-2.4389709972189116E-2</v>
      </c>
      <c r="K1692" s="25">
        <f>RawData!C1692-'Another Solution'!$D$2</f>
        <v>2.5265395311879222E-3</v>
      </c>
      <c r="L1692" s="25">
        <f>RawData!D1692-'Another Solution'!$E$2</f>
        <v>-1.0835915772745323E-3</v>
      </c>
      <c r="M1692" s="25">
        <f>RawData!E1692-'Another Solution'!$F$2</f>
        <v>-2.2622169249106074E-3</v>
      </c>
      <c r="N1692" s="25">
        <f>RawData!F1692-'Another Solution'!$G$2</f>
        <v>-1.0415574096146189E-3</v>
      </c>
      <c r="O1692" s="25">
        <f>RawData!G1692-'Another Solution'!$H$2</f>
        <v>1.2748549860945566E-2</v>
      </c>
      <c r="P1692" s="25">
        <f>RawData!H1692-'Another Solution'!$I$2</f>
        <v>4.07274533174414E-3</v>
      </c>
    </row>
    <row r="1693" spans="10:16" x14ac:dyDescent="0.25">
      <c r="J1693" s="25">
        <f>RawData!B1693-'Another Solution'!$C$2</f>
        <v>1.1010290027810883E-2</v>
      </c>
      <c r="K1693" s="25">
        <f>RawData!C1693-'Another Solution'!$D$2</f>
        <v>-5.0734604688120778E-3</v>
      </c>
      <c r="L1693" s="25">
        <f>RawData!D1693-'Another Solution'!$E$2</f>
        <v>1.3716408422725469E-2</v>
      </c>
      <c r="M1693" s="25">
        <f>RawData!E1693-'Another Solution'!$F$2</f>
        <v>-1.4622169249106072E-3</v>
      </c>
      <c r="N1693" s="25">
        <f>RawData!F1693-'Another Solution'!$G$2</f>
        <v>7.1584425903853822E-3</v>
      </c>
      <c r="O1693" s="25">
        <f>RawData!G1693-'Another Solution'!$H$2</f>
        <v>1.6048549860945567E-2</v>
      </c>
      <c r="P1693" s="25">
        <f>RawData!H1693-'Another Solution'!$I$2</f>
        <v>1.7274533174413951E-4</v>
      </c>
    </row>
    <row r="1694" spans="10:16" x14ac:dyDescent="0.25">
      <c r="J1694" s="25">
        <f>RawData!B1694-'Another Solution'!$C$2</f>
        <v>4.6102900278108833E-3</v>
      </c>
      <c r="K1694" s="25">
        <f>RawData!C1694-'Another Solution'!$D$2</f>
        <v>4.4265395311879219E-3</v>
      </c>
      <c r="L1694" s="25">
        <f>RawData!D1694-'Another Solution'!$E$2</f>
        <v>5.216408422725468E-3</v>
      </c>
      <c r="M1694" s="25">
        <f>RawData!E1694-'Another Solution'!$F$2</f>
        <v>4.6377830750893925E-3</v>
      </c>
      <c r="N1694" s="25">
        <f>RawData!F1694-'Another Solution'!$G$2</f>
        <v>-1.0041557409614618E-2</v>
      </c>
      <c r="O1694" s="25">
        <f>RawData!G1694-'Another Solution'!$H$2</f>
        <v>-1.1151450139054433E-2</v>
      </c>
      <c r="P1694" s="25">
        <f>RawData!H1694-'Another Solution'!$I$2</f>
        <v>-2.8272546682558608E-3</v>
      </c>
    </row>
    <row r="1695" spans="10:16" x14ac:dyDescent="0.25">
      <c r="J1695" s="25">
        <f>RawData!B1695-'Another Solution'!$C$2</f>
        <v>4.211029002781088E-2</v>
      </c>
      <c r="K1695" s="25">
        <f>RawData!C1695-'Another Solution'!$D$2</f>
        <v>8.6265395311879225E-3</v>
      </c>
      <c r="L1695" s="25">
        <f>RawData!D1695-'Another Solution'!$E$2</f>
        <v>1.1916408422725469E-2</v>
      </c>
      <c r="M1695" s="25">
        <f>RawData!E1695-'Another Solution'!$F$2</f>
        <v>-2.462216924910607E-3</v>
      </c>
      <c r="N1695" s="25">
        <f>RawData!F1695-'Another Solution'!$G$2</f>
        <v>8.5844259038538105E-4</v>
      </c>
      <c r="O1695" s="25">
        <f>RawData!G1695-'Another Solution'!$H$2</f>
        <v>1.1148549860945567E-2</v>
      </c>
      <c r="P1695" s="25">
        <f>RawData!H1695-'Another Solution'!$I$2</f>
        <v>-1.2725466825586049E-4</v>
      </c>
    </row>
    <row r="1696" spans="10:16" x14ac:dyDescent="0.25">
      <c r="J1696" s="25">
        <f>RawData!B1696-'Another Solution'!$C$2</f>
        <v>-2.6689709972189116E-2</v>
      </c>
      <c r="K1696" s="25">
        <f>RawData!C1696-'Another Solution'!$D$2</f>
        <v>5.126539531187922E-3</v>
      </c>
      <c r="L1696" s="25">
        <f>RawData!D1696-'Another Solution'!$E$2</f>
        <v>-1.1783591577274532E-2</v>
      </c>
      <c r="M1696" s="25">
        <f>RawData!E1696-'Another Solution'!$F$2</f>
        <v>3.3377830750893926E-3</v>
      </c>
      <c r="N1696" s="25">
        <f>RawData!F1696-'Another Solution'!$G$2</f>
        <v>-3.2415574096146191E-3</v>
      </c>
      <c r="O1696" s="25">
        <f>RawData!G1696-'Another Solution'!$H$2</f>
        <v>-6.151450139054433E-3</v>
      </c>
      <c r="P1696" s="25">
        <f>RawData!H1696-'Another Solution'!$I$2</f>
        <v>2.277274533174414E-2</v>
      </c>
    </row>
    <row r="1697" spans="10:16" x14ac:dyDescent="0.25">
      <c r="J1697" s="25">
        <f>RawData!B1697-'Another Solution'!$C$2</f>
        <v>-2.4389709972189116E-2</v>
      </c>
      <c r="K1697" s="25">
        <f>RawData!C1697-'Another Solution'!$D$2</f>
        <v>-9.9734604688120777E-3</v>
      </c>
      <c r="L1697" s="25">
        <f>RawData!D1697-'Another Solution'!$E$2</f>
        <v>-2.8835915772745324E-3</v>
      </c>
      <c r="M1697" s="25">
        <f>RawData!E1697-'Another Solution'!$F$2</f>
        <v>6.2377830750893924E-3</v>
      </c>
      <c r="N1697" s="25">
        <f>RawData!F1697-'Another Solution'!$G$2</f>
        <v>1.2158442590385381E-2</v>
      </c>
      <c r="O1697" s="25">
        <f>RawData!G1697-'Another Solution'!$H$2</f>
        <v>5.9485498609455675E-3</v>
      </c>
      <c r="P1697" s="25">
        <f>RawData!H1697-'Another Solution'!$I$2</f>
        <v>9.972745331744139E-3</v>
      </c>
    </row>
    <row r="1698" spans="10:16" x14ac:dyDescent="0.25">
      <c r="J1698" s="25">
        <f>RawData!B1698-'Another Solution'!$C$2</f>
        <v>-5.8897099721891156E-3</v>
      </c>
      <c r="K1698" s="25">
        <f>RawData!C1698-'Another Solution'!$D$2</f>
        <v>1.1926539531187923E-2</v>
      </c>
      <c r="L1698" s="25">
        <f>RawData!D1698-'Another Solution'!$E$2</f>
        <v>6.216408422725468E-3</v>
      </c>
      <c r="M1698" s="25">
        <f>RawData!E1698-'Another Solution'!$F$2</f>
        <v>2.377830750893928E-4</v>
      </c>
      <c r="N1698" s="25">
        <f>RawData!F1698-'Another Solution'!$G$2</f>
        <v>4.3584425903853818E-3</v>
      </c>
      <c r="O1698" s="25">
        <f>RawData!G1698-'Another Solution'!$H$2</f>
        <v>2.2148549860945568E-2</v>
      </c>
      <c r="P1698" s="25">
        <f>RawData!H1698-'Another Solution'!$I$2</f>
        <v>4.2727453317441396E-3</v>
      </c>
    </row>
    <row r="1699" spans="10:16" x14ac:dyDescent="0.25">
      <c r="J1699" s="25">
        <f>RawData!B1699-'Another Solution'!$C$2</f>
        <v>-1.1489709972189116E-2</v>
      </c>
      <c r="K1699" s="25">
        <f>RawData!C1699-'Another Solution'!$D$2</f>
        <v>-1.673460468812078E-3</v>
      </c>
      <c r="L1699" s="25">
        <f>RawData!D1699-'Another Solution'!$E$2</f>
        <v>3.7164084227254675E-3</v>
      </c>
      <c r="M1699" s="25">
        <f>RawData!E1699-'Another Solution'!$F$2</f>
        <v>-1.1622169249106071E-3</v>
      </c>
      <c r="N1699" s="25">
        <f>RawData!F1699-'Another Solution'!$G$2</f>
        <v>-6.2415574096146183E-3</v>
      </c>
      <c r="O1699" s="25">
        <f>RawData!G1699-'Another Solution'!$H$2</f>
        <v>-6.451450139054433E-3</v>
      </c>
      <c r="P1699" s="25">
        <f>RawData!H1699-'Another Solution'!$I$2</f>
        <v>3.3727453317441399E-3</v>
      </c>
    </row>
    <row r="1700" spans="10:16" x14ac:dyDescent="0.25">
      <c r="J1700" s="25">
        <f>RawData!B1700-'Another Solution'!$C$2</f>
        <v>1.4102900278108836E-3</v>
      </c>
      <c r="K1700" s="25">
        <f>RawData!C1700-'Another Solution'!$D$2</f>
        <v>-2.6273460468812078E-2</v>
      </c>
      <c r="L1700" s="25">
        <f>RawData!D1700-'Another Solution'!$E$2</f>
        <v>-4.383591577274532E-3</v>
      </c>
      <c r="M1700" s="25">
        <f>RawData!E1700-'Another Solution'!$F$2</f>
        <v>-2.8622169249106072E-3</v>
      </c>
      <c r="N1700" s="25">
        <f>RawData!F1700-'Another Solution'!$G$2</f>
        <v>-2.041557409614619E-3</v>
      </c>
      <c r="O1700" s="25">
        <f>RawData!G1700-'Another Solution'!$H$2</f>
        <v>-1.6051450139054433E-2</v>
      </c>
      <c r="P1700" s="25">
        <f>RawData!H1700-'Another Solution'!$I$2</f>
        <v>-4.2725466825586049E-4</v>
      </c>
    </row>
    <row r="1701" spans="10:16" x14ac:dyDescent="0.25">
      <c r="J1701" s="25">
        <f>RawData!B1701-'Another Solution'!$C$2</f>
        <v>2.0410290027810887E-2</v>
      </c>
      <c r="K1701" s="25">
        <f>RawData!C1701-'Another Solution'!$D$2</f>
        <v>8.7265395311879219E-3</v>
      </c>
      <c r="L1701" s="25">
        <f>RawData!D1701-'Another Solution'!$E$2</f>
        <v>8.3164084227254683E-3</v>
      </c>
      <c r="M1701" s="25">
        <f>RawData!E1701-'Another Solution'!$F$2</f>
        <v>3.9377830750893924E-3</v>
      </c>
      <c r="N1701" s="25">
        <f>RawData!F1701-'Another Solution'!$G$2</f>
        <v>-1.4341557409614618E-2</v>
      </c>
      <c r="O1701" s="25">
        <f>RawData!G1701-'Another Solution'!$H$2</f>
        <v>-2.8851450139054435E-2</v>
      </c>
      <c r="P1701" s="25">
        <f>RawData!H1701-'Another Solution'!$I$2</f>
        <v>-2.2725466825586051E-4</v>
      </c>
    </row>
    <row r="1702" spans="10:16" x14ac:dyDescent="0.25">
      <c r="J1702" s="25">
        <f>RawData!B1702-'Another Solution'!$C$2</f>
        <v>-9.5897099721891175E-3</v>
      </c>
      <c r="K1702" s="25">
        <f>RawData!C1702-'Another Solution'!$D$2</f>
        <v>3.126539531187922E-3</v>
      </c>
      <c r="L1702" s="25">
        <f>RawData!D1702-'Another Solution'!$E$2</f>
        <v>4.1164084227254677E-3</v>
      </c>
      <c r="M1702" s="25">
        <f>RawData!E1702-'Another Solution'!$F$2</f>
        <v>-5.4622169249106071E-3</v>
      </c>
      <c r="N1702" s="25">
        <f>RawData!F1702-'Another Solution'!$G$2</f>
        <v>7.2584425903853816E-3</v>
      </c>
      <c r="O1702" s="25">
        <f>RawData!G1702-'Another Solution'!$H$2</f>
        <v>2.4048549860945567E-2</v>
      </c>
      <c r="P1702" s="25">
        <f>RawData!H1702-'Another Solution'!$I$2</f>
        <v>-4.0272546682558604E-3</v>
      </c>
    </row>
    <row r="1703" spans="10:16" x14ac:dyDescent="0.25">
      <c r="J1703" s="25">
        <f>RawData!B1703-'Another Solution'!$C$2</f>
        <v>-1.0889709972189117E-2</v>
      </c>
      <c r="K1703" s="25">
        <f>RawData!C1703-'Another Solution'!$D$2</f>
        <v>1.8265395311879223E-3</v>
      </c>
      <c r="L1703" s="25">
        <f>RawData!D1703-'Another Solution'!$E$2</f>
        <v>-3.8835915772745325E-3</v>
      </c>
      <c r="M1703" s="25">
        <f>RawData!E1703-'Another Solution'!$F$2</f>
        <v>3.7783075089392712E-5</v>
      </c>
      <c r="N1703" s="25">
        <f>RawData!F1703-'Another Solution'!$G$2</f>
        <v>6.3584425903853818E-3</v>
      </c>
      <c r="O1703" s="25">
        <f>RawData!G1703-'Another Solution'!$H$2</f>
        <v>-7.0514501390544337E-3</v>
      </c>
      <c r="P1703" s="25">
        <f>RawData!H1703-'Another Solution'!$I$2</f>
        <v>-6.2725466825586042E-4</v>
      </c>
    </row>
    <row r="1704" spans="10:16" x14ac:dyDescent="0.25">
      <c r="J1704" s="25">
        <f>RawData!B1704-'Another Solution'!$C$2</f>
        <v>-1.0789709972189117E-2</v>
      </c>
      <c r="K1704" s="25">
        <f>RawData!C1704-'Another Solution'!$D$2</f>
        <v>3.7265395311879218E-3</v>
      </c>
      <c r="L1704" s="25">
        <f>RawData!D1704-'Another Solution'!$E$2</f>
        <v>5.216408422725468E-3</v>
      </c>
      <c r="M1704" s="25">
        <f>RawData!E1704-'Another Solution'!$F$2</f>
        <v>7.7377830750893929E-3</v>
      </c>
      <c r="N1704" s="25">
        <f>RawData!F1704-'Another Solution'!$G$2</f>
        <v>1.575844259038538E-2</v>
      </c>
      <c r="O1704" s="25">
        <f>RawData!G1704-'Another Solution'!$H$2</f>
        <v>7.6485498609455659E-3</v>
      </c>
      <c r="P1704" s="25">
        <f>RawData!H1704-'Another Solution'!$I$2</f>
        <v>1.2472745331744139E-2</v>
      </c>
    </row>
    <row r="1705" spans="10:16" x14ac:dyDescent="0.25">
      <c r="J1705" s="25">
        <f>RawData!B1705-'Another Solution'!$C$2</f>
        <v>2.0410290027810887E-2</v>
      </c>
      <c r="K1705" s="25">
        <f>RawData!C1705-'Another Solution'!$D$2</f>
        <v>-1.0873460468812077E-2</v>
      </c>
      <c r="L1705" s="25">
        <f>RawData!D1705-'Another Solution'!$E$2</f>
        <v>1.3216408422725468E-2</v>
      </c>
      <c r="M1705" s="25">
        <f>RawData!E1705-'Another Solution'!$F$2</f>
        <v>7.3778307508939271E-4</v>
      </c>
      <c r="N1705" s="25">
        <f>RawData!F1705-'Another Solution'!$G$2</f>
        <v>1.1258442590385382E-2</v>
      </c>
      <c r="O1705" s="25">
        <f>RawData!G1705-'Another Solution'!$H$2</f>
        <v>1.0048549860945567E-2</v>
      </c>
      <c r="P1705" s="25">
        <f>RawData!H1705-'Another Solution'!$I$2</f>
        <v>-1.0272546682558604E-3</v>
      </c>
    </row>
    <row r="1706" spans="10:16" x14ac:dyDescent="0.25">
      <c r="J1706" s="25">
        <f>RawData!B1706-'Another Solution'!$C$2</f>
        <v>-2.1189709972189115E-2</v>
      </c>
      <c r="K1706" s="25">
        <f>RawData!C1706-'Another Solution'!$D$2</f>
        <v>2.9265395311879223E-3</v>
      </c>
      <c r="L1706" s="25">
        <f>RawData!D1706-'Another Solution'!$E$2</f>
        <v>-1.3835915772745322E-3</v>
      </c>
      <c r="M1706" s="25">
        <f>RawData!E1706-'Another Solution'!$F$2</f>
        <v>-3.6221692491060725E-4</v>
      </c>
      <c r="N1706" s="25">
        <f>RawData!F1706-'Another Solution'!$G$2</f>
        <v>-3.1415574096146188E-3</v>
      </c>
      <c r="O1706" s="25">
        <f>RawData!G1706-'Another Solution'!$H$2</f>
        <v>9.4854986094556649E-4</v>
      </c>
      <c r="P1706" s="25">
        <f>RawData!H1706-'Another Solution'!$I$2</f>
        <v>5.1727453317441394E-3</v>
      </c>
    </row>
    <row r="1707" spans="10:16" x14ac:dyDescent="0.25">
      <c r="J1707" s="25">
        <f>RawData!B1707-'Another Solution'!$C$2</f>
        <v>1.7102900278108835E-3</v>
      </c>
      <c r="K1707" s="25">
        <f>RawData!C1707-'Another Solution'!$D$2</f>
        <v>-1.5173460468812077E-2</v>
      </c>
      <c r="L1707" s="25">
        <f>RawData!D1707-'Another Solution'!$E$2</f>
        <v>1.7164084227254677E-3</v>
      </c>
      <c r="M1707" s="25">
        <f>RawData!E1707-'Another Solution'!$F$2</f>
        <v>-4.762216924910607E-3</v>
      </c>
      <c r="N1707" s="25">
        <f>RawData!F1707-'Another Solution'!$G$2</f>
        <v>-9.7415574096146179E-3</v>
      </c>
      <c r="O1707" s="25">
        <f>RawData!G1707-'Another Solution'!$H$2</f>
        <v>-1.6851450139054432E-2</v>
      </c>
      <c r="P1707" s="25">
        <f>RawData!H1707-'Another Solution'!$I$2</f>
        <v>-9.527254668255861E-3</v>
      </c>
    </row>
    <row r="1708" spans="10:16" x14ac:dyDescent="0.25">
      <c r="J1708" s="25">
        <f>RawData!B1708-'Another Solution'!$C$2</f>
        <v>4.5210290027810879E-2</v>
      </c>
      <c r="K1708" s="25">
        <f>RawData!C1708-'Another Solution'!$D$2</f>
        <v>6.2265395311879223E-3</v>
      </c>
      <c r="L1708" s="25">
        <f>RawData!D1708-'Another Solution'!$E$2</f>
        <v>-5.8835915772745325E-3</v>
      </c>
      <c r="M1708" s="25">
        <f>RawData!E1708-'Another Solution'!$F$2</f>
        <v>7.3778307508939271E-4</v>
      </c>
      <c r="N1708" s="25">
        <f>RawData!F1708-'Another Solution'!$G$2</f>
        <v>-2.1415574096146188E-3</v>
      </c>
      <c r="O1708" s="25">
        <f>RawData!G1708-'Another Solution'!$H$2</f>
        <v>-1.4151450139054434E-2</v>
      </c>
      <c r="P1708" s="25">
        <f>RawData!H1708-'Another Solution'!$I$2</f>
        <v>1.6727453317441395E-3</v>
      </c>
    </row>
    <row r="1709" spans="10:16" x14ac:dyDescent="0.25">
      <c r="J1709" s="25">
        <f>RawData!B1709-'Another Solution'!$C$2</f>
        <v>1.2910290027810883E-2</v>
      </c>
      <c r="K1709" s="25">
        <f>RawData!C1709-'Another Solution'!$D$2</f>
        <v>-5.7346046881207795E-4</v>
      </c>
      <c r="L1709" s="25">
        <f>RawData!D1709-'Another Solution'!$E$2</f>
        <v>6.3164084227254674E-3</v>
      </c>
      <c r="M1709" s="25">
        <f>RawData!E1709-'Another Solution'!$F$2</f>
        <v>1.7377830750893927E-3</v>
      </c>
      <c r="N1709" s="25">
        <f>RawData!F1709-'Another Solution'!$G$2</f>
        <v>-4.1557409614618925E-5</v>
      </c>
      <c r="O1709" s="25">
        <f>RawData!G1709-'Another Solution'!$H$2</f>
        <v>2.6485498609455666E-3</v>
      </c>
      <c r="P1709" s="25">
        <f>RawData!H1709-'Another Solution'!$I$2</f>
        <v>5.7274533174413948E-4</v>
      </c>
    </row>
    <row r="1710" spans="10:16" x14ac:dyDescent="0.25">
      <c r="J1710" s="25">
        <f>RawData!B1710-'Another Solution'!$C$2</f>
        <v>3.1010290027810885E-2</v>
      </c>
      <c r="K1710" s="25">
        <f>RawData!C1710-'Another Solution'!$D$2</f>
        <v>7.2265395311879215E-3</v>
      </c>
      <c r="L1710" s="25">
        <f>RawData!D1710-'Another Solution'!$E$2</f>
        <v>9.516408422725468E-3</v>
      </c>
      <c r="M1710" s="25">
        <f>RawData!E1710-'Another Solution'!$F$2</f>
        <v>-2.8622169249106072E-3</v>
      </c>
      <c r="N1710" s="25">
        <f>RawData!F1710-'Another Solution'!$G$2</f>
        <v>-6.5415574096146182E-3</v>
      </c>
      <c r="O1710" s="25">
        <f>RawData!G1710-'Another Solution'!$H$2</f>
        <v>-4.5145013905443327E-4</v>
      </c>
      <c r="P1710" s="25">
        <f>RawData!H1710-'Another Solution'!$I$2</f>
        <v>-4.3272546682558604E-3</v>
      </c>
    </row>
    <row r="1711" spans="10:16" x14ac:dyDescent="0.25">
      <c r="J1711" s="25">
        <f>RawData!B1711-'Another Solution'!$C$2</f>
        <v>-1.5897099721891162E-3</v>
      </c>
      <c r="K1711" s="25">
        <f>RawData!C1711-'Another Solution'!$D$2</f>
        <v>1.4326539531187923E-2</v>
      </c>
      <c r="L1711" s="25">
        <f>RawData!D1711-'Another Solution'!$E$2</f>
        <v>-2.7835915772745322E-3</v>
      </c>
      <c r="M1711" s="25">
        <f>RawData!E1711-'Another Solution'!$F$2</f>
        <v>1.0637783075089393E-2</v>
      </c>
      <c r="N1711" s="25">
        <f>RawData!F1711-'Another Solution'!$G$2</f>
        <v>-1.3415574096146189E-3</v>
      </c>
      <c r="O1711" s="25">
        <f>RawData!G1711-'Another Solution'!$H$2</f>
        <v>-4.2514501390544333E-3</v>
      </c>
      <c r="P1711" s="25">
        <f>RawData!H1711-'Another Solution'!$I$2</f>
        <v>1.8727453317441396E-3</v>
      </c>
    </row>
    <row r="1712" spans="10:16" x14ac:dyDescent="0.25">
      <c r="J1712" s="25">
        <f>RawData!B1712-'Another Solution'!$C$2</f>
        <v>-8.9709972189116203E-5</v>
      </c>
      <c r="K1712" s="25">
        <f>RawData!C1712-'Another Solution'!$D$2</f>
        <v>-1.7734604688120778E-3</v>
      </c>
      <c r="L1712" s="25">
        <f>RawData!D1712-'Another Solution'!$E$2</f>
        <v>1.3416408422725469E-2</v>
      </c>
      <c r="M1712" s="25">
        <f>RawData!E1712-'Another Solution'!$F$2</f>
        <v>-7.4622169249106071E-3</v>
      </c>
      <c r="N1712" s="25">
        <f>RawData!F1712-'Another Solution'!$G$2</f>
        <v>7.058442590385381E-3</v>
      </c>
      <c r="O1712" s="25">
        <f>RawData!G1712-'Another Solution'!$H$2</f>
        <v>1.0648549860945567E-2</v>
      </c>
      <c r="P1712" s="25">
        <f>RawData!H1712-'Another Solution'!$I$2</f>
        <v>-1.7027254668255859E-2</v>
      </c>
    </row>
    <row r="1713" spans="10:16" x14ac:dyDescent="0.25">
      <c r="J1713" s="25">
        <f>RawData!B1713-'Another Solution'!$C$2</f>
        <v>3.5102900278108835E-3</v>
      </c>
      <c r="K1713" s="25">
        <f>RawData!C1713-'Another Solution'!$D$2</f>
        <v>-2.5473460468812079E-2</v>
      </c>
      <c r="L1713" s="25">
        <f>RawData!D1713-'Another Solution'!$E$2</f>
        <v>-9.8359157727453224E-4</v>
      </c>
      <c r="M1713" s="25">
        <f>RawData!E1713-'Another Solution'!$F$2</f>
        <v>1.8137783075089394E-2</v>
      </c>
      <c r="N1713" s="25">
        <f>RawData!F1713-'Another Solution'!$G$2</f>
        <v>-3.1415574096146188E-3</v>
      </c>
      <c r="O1713" s="25">
        <f>RawData!G1713-'Another Solution'!$H$2</f>
        <v>-4.7514501390544337E-3</v>
      </c>
      <c r="P1713" s="25">
        <f>RawData!H1713-'Another Solution'!$I$2</f>
        <v>1.3727453317441394E-3</v>
      </c>
    </row>
    <row r="1714" spans="10:16" x14ac:dyDescent="0.25">
      <c r="J1714" s="25">
        <f>RawData!B1714-'Another Solution'!$C$2</f>
        <v>-2.3389709972189116E-2</v>
      </c>
      <c r="K1714" s="25">
        <f>RawData!C1714-'Another Solution'!$D$2</f>
        <v>8.7265395311879219E-3</v>
      </c>
      <c r="L1714" s="25">
        <f>RawData!D1714-'Another Solution'!$E$2</f>
        <v>1.7816408422725468E-2</v>
      </c>
      <c r="M1714" s="25">
        <f>RawData!E1714-'Another Solution'!$F$2</f>
        <v>-2.462216924910607E-3</v>
      </c>
      <c r="N1714" s="25">
        <f>RawData!F1714-'Another Solution'!$G$2</f>
        <v>9.4584425903853821E-3</v>
      </c>
      <c r="O1714" s="25">
        <f>RawData!G1714-'Another Solution'!$H$2</f>
        <v>-1.2514501390544332E-3</v>
      </c>
      <c r="P1714" s="25">
        <f>RawData!H1714-'Another Solution'!$I$2</f>
        <v>-2.2725466825586051E-4</v>
      </c>
    </row>
    <row r="1715" spans="10:16" x14ac:dyDescent="0.25">
      <c r="J1715" s="25">
        <f>RawData!B1715-'Another Solution'!$C$2</f>
        <v>1.9310290027810886E-2</v>
      </c>
      <c r="K1715" s="25">
        <f>RawData!C1715-'Another Solution'!$D$2</f>
        <v>-1.1073460468812078E-2</v>
      </c>
      <c r="L1715" s="25">
        <f>RawData!D1715-'Another Solution'!$E$2</f>
        <v>-8.8835915772745317E-3</v>
      </c>
      <c r="M1715" s="25">
        <f>RawData!E1715-'Another Solution'!$F$2</f>
        <v>1.9377830750893928E-3</v>
      </c>
      <c r="N1715" s="25">
        <f>RawData!F1715-'Another Solution'!$G$2</f>
        <v>-1.241557409614619E-3</v>
      </c>
      <c r="O1715" s="25">
        <f>RawData!G1715-'Another Solution'!$H$2</f>
        <v>-8.2514501390544333E-3</v>
      </c>
      <c r="P1715" s="25">
        <f>RawData!H1715-'Another Solution'!$I$2</f>
        <v>-2.2725466825586051E-4</v>
      </c>
    </row>
    <row r="1716" spans="10:16" x14ac:dyDescent="0.25">
      <c r="J1716" s="25">
        <f>RawData!B1716-'Another Solution'!$C$2</f>
        <v>-6.9897099721891159E-3</v>
      </c>
      <c r="K1716" s="25">
        <f>RawData!C1716-'Another Solution'!$D$2</f>
        <v>1.3265395311879223E-3</v>
      </c>
      <c r="L1716" s="25">
        <f>RawData!D1716-'Another Solution'!$E$2</f>
        <v>1.0164084227254678E-3</v>
      </c>
      <c r="M1716" s="25">
        <f>RawData!E1716-'Another Solution'!$F$2</f>
        <v>2.0637783075089393E-2</v>
      </c>
      <c r="N1716" s="25">
        <f>RawData!F1716-'Another Solution'!$G$2</f>
        <v>-4.9415574096146192E-3</v>
      </c>
      <c r="O1716" s="25">
        <f>RawData!G1716-'Another Solution'!$H$2</f>
        <v>-2.2514501390544332E-3</v>
      </c>
      <c r="P1716" s="25">
        <f>RawData!H1716-'Another Solution'!$I$2</f>
        <v>1.7274533174413951E-4</v>
      </c>
    </row>
    <row r="1717" spans="10:16" x14ac:dyDescent="0.25">
      <c r="J1717" s="25">
        <f>RawData!B1717-'Another Solution'!$C$2</f>
        <v>-4.6897099721891159E-3</v>
      </c>
      <c r="K1717" s="25">
        <f>RawData!C1717-'Another Solution'!$D$2</f>
        <v>-1.0673460468812077E-2</v>
      </c>
      <c r="L1717" s="25">
        <f>RawData!D1717-'Another Solution'!$E$2</f>
        <v>4.9164084227254672E-3</v>
      </c>
      <c r="M1717" s="25">
        <f>RawData!E1717-'Another Solution'!$F$2</f>
        <v>8.3377830750893927E-3</v>
      </c>
      <c r="N1717" s="25">
        <f>RawData!F1717-'Another Solution'!$G$2</f>
        <v>-7.6415574096146185E-3</v>
      </c>
      <c r="O1717" s="25">
        <f>RawData!G1717-'Another Solution'!$H$2</f>
        <v>-5.3514501390544335E-3</v>
      </c>
      <c r="P1717" s="25">
        <f>RawData!H1717-'Another Solution'!$I$2</f>
        <v>3.6727453317441398E-3</v>
      </c>
    </row>
    <row r="1718" spans="10:16" x14ac:dyDescent="0.25">
      <c r="J1718" s="25">
        <f>RawData!B1718-'Another Solution'!$C$2</f>
        <v>1.8710290027810886E-2</v>
      </c>
      <c r="K1718" s="25">
        <f>RawData!C1718-'Another Solution'!$D$2</f>
        <v>-5.2734604688120783E-3</v>
      </c>
      <c r="L1718" s="25">
        <f>RawData!D1718-'Another Solution'!$E$2</f>
        <v>2.0164084227254674E-3</v>
      </c>
      <c r="M1718" s="25">
        <f>RawData!E1718-'Another Solution'!$F$2</f>
        <v>-6.762216924910607E-3</v>
      </c>
      <c r="N1718" s="25">
        <f>RawData!F1718-'Another Solution'!$G$2</f>
        <v>7.58442590385381E-4</v>
      </c>
      <c r="O1718" s="25">
        <f>RawData!G1718-'Another Solution'!$H$2</f>
        <v>-1.5145013905443335E-4</v>
      </c>
      <c r="P1718" s="25">
        <f>RawData!H1718-'Another Solution'!$I$2</f>
        <v>-1.2725466825586049E-4</v>
      </c>
    </row>
    <row r="1719" spans="10:16" x14ac:dyDescent="0.25">
      <c r="J1719" s="25">
        <f>RawData!B1719-'Another Solution'!$C$2</f>
        <v>-8.689709972189116E-3</v>
      </c>
      <c r="K1719" s="25">
        <f>RawData!C1719-'Another Solution'!$D$2</f>
        <v>8.2265395311879232E-3</v>
      </c>
      <c r="L1719" s="25">
        <f>RawData!D1719-'Another Solution'!$E$2</f>
        <v>1.5164084227254676E-3</v>
      </c>
      <c r="M1719" s="25">
        <f>RawData!E1719-'Another Solution'!$F$2</f>
        <v>2.4377830750893928E-3</v>
      </c>
      <c r="N1719" s="25">
        <f>RawData!F1719-'Another Solution'!$G$2</f>
        <v>8.9584425903853817E-3</v>
      </c>
      <c r="O1719" s="25">
        <f>RawData!G1719-'Another Solution'!$H$2</f>
        <v>1.8848549860945564E-2</v>
      </c>
      <c r="P1719" s="25">
        <f>RawData!H1719-'Another Solution'!$I$2</f>
        <v>9.0727453317441392E-3</v>
      </c>
    </row>
    <row r="1720" spans="10:16" x14ac:dyDescent="0.25">
      <c r="J1720" s="25">
        <f>RawData!B1720-'Another Solution'!$C$2</f>
        <v>-4.4989709972189117E-2</v>
      </c>
      <c r="K1720" s="25">
        <f>RawData!C1720-'Another Solution'!$D$2</f>
        <v>1.7526539531187921E-2</v>
      </c>
      <c r="L1720" s="25">
        <f>RawData!D1720-'Another Solution'!$E$2</f>
        <v>4.6164084227254673E-3</v>
      </c>
      <c r="M1720" s="25">
        <f>RawData!E1720-'Another Solution'!$F$2</f>
        <v>7.6377830750893935E-3</v>
      </c>
      <c r="N1720" s="25">
        <f>RawData!F1720-'Another Solution'!$G$2</f>
        <v>9.4584425903853821E-3</v>
      </c>
      <c r="O1720" s="25">
        <f>RawData!G1720-'Another Solution'!$H$2</f>
        <v>-5.5145013905443332E-4</v>
      </c>
      <c r="P1720" s="25">
        <f>RawData!H1720-'Another Solution'!$I$2</f>
        <v>9.4727453317441385E-3</v>
      </c>
    </row>
    <row r="1721" spans="10:16" x14ac:dyDescent="0.25">
      <c r="J1721" s="25">
        <f>RawData!B1721-'Another Solution'!$C$2</f>
        <v>-3.1489709972189119E-2</v>
      </c>
      <c r="K1721" s="25">
        <f>RawData!C1721-'Another Solution'!$D$2</f>
        <v>1.0126539531187922E-2</v>
      </c>
      <c r="L1721" s="25">
        <f>RawData!D1721-'Another Solution'!$E$2</f>
        <v>1.0416408422725468E-2</v>
      </c>
      <c r="M1721" s="25">
        <f>RawData!E1721-'Another Solution'!$F$2</f>
        <v>-9.622169249106072E-4</v>
      </c>
      <c r="N1721" s="25">
        <f>RawData!F1721-'Another Solution'!$G$2</f>
        <v>4.9584425903853816E-3</v>
      </c>
      <c r="O1721" s="25">
        <f>RawData!G1721-'Another Solution'!$H$2</f>
        <v>1.1548549860945567E-2</v>
      </c>
      <c r="P1721" s="25">
        <f>RawData!H1721-'Another Solution'!$I$2</f>
        <v>-1.2272546682558605E-3</v>
      </c>
    </row>
    <row r="1722" spans="10:16" x14ac:dyDescent="0.25">
      <c r="J1722" s="25">
        <f>RawData!B1722-'Another Solution'!$C$2</f>
        <v>3.3310290027810885E-2</v>
      </c>
      <c r="K1722" s="25">
        <f>RawData!C1722-'Another Solution'!$D$2</f>
        <v>-1.1473460468812077E-2</v>
      </c>
      <c r="L1722" s="25">
        <f>RawData!D1722-'Another Solution'!$E$2</f>
        <v>-1.9835915772745323E-3</v>
      </c>
      <c r="M1722" s="25">
        <f>RawData!E1722-'Another Solution'!$F$2</f>
        <v>-1.1162216924910607E-2</v>
      </c>
      <c r="N1722" s="25">
        <f>RawData!F1722-'Another Solution'!$G$2</f>
        <v>-6.2415574096146183E-3</v>
      </c>
      <c r="O1722" s="25">
        <f>RawData!G1722-'Another Solution'!$H$2</f>
        <v>-8.1514501390544322E-3</v>
      </c>
      <c r="P1722" s="25">
        <f>RawData!H1722-'Another Solution'!$I$2</f>
        <v>-1.0627254668255861E-2</v>
      </c>
    </row>
    <row r="1723" spans="10:16" x14ac:dyDescent="0.25">
      <c r="J1723" s="25">
        <f>RawData!B1723-'Another Solution'!$C$2</f>
        <v>-2.4189709972189114E-2</v>
      </c>
      <c r="K1723" s="25">
        <f>RawData!C1723-'Another Solution'!$D$2</f>
        <v>2.4426539531187921E-2</v>
      </c>
      <c r="L1723" s="25">
        <f>RawData!D1723-'Another Solution'!$E$2</f>
        <v>-1.4483591577274531E-2</v>
      </c>
      <c r="M1723" s="25">
        <f>RawData!E1723-'Another Solution'!$F$2</f>
        <v>6.2377830750893924E-3</v>
      </c>
      <c r="N1723" s="25">
        <f>RawData!F1723-'Another Solution'!$G$2</f>
        <v>-9.0415574096146187E-3</v>
      </c>
      <c r="O1723" s="25">
        <f>RawData!G1723-'Another Solution'!$H$2</f>
        <v>-2.745145013905443E-2</v>
      </c>
      <c r="P1723" s="25">
        <f>RawData!H1723-'Another Solution'!$I$2</f>
        <v>1.647274533174414E-2</v>
      </c>
    </row>
    <row r="1724" spans="10:16" x14ac:dyDescent="0.25">
      <c r="J1724" s="25">
        <f>RawData!B1724-'Another Solution'!$C$2</f>
        <v>8.4102900278108829E-3</v>
      </c>
      <c r="K1724" s="25">
        <f>RawData!C1724-'Another Solution'!$D$2</f>
        <v>3.4265395311879219E-3</v>
      </c>
      <c r="L1724" s="25">
        <f>RawData!D1724-'Another Solution'!$E$2</f>
        <v>1.7116408422725465E-2</v>
      </c>
      <c r="M1724" s="25">
        <f>RawData!E1724-'Another Solution'!$F$2</f>
        <v>8.2377830750893933E-3</v>
      </c>
      <c r="N1724" s="25">
        <f>RawData!F1724-'Another Solution'!$G$2</f>
        <v>1.9758442590385381E-2</v>
      </c>
      <c r="O1724" s="25">
        <f>RawData!G1724-'Another Solution'!$H$2</f>
        <v>3.4854986094556666E-4</v>
      </c>
      <c r="P1724" s="25">
        <f>RawData!H1724-'Another Solution'!$I$2</f>
        <v>-3.8272546682558608E-3</v>
      </c>
    </row>
    <row r="1725" spans="10:16" x14ac:dyDescent="0.25">
      <c r="J1725" s="25">
        <f>RawData!B1725-'Another Solution'!$C$2</f>
        <v>3.6610290027810882E-2</v>
      </c>
      <c r="K1725" s="25">
        <f>RawData!C1725-'Another Solution'!$D$2</f>
        <v>-1.0973460468812077E-2</v>
      </c>
      <c r="L1725" s="25">
        <f>RawData!D1725-'Another Solution'!$E$2</f>
        <v>9.516408422725468E-3</v>
      </c>
      <c r="M1725" s="25">
        <f>RawData!E1725-'Another Solution'!$F$2</f>
        <v>-7.0622169249106069E-3</v>
      </c>
      <c r="N1725" s="25">
        <f>RawData!F1725-'Another Solution'!$G$2</f>
        <v>2.4558442590385383E-2</v>
      </c>
      <c r="O1725" s="25">
        <f>RawData!G1725-'Another Solution'!$H$2</f>
        <v>8.2485498609455674E-3</v>
      </c>
      <c r="P1725" s="25">
        <f>RawData!H1725-'Another Solution'!$I$2</f>
        <v>-3.5272546682558609E-3</v>
      </c>
    </row>
    <row r="1726" spans="10:16" x14ac:dyDescent="0.25">
      <c r="J1726" s="25">
        <f>RawData!B1726-'Another Solution'!$C$2</f>
        <v>1.4102900278108836E-3</v>
      </c>
      <c r="K1726" s="25">
        <f>RawData!C1726-'Another Solution'!$D$2</f>
        <v>-5.473460468812078E-3</v>
      </c>
      <c r="L1726" s="25">
        <f>RawData!D1726-'Another Solution'!$E$2</f>
        <v>-9.6835915772745321E-3</v>
      </c>
      <c r="M1726" s="25">
        <f>RawData!E1726-'Another Solution'!$F$2</f>
        <v>-1.0962216924910607E-2</v>
      </c>
      <c r="N1726" s="25">
        <f>RawData!F1726-'Another Solution'!$G$2</f>
        <v>-4.1557409614618925E-5</v>
      </c>
      <c r="O1726" s="25">
        <f>RawData!G1726-'Another Solution'!$H$2</f>
        <v>8.3485498609455668E-3</v>
      </c>
      <c r="P1726" s="25">
        <f>RawData!H1726-'Another Solution'!$I$2</f>
        <v>-1.2727254668255861E-2</v>
      </c>
    </row>
    <row r="1727" spans="10:16" x14ac:dyDescent="0.25">
      <c r="J1727" s="25">
        <f>RawData!B1727-'Another Solution'!$C$2</f>
        <v>2.2102900278108835E-3</v>
      </c>
      <c r="K1727" s="25">
        <f>RawData!C1727-'Another Solution'!$D$2</f>
        <v>-9.5734604688120766E-3</v>
      </c>
      <c r="L1727" s="25">
        <f>RawData!D1727-'Another Solution'!$E$2</f>
        <v>-7.7835915772745323E-3</v>
      </c>
      <c r="M1727" s="25">
        <f>RawData!E1727-'Another Solution'!$F$2</f>
        <v>-1.6221692491060722E-4</v>
      </c>
      <c r="N1727" s="25">
        <f>RawData!F1727-'Another Solution'!$G$2</f>
        <v>-7.7415574096146196E-3</v>
      </c>
      <c r="O1727" s="25">
        <f>RawData!G1727-'Another Solution'!$H$2</f>
        <v>-2.5514501390544331E-3</v>
      </c>
      <c r="P1727" s="25">
        <f>RawData!H1727-'Another Solution'!$I$2</f>
        <v>-4.7272546682558605E-3</v>
      </c>
    </row>
    <row r="1728" spans="10:16" x14ac:dyDescent="0.25">
      <c r="J1728" s="25">
        <f>RawData!B1728-'Another Solution'!$C$2</f>
        <v>-1.5789709972189116E-2</v>
      </c>
      <c r="K1728" s="25">
        <f>RawData!C1728-'Another Solution'!$D$2</f>
        <v>-7.773460468812078E-3</v>
      </c>
      <c r="L1728" s="25">
        <f>RawData!D1728-'Another Solution'!$E$2</f>
        <v>-2.0835915772745321E-3</v>
      </c>
      <c r="M1728" s="25">
        <f>RawData!E1728-'Another Solution'!$F$2</f>
        <v>-1.1262216924910607E-2</v>
      </c>
      <c r="N1728" s="25">
        <f>RawData!F1728-'Another Solution'!$G$2</f>
        <v>-3.041557409614619E-3</v>
      </c>
      <c r="O1728" s="25">
        <f>RawData!G1728-'Another Solution'!$H$2</f>
        <v>-1.0351450139054433E-2</v>
      </c>
      <c r="P1728" s="25">
        <f>RawData!H1728-'Another Solution'!$I$2</f>
        <v>-4.0272546682558604E-3</v>
      </c>
    </row>
    <row r="1729" spans="10:16" x14ac:dyDescent="0.25">
      <c r="J1729" s="25">
        <f>RawData!B1729-'Another Solution'!$C$2</f>
        <v>1.3710290027810884E-2</v>
      </c>
      <c r="K1729" s="25">
        <f>RawData!C1729-'Another Solution'!$D$2</f>
        <v>3.7265395311879218E-3</v>
      </c>
      <c r="L1729" s="25">
        <f>RawData!D1729-'Another Solution'!$E$2</f>
        <v>-5.1835915772745324E-3</v>
      </c>
      <c r="M1729" s="25">
        <f>RawData!E1729-'Another Solution'!$F$2</f>
        <v>-6.2622169249106074E-3</v>
      </c>
      <c r="N1729" s="25">
        <f>RawData!F1729-'Another Solution'!$G$2</f>
        <v>-1.0741557409614619E-2</v>
      </c>
      <c r="O1729" s="25">
        <f>RawData!G1729-'Another Solution'!$H$2</f>
        <v>-7.451450139054433E-3</v>
      </c>
      <c r="P1729" s="25">
        <f>RawData!H1729-'Another Solution'!$I$2</f>
        <v>1.6727453317441395E-3</v>
      </c>
    </row>
    <row r="1730" spans="10:16" x14ac:dyDescent="0.25">
      <c r="J1730" s="25">
        <f>RawData!B1730-'Another Solution'!$C$2</f>
        <v>2.5010290027810887E-2</v>
      </c>
      <c r="K1730" s="25">
        <f>RawData!C1730-'Another Solution'!$D$2</f>
        <v>-1.9734604688120779E-3</v>
      </c>
      <c r="L1730" s="25">
        <f>RawData!D1730-'Another Solution'!$E$2</f>
        <v>1.4164084227254678E-3</v>
      </c>
      <c r="M1730" s="25">
        <f>RawData!E1730-'Another Solution'!$F$2</f>
        <v>7.4377830750893929E-3</v>
      </c>
      <c r="N1730" s="25">
        <f>RawData!F1730-'Another Solution'!$G$2</f>
        <v>1.0584425903853809E-3</v>
      </c>
      <c r="O1730" s="25">
        <f>RawData!G1730-'Another Solution'!$H$2</f>
        <v>5.2485498609455665E-3</v>
      </c>
      <c r="P1730" s="25">
        <f>RawData!H1730-'Another Solution'!$I$2</f>
        <v>6.4727453317441393E-3</v>
      </c>
    </row>
    <row r="1731" spans="10:16" x14ac:dyDescent="0.25">
      <c r="J1731" s="25">
        <f>RawData!B1731-'Another Solution'!$C$2</f>
        <v>4.9102900278108833E-3</v>
      </c>
      <c r="K1731" s="25">
        <f>RawData!C1731-'Another Solution'!$D$2</f>
        <v>-5.7734604688120779E-3</v>
      </c>
      <c r="L1731" s="25">
        <f>RawData!D1731-'Another Solution'!$E$2</f>
        <v>1.1516408422725468E-2</v>
      </c>
      <c r="M1731" s="25">
        <f>RawData!E1731-'Another Solution'!$F$2</f>
        <v>2.2377830750893927E-3</v>
      </c>
      <c r="N1731" s="25">
        <f>RawData!F1731-'Another Solution'!$G$2</f>
        <v>1.1858442590385381E-2</v>
      </c>
      <c r="O1731" s="25">
        <f>RawData!G1731-'Another Solution'!$H$2</f>
        <v>2.8448549860945568E-2</v>
      </c>
      <c r="P1731" s="25">
        <f>RawData!H1731-'Another Solution'!$I$2</f>
        <v>2.1727453317441393E-3</v>
      </c>
    </row>
    <row r="1732" spans="10:16" x14ac:dyDescent="0.25">
      <c r="J1732" s="25">
        <f>RawData!B1732-'Another Solution'!$C$2</f>
        <v>-3.8897099721891164E-3</v>
      </c>
      <c r="K1732" s="25">
        <f>RawData!C1732-'Another Solution'!$D$2</f>
        <v>1.726539531187922E-3</v>
      </c>
      <c r="L1732" s="25">
        <f>RawData!D1732-'Another Solution'!$E$2</f>
        <v>-1.8835915772745322E-3</v>
      </c>
      <c r="M1732" s="25">
        <f>RawData!E1732-'Another Solution'!$F$2</f>
        <v>-2.7622169249106074E-3</v>
      </c>
      <c r="N1732" s="25">
        <f>RawData!F1732-'Another Solution'!$G$2</f>
        <v>-6.6415574096146193E-3</v>
      </c>
      <c r="O1732" s="25">
        <f>RawData!G1732-'Another Solution'!$H$2</f>
        <v>-1.0351450139054433E-2</v>
      </c>
      <c r="P1732" s="25">
        <f>RawData!H1732-'Another Solution'!$I$2</f>
        <v>9.3727453317441391E-3</v>
      </c>
    </row>
    <row r="1733" spans="10:16" x14ac:dyDescent="0.25">
      <c r="J1733" s="25">
        <f>RawData!B1733-'Another Solution'!$C$2</f>
        <v>-3.9897099721891167E-3</v>
      </c>
      <c r="K1733" s="25">
        <f>RawData!C1733-'Another Solution'!$D$2</f>
        <v>1.4326539531187923E-2</v>
      </c>
      <c r="L1733" s="25">
        <f>RawData!D1733-'Another Solution'!$E$2</f>
        <v>1.4164084227254678E-3</v>
      </c>
      <c r="M1733" s="25">
        <f>RawData!E1733-'Another Solution'!$F$2</f>
        <v>4.7377830750893928E-3</v>
      </c>
      <c r="N1733" s="25">
        <f>RawData!F1733-'Another Solution'!$G$2</f>
        <v>-1.241557409614619E-3</v>
      </c>
      <c r="O1733" s="25">
        <f>RawData!G1733-'Another Solution'!$H$2</f>
        <v>2.5485498609455664E-3</v>
      </c>
      <c r="P1733" s="25">
        <f>RawData!H1733-'Another Solution'!$I$2</f>
        <v>-6.4272546682558607E-3</v>
      </c>
    </row>
    <row r="1734" spans="10:16" x14ac:dyDescent="0.25">
      <c r="J1734" s="25">
        <f>RawData!B1734-'Another Solution'!$C$2</f>
        <v>-8.9709972189116203E-5</v>
      </c>
      <c r="K1734" s="25">
        <f>RawData!C1734-'Another Solution'!$D$2</f>
        <v>-2.8734604688120781E-3</v>
      </c>
      <c r="L1734" s="25">
        <f>RawData!D1734-'Another Solution'!$E$2</f>
        <v>8.8164084227254687E-3</v>
      </c>
      <c r="M1734" s="25">
        <f>RawData!E1734-'Another Solution'!$F$2</f>
        <v>4.0377830750893927E-3</v>
      </c>
      <c r="N1734" s="25">
        <f>RawData!F1734-'Another Solution'!$G$2</f>
        <v>-3.3415574096146189E-3</v>
      </c>
      <c r="O1734" s="25">
        <f>RawData!G1734-'Another Solution'!$H$2</f>
        <v>5.5485498609455664E-3</v>
      </c>
      <c r="P1734" s="25">
        <f>RawData!H1734-'Another Solution'!$I$2</f>
        <v>5.7274533174413948E-4</v>
      </c>
    </row>
    <row r="1735" spans="10:16" x14ac:dyDescent="0.25">
      <c r="J1735" s="25">
        <f>RawData!B1735-'Another Solution'!$C$2</f>
        <v>2.4710290027810885E-2</v>
      </c>
      <c r="K1735" s="25">
        <f>RawData!C1735-'Another Solution'!$D$2</f>
        <v>-4.6734604688120776E-3</v>
      </c>
      <c r="L1735" s="25">
        <f>RawData!D1735-'Another Solution'!$E$2</f>
        <v>2.5164084227254678E-3</v>
      </c>
      <c r="M1735" s="25">
        <f>RawData!E1735-'Another Solution'!$F$2</f>
        <v>-1.3862216924910607E-2</v>
      </c>
      <c r="N1735" s="25">
        <f>RawData!F1735-'Another Solution'!$G$2</f>
        <v>-1.0415574096146189E-3</v>
      </c>
      <c r="O1735" s="25">
        <f>RawData!G1735-'Another Solution'!$H$2</f>
        <v>2.2485498609455664E-3</v>
      </c>
      <c r="P1735" s="25">
        <f>RawData!H1735-'Another Solution'!$I$2</f>
        <v>-1.6627254668255858E-2</v>
      </c>
    </row>
    <row r="1736" spans="10:16" x14ac:dyDescent="0.25">
      <c r="J1736" s="25">
        <f>RawData!B1736-'Another Solution'!$C$2</f>
        <v>-3.8970997218911634E-4</v>
      </c>
      <c r="K1736" s="25">
        <f>RawData!C1736-'Another Solution'!$D$2</f>
        <v>-1.4773460468812076E-2</v>
      </c>
      <c r="L1736" s="25">
        <f>RawData!D1736-'Another Solution'!$E$2</f>
        <v>-7.2835915772745327E-3</v>
      </c>
      <c r="M1736" s="25">
        <f>RawData!E1736-'Another Solution'!$F$2</f>
        <v>6.3778307508939266E-4</v>
      </c>
      <c r="N1736" s="25">
        <f>RawData!F1736-'Another Solution'!$G$2</f>
        <v>-4.2415574096146191E-3</v>
      </c>
      <c r="O1736" s="25">
        <f>RawData!G1736-'Another Solution'!$H$2</f>
        <v>1.3548549860945567E-2</v>
      </c>
      <c r="P1736" s="25">
        <f>RawData!H1736-'Another Solution'!$I$2</f>
        <v>1.387274533174414E-2</v>
      </c>
    </row>
    <row r="1737" spans="10:16" x14ac:dyDescent="0.25">
      <c r="J1737" s="25">
        <f>RawData!B1737-'Another Solution'!$C$2</f>
        <v>-3.8970997218911634E-4</v>
      </c>
      <c r="K1737" s="25">
        <f>RawData!C1737-'Another Solution'!$D$2</f>
        <v>-2.8734604688120781E-3</v>
      </c>
      <c r="L1737" s="25">
        <f>RawData!D1737-'Another Solution'!$E$2</f>
        <v>1.2416408422725468E-2</v>
      </c>
      <c r="M1737" s="25">
        <f>RawData!E1737-'Another Solution'!$F$2</f>
        <v>-7.4622169249106071E-3</v>
      </c>
      <c r="N1737" s="25">
        <f>RawData!F1737-'Another Solution'!$G$2</f>
        <v>-9.415574096146189E-4</v>
      </c>
      <c r="O1737" s="25">
        <f>RawData!G1737-'Another Solution'!$H$2</f>
        <v>-1.2051450139054433E-2</v>
      </c>
      <c r="P1737" s="25">
        <f>RawData!H1737-'Another Solution'!$I$2</f>
        <v>-6.6272546682558603E-3</v>
      </c>
    </row>
    <row r="1738" spans="10:16" x14ac:dyDescent="0.25">
      <c r="J1738" s="25">
        <f>RawData!B1738-'Another Solution'!$C$2</f>
        <v>-2.6289709972189115E-2</v>
      </c>
      <c r="K1738" s="25">
        <f>RawData!C1738-'Another Solution'!$D$2</f>
        <v>-2.657346046881208E-2</v>
      </c>
      <c r="L1738" s="25">
        <f>RawData!D1738-'Another Solution'!$E$2</f>
        <v>-3.8359157727453218E-4</v>
      </c>
      <c r="M1738" s="25">
        <f>RawData!E1738-'Another Solution'!$F$2</f>
        <v>-4.2622169249106074E-3</v>
      </c>
      <c r="N1738" s="25">
        <f>RawData!F1738-'Another Solution'!$G$2</f>
        <v>-1.0941557409614619E-2</v>
      </c>
      <c r="O1738" s="25">
        <f>RawData!G1738-'Another Solution'!$H$2</f>
        <v>-8.6514501390544327E-3</v>
      </c>
      <c r="P1738" s="25">
        <f>RawData!H1738-'Another Solution'!$I$2</f>
        <v>-2.0272546682558604E-3</v>
      </c>
    </row>
    <row r="1739" spans="10:16" x14ac:dyDescent="0.25">
      <c r="J1739" s="25">
        <f>RawData!B1739-'Another Solution'!$C$2</f>
        <v>7.5102900278108831E-3</v>
      </c>
      <c r="K1739" s="25">
        <f>RawData!C1739-'Another Solution'!$D$2</f>
        <v>2.5426539531187922E-2</v>
      </c>
      <c r="L1739" s="25">
        <f>RawData!D1739-'Another Solution'!$E$2</f>
        <v>-2.5835915772745321E-3</v>
      </c>
      <c r="M1739" s="25">
        <f>RawData!E1739-'Another Solution'!$F$2</f>
        <v>-6.3622169249106068E-3</v>
      </c>
      <c r="N1739" s="25">
        <f>RawData!F1739-'Another Solution'!$G$2</f>
        <v>-6.2415574096146183E-3</v>
      </c>
      <c r="O1739" s="25">
        <f>RawData!G1739-'Another Solution'!$H$2</f>
        <v>-3.5051450139054433E-2</v>
      </c>
      <c r="P1739" s="25">
        <f>RawData!H1739-'Another Solution'!$I$2</f>
        <v>1.5727453317441395E-3</v>
      </c>
    </row>
    <row r="1740" spans="10:16" x14ac:dyDescent="0.25">
      <c r="J1740" s="25">
        <f>RawData!B1740-'Another Solution'!$C$2</f>
        <v>3.1029002781088376E-4</v>
      </c>
      <c r="K1740" s="25">
        <f>RawData!C1740-'Another Solution'!$D$2</f>
        <v>-5.6734604688120777E-3</v>
      </c>
      <c r="L1740" s="25">
        <f>RawData!D1740-'Another Solution'!$E$2</f>
        <v>-1.2683591577274531E-2</v>
      </c>
      <c r="M1740" s="25">
        <f>RawData!E1740-'Another Solution'!$F$2</f>
        <v>-5.762216924910607E-3</v>
      </c>
      <c r="N1740" s="25">
        <f>RawData!F1740-'Another Solution'!$G$2</f>
        <v>3.2584425903853811E-3</v>
      </c>
      <c r="O1740" s="25">
        <f>RawData!G1740-'Another Solution'!$H$2</f>
        <v>1.9485498609455665E-3</v>
      </c>
      <c r="P1740" s="25">
        <f>RawData!H1740-'Another Solution'!$I$2</f>
        <v>-4.2272546682558601E-3</v>
      </c>
    </row>
    <row r="1741" spans="10:16" x14ac:dyDescent="0.25">
      <c r="J1741" s="25">
        <f>RawData!B1741-'Another Solution'!$C$2</f>
        <v>1.3510290027810883E-2</v>
      </c>
      <c r="K1741" s="25">
        <f>RawData!C1741-'Another Solution'!$D$2</f>
        <v>1.1226539531187922E-2</v>
      </c>
      <c r="L1741" s="25">
        <f>RawData!D1741-'Another Solution'!$E$2</f>
        <v>-3.5835915772745325E-3</v>
      </c>
      <c r="M1741" s="25">
        <f>RawData!E1741-'Another Solution'!$F$2</f>
        <v>1.1377830750893927E-3</v>
      </c>
      <c r="N1741" s="25">
        <f>RawData!F1741-'Another Solution'!$G$2</f>
        <v>8.3584425903853819E-3</v>
      </c>
      <c r="O1741" s="25">
        <f>RawData!G1741-'Another Solution'!$H$2</f>
        <v>-1.1551450139054432E-2</v>
      </c>
      <c r="P1741" s="25">
        <f>RawData!H1741-'Another Solution'!$I$2</f>
        <v>5.2727453317441397E-3</v>
      </c>
    </row>
    <row r="1742" spans="10:16" x14ac:dyDescent="0.25">
      <c r="J1742" s="25">
        <f>RawData!B1742-'Another Solution'!$C$2</f>
        <v>-1.8970997218911625E-4</v>
      </c>
      <c r="K1742" s="25">
        <f>RawData!C1742-'Another Solution'!$D$2</f>
        <v>-2.4734604688120779E-3</v>
      </c>
      <c r="L1742" s="25">
        <f>RawData!D1742-'Another Solution'!$E$2</f>
        <v>4.216408422725468E-3</v>
      </c>
      <c r="M1742" s="25">
        <f>RawData!E1742-'Another Solution'!$F$2</f>
        <v>2.7377830750893927E-3</v>
      </c>
      <c r="N1742" s="25">
        <f>RawData!F1742-'Another Solution'!$G$2</f>
        <v>1.575844259038538E-2</v>
      </c>
      <c r="O1742" s="25">
        <f>RawData!G1742-'Another Solution'!$H$2</f>
        <v>4.1485498609455671E-3</v>
      </c>
      <c r="P1742" s="25">
        <f>RawData!H1742-'Another Solution'!$I$2</f>
        <v>-3.2272546682558601E-3</v>
      </c>
    </row>
    <row r="1743" spans="10:16" x14ac:dyDescent="0.25">
      <c r="J1743" s="25">
        <f>RawData!B1743-'Another Solution'!$C$2</f>
        <v>1.6102900278108837E-3</v>
      </c>
      <c r="K1743" s="25">
        <f>RawData!C1743-'Another Solution'!$D$2</f>
        <v>7.1265395311879221E-3</v>
      </c>
      <c r="L1743" s="25">
        <f>RawData!D1743-'Another Solution'!$E$2</f>
        <v>4.7164084227254675E-3</v>
      </c>
      <c r="M1743" s="25">
        <f>RawData!E1743-'Another Solution'!$F$2</f>
        <v>-2.6622169249106071E-3</v>
      </c>
      <c r="N1743" s="25">
        <f>RawData!F1743-'Another Solution'!$G$2</f>
        <v>2.5844259038538099E-4</v>
      </c>
      <c r="O1743" s="25">
        <f>RawData!G1743-'Another Solution'!$H$2</f>
        <v>-3.5514501390544332E-3</v>
      </c>
      <c r="P1743" s="25">
        <f>RawData!H1743-'Another Solution'!$I$2</f>
        <v>-9.527254668255861E-3</v>
      </c>
    </row>
    <row r="1744" spans="10:16" x14ac:dyDescent="0.25">
      <c r="J1744" s="25">
        <f>RawData!B1744-'Another Solution'!$C$2</f>
        <v>-4.0289709972189121E-2</v>
      </c>
      <c r="K1744" s="25">
        <f>RawData!C1744-'Another Solution'!$D$2</f>
        <v>-1.8673460468812079E-2</v>
      </c>
      <c r="L1744" s="25">
        <f>RawData!D1744-'Another Solution'!$E$2</f>
        <v>-9.0835915772745322E-3</v>
      </c>
      <c r="M1744" s="25">
        <f>RawData!E1744-'Another Solution'!$F$2</f>
        <v>-1.4262216924910608E-2</v>
      </c>
      <c r="N1744" s="25">
        <f>RawData!F1744-'Another Solution'!$G$2</f>
        <v>-1.854155740961462E-2</v>
      </c>
      <c r="O1744" s="25">
        <f>RawData!G1744-'Another Solution'!$H$2</f>
        <v>-2.0251450139054432E-2</v>
      </c>
      <c r="P1744" s="25">
        <f>RawData!H1744-'Another Solution'!$I$2</f>
        <v>-3.7272546682558605E-3</v>
      </c>
    </row>
    <row r="1745" spans="10:16" x14ac:dyDescent="0.25">
      <c r="J1745" s="25">
        <f>RawData!B1745-'Another Solution'!$C$2</f>
        <v>1.0910290027810883E-2</v>
      </c>
      <c r="K1745" s="25">
        <f>RawData!C1745-'Another Solution'!$D$2</f>
        <v>-1.7734604688120778E-3</v>
      </c>
      <c r="L1745" s="25">
        <f>RawData!D1745-'Another Solution'!$E$2</f>
        <v>-1.9083591577274534E-2</v>
      </c>
      <c r="M1745" s="25">
        <f>RawData!E1745-'Another Solution'!$F$2</f>
        <v>1.3377830750893928E-3</v>
      </c>
      <c r="N1745" s="25">
        <f>RawData!F1745-'Another Solution'!$G$2</f>
        <v>-1.9641557409614617E-2</v>
      </c>
      <c r="O1745" s="25">
        <f>RawData!G1745-'Another Solution'!$H$2</f>
        <v>-2.335145013905443E-2</v>
      </c>
      <c r="P1745" s="25">
        <f>RawData!H1745-'Another Solution'!$I$2</f>
        <v>-8.2725466825586051E-4</v>
      </c>
    </row>
    <row r="1746" spans="10:16" x14ac:dyDescent="0.25">
      <c r="J1746" s="25">
        <f>RawData!B1746-'Another Solution'!$C$2</f>
        <v>1.5310290027810885E-2</v>
      </c>
      <c r="K1746" s="25">
        <f>RawData!C1746-'Another Solution'!$D$2</f>
        <v>-9.6734604688120777E-3</v>
      </c>
      <c r="L1746" s="25">
        <f>RawData!D1746-'Another Solution'!$E$2</f>
        <v>1.3164084227254679E-3</v>
      </c>
      <c r="M1746" s="25">
        <f>RawData!E1746-'Another Solution'!$F$2</f>
        <v>-2.8622169249106072E-3</v>
      </c>
      <c r="N1746" s="25">
        <f>RawData!F1746-'Another Solution'!$G$2</f>
        <v>6.5844259038538096E-4</v>
      </c>
      <c r="O1746" s="25">
        <f>RawData!G1746-'Another Solution'!$H$2</f>
        <v>1.4485498609455665E-3</v>
      </c>
      <c r="P1746" s="25">
        <f>RawData!H1746-'Another Solution'!$I$2</f>
        <v>2.7727453317441392E-3</v>
      </c>
    </row>
    <row r="1747" spans="10:16" x14ac:dyDescent="0.25">
      <c r="J1747" s="25">
        <f>RawData!B1747-'Another Solution'!$C$2</f>
        <v>5.1029002781088385E-4</v>
      </c>
      <c r="K1747" s="25">
        <f>RawData!C1747-'Another Solution'!$D$2</f>
        <v>-2.4734604688120779E-3</v>
      </c>
      <c r="L1747" s="25">
        <f>RawData!D1747-'Another Solution'!$E$2</f>
        <v>-3.8359157727453218E-4</v>
      </c>
      <c r="M1747" s="25">
        <f>RawData!E1747-'Another Solution'!$F$2</f>
        <v>3.7783075089392712E-5</v>
      </c>
      <c r="N1747" s="25">
        <f>RawData!F1747-'Another Solution'!$G$2</f>
        <v>1.1758442590385382E-2</v>
      </c>
      <c r="O1747" s="25">
        <f>RawData!G1747-'Another Solution'!$H$2</f>
        <v>1.4948549860945565E-2</v>
      </c>
      <c r="P1747" s="25">
        <f>RawData!H1747-'Another Solution'!$I$2</f>
        <v>4.7274533174413954E-4</v>
      </c>
    </row>
    <row r="1748" spans="10:16" x14ac:dyDescent="0.25">
      <c r="J1748" s="25">
        <f>RawData!B1748-'Another Solution'!$C$2</f>
        <v>2.5810290027810885E-2</v>
      </c>
      <c r="K1748" s="25">
        <f>RawData!C1748-'Another Solution'!$D$2</f>
        <v>-3.173460468812078E-3</v>
      </c>
      <c r="L1748" s="25">
        <f>RawData!D1748-'Another Solution'!$E$2</f>
        <v>1.1640842272546783E-4</v>
      </c>
      <c r="M1748" s="25">
        <f>RawData!E1748-'Another Solution'!$F$2</f>
        <v>2.1377830750893929E-3</v>
      </c>
      <c r="N1748" s="25">
        <f>RawData!F1748-'Another Solution'!$G$2</f>
        <v>2.258442590385381E-3</v>
      </c>
      <c r="O1748" s="25">
        <f>RawData!G1748-'Another Solution'!$H$2</f>
        <v>4.7485498609455669E-3</v>
      </c>
      <c r="P1748" s="25">
        <f>RawData!H1748-'Another Solution'!$I$2</f>
        <v>1.7274533174413951E-4</v>
      </c>
    </row>
    <row r="1749" spans="10:16" x14ac:dyDescent="0.25">
      <c r="J1749" s="25">
        <f>RawData!B1749-'Another Solution'!$C$2</f>
        <v>2.0210290027810884E-2</v>
      </c>
      <c r="K1749" s="25">
        <f>RawData!C1749-'Another Solution'!$D$2</f>
        <v>-5.2734604688120783E-3</v>
      </c>
      <c r="L1749" s="25">
        <f>RawData!D1749-'Another Solution'!$E$2</f>
        <v>3.2216408422725468E-2</v>
      </c>
      <c r="M1749" s="25">
        <f>RawData!E1749-'Another Solution'!$F$2</f>
        <v>-6.8622169249106073E-3</v>
      </c>
      <c r="N1749" s="25">
        <f>RawData!F1749-'Another Solution'!$G$2</f>
        <v>-1.741557409614619E-3</v>
      </c>
      <c r="O1749" s="25">
        <f>RawData!G1749-'Another Solution'!$H$2</f>
        <v>-1.3514501390544335E-3</v>
      </c>
      <c r="P1749" s="25">
        <f>RawData!H1749-'Another Solution'!$I$2</f>
        <v>-9.9272546682558603E-3</v>
      </c>
    </row>
    <row r="1750" spans="10:16" x14ac:dyDescent="0.25">
      <c r="J1750" s="25">
        <f>RawData!B1750-'Another Solution'!$C$2</f>
        <v>-1.9089709972189114E-2</v>
      </c>
      <c r="K1750" s="25">
        <f>RawData!C1750-'Another Solution'!$D$2</f>
        <v>-1.727346046881208E-2</v>
      </c>
      <c r="L1750" s="25">
        <f>RawData!D1750-'Another Solution'!$E$2</f>
        <v>-1.6283591577274534E-2</v>
      </c>
      <c r="M1750" s="25">
        <f>RawData!E1750-'Another Solution'!$F$2</f>
        <v>-1.2962216924910607E-2</v>
      </c>
      <c r="N1750" s="25">
        <f>RawData!F1750-'Another Solution'!$G$2</f>
        <v>-1.8341557409614618E-2</v>
      </c>
      <c r="O1750" s="25">
        <f>RawData!G1750-'Another Solution'!$H$2</f>
        <v>-1.2451450139054434E-2</v>
      </c>
      <c r="P1750" s="25">
        <f>RawData!H1750-'Another Solution'!$I$2</f>
        <v>-1.1227254668255861E-2</v>
      </c>
    </row>
    <row r="1751" spans="10:16" x14ac:dyDescent="0.25">
      <c r="J1751" s="25">
        <f>RawData!B1751-'Another Solution'!$C$2</f>
        <v>3.1102900278108833E-3</v>
      </c>
      <c r="K1751" s="25">
        <f>RawData!C1751-'Another Solution'!$D$2</f>
        <v>3.6265395311879216E-3</v>
      </c>
      <c r="L1751" s="25">
        <f>RawData!D1751-'Another Solution'!$E$2</f>
        <v>-2.9583591577274533E-2</v>
      </c>
      <c r="M1751" s="25">
        <f>RawData!E1751-'Another Solution'!$F$2</f>
        <v>-9.622169249106072E-4</v>
      </c>
      <c r="N1751" s="25">
        <f>RawData!F1751-'Another Solution'!$G$2</f>
        <v>-3.7241557409614622E-2</v>
      </c>
      <c r="O1751" s="25">
        <f>RawData!G1751-'Another Solution'!$H$2</f>
        <v>-2.5751450139054437E-2</v>
      </c>
      <c r="P1751" s="25">
        <f>RawData!H1751-'Another Solution'!$I$2</f>
        <v>7.9727453317441389E-3</v>
      </c>
    </row>
    <row r="1752" spans="10:16" x14ac:dyDescent="0.25">
      <c r="J1752" s="25">
        <f>RawData!B1752-'Another Solution'!$C$2</f>
        <v>-9.1897099721891164E-3</v>
      </c>
      <c r="K1752" s="25">
        <f>RawData!C1752-'Another Solution'!$D$2</f>
        <v>-2.5073460468812078E-2</v>
      </c>
      <c r="L1752" s="25">
        <f>RawData!D1752-'Another Solution'!$E$2</f>
        <v>9.0164084227254693E-3</v>
      </c>
      <c r="M1752" s="25">
        <f>RawData!E1752-'Another Solution'!$F$2</f>
        <v>-8.062216924910607E-3</v>
      </c>
      <c r="N1752" s="25">
        <f>RawData!F1752-'Another Solution'!$G$2</f>
        <v>6.5844259038538096E-4</v>
      </c>
      <c r="O1752" s="25">
        <f>RawData!G1752-'Another Solution'!$H$2</f>
        <v>4.5485498609455664E-3</v>
      </c>
      <c r="P1752" s="25">
        <f>RawData!H1752-'Another Solution'!$I$2</f>
        <v>-1.2727254668255861E-2</v>
      </c>
    </row>
    <row r="1753" spans="10:16" x14ac:dyDescent="0.25">
      <c r="J1753" s="25">
        <f>RawData!B1753-'Another Solution'!$C$2</f>
        <v>-1.9897099721891162E-3</v>
      </c>
      <c r="K1753" s="25">
        <f>RawData!C1753-'Another Solution'!$D$2</f>
        <v>3.4265395311879219E-3</v>
      </c>
      <c r="L1753" s="25">
        <f>RawData!D1753-'Another Solution'!$E$2</f>
        <v>-6.2835915772745327E-3</v>
      </c>
      <c r="M1753" s="25">
        <f>RawData!E1753-'Another Solution'!$F$2</f>
        <v>-1.7362216924910606E-2</v>
      </c>
      <c r="N1753" s="25">
        <f>RawData!F1753-'Another Solution'!$G$2</f>
        <v>-8.3415574096146194E-3</v>
      </c>
      <c r="O1753" s="25">
        <f>RawData!G1753-'Another Solution'!$H$2</f>
        <v>-1.1251450139054433E-2</v>
      </c>
      <c r="P1753" s="25">
        <f>RawData!H1753-'Another Solution'!$I$2</f>
        <v>3.2727453317441396E-3</v>
      </c>
    </row>
    <row r="1754" spans="10:16" x14ac:dyDescent="0.25">
      <c r="J1754" s="25">
        <f>RawData!B1754-'Another Solution'!$C$2</f>
        <v>6.4102900278108828E-3</v>
      </c>
      <c r="K1754" s="25">
        <f>RawData!C1754-'Another Solution'!$D$2</f>
        <v>-1.4673460468812077E-2</v>
      </c>
      <c r="L1754" s="25">
        <f>RawData!D1754-'Another Solution'!$E$2</f>
        <v>-3.1835915772745324E-3</v>
      </c>
      <c r="M1754" s="25">
        <f>RawData!E1754-'Another Solution'!$F$2</f>
        <v>-1.0162216924910606E-2</v>
      </c>
      <c r="N1754" s="25">
        <f>RawData!F1754-'Another Solution'!$G$2</f>
        <v>2.445844259038538E-2</v>
      </c>
      <c r="O1754" s="25">
        <f>RawData!G1754-'Another Solution'!$H$2</f>
        <v>6.1485498609455663E-3</v>
      </c>
      <c r="P1754" s="25">
        <f>RawData!H1754-'Another Solution'!$I$2</f>
        <v>-5.3272546682558604E-3</v>
      </c>
    </row>
    <row r="1755" spans="10:16" x14ac:dyDescent="0.25">
      <c r="J1755" s="25">
        <f>RawData!B1755-'Another Solution'!$C$2</f>
        <v>-2.8897099721891164E-3</v>
      </c>
      <c r="K1755" s="25">
        <f>RawData!C1755-'Another Solution'!$D$2</f>
        <v>1.5726539531187921E-2</v>
      </c>
      <c r="L1755" s="25">
        <f>RawData!D1755-'Another Solution'!$E$2</f>
        <v>-1.9183591577274534E-2</v>
      </c>
      <c r="M1755" s="25">
        <f>RawData!E1755-'Another Solution'!$F$2</f>
        <v>6.0377830750893927E-3</v>
      </c>
      <c r="N1755" s="25">
        <f>RawData!F1755-'Another Solution'!$G$2</f>
        <v>-2.1741557409614618E-2</v>
      </c>
      <c r="O1755" s="25">
        <f>RawData!G1755-'Another Solution'!$H$2</f>
        <v>-2.6551450139054432E-2</v>
      </c>
      <c r="P1755" s="25">
        <f>RawData!H1755-'Another Solution'!$I$2</f>
        <v>5.5727453317441396E-3</v>
      </c>
    </row>
    <row r="1756" spans="10:16" x14ac:dyDescent="0.25">
      <c r="J1756" s="25">
        <f>RawData!B1756-'Another Solution'!$C$2</f>
        <v>1.1102900278108837E-3</v>
      </c>
      <c r="K1756" s="25">
        <f>RawData!C1756-'Another Solution'!$D$2</f>
        <v>1.226539531187922E-3</v>
      </c>
      <c r="L1756" s="25">
        <f>RawData!D1756-'Another Solution'!$E$2</f>
        <v>1.3016408422725468E-2</v>
      </c>
      <c r="M1756" s="25">
        <f>RawData!E1756-'Another Solution'!$F$2</f>
        <v>6.6377830750893926E-3</v>
      </c>
      <c r="N1756" s="25">
        <f>RawData!F1756-'Another Solution'!$G$2</f>
        <v>1.8958442590385382E-2</v>
      </c>
      <c r="O1756" s="25">
        <f>RawData!G1756-'Another Solution'!$H$2</f>
        <v>1.2248549860945568E-2</v>
      </c>
      <c r="P1756" s="25">
        <f>RawData!H1756-'Another Solution'!$I$2</f>
        <v>2.5272745331744142E-2</v>
      </c>
    </row>
    <row r="1757" spans="10:16" x14ac:dyDescent="0.25">
      <c r="J1757" s="25">
        <f>RawData!B1757-'Another Solution'!$C$2</f>
        <v>1.2210290027810882E-2</v>
      </c>
      <c r="K1757" s="25">
        <f>RawData!C1757-'Another Solution'!$D$2</f>
        <v>2.562653953118792E-2</v>
      </c>
      <c r="L1757" s="25">
        <f>RawData!D1757-'Another Solution'!$E$2</f>
        <v>6.0164084227254675E-3</v>
      </c>
      <c r="M1757" s="25">
        <f>RawData!E1757-'Another Solution'!$F$2</f>
        <v>1.1237783075089392E-2</v>
      </c>
      <c r="N1757" s="25">
        <f>RawData!F1757-'Another Solution'!$G$2</f>
        <v>1.4058442590385382E-2</v>
      </c>
      <c r="O1757" s="25">
        <f>RawData!G1757-'Another Solution'!$H$2</f>
        <v>4.3485498609455667E-3</v>
      </c>
      <c r="P1757" s="25">
        <f>RawData!H1757-'Another Solution'!$I$2</f>
        <v>8.8727453317441387E-3</v>
      </c>
    </row>
    <row r="1758" spans="10:16" x14ac:dyDescent="0.25">
      <c r="J1758" s="25">
        <f>RawData!B1758-'Another Solution'!$C$2</f>
        <v>-1.1889709972189117E-2</v>
      </c>
      <c r="K1758" s="25">
        <f>RawData!C1758-'Another Solution'!$D$2</f>
        <v>8.426539531187922E-3</v>
      </c>
      <c r="L1758" s="25">
        <f>RawData!D1758-'Another Solution'!$E$2</f>
        <v>7.0164084227254684E-3</v>
      </c>
      <c r="M1758" s="25">
        <f>RawData!E1758-'Another Solution'!$F$2</f>
        <v>2.4377830750893928E-3</v>
      </c>
      <c r="N1758" s="25">
        <f>RawData!F1758-'Another Solution'!$G$2</f>
        <v>4.8584425903853805E-3</v>
      </c>
      <c r="O1758" s="25">
        <f>RawData!G1758-'Another Solution'!$H$2</f>
        <v>7.1485498609455671E-3</v>
      </c>
      <c r="P1758" s="25">
        <f>RawData!H1758-'Another Solution'!$I$2</f>
        <v>-2.6272546682558602E-3</v>
      </c>
    </row>
    <row r="1759" spans="10:16" x14ac:dyDescent="0.25">
      <c r="J1759" s="25">
        <f>RawData!B1759-'Another Solution'!$C$2</f>
        <v>6.510290027810884E-3</v>
      </c>
      <c r="K1759" s="25">
        <f>RawData!C1759-'Another Solution'!$D$2</f>
        <v>-9.3734604688120778E-3</v>
      </c>
      <c r="L1759" s="25">
        <f>RawData!D1759-'Another Solution'!$E$2</f>
        <v>-3.1835915772745324E-3</v>
      </c>
      <c r="M1759" s="25">
        <f>RawData!E1759-'Another Solution'!$F$2</f>
        <v>-1.4622169249106072E-3</v>
      </c>
      <c r="N1759" s="25">
        <f>RawData!F1759-'Another Solution'!$G$2</f>
        <v>-1.0415574096146189E-3</v>
      </c>
      <c r="O1759" s="25">
        <f>RawData!G1759-'Another Solution'!$H$2</f>
        <v>-4.6514501390544334E-3</v>
      </c>
      <c r="P1759" s="25">
        <f>RawData!H1759-'Another Solution'!$I$2</f>
        <v>9.7274533174413944E-4</v>
      </c>
    </row>
    <row r="1760" spans="10:16" x14ac:dyDescent="0.25">
      <c r="J1760" s="25">
        <f>RawData!B1760-'Another Solution'!$C$2</f>
        <v>1.5710290027810884E-2</v>
      </c>
      <c r="K1760" s="25">
        <f>RawData!C1760-'Another Solution'!$D$2</f>
        <v>-5.1734604688120781E-3</v>
      </c>
      <c r="L1760" s="25">
        <f>RawData!D1760-'Another Solution'!$E$2</f>
        <v>-5.683591577274532E-3</v>
      </c>
      <c r="M1760" s="25">
        <f>RawData!E1760-'Another Solution'!$F$2</f>
        <v>-1.6622169249106073E-3</v>
      </c>
      <c r="N1760" s="25">
        <f>RawData!F1760-'Another Solution'!$G$2</f>
        <v>-3.1415574096146188E-3</v>
      </c>
      <c r="O1760" s="25">
        <f>RawData!G1760-'Another Solution'!$H$2</f>
        <v>-2.5514501390544331E-3</v>
      </c>
      <c r="P1760" s="25">
        <f>RawData!H1760-'Another Solution'!$I$2</f>
        <v>4.07274533174414E-3</v>
      </c>
    </row>
    <row r="1761" spans="10:16" x14ac:dyDescent="0.25">
      <c r="J1761" s="25">
        <f>RawData!B1761-'Another Solution'!$C$2</f>
        <v>5.0102900278108844E-3</v>
      </c>
      <c r="K1761" s="25">
        <f>RawData!C1761-'Another Solution'!$D$2</f>
        <v>-7.3460468812077827E-5</v>
      </c>
      <c r="L1761" s="25">
        <f>RawData!D1761-'Another Solution'!$E$2</f>
        <v>-7.1835915772745325E-3</v>
      </c>
      <c r="M1761" s="25">
        <f>RawData!E1761-'Another Solution'!$F$2</f>
        <v>-7.8622169249106082E-3</v>
      </c>
      <c r="N1761" s="25">
        <f>RawData!F1761-'Another Solution'!$G$2</f>
        <v>-5.6415574096146184E-3</v>
      </c>
      <c r="O1761" s="25">
        <f>RawData!G1761-'Another Solution'!$H$2</f>
        <v>-1.1051450139054434E-2</v>
      </c>
      <c r="P1761" s="25">
        <f>RawData!H1761-'Another Solution'!$I$2</f>
        <v>6.4727453317441393E-3</v>
      </c>
    </row>
    <row r="1762" spans="10:16" x14ac:dyDescent="0.25">
      <c r="J1762" s="25">
        <f>RawData!B1762-'Another Solution'!$C$2</f>
        <v>7.2102900278108832E-3</v>
      </c>
      <c r="K1762" s="25">
        <f>RawData!C1762-'Another Solution'!$D$2</f>
        <v>4.0826539531187922E-2</v>
      </c>
      <c r="L1762" s="25">
        <f>RawData!D1762-'Another Solution'!$E$2</f>
        <v>-4.383591577274532E-3</v>
      </c>
      <c r="M1762" s="25">
        <f>RawData!E1762-'Another Solution'!$F$2</f>
        <v>1.0237783075089393E-2</v>
      </c>
      <c r="N1762" s="25">
        <f>RawData!F1762-'Another Solution'!$G$2</f>
        <v>1.0658442590385382E-2</v>
      </c>
      <c r="O1762" s="25">
        <f>RawData!G1762-'Another Solution'!$H$2</f>
        <v>-6.151450139054433E-3</v>
      </c>
      <c r="P1762" s="25">
        <f>RawData!H1762-'Another Solution'!$I$2</f>
        <v>7.6727453317441399E-3</v>
      </c>
    </row>
    <row r="1763" spans="10:16" x14ac:dyDescent="0.25">
      <c r="J1763" s="25">
        <f>RawData!B1763-'Another Solution'!$C$2</f>
        <v>2.8510290027810886E-2</v>
      </c>
      <c r="K1763" s="25">
        <f>RawData!C1763-'Another Solution'!$D$2</f>
        <v>1.7426539531187921E-2</v>
      </c>
      <c r="L1763" s="25">
        <f>RawData!D1763-'Another Solution'!$E$2</f>
        <v>1.1116408422725469E-2</v>
      </c>
      <c r="M1763" s="25">
        <f>RawData!E1763-'Another Solution'!$F$2</f>
        <v>4.3377830750893926E-3</v>
      </c>
      <c r="N1763" s="25">
        <f>RawData!F1763-'Another Solution'!$G$2</f>
        <v>2.0658442590385382E-2</v>
      </c>
      <c r="O1763" s="25">
        <f>RawData!G1763-'Another Solution'!$H$2</f>
        <v>1.8248549860945568E-2</v>
      </c>
      <c r="P1763" s="25">
        <f>RawData!H1763-'Another Solution'!$I$2</f>
        <v>-3.1272546682558607E-3</v>
      </c>
    </row>
    <row r="1764" spans="10:16" x14ac:dyDescent="0.25">
      <c r="J1764" s="25">
        <f>RawData!B1764-'Another Solution'!$C$2</f>
        <v>3.0410290027810882E-2</v>
      </c>
      <c r="K1764" s="25">
        <f>RawData!C1764-'Another Solution'!$D$2</f>
        <v>-8.9734604688120768E-3</v>
      </c>
      <c r="L1764" s="25">
        <f>RawData!D1764-'Another Solution'!$E$2</f>
        <v>2.916408422725468E-3</v>
      </c>
      <c r="M1764" s="25">
        <f>RawData!E1764-'Another Solution'!$F$2</f>
        <v>7.5377830750893923E-3</v>
      </c>
      <c r="N1764" s="25">
        <f>RawData!F1764-'Another Solution'!$G$2</f>
        <v>3.7584425903853806E-3</v>
      </c>
      <c r="O1764" s="25">
        <f>RawData!G1764-'Another Solution'!$H$2</f>
        <v>5.5485498609455664E-3</v>
      </c>
      <c r="P1764" s="25">
        <f>RawData!H1764-'Another Solution'!$I$2</f>
        <v>-4.8272546682558599E-3</v>
      </c>
    </row>
    <row r="1765" spans="10:16" x14ac:dyDescent="0.25">
      <c r="J1765" s="25">
        <f>RawData!B1765-'Another Solution'!$C$2</f>
        <v>-8.3897099721891161E-3</v>
      </c>
      <c r="K1765" s="25">
        <f>RawData!C1765-'Another Solution'!$D$2</f>
        <v>-1.4734604688120779E-3</v>
      </c>
      <c r="L1765" s="25">
        <f>RawData!D1765-'Another Solution'!$E$2</f>
        <v>2.0216408422725467E-2</v>
      </c>
      <c r="M1765" s="25">
        <f>RawData!E1765-'Another Solution'!$F$2</f>
        <v>2.0637783075089393E-2</v>
      </c>
      <c r="N1765" s="25">
        <f>RawData!F1765-'Another Solution'!$G$2</f>
        <v>9.0584425903853811E-3</v>
      </c>
      <c r="O1765" s="25">
        <f>RawData!G1765-'Another Solution'!$H$2</f>
        <v>9.8485498609455664E-3</v>
      </c>
      <c r="P1765" s="25">
        <f>RawData!H1765-'Another Solution'!$I$2</f>
        <v>1.2372745331744138E-2</v>
      </c>
    </row>
    <row r="1766" spans="10:16" x14ac:dyDescent="0.25">
      <c r="J1766" s="25">
        <f>RawData!B1766-'Another Solution'!$C$2</f>
        <v>1.1029002781088367E-4</v>
      </c>
      <c r="K1766" s="25">
        <f>RawData!C1766-'Another Solution'!$D$2</f>
        <v>2.4326539531187921E-2</v>
      </c>
      <c r="L1766" s="25">
        <f>RawData!D1766-'Another Solution'!$E$2</f>
        <v>1.0216408422725469E-2</v>
      </c>
      <c r="M1766" s="25">
        <f>RawData!E1766-'Another Solution'!$F$2</f>
        <v>8.5377830750893932E-3</v>
      </c>
      <c r="N1766" s="25">
        <f>RawData!F1766-'Another Solution'!$G$2</f>
        <v>2.0584425903853809E-3</v>
      </c>
      <c r="O1766" s="25">
        <f>RawData!G1766-'Another Solution'!$H$2</f>
        <v>1.3148549860945567E-2</v>
      </c>
      <c r="P1766" s="25">
        <f>RawData!H1766-'Another Solution'!$I$2</f>
        <v>7.2727453317441397E-3</v>
      </c>
    </row>
    <row r="1767" spans="10:16" x14ac:dyDescent="0.25">
      <c r="J1767" s="25">
        <f>RawData!B1767-'Another Solution'!$C$2</f>
        <v>3.0910290027810882E-2</v>
      </c>
      <c r="K1767" s="25">
        <f>RawData!C1767-'Another Solution'!$D$2</f>
        <v>1.5626539531187922E-2</v>
      </c>
      <c r="L1767" s="25">
        <f>RawData!D1767-'Another Solution'!$E$2</f>
        <v>4.9164084227254672E-3</v>
      </c>
      <c r="M1767" s="25">
        <f>RawData!E1767-'Another Solution'!$F$2</f>
        <v>4.9377830750893924E-3</v>
      </c>
      <c r="N1767" s="25">
        <f>RawData!F1767-'Another Solution'!$G$2</f>
        <v>-3.7415574096146191E-3</v>
      </c>
      <c r="O1767" s="25">
        <f>RawData!G1767-'Another Solution'!$H$2</f>
        <v>1.4485498609455665E-3</v>
      </c>
      <c r="P1767" s="25">
        <f>RawData!H1767-'Another Solution'!$I$2</f>
        <v>-1.3527254668255861E-2</v>
      </c>
    </row>
    <row r="1768" spans="10:16" x14ac:dyDescent="0.25">
      <c r="J1768" s="25">
        <f>RawData!B1768-'Another Solution'!$C$2</f>
        <v>1.5910290027810886E-2</v>
      </c>
      <c r="K1768" s="25">
        <f>RawData!C1768-'Another Solution'!$D$2</f>
        <v>1.4726539531187922E-2</v>
      </c>
      <c r="L1768" s="25">
        <f>RawData!D1768-'Another Solution'!$E$2</f>
        <v>1.5016408422725469E-2</v>
      </c>
      <c r="M1768" s="25">
        <f>RawData!E1768-'Another Solution'!$F$2</f>
        <v>9.8377830750893923E-3</v>
      </c>
      <c r="N1768" s="25">
        <f>RawData!F1768-'Another Solution'!$G$2</f>
        <v>9.8584425903853815E-3</v>
      </c>
      <c r="O1768" s="25">
        <f>RawData!G1768-'Another Solution'!$H$2</f>
        <v>-4.5145013905443327E-4</v>
      </c>
      <c r="P1768" s="25">
        <f>RawData!H1768-'Another Solution'!$I$2</f>
        <v>4.6727453317441398E-3</v>
      </c>
    </row>
    <row r="1769" spans="10:16" x14ac:dyDescent="0.25">
      <c r="J1769" s="25">
        <f>RawData!B1769-'Another Solution'!$C$2</f>
        <v>0.12491029002781087</v>
      </c>
      <c r="K1769" s="25">
        <f>RawData!C1769-'Another Solution'!$D$2</f>
        <v>-1.7346046881207787E-4</v>
      </c>
      <c r="L1769" s="25">
        <f>RawData!D1769-'Another Solution'!$E$2</f>
        <v>9.1164084227254687E-3</v>
      </c>
      <c r="M1769" s="25">
        <f>RawData!E1769-'Another Solution'!$F$2</f>
        <v>1.0937783075089393E-2</v>
      </c>
      <c r="N1769" s="25">
        <f>RawData!F1769-'Another Solution'!$G$2</f>
        <v>-6.1415574096146189E-3</v>
      </c>
      <c r="O1769" s="25">
        <f>RawData!G1769-'Another Solution'!$H$2</f>
        <v>-7.2514501390544333E-3</v>
      </c>
      <c r="P1769" s="25">
        <f>RawData!H1769-'Another Solution'!$I$2</f>
        <v>-5.0272546682558605E-3</v>
      </c>
    </row>
    <row r="1770" spans="10:16" x14ac:dyDescent="0.25">
      <c r="J1770" s="25">
        <f>RawData!B1770-'Another Solution'!$C$2</f>
        <v>-7.9897099721891168E-3</v>
      </c>
      <c r="K1770" s="25">
        <f>RawData!C1770-'Another Solution'!$D$2</f>
        <v>1.0626539531187923E-2</v>
      </c>
      <c r="L1770" s="25">
        <f>RawData!D1770-'Another Solution'!$E$2</f>
        <v>1.5916408422725466E-2</v>
      </c>
      <c r="M1770" s="25">
        <f>RawData!E1770-'Another Solution'!$F$2</f>
        <v>-9.3622169249106078E-3</v>
      </c>
      <c r="N1770" s="25">
        <f>RawData!F1770-'Another Solution'!$G$2</f>
        <v>-4.3415574096146194E-3</v>
      </c>
      <c r="O1770" s="25">
        <f>RawData!G1770-'Another Solution'!$H$2</f>
        <v>-2.2514501390544332E-3</v>
      </c>
      <c r="P1770" s="25">
        <f>RawData!H1770-'Another Solution'!$I$2</f>
        <v>1.187274533174414E-2</v>
      </c>
    </row>
    <row r="1771" spans="10:16" x14ac:dyDescent="0.25">
      <c r="J1771" s="25">
        <f>RawData!B1771-'Another Solution'!$C$2</f>
        <v>1.7410290027810884E-2</v>
      </c>
      <c r="K1771" s="25">
        <f>RawData!C1771-'Another Solution'!$D$2</f>
        <v>-3.473460468812078E-3</v>
      </c>
      <c r="L1771" s="25">
        <f>RawData!D1771-'Another Solution'!$E$2</f>
        <v>-1.0183591577274531E-2</v>
      </c>
      <c r="M1771" s="25">
        <f>RawData!E1771-'Another Solution'!$F$2</f>
        <v>-8.6622169249106068E-3</v>
      </c>
      <c r="N1771" s="25">
        <f>RawData!F1771-'Another Solution'!$G$2</f>
        <v>5.3584425903853809E-3</v>
      </c>
      <c r="O1771" s="25">
        <f>RawData!G1771-'Another Solution'!$H$2</f>
        <v>2.6485498609455666E-3</v>
      </c>
      <c r="P1771" s="25">
        <f>RawData!H1771-'Another Solution'!$I$2</f>
        <v>-3.8272546682558608E-3</v>
      </c>
    </row>
    <row r="1772" spans="10:16" x14ac:dyDescent="0.25">
      <c r="J1772" s="25">
        <f>RawData!B1772-'Another Solution'!$C$2</f>
        <v>3.6110290027810882E-2</v>
      </c>
      <c r="K1772" s="25">
        <f>RawData!C1772-'Another Solution'!$D$2</f>
        <v>3.4265395311879219E-3</v>
      </c>
      <c r="L1772" s="25">
        <f>RawData!D1772-'Another Solution'!$E$2</f>
        <v>6.5164084227254679E-3</v>
      </c>
      <c r="M1772" s="25">
        <f>RawData!E1772-'Another Solution'!$F$2</f>
        <v>5.5377830750893932E-3</v>
      </c>
      <c r="N1772" s="25">
        <f>RawData!F1772-'Another Solution'!$G$2</f>
        <v>4.105844259038538E-2</v>
      </c>
      <c r="O1772" s="25">
        <f>RawData!G1772-'Another Solution'!$H$2</f>
        <v>-5.0514501390544336E-3</v>
      </c>
      <c r="P1772" s="25">
        <f>RawData!H1772-'Another Solution'!$I$2</f>
        <v>5.9727453317441398E-3</v>
      </c>
    </row>
    <row r="1773" spans="10:16" x14ac:dyDescent="0.25">
      <c r="J1773" s="25">
        <f>RawData!B1773-'Another Solution'!$C$2</f>
        <v>3.2610290027810879E-2</v>
      </c>
      <c r="K1773" s="25">
        <f>RawData!C1773-'Another Solution'!$D$2</f>
        <v>1.0126539531187922E-2</v>
      </c>
      <c r="L1773" s="25">
        <f>RawData!D1773-'Another Solution'!$E$2</f>
        <v>2.0164084227254674E-3</v>
      </c>
      <c r="M1773" s="25">
        <f>RawData!E1773-'Another Solution'!$F$2</f>
        <v>6.137783075089393E-3</v>
      </c>
      <c r="N1773" s="25">
        <f>RawData!F1773-'Another Solution'!$G$2</f>
        <v>2.6584425903853812E-3</v>
      </c>
      <c r="O1773" s="25">
        <f>RawData!G1773-'Another Solution'!$H$2</f>
        <v>2.3048549860945566E-2</v>
      </c>
      <c r="P1773" s="25">
        <f>RawData!H1773-'Another Solution'!$I$2</f>
        <v>-4.2725466825586049E-4</v>
      </c>
    </row>
    <row r="1774" spans="10:16" x14ac:dyDescent="0.25">
      <c r="J1774" s="25">
        <f>RawData!B1774-'Another Solution'!$C$2</f>
        <v>8.3210290027810885E-2</v>
      </c>
      <c r="K1774" s="25">
        <f>RawData!C1774-'Another Solution'!$D$2</f>
        <v>-1.4673460468812077E-2</v>
      </c>
      <c r="L1774" s="25">
        <f>RawData!D1774-'Another Solution'!$E$2</f>
        <v>1.2164084227254677E-3</v>
      </c>
      <c r="M1774" s="25">
        <f>RawData!E1774-'Another Solution'!$F$2</f>
        <v>1.8377830750893926E-3</v>
      </c>
      <c r="N1774" s="25">
        <f>RawData!F1774-'Another Solution'!$G$2</f>
        <v>2.1358442590385381E-2</v>
      </c>
      <c r="O1774" s="25">
        <f>RawData!G1774-'Another Solution'!$H$2</f>
        <v>-2.0151450139054436E-2</v>
      </c>
      <c r="P1774" s="25">
        <f>RawData!H1774-'Another Solution'!$I$2</f>
        <v>-2.4272546682558606E-3</v>
      </c>
    </row>
    <row r="1775" spans="10:16" x14ac:dyDescent="0.25">
      <c r="J1775" s="25">
        <f>RawData!B1775-'Another Solution'!$C$2</f>
        <v>-3.1989709972189119E-2</v>
      </c>
      <c r="K1775" s="25">
        <f>RawData!C1775-'Another Solution'!$D$2</f>
        <v>-5.473460468812078E-3</v>
      </c>
      <c r="L1775" s="25">
        <f>RawData!D1775-'Another Solution'!$E$2</f>
        <v>-1.835915772745322E-4</v>
      </c>
      <c r="M1775" s="25">
        <f>RawData!E1775-'Another Solution'!$F$2</f>
        <v>-9.622169249106072E-4</v>
      </c>
      <c r="N1775" s="25">
        <f>RawData!F1775-'Another Solution'!$G$2</f>
        <v>-7.841557409614619E-3</v>
      </c>
      <c r="O1775" s="25">
        <f>RawData!G1775-'Another Solution'!$H$2</f>
        <v>-7.5514501390544332E-3</v>
      </c>
      <c r="P1775" s="25">
        <f>RawData!H1775-'Another Solution'!$I$2</f>
        <v>8.8727453317441387E-3</v>
      </c>
    </row>
    <row r="1776" spans="10:16" x14ac:dyDescent="0.25">
      <c r="J1776" s="25">
        <f>RawData!B1776-'Another Solution'!$C$2</f>
        <v>3.4010290027810884E-2</v>
      </c>
      <c r="K1776" s="25">
        <f>RawData!C1776-'Another Solution'!$D$2</f>
        <v>1.0826539531187923E-2</v>
      </c>
      <c r="L1776" s="25">
        <f>RawData!D1776-'Another Solution'!$E$2</f>
        <v>9.516408422725468E-3</v>
      </c>
      <c r="M1776" s="25">
        <f>RawData!E1776-'Another Solution'!$F$2</f>
        <v>2.4377830750893928E-3</v>
      </c>
      <c r="N1776" s="25">
        <f>RawData!F1776-'Another Solution'!$G$2</f>
        <v>1.0358442590385382E-2</v>
      </c>
      <c r="O1776" s="25">
        <f>RawData!G1776-'Another Solution'!$H$2</f>
        <v>5.1485498609455671E-3</v>
      </c>
      <c r="P1776" s="25">
        <f>RawData!H1776-'Another Solution'!$I$2</f>
        <v>9.272745331744138E-3</v>
      </c>
    </row>
    <row r="1777" spans="10:16" x14ac:dyDescent="0.25">
      <c r="J1777" s="25">
        <f>RawData!B1777-'Another Solution'!$C$2</f>
        <v>1.1510290027810883E-2</v>
      </c>
      <c r="K1777" s="25">
        <f>RawData!C1777-'Another Solution'!$D$2</f>
        <v>-2.0734604688120778E-3</v>
      </c>
      <c r="L1777" s="25">
        <f>RawData!D1777-'Another Solution'!$E$2</f>
        <v>9.8164084227254679E-3</v>
      </c>
      <c r="M1777" s="25">
        <f>RawData!E1777-'Another Solution'!$F$2</f>
        <v>6.8377830750893931E-3</v>
      </c>
      <c r="N1777" s="25">
        <f>RawData!F1777-'Another Solution'!$G$2</f>
        <v>1.5584425903853809E-3</v>
      </c>
      <c r="O1777" s="25">
        <f>RawData!G1777-'Another Solution'!$H$2</f>
        <v>7.8485498609455664E-3</v>
      </c>
      <c r="P1777" s="25">
        <f>RawData!H1777-'Another Solution'!$I$2</f>
        <v>-2.2725466825586051E-4</v>
      </c>
    </row>
    <row r="1778" spans="10:16" x14ac:dyDescent="0.25">
      <c r="J1778" s="25">
        <f>RawData!B1778-'Another Solution'!$C$2</f>
        <v>-8.0897099721891162E-3</v>
      </c>
      <c r="K1778" s="25">
        <f>RawData!C1778-'Another Solution'!$D$2</f>
        <v>-2.9734604688120775E-3</v>
      </c>
      <c r="L1778" s="25">
        <f>RawData!D1778-'Another Solution'!$E$2</f>
        <v>2.5616408422725466E-2</v>
      </c>
      <c r="M1778" s="25">
        <f>RawData!E1778-'Another Solution'!$F$2</f>
        <v>-7.4622169249106071E-3</v>
      </c>
      <c r="N1778" s="25">
        <f>RawData!F1778-'Another Solution'!$G$2</f>
        <v>6.2584425903853807E-3</v>
      </c>
      <c r="O1778" s="25">
        <f>RawData!G1778-'Another Solution'!$H$2</f>
        <v>-5.4514501390544329E-3</v>
      </c>
      <c r="P1778" s="25">
        <f>RawData!H1778-'Another Solution'!$I$2</f>
        <v>9.972745331744139E-3</v>
      </c>
    </row>
    <row r="1779" spans="10:16" x14ac:dyDescent="0.25">
      <c r="J1779" s="25">
        <f>RawData!B1779-'Another Solution'!$C$2</f>
        <v>-5.0089709972189117E-2</v>
      </c>
      <c r="K1779" s="25">
        <f>RawData!C1779-'Another Solution'!$D$2</f>
        <v>1.4026539531187923E-2</v>
      </c>
      <c r="L1779" s="25">
        <f>RawData!D1779-'Another Solution'!$E$2</f>
        <v>-5.683591577274532E-3</v>
      </c>
      <c r="M1779" s="25">
        <f>RawData!E1779-'Another Solution'!$F$2</f>
        <v>-6.9622169249106075E-3</v>
      </c>
      <c r="N1779" s="25">
        <f>RawData!F1779-'Another Solution'!$G$2</f>
        <v>-2.1415574096146188E-3</v>
      </c>
      <c r="O1779" s="25">
        <f>RawData!G1779-'Another Solution'!$H$2</f>
        <v>1.4854986094556656E-4</v>
      </c>
      <c r="P1779" s="25">
        <f>RawData!H1779-'Another Solution'!$I$2</f>
        <v>-2.1827254668255858E-2</v>
      </c>
    </row>
    <row r="1780" spans="10:16" x14ac:dyDescent="0.25">
      <c r="J1780" s="25">
        <f>RawData!B1780-'Another Solution'!$C$2</f>
        <v>-0.12158970997218913</v>
      </c>
      <c r="K1780" s="25">
        <f>RawData!C1780-'Another Solution'!$D$2</f>
        <v>2.8265395311879221E-3</v>
      </c>
      <c r="L1780" s="25">
        <f>RawData!D1780-'Another Solution'!$E$2</f>
        <v>-1.8983591577274535E-2</v>
      </c>
      <c r="M1780" s="25">
        <f>RawData!E1780-'Another Solution'!$F$2</f>
        <v>2.8377830750893926E-3</v>
      </c>
      <c r="N1780" s="25">
        <f>RawData!F1780-'Another Solution'!$G$2</f>
        <v>1.758442590385381E-3</v>
      </c>
      <c r="O1780" s="25">
        <f>RawData!G1780-'Another Solution'!$H$2</f>
        <v>-7.5514501390544332E-3</v>
      </c>
      <c r="P1780" s="25">
        <f>RawData!H1780-'Another Solution'!$I$2</f>
        <v>6.2727453317441397E-3</v>
      </c>
    </row>
    <row r="1781" spans="10:16" x14ac:dyDescent="0.25">
      <c r="J1781" s="25">
        <f>RawData!B1781-'Another Solution'!$C$2</f>
        <v>4.1710290027810883E-2</v>
      </c>
      <c r="K1781" s="25">
        <f>RawData!C1781-'Another Solution'!$D$2</f>
        <v>-1.0473460468812076E-2</v>
      </c>
      <c r="L1781" s="25">
        <f>RawData!D1781-'Another Solution'!$E$2</f>
        <v>8.8164084227254687E-3</v>
      </c>
      <c r="M1781" s="25">
        <f>RawData!E1781-'Another Solution'!$F$2</f>
        <v>-9.5622169249106066E-3</v>
      </c>
      <c r="N1781" s="25">
        <f>RawData!F1781-'Another Solution'!$G$2</f>
        <v>-4.1415574096146188E-3</v>
      </c>
      <c r="O1781" s="25">
        <f>RawData!G1781-'Another Solution'!$H$2</f>
        <v>5.4854986094556675E-4</v>
      </c>
      <c r="P1781" s="25">
        <f>RawData!H1781-'Another Solution'!$I$2</f>
        <v>2.8727453317441394E-3</v>
      </c>
    </row>
    <row r="1782" spans="10:16" x14ac:dyDescent="0.25">
      <c r="J1782" s="25">
        <f>RawData!B1782-'Another Solution'!$C$2</f>
        <v>-5.8897099721891156E-3</v>
      </c>
      <c r="K1782" s="25">
        <f>RawData!C1782-'Another Solution'!$D$2</f>
        <v>-6.3734604688120778E-3</v>
      </c>
      <c r="L1782" s="25">
        <f>RawData!D1782-'Another Solution'!$E$2</f>
        <v>-7.1835915772745325E-3</v>
      </c>
      <c r="M1782" s="25">
        <f>RawData!E1782-'Another Solution'!$F$2</f>
        <v>-1.6221692491060722E-4</v>
      </c>
      <c r="N1782" s="25">
        <f>RawData!F1782-'Another Solution'!$G$2</f>
        <v>-1.634155740961462E-2</v>
      </c>
      <c r="O1782" s="25">
        <f>RawData!G1782-'Another Solution'!$H$2</f>
        <v>-2.115145013905443E-2</v>
      </c>
      <c r="P1782" s="25">
        <f>RawData!H1782-'Another Solution'!$I$2</f>
        <v>-8.5272546682558618E-3</v>
      </c>
    </row>
    <row r="1783" spans="10:16" x14ac:dyDescent="0.25">
      <c r="J1783" s="25">
        <f>RawData!B1783-'Another Solution'!$C$2</f>
        <v>-2.9989709972189114E-2</v>
      </c>
      <c r="K1783" s="25">
        <f>RawData!C1783-'Another Solution'!$D$2</f>
        <v>2.6265395311879224E-3</v>
      </c>
      <c r="L1783" s="25">
        <f>RawData!D1783-'Another Solution'!$E$2</f>
        <v>1.2316408422725468E-2</v>
      </c>
      <c r="M1783" s="25">
        <f>RawData!E1783-'Another Solution'!$F$2</f>
        <v>-5.6622169249106076E-3</v>
      </c>
      <c r="N1783" s="25">
        <f>RawData!F1783-'Another Solution'!$G$2</f>
        <v>3.8584425903853809E-3</v>
      </c>
      <c r="O1783" s="25">
        <f>RawData!G1783-'Another Solution'!$H$2</f>
        <v>-2.2514501390544332E-3</v>
      </c>
      <c r="P1783" s="25">
        <f>RawData!H1783-'Another Solution'!$I$2</f>
        <v>-5.2725466825586048E-4</v>
      </c>
    </row>
    <row r="1784" spans="10:16" x14ac:dyDescent="0.25">
      <c r="J1784" s="25">
        <f>RawData!B1784-'Another Solution'!$C$2</f>
        <v>-2.1089709972189116E-2</v>
      </c>
      <c r="K1784" s="25">
        <f>RawData!C1784-'Another Solution'!$D$2</f>
        <v>-1.8673460468812079E-2</v>
      </c>
      <c r="L1784" s="25">
        <f>RawData!D1784-'Another Solution'!$E$2</f>
        <v>8.8164084227254687E-3</v>
      </c>
      <c r="M1784" s="25">
        <f>RawData!E1784-'Another Solution'!$F$2</f>
        <v>-6.2622169249106074E-3</v>
      </c>
      <c r="N1784" s="25">
        <f>RawData!F1784-'Another Solution'!$G$2</f>
        <v>1.1858442590385381E-2</v>
      </c>
      <c r="O1784" s="25">
        <f>RawData!G1784-'Another Solution'!$H$2</f>
        <v>1.2348549860945567E-2</v>
      </c>
      <c r="P1784" s="25">
        <f>RawData!H1784-'Another Solution'!$I$2</f>
        <v>6.7727453317441401E-3</v>
      </c>
    </row>
    <row r="1785" spans="10:16" x14ac:dyDescent="0.25">
      <c r="J1785" s="25">
        <f>RawData!B1785-'Another Solution'!$C$2</f>
        <v>3.9110290027810884E-2</v>
      </c>
      <c r="K1785" s="25">
        <f>RawData!C1785-'Another Solution'!$D$2</f>
        <v>-3.473460468812078E-3</v>
      </c>
      <c r="L1785" s="25">
        <f>RawData!D1785-'Another Solution'!$E$2</f>
        <v>4.4164084227254676E-3</v>
      </c>
      <c r="M1785" s="25">
        <f>RawData!E1785-'Another Solution'!$F$2</f>
        <v>-2.6062216924910606E-2</v>
      </c>
      <c r="N1785" s="25">
        <f>RawData!F1785-'Another Solution'!$G$2</f>
        <v>-2.9415574096146192E-3</v>
      </c>
      <c r="O1785" s="25">
        <f>RawData!G1785-'Another Solution'!$H$2</f>
        <v>-1.8514501390544333E-3</v>
      </c>
      <c r="P1785" s="25">
        <f>RawData!H1785-'Another Solution'!$I$2</f>
        <v>-3.3272546682558603E-3</v>
      </c>
    </row>
    <row r="1786" spans="10:16" x14ac:dyDescent="0.25">
      <c r="J1786" s="25">
        <f>RawData!B1786-'Another Solution'!$C$2</f>
        <v>3.0810290027810886E-2</v>
      </c>
      <c r="K1786" s="25">
        <f>RawData!C1786-'Another Solution'!$D$2</f>
        <v>-2.3734604688120777E-3</v>
      </c>
      <c r="L1786" s="25">
        <f>RawData!D1786-'Another Solution'!$E$2</f>
        <v>1.2216408422725469E-2</v>
      </c>
      <c r="M1786" s="25">
        <f>RawData!E1786-'Another Solution'!$F$2</f>
        <v>-9.1622169249106072E-3</v>
      </c>
      <c r="N1786" s="25">
        <f>RawData!F1786-'Another Solution'!$G$2</f>
        <v>9.1584425903853822E-3</v>
      </c>
      <c r="O1786" s="25">
        <f>RawData!G1786-'Another Solution'!$H$2</f>
        <v>4.7485498609455669E-3</v>
      </c>
      <c r="P1786" s="25">
        <f>RawData!H1786-'Another Solution'!$I$2</f>
        <v>7.2745331744139519E-5</v>
      </c>
    </row>
    <row r="1787" spans="10:16" x14ac:dyDescent="0.25">
      <c r="J1787" s="25">
        <f>RawData!B1787-'Another Solution'!$C$2</f>
        <v>5.1102900278108838E-3</v>
      </c>
      <c r="K1787" s="25">
        <f>RawData!C1787-'Another Solution'!$D$2</f>
        <v>3.2653953118792203E-4</v>
      </c>
      <c r="L1787" s="25">
        <f>RawData!D1787-'Another Solution'!$E$2</f>
        <v>-1.6835915772745323E-3</v>
      </c>
      <c r="M1787" s="25">
        <f>RawData!E1787-'Another Solution'!$F$2</f>
        <v>8.1377830750893922E-3</v>
      </c>
      <c r="N1787" s="25">
        <f>RawData!F1787-'Another Solution'!$G$2</f>
        <v>-2.1415574096146188E-3</v>
      </c>
      <c r="O1787" s="25">
        <f>RawData!G1787-'Another Solution'!$H$2</f>
        <v>1.4548549860945567E-2</v>
      </c>
      <c r="P1787" s="25">
        <f>RawData!H1787-'Another Solution'!$I$2</f>
        <v>-2.7254668255860526E-5</v>
      </c>
    </row>
    <row r="1788" spans="10:16" x14ac:dyDescent="0.25">
      <c r="J1788" s="25">
        <f>RawData!B1788-'Another Solution'!$C$2</f>
        <v>3.5410290027810883E-2</v>
      </c>
      <c r="K1788" s="25">
        <f>RawData!C1788-'Another Solution'!$D$2</f>
        <v>-2.197346046881208E-2</v>
      </c>
      <c r="L1788" s="25">
        <f>RawData!D1788-'Another Solution'!$E$2</f>
        <v>5.0164084227254675E-3</v>
      </c>
      <c r="M1788" s="25">
        <f>RawData!E1788-'Another Solution'!$F$2</f>
        <v>-5.9622169249106075E-3</v>
      </c>
      <c r="N1788" s="25">
        <f>RawData!F1788-'Another Solution'!$G$2</f>
        <v>5.2584425903853815E-3</v>
      </c>
      <c r="O1788" s="25">
        <f>RawData!G1788-'Another Solution'!$H$2</f>
        <v>2.6548549860945569E-2</v>
      </c>
      <c r="P1788" s="25">
        <f>RawData!H1788-'Another Solution'!$I$2</f>
        <v>2.0727453317441391E-3</v>
      </c>
    </row>
    <row r="1789" spans="10:16" x14ac:dyDescent="0.25">
      <c r="J1789" s="25">
        <f>RawData!B1789-'Another Solution'!$C$2</f>
        <v>1.5710290027810884E-2</v>
      </c>
      <c r="K1789" s="25">
        <f>RawData!C1789-'Another Solution'!$D$2</f>
        <v>-6.473460468812078E-3</v>
      </c>
      <c r="L1789" s="25">
        <f>RawData!D1789-'Another Solution'!$E$2</f>
        <v>7.4164084227254677E-3</v>
      </c>
      <c r="M1789" s="25">
        <f>RawData!E1789-'Another Solution'!$F$2</f>
        <v>1.6337783075089391E-2</v>
      </c>
      <c r="N1789" s="25">
        <f>RawData!F1789-'Another Solution'!$G$2</f>
        <v>4.3584425903853818E-3</v>
      </c>
      <c r="O1789" s="25">
        <f>RawData!G1789-'Another Solution'!$H$2</f>
        <v>1.5048549860945568E-2</v>
      </c>
      <c r="P1789" s="25">
        <f>RawData!H1789-'Another Solution'!$I$2</f>
        <v>1.7727453317441394E-3</v>
      </c>
    </row>
    <row r="1790" spans="10:16" x14ac:dyDescent="0.25">
      <c r="J1790" s="25">
        <f>RawData!B1790-'Another Solution'!$C$2</f>
        <v>-4.2989709972189122E-2</v>
      </c>
      <c r="K1790" s="25">
        <f>RawData!C1790-'Another Solution'!$D$2</f>
        <v>2.102653953118792E-2</v>
      </c>
      <c r="L1790" s="25">
        <f>RawData!D1790-'Another Solution'!$E$2</f>
        <v>1.0116408422725468E-2</v>
      </c>
      <c r="M1790" s="25">
        <f>RawData!E1790-'Another Solution'!$F$2</f>
        <v>6.4377830750893929E-3</v>
      </c>
      <c r="N1790" s="25">
        <f>RawData!F1790-'Another Solution'!$G$2</f>
        <v>-1.0641557409614618E-2</v>
      </c>
      <c r="O1790" s="25">
        <f>RawData!G1790-'Another Solution'!$H$2</f>
        <v>9.4854986094556649E-4</v>
      </c>
      <c r="P1790" s="25">
        <f>RawData!H1790-'Another Solution'!$I$2</f>
        <v>6.3727453317441399E-3</v>
      </c>
    </row>
    <row r="1791" spans="10:16" x14ac:dyDescent="0.25">
      <c r="J1791" s="25">
        <f>RawData!B1791-'Another Solution'!$C$2</f>
        <v>4.6102900278108833E-3</v>
      </c>
      <c r="K1791" s="25">
        <f>RawData!C1791-'Another Solution'!$D$2</f>
        <v>5.9265395311879215E-3</v>
      </c>
      <c r="L1791" s="25">
        <f>RawData!D1791-'Another Solution'!$E$2</f>
        <v>9.516408422725468E-3</v>
      </c>
      <c r="M1791" s="25">
        <f>RawData!E1791-'Another Solution'!$F$2</f>
        <v>4.5377830750893931E-3</v>
      </c>
      <c r="N1791" s="25">
        <f>RawData!F1791-'Another Solution'!$G$2</f>
        <v>-7.3415574096146186E-3</v>
      </c>
      <c r="O1791" s="25">
        <f>RawData!G1791-'Another Solution'!$H$2</f>
        <v>4.4854986094556648E-4</v>
      </c>
      <c r="P1791" s="25">
        <f>RawData!H1791-'Another Solution'!$I$2</f>
        <v>-9.4272546682558616E-3</v>
      </c>
    </row>
    <row r="1792" spans="10:16" x14ac:dyDescent="0.25">
      <c r="J1792" s="25">
        <f>RawData!B1792-'Another Solution'!$C$2</f>
        <v>-3.2189709972189118E-2</v>
      </c>
      <c r="K1792" s="25">
        <f>RawData!C1792-'Another Solution'!$D$2</f>
        <v>-2.367346046881208E-2</v>
      </c>
      <c r="L1792" s="25">
        <f>RawData!D1792-'Another Solution'!$E$2</f>
        <v>7.3164084227254683E-3</v>
      </c>
      <c r="M1792" s="25">
        <f>RawData!E1792-'Another Solution'!$F$2</f>
        <v>-1.1862216924910607E-2</v>
      </c>
      <c r="N1792" s="25">
        <f>RawData!F1792-'Another Solution'!$G$2</f>
        <v>-3.4155740961461895E-4</v>
      </c>
      <c r="O1792" s="25">
        <f>RawData!G1792-'Another Solution'!$H$2</f>
        <v>1.3485498609455667E-3</v>
      </c>
      <c r="P1792" s="25">
        <f>RawData!H1792-'Another Solution'!$I$2</f>
        <v>-1.622725466825586E-2</v>
      </c>
    </row>
    <row r="1793" spans="10:16" x14ac:dyDescent="0.25">
      <c r="J1793" s="25">
        <f>RawData!B1793-'Another Solution'!$C$2</f>
        <v>4.9210290027810882E-2</v>
      </c>
      <c r="K1793" s="25">
        <f>RawData!C1793-'Another Solution'!$D$2</f>
        <v>2.6626539531187921E-2</v>
      </c>
      <c r="L1793" s="25">
        <f>RawData!D1793-'Another Solution'!$E$2</f>
        <v>-7.3835915772745321E-3</v>
      </c>
      <c r="M1793" s="25">
        <f>RawData!E1793-'Another Solution'!$F$2</f>
        <v>-1.6262216924910606E-2</v>
      </c>
      <c r="N1793" s="25">
        <f>RawData!F1793-'Another Solution'!$G$2</f>
        <v>-2.544155740961462E-2</v>
      </c>
      <c r="O1793" s="25">
        <f>RawData!G1793-'Another Solution'!$H$2</f>
        <v>-3.3651450139054434E-2</v>
      </c>
      <c r="P1793" s="25">
        <f>RawData!H1793-'Another Solution'!$I$2</f>
        <v>1.8272745331744139E-2</v>
      </c>
    </row>
    <row r="1794" spans="10:16" x14ac:dyDescent="0.25">
      <c r="J1794" s="25">
        <f>RawData!B1794-'Another Solution'!$C$2</f>
        <v>5.1102900278108838E-3</v>
      </c>
      <c r="K1794" s="25">
        <f>RawData!C1794-'Another Solution'!$D$2</f>
        <v>-1.8073460468812079E-2</v>
      </c>
      <c r="L1794" s="25">
        <f>RawData!D1794-'Another Solution'!$E$2</f>
        <v>1.5116408422725469E-2</v>
      </c>
      <c r="M1794" s="25">
        <f>RawData!E1794-'Another Solution'!$F$2</f>
        <v>-1.4462216924910606E-2</v>
      </c>
      <c r="N1794" s="25">
        <f>RawData!F1794-'Another Solution'!$G$2</f>
        <v>2.0058442590385382E-2</v>
      </c>
      <c r="O1794" s="25">
        <f>RawData!G1794-'Another Solution'!$H$2</f>
        <v>1.9948549860945568E-2</v>
      </c>
      <c r="P1794" s="25">
        <f>RawData!H1794-'Another Solution'!$I$2</f>
        <v>-2.6927254668255858E-2</v>
      </c>
    </row>
    <row r="1795" spans="10:16" x14ac:dyDescent="0.25">
      <c r="J1795" s="25">
        <f>RawData!B1795-'Another Solution'!$C$2</f>
        <v>-4.5189709972189115E-2</v>
      </c>
      <c r="K1795" s="25">
        <f>RawData!C1795-'Another Solution'!$D$2</f>
        <v>-5.7346046881207795E-4</v>
      </c>
      <c r="L1795" s="25">
        <f>RawData!D1795-'Another Solution'!$E$2</f>
        <v>-2.8783591577274534E-2</v>
      </c>
      <c r="M1795" s="25">
        <f>RawData!E1795-'Another Solution'!$F$2</f>
        <v>-2.5562216924910609E-2</v>
      </c>
      <c r="N1795" s="25">
        <f>RawData!F1795-'Another Solution'!$G$2</f>
        <v>-1.8941557409614618E-2</v>
      </c>
      <c r="O1795" s="25">
        <f>RawData!G1795-'Another Solution'!$H$2</f>
        <v>2.9648549860945568E-2</v>
      </c>
      <c r="P1795" s="25">
        <f>RawData!H1795-'Another Solution'!$I$2</f>
        <v>2.0727453317441391E-3</v>
      </c>
    </row>
    <row r="1796" spans="10:16" x14ac:dyDescent="0.25">
      <c r="J1796" s="25">
        <f>RawData!B1796-'Another Solution'!$C$2</f>
        <v>-1.1189709972189116E-2</v>
      </c>
      <c r="K1796" s="25">
        <f>RawData!C1796-'Another Solution'!$D$2</f>
        <v>2.9265395311879223E-3</v>
      </c>
      <c r="L1796" s="25">
        <f>RawData!D1796-'Another Solution'!$E$2</f>
        <v>-1.8583591577274534E-2</v>
      </c>
      <c r="M1796" s="25">
        <f>RawData!E1796-'Another Solution'!$F$2</f>
        <v>-1.2562216924910607E-2</v>
      </c>
      <c r="N1796" s="25">
        <f>RawData!F1796-'Another Solution'!$G$2</f>
        <v>-2.541557409614619E-3</v>
      </c>
      <c r="O1796" s="25">
        <f>RawData!G1796-'Another Solution'!$H$2</f>
        <v>-5.151450139054433E-3</v>
      </c>
      <c r="P1796" s="25">
        <f>RawData!H1796-'Another Solution'!$I$2</f>
        <v>2.5727453317441395E-3</v>
      </c>
    </row>
    <row r="1797" spans="10:16" x14ac:dyDescent="0.25">
      <c r="J1797" s="25">
        <f>RawData!B1797-'Another Solution'!$C$2</f>
        <v>-6.5889709972189112E-2</v>
      </c>
      <c r="K1797" s="25">
        <f>RawData!C1797-'Another Solution'!$D$2</f>
        <v>6.5265395311879222E-3</v>
      </c>
      <c r="L1797" s="25">
        <f>RawData!D1797-'Another Solution'!$E$2</f>
        <v>-9.0835915772745322E-3</v>
      </c>
      <c r="M1797" s="25">
        <f>RawData!E1797-'Another Solution'!$F$2</f>
        <v>1.4537783075089393E-2</v>
      </c>
      <c r="N1797" s="25">
        <f>RawData!F1797-'Another Solution'!$G$2</f>
        <v>-2.8415574096146189E-3</v>
      </c>
      <c r="O1797" s="25">
        <f>RawData!G1797-'Another Solution'!$H$2</f>
        <v>-8.0514501390544328E-3</v>
      </c>
      <c r="P1797" s="25">
        <f>RawData!H1797-'Another Solution'!$I$2</f>
        <v>2.5172745331744139E-2</v>
      </c>
    </row>
    <row r="1798" spans="10:16" x14ac:dyDescent="0.25">
      <c r="J1798" s="25">
        <f>RawData!B1798-'Another Solution'!$C$2</f>
        <v>-7.5897099721891157E-3</v>
      </c>
      <c r="K1798" s="25">
        <f>RawData!C1798-'Another Solution'!$D$2</f>
        <v>2.3126539531187922E-2</v>
      </c>
      <c r="L1798" s="25">
        <f>RawData!D1798-'Another Solution'!$E$2</f>
        <v>5.6164084227254673E-3</v>
      </c>
      <c r="M1798" s="25">
        <f>RawData!E1798-'Another Solution'!$F$2</f>
        <v>1.0137783075089392E-2</v>
      </c>
      <c r="N1798" s="25">
        <f>RawData!F1798-'Another Solution'!$G$2</f>
        <v>-2.0741557409614617E-2</v>
      </c>
      <c r="O1798" s="25">
        <f>RawData!G1798-'Another Solution'!$H$2</f>
        <v>-1.3651450139054434E-2</v>
      </c>
      <c r="P1798" s="25">
        <f>RawData!H1798-'Another Solution'!$I$2</f>
        <v>1.0072745331744138E-2</v>
      </c>
    </row>
    <row r="1799" spans="10:16" x14ac:dyDescent="0.25">
      <c r="J1799" s="25">
        <f>RawData!B1799-'Another Solution'!$C$2</f>
        <v>4.0610290027810879E-2</v>
      </c>
      <c r="K1799" s="25">
        <f>RawData!C1799-'Another Solution'!$D$2</f>
        <v>9.126539531187923E-3</v>
      </c>
      <c r="L1799" s="25">
        <f>RawData!D1799-'Another Solution'!$E$2</f>
        <v>7.2164084227254672E-3</v>
      </c>
      <c r="M1799" s="25">
        <f>RawData!E1799-'Another Solution'!$F$2</f>
        <v>-3.7622169249106074E-3</v>
      </c>
      <c r="N1799" s="25">
        <f>RawData!F1799-'Another Solution'!$G$2</f>
        <v>8.7584425903853812E-3</v>
      </c>
      <c r="O1799" s="25">
        <f>RawData!G1799-'Another Solution'!$H$2</f>
        <v>1.9548549860945563E-2</v>
      </c>
      <c r="P1799" s="25">
        <f>RawData!H1799-'Another Solution'!$I$2</f>
        <v>-1.4272546682558606E-3</v>
      </c>
    </row>
    <row r="1800" spans="10:16" x14ac:dyDescent="0.25">
      <c r="J1800" s="25">
        <f>RawData!B1800-'Another Solution'!$C$2</f>
        <v>1.4710290027810885E-2</v>
      </c>
      <c r="K1800" s="25">
        <f>RawData!C1800-'Another Solution'!$D$2</f>
        <v>8.0265395311879227E-3</v>
      </c>
      <c r="L1800" s="25">
        <f>RawData!D1800-'Another Solution'!$E$2</f>
        <v>1.5616408422725469E-2</v>
      </c>
      <c r="M1800" s="25">
        <f>RawData!E1800-'Another Solution'!$F$2</f>
        <v>-1.0562216924910607E-2</v>
      </c>
      <c r="N1800" s="25">
        <f>RawData!F1800-'Another Solution'!$G$2</f>
        <v>2.5758442590385382E-2</v>
      </c>
      <c r="O1800" s="25">
        <f>RawData!G1800-'Another Solution'!$H$2</f>
        <v>3.3448549860945566E-2</v>
      </c>
      <c r="P1800" s="25">
        <f>RawData!H1800-'Another Solution'!$I$2</f>
        <v>1.3727453317441394E-3</v>
      </c>
    </row>
    <row r="1801" spans="10:16" x14ac:dyDescent="0.25">
      <c r="J1801" s="25">
        <f>RawData!B1801-'Another Solution'!$C$2</f>
        <v>-6.2689709972189117E-2</v>
      </c>
      <c r="K1801" s="25">
        <f>RawData!C1801-'Another Solution'!$D$2</f>
        <v>8.6265395311879225E-3</v>
      </c>
      <c r="L1801" s="25">
        <f>RawData!D1801-'Another Solution'!$E$2</f>
        <v>-2.2883591577274532E-2</v>
      </c>
      <c r="M1801" s="25">
        <f>RawData!E1801-'Another Solution'!$F$2</f>
        <v>9.2377830750893924E-3</v>
      </c>
      <c r="N1801" s="25">
        <f>RawData!F1801-'Another Solution'!$G$2</f>
        <v>-9.415574096146189E-4</v>
      </c>
      <c r="O1801" s="25">
        <f>RawData!G1801-'Another Solution'!$H$2</f>
        <v>2.0848549860945566E-2</v>
      </c>
      <c r="P1801" s="25">
        <f>RawData!H1801-'Another Solution'!$I$2</f>
        <v>-1.6272546682558604E-3</v>
      </c>
    </row>
    <row r="1802" spans="10:16" x14ac:dyDescent="0.25">
      <c r="J1802" s="25">
        <f>RawData!B1802-'Another Solution'!$C$2</f>
        <v>1.1510290027810883E-2</v>
      </c>
      <c r="K1802" s="25">
        <f>RawData!C1802-'Another Solution'!$D$2</f>
        <v>9.5265395311879223E-3</v>
      </c>
      <c r="L1802" s="25">
        <f>RawData!D1802-'Another Solution'!$E$2</f>
        <v>-1.1783591577274532E-2</v>
      </c>
      <c r="M1802" s="25">
        <f>RawData!E1802-'Another Solution'!$F$2</f>
        <v>1.7637783075089394E-2</v>
      </c>
      <c r="N1802" s="25">
        <f>RawData!F1802-'Another Solution'!$G$2</f>
        <v>-6.6415574096146193E-3</v>
      </c>
      <c r="O1802" s="25">
        <f>RawData!G1802-'Another Solution'!$H$2</f>
        <v>-4.9514501390544334E-3</v>
      </c>
      <c r="P1802" s="25">
        <f>RawData!H1802-'Another Solution'!$I$2</f>
        <v>1.5672745331744141E-2</v>
      </c>
    </row>
    <row r="1803" spans="10:16" x14ac:dyDescent="0.25">
      <c r="J1803" s="25">
        <f>RawData!B1803-'Another Solution'!$C$2</f>
        <v>-5.1489709972189115E-2</v>
      </c>
      <c r="K1803" s="25">
        <f>RawData!C1803-'Another Solution'!$D$2</f>
        <v>-1.073460468812078E-3</v>
      </c>
      <c r="L1803" s="25">
        <f>RawData!D1803-'Another Solution'!$E$2</f>
        <v>6.4916408422725461E-2</v>
      </c>
      <c r="M1803" s="25">
        <f>RawData!E1803-'Another Solution'!$F$2</f>
        <v>1.7537783075089394E-2</v>
      </c>
      <c r="N1803" s="25">
        <f>RawData!F1803-'Another Solution'!$G$2</f>
        <v>2.725844259038538E-2</v>
      </c>
      <c r="O1803" s="25">
        <f>RawData!G1803-'Another Solution'!$H$2</f>
        <v>2.6048549860945569E-2</v>
      </c>
      <c r="P1803" s="25">
        <f>RawData!H1803-'Another Solution'!$I$2</f>
        <v>4.6727453317441398E-3</v>
      </c>
    </row>
    <row r="1804" spans="10:16" x14ac:dyDescent="0.25">
      <c r="J1804" s="25">
        <f>RawData!B1804-'Another Solution'!$C$2</f>
        <v>-9.8897099721891174E-3</v>
      </c>
      <c r="K1804" s="25">
        <f>RawData!C1804-'Another Solution'!$D$2</f>
        <v>1.9265395311879221E-3</v>
      </c>
      <c r="L1804" s="25">
        <f>RawData!D1804-'Another Solution'!$E$2</f>
        <v>-3.7835915772745322E-3</v>
      </c>
      <c r="M1804" s="25">
        <f>RawData!E1804-'Another Solution'!$F$2</f>
        <v>8.8377830750893931E-3</v>
      </c>
      <c r="N1804" s="25">
        <f>RawData!F1804-'Another Solution'!$G$2</f>
        <v>-1.0241557409614618E-2</v>
      </c>
      <c r="O1804" s="25">
        <f>RawData!G1804-'Another Solution'!$H$2</f>
        <v>-2.2651450139054431E-2</v>
      </c>
      <c r="P1804" s="25">
        <f>RawData!H1804-'Another Solution'!$I$2</f>
        <v>-2.8272546682558608E-3</v>
      </c>
    </row>
    <row r="1805" spans="10:16" x14ac:dyDescent="0.25">
      <c r="J1805" s="25">
        <f>RawData!B1805-'Another Solution'!$C$2</f>
        <v>1.6510290027810886E-2</v>
      </c>
      <c r="K1805" s="25">
        <f>RawData!C1805-'Another Solution'!$D$2</f>
        <v>3.022653953118792E-2</v>
      </c>
      <c r="L1805" s="25">
        <f>RawData!D1805-'Another Solution'!$E$2</f>
        <v>-2.2183591577274533E-2</v>
      </c>
      <c r="M1805" s="25">
        <f>RawData!E1805-'Another Solution'!$F$2</f>
        <v>5.2377830750893924E-3</v>
      </c>
      <c r="N1805" s="25">
        <f>RawData!F1805-'Another Solution'!$G$2</f>
        <v>-3.3641557409614616E-2</v>
      </c>
      <c r="O1805" s="25">
        <f>RawData!G1805-'Another Solution'!$H$2</f>
        <v>-9.9514501390544335E-3</v>
      </c>
      <c r="P1805" s="25">
        <f>RawData!H1805-'Another Solution'!$I$2</f>
        <v>1.2572745331744139E-2</v>
      </c>
    </row>
    <row r="1806" spans="10:16" x14ac:dyDescent="0.25">
      <c r="J1806" s="25">
        <f>RawData!B1806-'Another Solution'!$C$2</f>
        <v>-5.1989709972189116E-2</v>
      </c>
      <c r="K1806" s="25">
        <f>RawData!C1806-'Another Solution'!$D$2</f>
        <v>-3.9734604688120775E-3</v>
      </c>
      <c r="L1806" s="25">
        <f>RawData!D1806-'Another Solution'!$E$2</f>
        <v>3.6016408422725472E-2</v>
      </c>
      <c r="M1806" s="25">
        <f>RawData!E1806-'Another Solution'!$F$2</f>
        <v>-1.7262216924910607E-2</v>
      </c>
      <c r="N1806" s="25">
        <f>RawData!F1806-'Another Solution'!$G$2</f>
        <v>1.815844259038538E-2</v>
      </c>
      <c r="O1806" s="25">
        <f>RawData!G1806-'Another Solution'!$H$2</f>
        <v>2.6548549860945569E-2</v>
      </c>
      <c r="P1806" s="25">
        <f>RawData!H1806-'Another Solution'!$I$2</f>
        <v>1.1727453317441395E-3</v>
      </c>
    </row>
    <row r="1807" spans="10:16" x14ac:dyDescent="0.25">
      <c r="J1807" s="25">
        <f>RawData!B1807-'Another Solution'!$C$2</f>
        <v>4.4102900278108845E-3</v>
      </c>
      <c r="K1807" s="25">
        <f>RawData!C1807-'Another Solution'!$D$2</f>
        <v>-1.2473460468812076E-2</v>
      </c>
      <c r="L1807" s="25">
        <f>RawData!D1807-'Another Solution'!$E$2</f>
        <v>-2.3583591577274535E-2</v>
      </c>
      <c r="M1807" s="25">
        <f>RawData!E1807-'Another Solution'!$F$2</f>
        <v>-3.2562216924910611E-2</v>
      </c>
      <c r="N1807" s="25">
        <f>RawData!F1807-'Another Solution'!$G$2</f>
        <v>-3.0141557409614619E-2</v>
      </c>
      <c r="O1807" s="25">
        <f>RawData!G1807-'Another Solution'!$H$2</f>
        <v>-4.1251450139054437E-2</v>
      </c>
      <c r="P1807" s="25">
        <f>RawData!H1807-'Another Solution'!$I$2</f>
        <v>-2.082725466825586E-2</v>
      </c>
    </row>
    <row r="1808" spans="10:16" x14ac:dyDescent="0.25">
      <c r="J1808" s="25">
        <f>RawData!B1808-'Another Solution'!$C$2</f>
        <v>-3.6689709972189122E-2</v>
      </c>
      <c r="K1808" s="25">
        <f>RawData!C1808-'Another Solution'!$D$2</f>
        <v>-7.8734604688120782E-3</v>
      </c>
      <c r="L1808" s="25">
        <f>RawData!D1808-'Another Solution'!$E$2</f>
        <v>-9.983591577274532E-3</v>
      </c>
      <c r="M1808" s="25">
        <f>RawData!E1808-'Another Solution'!$F$2</f>
        <v>2.6377830750893929E-3</v>
      </c>
      <c r="N1808" s="25">
        <f>RawData!F1808-'Another Solution'!$G$2</f>
        <v>-4.4415574096146188E-3</v>
      </c>
      <c r="O1808" s="25">
        <f>RawData!G1808-'Another Solution'!$H$2</f>
        <v>-8.4514501390544339E-3</v>
      </c>
      <c r="P1808" s="25">
        <f>RawData!H1808-'Another Solution'!$I$2</f>
        <v>6.3727453317441399E-3</v>
      </c>
    </row>
    <row r="1809" spans="10:16" x14ac:dyDescent="0.25">
      <c r="J1809" s="25">
        <f>RawData!B1809-'Another Solution'!$C$2</f>
        <v>4.1210290027810882E-2</v>
      </c>
      <c r="K1809" s="25">
        <f>RawData!C1809-'Another Solution'!$D$2</f>
        <v>6.3265395311879217E-3</v>
      </c>
      <c r="L1809" s="25">
        <f>RawData!D1809-'Another Solution'!$E$2</f>
        <v>8.1640842272546772E-4</v>
      </c>
      <c r="M1809" s="25">
        <f>RawData!E1809-'Another Solution'!$F$2</f>
        <v>2.4377830750893928E-3</v>
      </c>
      <c r="N1809" s="25">
        <f>RawData!F1809-'Another Solution'!$G$2</f>
        <v>-1.3041557409614619E-2</v>
      </c>
      <c r="O1809" s="25">
        <f>RawData!G1809-'Another Solution'!$H$2</f>
        <v>-1.0051450139054433E-2</v>
      </c>
      <c r="P1809" s="25">
        <f>RawData!H1809-'Another Solution'!$I$2</f>
        <v>-3.3272546682558603E-3</v>
      </c>
    </row>
    <row r="1810" spans="10:16" x14ac:dyDescent="0.25">
      <c r="J1810" s="25">
        <f>RawData!B1810-'Another Solution'!$C$2</f>
        <v>7.3310290027810879E-2</v>
      </c>
      <c r="K1810" s="25">
        <f>RawData!C1810-'Another Solution'!$D$2</f>
        <v>1.3326539531187924E-2</v>
      </c>
      <c r="L1810" s="25">
        <f>RawData!D1810-'Another Solution'!$E$2</f>
        <v>-6.5835915772745326E-3</v>
      </c>
      <c r="M1810" s="25">
        <f>RawData!E1810-'Another Solution'!$F$2</f>
        <v>7.3778307508939271E-4</v>
      </c>
      <c r="N1810" s="25">
        <f>RawData!F1810-'Another Solution'!$G$2</f>
        <v>2.205844259038538E-2</v>
      </c>
      <c r="O1810" s="25">
        <f>RawData!G1810-'Another Solution'!$H$2</f>
        <v>1.7148549860945564E-2</v>
      </c>
      <c r="P1810" s="25">
        <f>RawData!H1810-'Another Solution'!$I$2</f>
        <v>5.8727453317441395E-3</v>
      </c>
    </row>
    <row r="1811" spans="10:16" x14ac:dyDescent="0.25">
      <c r="J1811" s="25">
        <f>RawData!B1811-'Another Solution'!$C$2</f>
        <v>5.591029002781088E-2</v>
      </c>
      <c r="K1811" s="25">
        <f>RawData!C1811-'Another Solution'!$D$2</f>
        <v>1.6265395311879222E-3</v>
      </c>
      <c r="L1811" s="25">
        <f>RawData!D1811-'Another Solution'!$E$2</f>
        <v>6.9164084227254672E-3</v>
      </c>
      <c r="M1811" s="25">
        <f>RawData!E1811-'Another Solution'!$F$2</f>
        <v>-2.6622169249106071E-3</v>
      </c>
      <c r="N1811" s="25">
        <f>RawData!F1811-'Another Solution'!$G$2</f>
        <v>1.7058442590385383E-2</v>
      </c>
      <c r="O1811" s="25">
        <f>RawData!G1811-'Another Solution'!$H$2</f>
        <v>1.3348549860945566E-2</v>
      </c>
      <c r="P1811" s="25">
        <f>RawData!H1811-'Another Solution'!$I$2</f>
        <v>-1.4272546682558606E-3</v>
      </c>
    </row>
    <row r="1812" spans="10:16" x14ac:dyDescent="0.25">
      <c r="J1812" s="25">
        <f>RawData!B1812-'Another Solution'!$C$2</f>
        <v>2.3510290027810885E-2</v>
      </c>
      <c r="K1812" s="25">
        <f>RawData!C1812-'Another Solution'!$D$2</f>
        <v>7.426539531187922E-3</v>
      </c>
      <c r="L1812" s="25">
        <f>RawData!D1812-'Another Solution'!$E$2</f>
        <v>4.1640842272546775E-4</v>
      </c>
      <c r="M1812" s="25">
        <f>RawData!E1812-'Another Solution'!$F$2</f>
        <v>8.4377830750893921E-3</v>
      </c>
      <c r="N1812" s="25">
        <f>RawData!F1812-'Another Solution'!$G$2</f>
        <v>3.4584425903853807E-3</v>
      </c>
      <c r="O1812" s="25">
        <f>RawData!G1812-'Another Solution'!$H$2</f>
        <v>1.6485498609455666E-3</v>
      </c>
      <c r="P1812" s="25">
        <f>RawData!H1812-'Another Solution'!$I$2</f>
        <v>9.6727453317441391E-3</v>
      </c>
    </row>
    <row r="1813" spans="10:16" x14ac:dyDescent="0.25">
      <c r="J1813" s="25">
        <f>RawData!B1813-'Another Solution'!$C$2</f>
        <v>-6.6897099721891159E-3</v>
      </c>
      <c r="K1813" s="25">
        <f>RawData!C1813-'Another Solution'!$D$2</f>
        <v>6.0265395311879218E-3</v>
      </c>
      <c r="L1813" s="25">
        <f>RawData!D1813-'Another Solution'!$E$2</f>
        <v>2.2916408422725468E-2</v>
      </c>
      <c r="M1813" s="25">
        <f>RawData!E1813-'Another Solution'!$F$2</f>
        <v>1.3737783075089393E-2</v>
      </c>
      <c r="N1813" s="25">
        <f>RawData!F1813-'Another Solution'!$G$2</f>
        <v>2.215844259038538E-2</v>
      </c>
      <c r="O1813" s="25">
        <f>RawData!G1813-'Another Solution'!$H$2</f>
        <v>2.1048549860945565E-2</v>
      </c>
      <c r="P1813" s="25">
        <f>RawData!H1813-'Another Solution'!$I$2</f>
        <v>4.8727453317441395E-3</v>
      </c>
    </row>
    <row r="1814" spans="10:16" x14ac:dyDescent="0.25">
      <c r="J1814" s="25">
        <f>RawData!B1814-'Another Solution'!$C$2</f>
        <v>-3.7897099721891161E-3</v>
      </c>
      <c r="K1814" s="25">
        <f>RawData!C1814-'Another Solution'!$D$2</f>
        <v>4.3265395311879217E-3</v>
      </c>
      <c r="L1814" s="25">
        <f>RawData!D1814-'Another Solution'!$E$2</f>
        <v>1.2164084227254677E-3</v>
      </c>
      <c r="M1814" s="25">
        <f>RawData!E1814-'Another Solution'!$F$2</f>
        <v>-9.622169249106072E-4</v>
      </c>
      <c r="N1814" s="25">
        <f>RawData!F1814-'Another Solution'!$G$2</f>
        <v>-4.541557409614619E-3</v>
      </c>
      <c r="O1814" s="25">
        <f>RawData!G1814-'Another Solution'!$H$2</f>
        <v>-7.7514501390544329E-3</v>
      </c>
      <c r="P1814" s="25">
        <f>RawData!H1814-'Another Solution'!$I$2</f>
        <v>3.1727453317441394E-3</v>
      </c>
    </row>
    <row r="1815" spans="10:16" x14ac:dyDescent="0.25">
      <c r="J1815" s="25">
        <f>RawData!B1815-'Another Solution'!$C$2</f>
        <v>-1.6289709972189117E-2</v>
      </c>
      <c r="K1815" s="25">
        <f>RawData!C1815-'Another Solution'!$D$2</f>
        <v>-3.173460468812078E-3</v>
      </c>
      <c r="L1815" s="25">
        <f>RawData!D1815-'Another Solution'!$E$2</f>
        <v>4.6164084227254673E-3</v>
      </c>
      <c r="M1815" s="25">
        <f>RawData!E1815-'Another Solution'!$F$2</f>
        <v>2.6377830750893929E-3</v>
      </c>
      <c r="N1815" s="25">
        <f>RawData!F1815-'Another Solution'!$G$2</f>
        <v>1.0584425903853809E-3</v>
      </c>
      <c r="O1815" s="25">
        <f>RawData!G1815-'Another Solution'!$H$2</f>
        <v>-1.4514501390544333E-3</v>
      </c>
      <c r="P1815" s="25">
        <f>RawData!H1815-'Another Solution'!$I$2</f>
        <v>-2.0272546682558604E-3</v>
      </c>
    </row>
    <row r="1816" spans="10:16" x14ac:dyDescent="0.25">
      <c r="J1816" s="25">
        <f>RawData!B1816-'Another Solution'!$C$2</f>
        <v>-1.4389709972189116E-2</v>
      </c>
      <c r="K1816" s="25">
        <f>RawData!C1816-'Another Solution'!$D$2</f>
        <v>-5.3734604688120777E-3</v>
      </c>
      <c r="L1816" s="25">
        <f>RawData!D1816-'Another Solution'!$E$2</f>
        <v>-7.683591577274532E-3</v>
      </c>
      <c r="M1816" s="25">
        <f>RawData!E1816-'Another Solution'!$F$2</f>
        <v>1.0137783075089392E-2</v>
      </c>
      <c r="N1816" s="25">
        <f>RawData!F1816-'Another Solution'!$G$2</f>
        <v>-8.7415574096146188E-3</v>
      </c>
      <c r="O1816" s="25">
        <f>RawData!G1816-'Another Solution'!$H$2</f>
        <v>-8.5514501390544333E-3</v>
      </c>
      <c r="P1816" s="25">
        <f>RawData!H1816-'Another Solution'!$I$2</f>
        <v>5.6727453317441398E-3</v>
      </c>
    </row>
    <row r="1817" spans="10:16" x14ac:dyDescent="0.25">
      <c r="J1817" s="25">
        <f>RawData!B1817-'Another Solution'!$C$2</f>
        <v>0.13361029002781089</v>
      </c>
      <c r="K1817" s="25">
        <f>RawData!C1817-'Another Solution'!$D$2</f>
        <v>-5.7346046881207795E-4</v>
      </c>
      <c r="L1817" s="25">
        <f>RawData!D1817-'Another Solution'!$E$2</f>
        <v>5.8164084227254678E-3</v>
      </c>
      <c r="M1817" s="25">
        <f>RawData!E1817-'Another Solution'!$F$2</f>
        <v>-7.6221692491060722E-4</v>
      </c>
      <c r="N1817" s="25">
        <f>RawData!F1817-'Another Solution'!$G$2</f>
        <v>-9.841557409614619E-3</v>
      </c>
      <c r="O1817" s="25">
        <f>RawData!G1817-'Another Solution'!$H$2</f>
        <v>-5.4514501390544329E-3</v>
      </c>
      <c r="P1817" s="25">
        <f>RawData!H1817-'Another Solution'!$I$2</f>
        <v>-4.52725466825586E-3</v>
      </c>
    </row>
    <row r="1818" spans="10:16" x14ac:dyDescent="0.25">
      <c r="J1818" s="25">
        <f>RawData!B1818-'Another Solution'!$C$2</f>
        <v>-4.3489709972189115E-2</v>
      </c>
      <c r="K1818" s="25">
        <f>RawData!C1818-'Another Solution'!$D$2</f>
        <v>-2.357346046881208E-2</v>
      </c>
      <c r="L1818" s="25">
        <f>RawData!D1818-'Another Solution'!$E$2</f>
        <v>-2.5835915772745321E-3</v>
      </c>
      <c r="M1818" s="25">
        <f>RawData!E1818-'Another Solution'!$F$2</f>
        <v>-1.9062216924910606E-2</v>
      </c>
      <c r="N1818" s="25">
        <f>RawData!F1818-'Another Solution'!$G$2</f>
        <v>-5.7415574096146196E-3</v>
      </c>
      <c r="O1818" s="25">
        <f>RawData!G1818-'Another Solution'!$H$2</f>
        <v>2.3048549860945566E-2</v>
      </c>
      <c r="P1818" s="25">
        <f>RawData!H1818-'Another Solution'!$I$2</f>
        <v>1.0727453317441395E-3</v>
      </c>
    </row>
    <row r="1819" spans="10:16" x14ac:dyDescent="0.25">
      <c r="J1819" s="25">
        <f>RawData!B1819-'Another Solution'!$C$2</f>
        <v>-5.5189709972189117E-2</v>
      </c>
      <c r="K1819" s="25">
        <f>RawData!C1819-'Another Solution'!$D$2</f>
        <v>-3.3734604688120777E-3</v>
      </c>
      <c r="L1819" s="25">
        <f>RawData!D1819-'Another Solution'!$E$2</f>
        <v>-5.2835915772745327E-3</v>
      </c>
      <c r="M1819" s="25">
        <f>RawData!E1819-'Another Solution'!$F$2</f>
        <v>1.2937783075089393E-2</v>
      </c>
      <c r="N1819" s="25">
        <f>RawData!F1819-'Another Solution'!$G$2</f>
        <v>-1.8141557409614619E-2</v>
      </c>
      <c r="O1819" s="25">
        <f>RawData!G1819-'Another Solution'!$H$2</f>
        <v>-1.4651450139054433E-2</v>
      </c>
      <c r="P1819" s="25">
        <f>RawData!H1819-'Another Solution'!$I$2</f>
        <v>3.0727453317441391E-3</v>
      </c>
    </row>
    <row r="1820" spans="10:16" x14ac:dyDescent="0.25">
      <c r="J1820" s="25">
        <f>RawData!B1820-'Another Solution'!$C$2</f>
        <v>-2.3189709972189113E-2</v>
      </c>
      <c r="K1820" s="25">
        <f>RawData!C1820-'Another Solution'!$D$2</f>
        <v>-4.1773460468812078E-2</v>
      </c>
      <c r="L1820" s="25">
        <f>RawData!D1820-'Another Solution'!$E$2</f>
        <v>-2.6283591577274532E-2</v>
      </c>
      <c r="M1820" s="25">
        <f>RawData!E1820-'Another Solution'!$F$2</f>
        <v>-3.2622169249106074E-3</v>
      </c>
      <c r="N1820" s="25">
        <f>RawData!F1820-'Another Solution'!$G$2</f>
        <v>-3.9441557409614615E-2</v>
      </c>
      <c r="O1820" s="25">
        <f>RawData!G1820-'Another Solution'!$H$2</f>
        <v>-2.8551450139054434E-2</v>
      </c>
      <c r="P1820" s="25">
        <f>RawData!H1820-'Another Solution'!$I$2</f>
        <v>-1.2725466825586049E-4</v>
      </c>
    </row>
    <row r="1821" spans="10:16" x14ac:dyDescent="0.25">
      <c r="J1821" s="25">
        <f>RawData!B1821-'Another Solution'!$C$2</f>
        <v>-3.7089709972189119E-2</v>
      </c>
      <c r="K1821" s="25">
        <f>RawData!C1821-'Another Solution'!$D$2</f>
        <v>-2.4373460468812079E-2</v>
      </c>
      <c r="L1821" s="25">
        <f>RawData!D1821-'Another Solution'!$E$2</f>
        <v>-1.0835915772745323E-3</v>
      </c>
      <c r="M1821" s="25">
        <f>RawData!E1821-'Another Solution'!$F$2</f>
        <v>9.0377830750893919E-3</v>
      </c>
      <c r="N1821" s="25">
        <f>RawData!F1821-'Another Solution'!$G$2</f>
        <v>-8.9415574096146193E-3</v>
      </c>
      <c r="O1821" s="25">
        <f>RawData!G1821-'Another Solution'!$H$2</f>
        <v>-1.8651450139054435E-2</v>
      </c>
      <c r="P1821" s="25">
        <f>RawData!H1821-'Another Solution'!$I$2</f>
        <v>9.7274533174413944E-4</v>
      </c>
    </row>
    <row r="1822" spans="10:16" x14ac:dyDescent="0.25">
      <c r="J1822" s="25">
        <f>RawData!B1822-'Another Solution'!$C$2</f>
        <v>2.8710290027810885E-2</v>
      </c>
      <c r="K1822" s="25">
        <f>RawData!C1822-'Another Solution'!$D$2</f>
        <v>1.3126539531187923E-2</v>
      </c>
      <c r="L1822" s="25">
        <f>RawData!D1822-'Another Solution'!$E$2</f>
        <v>-2.5683591577274532E-2</v>
      </c>
      <c r="M1822" s="25">
        <f>RawData!E1822-'Another Solution'!$F$2</f>
        <v>-2.6622169249106071E-3</v>
      </c>
      <c r="N1822" s="25">
        <f>RawData!F1822-'Another Solution'!$G$2</f>
        <v>-5.4155740961461894E-4</v>
      </c>
      <c r="O1822" s="25">
        <f>RawData!G1822-'Another Solution'!$H$2</f>
        <v>-9.5145013905443328E-4</v>
      </c>
      <c r="P1822" s="25">
        <f>RawData!H1822-'Another Solution'!$I$2</f>
        <v>1.7274533174413951E-4</v>
      </c>
    </row>
    <row r="1823" spans="10:16" x14ac:dyDescent="0.25">
      <c r="J1823" s="25">
        <f>RawData!B1823-'Another Solution'!$C$2</f>
        <v>4.210290027810884E-3</v>
      </c>
      <c r="K1823" s="25">
        <f>RawData!C1823-'Another Solution'!$D$2</f>
        <v>7.7265395311879219E-3</v>
      </c>
      <c r="L1823" s="25">
        <f>RawData!D1823-'Another Solution'!$E$2</f>
        <v>-3.3283591577274528E-2</v>
      </c>
      <c r="M1823" s="25">
        <f>RawData!E1823-'Another Solution'!$F$2</f>
        <v>-3.2622169249106074E-3</v>
      </c>
      <c r="N1823" s="25">
        <f>RawData!F1823-'Another Solution'!$G$2</f>
        <v>-3.4155740961461895E-4</v>
      </c>
      <c r="O1823" s="25">
        <f>RawData!G1823-'Another Solution'!$H$2</f>
        <v>-1.8514501390544333E-3</v>
      </c>
      <c r="P1823" s="25">
        <f>RawData!H1823-'Another Solution'!$I$2</f>
        <v>-8.2725466825586051E-4</v>
      </c>
    </row>
    <row r="1824" spans="10:16" x14ac:dyDescent="0.25">
      <c r="J1824" s="25">
        <f>RawData!B1824-'Another Solution'!$C$2</f>
        <v>3.7610290027810883E-2</v>
      </c>
      <c r="K1824" s="25">
        <f>RawData!C1824-'Another Solution'!$D$2</f>
        <v>9.2265395311879224E-3</v>
      </c>
      <c r="L1824" s="25">
        <f>RawData!D1824-'Another Solution'!$E$2</f>
        <v>5.3164084227254674E-3</v>
      </c>
      <c r="M1824" s="25">
        <f>RawData!E1824-'Another Solution'!$F$2</f>
        <v>-5.9622169249106075E-3</v>
      </c>
      <c r="N1824" s="25">
        <f>RawData!F1824-'Another Solution'!$G$2</f>
        <v>1.258442590385381E-3</v>
      </c>
      <c r="O1824" s="25">
        <f>RawData!G1824-'Another Solution'!$H$2</f>
        <v>1.4848549860945566E-2</v>
      </c>
      <c r="P1824" s="25">
        <f>RawData!H1824-'Another Solution'!$I$2</f>
        <v>-1.4272546682558606E-3</v>
      </c>
    </row>
    <row r="1825" spans="10:16" x14ac:dyDescent="0.25">
      <c r="J1825" s="25">
        <f>RawData!B1825-'Another Solution'!$C$2</f>
        <v>-6.9189709972189123E-2</v>
      </c>
      <c r="K1825" s="25">
        <f>RawData!C1825-'Another Solution'!$D$2</f>
        <v>-1.4173460468812077E-2</v>
      </c>
      <c r="L1825" s="25">
        <f>RawData!D1825-'Another Solution'!$E$2</f>
        <v>6.3164084227254674E-3</v>
      </c>
      <c r="M1825" s="25">
        <f>RawData!E1825-'Another Solution'!$F$2</f>
        <v>1.3637783075089394E-2</v>
      </c>
      <c r="N1825" s="25">
        <f>RawData!F1825-'Another Solution'!$G$2</f>
        <v>9.358442590385381E-3</v>
      </c>
      <c r="O1825" s="25">
        <f>RawData!G1825-'Another Solution'!$H$2</f>
        <v>6.4854986094556658E-4</v>
      </c>
      <c r="P1825" s="25">
        <f>RawData!H1825-'Another Solution'!$I$2</f>
        <v>1.2727453317441396E-3</v>
      </c>
    </row>
    <row r="1826" spans="10:16" x14ac:dyDescent="0.25">
      <c r="J1826" s="25">
        <f>RawData!B1826-'Another Solution'!$C$2</f>
        <v>1.5810290027810887E-2</v>
      </c>
      <c r="K1826" s="25">
        <f>RawData!C1826-'Another Solution'!$D$2</f>
        <v>1.8265395311879223E-3</v>
      </c>
      <c r="L1826" s="25">
        <f>RawData!D1826-'Another Solution'!$E$2</f>
        <v>-1.7883591577274534E-2</v>
      </c>
      <c r="M1826" s="25">
        <f>RawData!E1826-'Another Solution'!$F$2</f>
        <v>-3.462216924910607E-3</v>
      </c>
      <c r="N1826" s="25">
        <f>RawData!F1826-'Another Solution'!$G$2</f>
        <v>-4.3341557409614616E-2</v>
      </c>
      <c r="O1826" s="25">
        <f>RawData!G1826-'Another Solution'!$H$2</f>
        <v>-2.0951450139054431E-2</v>
      </c>
      <c r="P1826" s="25">
        <f>RawData!H1826-'Another Solution'!$I$2</f>
        <v>8.0727453317441383E-3</v>
      </c>
    </row>
    <row r="1827" spans="10:16" x14ac:dyDescent="0.25">
      <c r="J1827" s="25">
        <f>RawData!B1827-'Another Solution'!$C$2</f>
        <v>-1.9889709972189116E-2</v>
      </c>
      <c r="K1827" s="25">
        <f>RawData!C1827-'Another Solution'!$D$2</f>
        <v>-1.727346046881208E-2</v>
      </c>
      <c r="L1827" s="25">
        <f>RawData!D1827-'Another Solution'!$E$2</f>
        <v>-2.7783591577274534E-2</v>
      </c>
      <c r="M1827" s="25">
        <f>RawData!E1827-'Another Solution'!$F$2</f>
        <v>-1.7962216924910606E-2</v>
      </c>
      <c r="N1827" s="25">
        <f>RawData!F1827-'Another Solution'!$G$2</f>
        <v>1.6658442590385382E-2</v>
      </c>
      <c r="O1827" s="25">
        <f>RawData!G1827-'Another Solution'!$H$2</f>
        <v>3.1485498609455671E-3</v>
      </c>
      <c r="P1827" s="25">
        <f>RawData!H1827-'Another Solution'!$I$2</f>
        <v>-9.9272546682558603E-3</v>
      </c>
    </row>
    <row r="1828" spans="10:16" x14ac:dyDescent="0.25">
      <c r="J1828" s="25">
        <f>RawData!B1828-'Another Solution'!$C$2</f>
        <v>-3.5489709972189115E-2</v>
      </c>
      <c r="K1828" s="25">
        <f>RawData!C1828-'Another Solution'!$D$2</f>
        <v>2.4265395311879219E-3</v>
      </c>
      <c r="L1828" s="25">
        <f>RawData!D1828-'Another Solution'!$E$2</f>
        <v>-3.0583591577274534E-2</v>
      </c>
      <c r="M1828" s="25">
        <f>RawData!E1828-'Another Solution'!$F$2</f>
        <v>9.3377830750893936E-3</v>
      </c>
      <c r="N1828" s="25">
        <f>RawData!F1828-'Another Solution'!$G$2</f>
        <v>-2.5341557409614617E-2</v>
      </c>
      <c r="O1828" s="25">
        <f>RawData!G1828-'Another Solution'!$H$2</f>
        <v>-2.0851450139054435E-2</v>
      </c>
      <c r="P1828" s="25">
        <f>RawData!H1828-'Another Solution'!$I$2</f>
        <v>6.8727453317441395E-3</v>
      </c>
    </row>
    <row r="1829" spans="10:16" x14ac:dyDescent="0.25">
      <c r="J1829" s="25">
        <f>RawData!B1829-'Another Solution'!$C$2</f>
        <v>-1.0897099721891164E-3</v>
      </c>
      <c r="K1829" s="25">
        <f>RawData!C1829-'Another Solution'!$D$2</f>
        <v>1.2653953118792216E-4</v>
      </c>
      <c r="L1829" s="25">
        <f>RawData!D1829-'Another Solution'!$E$2</f>
        <v>3.4164084227254676E-3</v>
      </c>
      <c r="M1829" s="25">
        <f>RawData!E1829-'Another Solution'!$F$2</f>
        <v>-1.9562216924910607E-2</v>
      </c>
      <c r="N1829" s="25">
        <f>RawData!F1829-'Another Solution'!$G$2</f>
        <v>1.1584425903853812E-3</v>
      </c>
      <c r="O1829" s="25">
        <f>RawData!G1829-'Another Solution'!$H$2</f>
        <v>-2.2951450139054433E-2</v>
      </c>
      <c r="P1829" s="25">
        <f>RawData!H1829-'Another Solution'!$I$2</f>
        <v>-7.5272546682558601E-3</v>
      </c>
    </row>
    <row r="1830" spans="10:16" x14ac:dyDescent="0.25">
      <c r="J1830" s="25">
        <f>RawData!B1830-'Another Solution'!$C$2</f>
        <v>-5.4289709972189119E-2</v>
      </c>
      <c r="K1830" s="25">
        <f>RawData!C1830-'Another Solution'!$D$2</f>
        <v>-4.8734604688120782E-3</v>
      </c>
      <c r="L1830" s="25">
        <f>RawData!D1830-'Another Solution'!$E$2</f>
        <v>-1.5883591577274533E-2</v>
      </c>
      <c r="M1830" s="25">
        <f>RawData!E1830-'Another Solution'!$F$2</f>
        <v>-7.762216924910607E-3</v>
      </c>
      <c r="N1830" s="25">
        <f>RawData!F1830-'Another Solution'!$G$2</f>
        <v>-6.7415574096146187E-3</v>
      </c>
      <c r="O1830" s="25">
        <f>RawData!G1830-'Another Solution'!$H$2</f>
        <v>-1.2251450139054433E-2</v>
      </c>
      <c r="P1830" s="25">
        <f>RawData!H1830-'Another Solution'!$I$2</f>
        <v>1.2727453317441396E-3</v>
      </c>
    </row>
    <row r="1831" spans="10:16" x14ac:dyDescent="0.25">
      <c r="J1831" s="25">
        <f>RawData!B1831-'Another Solution'!$C$2</f>
        <v>-1.6389709972189116E-2</v>
      </c>
      <c r="K1831" s="25">
        <f>RawData!C1831-'Another Solution'!$D$2</f>
        <v>1.5265395311879219E-3</v>
      </c>
      <c r="L1831" s="25">
        <f>RawData!D1831-'Another Solution'!$E$2</f>
        <v>-3.383591577274532E-3</v>
      </c>
      <c r="M1831" s="25">
        <f>RawData!E1831-'Another Solution'!$F$2</f>
        <v>-5.6221692491060724E-4</v>
      </c>
      <c r="N1831" s="25">
        <f>RawData!F1831-'Another Solution'!$G$2</f>
        <v>-1.9541557409614618E-2</v>
      </c>
      <c r="O1831" s="25">
        <f>RawData!G1831-'Another Solution'!$H$2</f>
        <v>-1.4751450139054434E-2</v>
      </c>
      <c r="P1831" s="25">
        <f>RawData!H1831-'Another Solution'!$I$2</f>
        <v>-5.4272546682558606E-3</v>
      </c>
    </row>
    <row r="1832" spans="10:16" x14ac:dyDescent="0.25">
      <c r="J1832" s="25">
        <f>RawData!B1832-'Another Solution'!$C$2</f>
        <v>-1.4189709972189117E-2</v>
      </c>
      <c r="K1832" s="25">
        <f>RawData!C1832-'Another Solution'!$D$2</f>
        <v>-1.2573460468812078E-2</v>
      </c>
      <c r="L1832" s="25">
        <f>RawData!D1832-'Another Solution'!$E$2</f>
        <v>1.4216408422725469E-2</v>
      </c>
      <c r="M1832" s="25">
        <f>RawData!E1832-'Another Solution'!$F$2</f>
        <v>-2.2162216924910608E-2</v>
      </c>
      <c r="N1832" s="25">
        <f>RawData!F1832-'Another Solution'!$G$2</f>
        <v>5.844259038538112E-5</v>
      </c>
      <c r="O1832" s="25">
        <f>RawData!G1832-'Another Solution'!$H$2</f>
        <v>-6.8514501390544331E-3</v>
      </c>
      <c r="P1832" s="25">
        <f>RawData!H1832-'Another Solution'!$I$2</f>
        <v>-1.1827254668255861E-2</v>
      </c>
    </row>
    <row r="1833" spans="10:16" x14ac:dyDescent="0.25">
      <c r="J1833" s="25">
        <f>RawData!B1833-'Another Solution'!$C$2</f>
        <v>1.9010290027810885E-2</v>
      </c>
      <c r="K1833" s="25">
        <f>RawData!C1833-'Another Solution'!$D$2</f>
        <v>2.6265395311879224E-3</v>
      </c>
      <c r="L1833" s="25">
        <f>RawData!D1833-'Another Solution'!$E$2</f>
        <v>-2.4583591577274532E-2</v>
      </c>
      <c r="M1833" s="25">
        <f>RawData!E1833-'Another Solution'!$F$2</f>
        <v>-1.0862216924910607E-2</v>
      </c>
      <c r="N1833" s="25">
        <f>RawData!F1833-'Another Solution'!$G$2</f>
        <v>-2.7641557409614617E-2</v>
      </c>
      <c r="O1833" s="25">
        <f>RawData!G1833-'Another Solution'!$H$2</f>
        <v>-1.3351450139054434E-2</v>
      </c>
      <c r="P1833" s="25">
        <f>RawData!H1833-'Another Solution'!$I$2</f>
        <v>-1.0927254668255861E-2</v>
      </c>
    </row>
    <row r="1834" spans="10:16" x14ac:dyDescent="0.25">
      <c r="J1834" s="25">
        <f>RawData!B1834-'Another Solution'!$C$2</f>
        <v>-0.11718970997218912</v>
      </c>
      <c r="K1834" s="25">
        <f>RawData!C1834-'Another Solution'!$D$2</f>
        <v>6.0265395311879218E-3</v>
      </c>
      <c r="L1834" s="25">
        <f>RawData!D1834-'Another Solution'!$E$2</f>
        <v>1.2016408422725468E-2</v>
      </c>
      <c r="M1834" s="25">
        <f>RawData!E1834-'Another Solution'!$F$2</f>
        <v>1.3778307508939276E-4</v>
      </c>
      <c r="N1834" s="25">
        <f>RawData!F1834-'Another Solution'!$G$2</f>
        <v>2.7458442590385383E-2</v>
      </c>
      <c r="O1834" s="25">
        <f>RawData!G1834-'Another Solution'!$H$2</f>
        <v>-2.5514501390544331E-3</v>
      </c>
      <c r="P1834" s="25">
        <f>RawData!H1834-'Another Solution'!$I$2</f>
        <v>-1.2272546682558605E-3</v>
      </c>
    </row>
    <row r="1835" spans="10:16" x14ac:dyDescent="0.25">
      <c r="J1835" s="25">
        <f>RawData!B1835-'Another Solution'!$C$2</f>
        <v>1.9110290027810884E-2</v>
      </c>
      <c r="K1835" s="25">
        <f>RawData!C1835-'Another Solution'!$D$2</f>
        <v>8.8265395311879231E-3</v>
      </c>
      <c r="L1835" s="25">
        <f>RawData!D1835-'Another Solution'!$E$2</f>
        <v>-2.8835915772745324E-3</v>
      </c>
      <c r="M1835" s="25">
        <f>RawData!E1835-'Another Solution'!$F$2</f>
        <v>1.1837783075089392E-2</v>
      </c>
      <c r="N1835" s="25">
        <f>RawData!F1835-'Another Solution'!$G$2</f>
        <v>9.4584425903853821E-3</v>
      </c>
      <c r="O1835" s="25">
        <f>RawData!G1835-'Another Solution'!$H$2</f>
        <v>-4.8514501390544331E-3</v>
      </c>
      <c r="P1835" s="25">
        <f>RawData!H1835-'Another Solution'!$I$2</f>
        <v>1.9172745331744141E-2</v>
      </c>
    </row>
    <row r="1836" spans="10:16" x14ac:dyDescent="0.25">
      <c r="J1836" s="25">
        <f>RawData!B1836-'Another Solution'!$C$2</f>
        <v>0.10511029002781089</v>
      </c>
      <c r="K1836" s="25">
        <f>RawData!C1836-'Another Solution'!$D$2</f>
        <v>1.3126539531187923E-2</v>
      </c>
      <c r="L1836" s="25">
        <f>RawData!D1836-'Another Solution'!$E$2</f>
        <v>1.9616408422725468E-2</v>
      </c>
      <c r="M1836" s="25">
        <f>RawData!E1836-'Another Solution'!$F$2</f>
        <v>1.6037783075089393E-2</v>
      </c>
      <c r="N1836" s="25">
        <f>RawData!F1836-'Another Solution'!$G$2</f>
        <v>2.7058442590385381E-2</v>
      </c>
      <c r="O1836" s="25">
        <f>RawData!G1836-'Another Solution'!$H$2</f>
        <v>6.7848549860945573E-2</v>
      </c>
      <c r="P1836" s="25">
        <f>RawData!H1836-'Another Solution'!$I$2</f>
        <v>4.5727453317441396E-3</v>
      </c>
    </row>
    <row r="1837" spans="10:16" x14ac:dyDescent="0.25">
      <c r="J1837" s="25">
        <f>RawData!B1837-'Another Solution'!$C$2</f>
        <v>-7.4897099721891163E-3</v>
      </c>
      <c r="K1837" s="25">
        <f>RawData!C1837-'Another Solution'!$D$2</f>
        <v>-9.6734604688120777E-3</v>
      </c>
      <c r="L1837" s="25">
        <f>RawData!D1837-'Another Solution'!$E$2</f>
        <v>2.4916408422725467E-2</v>
      </c>
      <c r="M1837" s="25">
        <f>RawData!E1837-'Another Solution'!$F$2</f>
        <v>7.3377830750893935E-3</v>
      </c>
      <c r="N1837" s="25">
        <f>RawData!F1837-'Another Solution'!$G$2</f>
        <v>7.758442590385382E-3</v>
      </c>
      <c r="O1837" s="25">
        <f>RawData!G1837-'Another Solution'!$H$2</f>
        <v>2.414854986094557E-2</v>
      </c>
      <c r="P1837" s="25">
        <f>RawData!H1837-'Another Solution'!$I$2</f>
        <v>-7.1272546682558599E-3</v>
      </c>
    </row>
    <row r="1838" spans="10:16" x14ac:dyDescent="0.25">
      <c r="J1838" s="25">
        <f>RawData!B1838-'Another Solution'!$C$2</f>
        <v>-2.9189709972189115E-2</v>
      </c>
      <c r="K1838" s="25">
        <f>RawData!C1838-'Another Solution'!$D$2</f>
        <v>2.342653953118792E-2</v>
      </c>
      <c r="L1838" s="25">
        <f>RawData!D1838-'Another Solution'!$E$2</f>
        <v>5.6164084227254673E-3</v>
      </c>
      <c r="M1838" s="25">
        <f>RawData!E1838-'Another Solution'!$F$2</f>
        <v>-9.622169249106072E-4</v>
      </c>
      <c r="N1838" s="25">
        <f>RawData!F1838-'Another Solution'!$G$2</f>
        <v>-8.1415574096146189E-3</v>
      </c>
      <c r="O1838" s="25">
        <f>RawData!G1838-'Another Solution'!$H$2</f>
        <v>-2.9514501390544333E-3</v>
      </c>
      <c r="P1838" s="25">
        <f>RawData!H1838-'Another Solution'!$I$2</f>
        <v>1.7872745331744141E-2</v>
      </c>
    </row>
    <row r="1839" spans="10:16" x14ac:dyDescent="0.25">
      <c r="J1839" s="25">
        <f>RawData!B1839-'Another Solution'!$C$2</f>
        <v>-1.7689709972189115E-2</v>
      </c>
      <c r="K1839" s="25">
        <f>RawData!C1839-'Another Solution'!$D$2</f>
        <v>1.7826539531187922E-2</v>
      </c>
      <c r="L1839" s="25">
        <f>RawData!D1839-'Another Solution'!$E$2</f>
        <v>2.5916408422725468E-2</v>
      </c>
      <c r="M1839" s="25">
        <f>RawData!E1839-'Another Solution'!$F$2</f>
        <v>5.3778307508939283E-4</v>
      </c>
      <c r="N1839" s="25">
        <f>RawData!F1839-'Another Solution'!$G$2</f>
        <v>1.4158442590385381E-2</v>
      </c>
      <c r="O1839" s="25">
        <f>RawData!G1839-'Another Solution'!$H$2</f>
        <v>5.0485498609455668E-3</v>
      </c>
      <c r="P1839" s="25">
        <f>RawData!H1839-'Another Solution'!$I$2</f>
        <v>-9.2725466825586045E-4</v>
      </c>
    </row>
    <row r="1840" spans="10:16" x14ac:dyDescent="0.25">
      <c r="J1840" s="25">
        <f>RawData!B1840-'Another Solution'!$C$2</f>
        <v>3.4410290027810882E-2</v>
      </c>
      <c r="K1840" s="25">
        <f>RawData!C1840-'Another Solution'!$D$2</f>
        <v>-1.2373460468812077E-2</v>
      </c>
      <c r="L1840" s="25">
        <f>RawData!D1840-'Another Solution'!$E$2</f>
        <v>-1.3835915772745322E-3</v>
      </c>
      <c r="M1840" s="25">
        <f>RawData!E1840-'Another Solution'!$F$2</f>
        <v>-1.2462216924910608E-2</v>
      </c>
      <c r="N1840" s="25">
        <f>RawData!F1840-'Another Solution'!$G$2</f>
        <v>-4.0041557409614618E-2</v>
      </c>
      <c r="O1840" s="25">
        <f>RawData!G1840-'Another Solution'!$H$2</f>
        <v>-1.8651450139054435E-2</v>
      </c>
      <c r="P1840" s="25">
        <f>RawData!H1840-'Another Solution'!$I$2</f>
        <v>-1.6727254668255861E-2</v>
      </c>
    </row>
    <row r="1841" spans="10:16" x14ac:dyDescent="0.25">
      <c r="J1841" s="25">
        <f>RawData!B1841-'Another Solution'!$C$2</f>
        <v>-1.8989709972189114E-2</v>
      </c>
      <c r="K1841" s="25">
        <f>RawData!C1841-'Another Solution'!$D$2</f>
        <v>2.265395311879222E-4</v>
      </c>
      <c r="L1841" s="25">
        <f>RawData!D1841-'Another Solution'!$E$2</f>
        <v>-4.683591577274532E-3</v>
      </c>
      <c r="M1841" s="25">
        <f>RawData!E1841-'Another Solution'!$F$2</f>
        <v>-1.0262216924910608E-2</v>
      </c>
      <c r="N1841" s="25">
        <f>RawData!F1841-'Another Solution'!$G$2</f>
        <v>1.4558442590385381E-2</v>
      </c>
      <c r="O1841" s="25">
        <f>RawData!G1841-'Another Solution'!$H$2</f>
        <v>-4.8514501390544331E-3</v>
      </c>
      <c r="P1841" s="25">
        <f>RawData!H1841-'Another Solution'!$I$2</f>
        <v>-4.2272546682558601E-3</v>
      </c>
    </row>
    <row r="1842" spans="10:16" x14ac:dyDescent="0.25">
      <c r="J1842" s="25">
        <f>RawData!B1842-'Another Solution'!$C$2</f>
        <v>1.4410290027810883E-2</v>
      </c>
      <c r="K1842" s="25">
        <f>RawData!C1842-'Another Solution'!$D$2</f>
        <v>1.9226539531187921E-2</v>
      </c>
      <c r="L1842" s="25">
        <f>RawData!D1842-'Another Solution'!$E$2</f>
        <v>-8.3835915772745313E-3</v>
      </c>
      <c r="M1842" s="25">
        <f>RawData!E1842-'Another Solution'!$F$2</f>
        <v>-3.6221692491060725E-4</v>
      </c>
      <c r="N1842" s="25">
        <f>RawData!F1842-'Another Solution'!$G$2</f>
        <v>-1.7341557409614617E-2</v>
      </c>
      <c r="O1842" s="25">
        <f>RawData!G1842-'Another Solution'!$H$2</f>
        <v>-6.151450139054433E-3</v>
      </c>
      <c r="P1842" s="25">
        <f>RawData!H1842-'Another Solution'!$I$2</f>
        <v>8.727453317441394E-4</v>
      </c>
    </row>
    <row r="1843" spans="10:16" x14ac:dyDescent="0.25">
      <c r="J1843" s="25">
        <f>RawData!B1843-'Another Solution'!$C$2</f>
        <v>9.2102900278108833E-3</v>
      </c>
      <c r="K1843" s="25">
        <f>RawData!C1843-'Another Solution'!$D$2</f>
        <v>8.6265395311879225E-3</v>
      </c>
      <c r="L1843" s="25">
        <f>RawData!D1843-'Another Solution'!$E$2</f>
        <v>9.3164084227254692E-3</v>
      </c>
      <c r="M1843" s="25">
        <f>RawData!E1843-'Another Solution'!$F$2</f>
        <v>-2.7622169249106074E-3</v>
      </c>
      <c r="N1843" s="25">
        <f>RawData!F1843-'Another Solution'!$G$2</f>
        <v>1.0958442590385382E-2</v>
      </c>
      <c r="O1843" s="25">
        <f>RawData!G1843-'Another Solution'!$H$2</f>
        <v>1.6548549860945568E-2</v>
      </c>
      <c r="P1843" s="25">
        <f>RawData!H1843-'Another Solution'!$I$2</f>
        <v>-8.2725466825586051E-4</v>
      </c>
    </row>
    <row r="1844" spans="10:16" x14ac:dyDescent="0.25">
      <c r="J1844" s="25">
        <f>RawData!B1844-'Another Solution'!$C$2</f>
        <v>-3.1189709972189113E-2</v>
      </c>
      <c r="K1844" s="25">
        <f>RawData!C1844-'Another Solution'!$D$2</f>
        <v>-2.367346046881208E-2</v>
      </c>
      <c r="L1844" s="25">
        <f>RawData!D1844-'Another Solution'!$E$2</f>
        <v>1.3816408422725468E-2</v>
      </c>
      <c r="M1844" s="25">
        <f>RawData!E1844-'Another Solution'!$F$2</f>
        <v>-1.2362216924910607E-2</v>
      </c>
      <c r="N1844" s="25">
        <f>RawData!F1844-'Another Solution'!$G$2</f>
        <v>2.0758442590385381E-2</v>
      </c>
      <c r="O1844" s="25">
        <f>RawData!G1844-'Another Solution'!$H$2</f>
        <v>6.3485498609455668E-3</v>
      </c>
      <c r="P1844" s="25">
        <f>RawData!H1844-'Another Solution'!$I$2</f>
        <v>-2.1127254668255858E-2</v>
      </c>
    </row>
    <row r="1845" spans="10:16" x14ac:dyDescent="0.25">
      <c r="J1845" s="25">
        <f>RawData!B1845-'Another Solution'!$C$2</f>
        <v>-5.0989709972189115E-2</v>
      </c>
      <c r="K1845" s="25">
        <f>RawData!C1845-'Another Solution'!$D$2</f>
        <v>-1.847346046881208E-2</v>
      </c>
      <c r="L1845" s="25">
        <f>RawData!D1845-'Another Solution'!$E$2</f>
        <v>-2.0483591577274533E-2</v>
      </c>
      <c r="M1845" s="25">
        <f>RawData!E1845-'Another Solution'!$F$2</f>
        <v>-6.0622169249106069E-3</v>
      </c>
      <c r="N1845" s="25">
        <f>RawData!F1845-'Another Solution'!$G$2</f>
        <v>-2.944155740961462E-2</v>
      </c>
      <c r="O1845" s="25">
        <f>RawData!G1845-'Another Solution'!$H$2</f>
        <v>-2.5551450139054431E-2</v>
      </c>
      <c r="P1845" s="25">
        <f>RawData!H1845-'Another Solution'!$I$2</f>
        <v>8.727453317441394E-4</v>
      </c>
    </row>
    <row r="1846" spans="10:16" x14ac:dyDescent="0.25">
      <c r="J1846" s="25">
        <f>RawData!B1846-'Another Solution'!$C$2</f>
        <v>1.6610290027810885E-2</v>
      </c>
      <c r="K1846" s="25">
        <f>RawData!C1846-'Another Solution'!$D$2</f>
        <v>-8.6734604688120769E-3</v>
      </c>
      <c r="L1846" s="25">
        <f>RawData!D1846-'Another Solution'!$E$2</f>
        <v>-1.7883591577274534E-2</v>
      </c>
      <c r="M1846" s="25">
        <f>RawData!E1846-'Another Solution'!$F$2</f>
        <v>-1.0762216924910608E-2</v>
      </c>
      <c r="N1846" s="25">
        <f>RawData!F1846-'Another Solution'!$G$2</f>
        <v>-2.5341557409614617E-2</v>
      </c>
      <c r="O1846" s="25">
        <f>RawData!G1846-'Another Solution'!$H$2</f>
        <v>-2.2151450139054431E-2</v>
      </c>
      <c r="P1846" s="25">
        <f>RawData!H1846-'Another Solution'!$I$2</f>
        <v>-1.1527254668255861E-2</v>
      </c>
    </row>
    <row r="1847" spans="10:16" x14ac:dyDescent="0.25">
      <c r="J1847" s="25">
        <f>RawData!B1847-'Another Solution'!$C$2</f>
        <v>5.1610290027810882E-2</v>
      </c>
      <c r="K1847" s="25">
        <f>RawData!C1847-'Another Solution'!$D$2</f>
        <v>7.2265395311879215E-3</v>
      </c>
      <c r="L1847" s="25">
        <f>RawData!D1847-'Another Solution'!$E$2</f>
        <v>-6.9835915772745328E-3</v>
      </c>
      <c r="M1847" s="25">
        <f>RawData!E1847-'Another Solution'!$F$2</f>
        <v>2.5377830750893927E-3</v>
      </c>
      <c r="N1847" s="25">
        <f>RawData!F1847-'Another Solution'!$G$2</f>
        <v>-1.141557409614619E-3</v>
      </c>
      <c r="O1847" s="25">
        <f>RawData!G1847-'Another Solution'!$H$2</f>
        <v>-5.5145013905443332E-4</v>
      </c>
      <c r="P1847" s="25">
        <f>RawData!H1847-'Another Solution'!$I$2</f>
        <v>-4.7272546682558605E-3</v>
      </c>
    </row>
    <row r="1848" spans="10:16" x14ac:dyDescent="0.25">
      <c r="J1848" s="25">
        <f>RawData!B1848-'Another Solution'!$C$2</f>
        <v>-6.8970997218911626E-4</v>
      </c>
      <c r="K1848" s="25">
        <f>RawData!C1848-'Another Solution'!$D$2</f>
        <v>2.9265395311879223E-3</v>
      </c>
      <c r="L1848" s="25">
        <f>RawData!D1848-'Another Solution'!$E$2</f>
        <v>1.3616408422725469E-2</v>
      </c>
      <c r="M1848" s="25">
        <f>RawData!E1848-'Another Solution'!$F$2</f>
        <v>-6.8622169249106073E-3</v>
      </c>
      <c r="N1848" s="25">
        <f>RawData!F1848-'Another Solution'!$G$2</f>
        <v>1.7458442590385381E-2</v>
      </c>
      <c r="O1848" s="25">
        <f>RawData!G1848-'Another Solution'!$H$2</f>
        <v>2.1248549860945563E-2</v>
      </c>
      <c r="P1848" s="25">
        <f>RawData!H1848-'Another Solution'!$I$2</f>
        <v>1.6727453317441395E-3</v>
      </c>
    </row>
    <row r="1849" spans="10:16" x14ac:dyDescent="0.25">
      <c r="J1849" s="25">
        <f>RawData!B1849-'Another Solution'!$C$2</f>
        <v>-5.2589709972189119E-2</v>
      </c>
      <c r="K1849" s="25">
        <f>RawData!C1849-'Another Solution'!$D$2</f>
        <v>-2.1073460468812078E-2</v>
      </c>
      <c r="L1849" s="25">
        <f>RawData!D1849-'Another Solution'!$E$2</f>
        <v>-3.8835915772745325E-3</v>
      </c>
      <c r="M1849" s="25">
        <f>RawData!E1849-'Another Solution'!$F$2</f>
        <v>3.9437783075089397E-2</v>
      </c>
      <c r="N1849" s="25">
        <f>RawData!F1849-'Another Solution'!$G$2</f>
        <v>-4.2415574096146191E-3</v>
      </c>
      <c r="O1849" s="25">
        <f>RawData!G1849-'Another Solution'!$H$2</f>
        <v>-3.3514501390544335E-3</v>
      </c>
      <c r="P1849" s="25">
        <f>RawData!H1849-'Another Solution'!$I$2</f>
        <v>2.3727453317441399E-3</v>
      </c>
    </row>
    <row r="1850" spans="10:16" x14ac:dyDescent="0.25">
      <c r="J1850" s="25">
        <f>RawData!B1850-'Another Solution'!$C$2</f>
        <v>-2.3789709972189117E-2</v>
      </c>
      <c r="K1850" s="25">
        <f>RawData!C1850-'Another Solution'!$D$2</f>
        <v>-6.2734604688120784E-3</v>
      </c>
      <c r="L1850" s="25">
        <f>RawData!D1850-'Another Solution'!$E$2</f>
        <v>4.216408422725468E-3</v>
      </c>
      <c r="M1850" s="25">
        <f>RawData!E1850-'Another Solution'!$F$2</f>
        <v>-6.8622169249106073E-3</v>
      </c>
      <c r="N1850" s="25">
        <f>RawData!F1850-'Another Solution'!$G$2</f>
        <v>-3.0341557409614618E-2</v>
      </c>
      <c r="O1850" s="25">
        <f>RawData!G1850-'Another Solution'!$H$2</f>
        <v>-2.3251450139054435E-2</v>
      </c>
      <c r="P1850" s="25">
        <f>RawData!H1850-'Another Solution'!$I$2</f>
        <v>5.4727453317441393E-3</v>
      </c>
    </row>
    <row r="1851" spans="10:16" x14ac:dyDescent="0.25">
      <c r="J1851" s="25">
        <f>RawData!B1851-'Another Solution'!$C$2</f>
        <v>-4.3089709972189118E-2</v>
      </c>
      <c r="K1851" s="25">
        <f>RawData!C1851-'Another Solution'!$D$2</f>
        <v>-1.2173460468812076E-2</v>
      </c>
      <c r="L1851" s="25">
        <f>RawData!D1851-'Another Solution'!$E$2</f>
        <v>-5.3835915772745321E-3</v>
      </c>
      <c r="M1851" s="25">
        <f>RawData!E1851-'Another Solution'!$F$2</f>
        <v>-1.1862216924910607E-2</v>
      </c>
      <c r="N1851" s="25">
        <f>RawData!F1851-'Another Solution'!$G$2</f>
        <v>-1.0641557409614618E-2</v>
      </c>
      <c r="O1851" s="25">
        <f>RawData!G1851-'Another Solution'!$H$2</f>
        <v>-1.1351450139054434E-2</v>
      </c>
      <c r="P1851" s="25">
        <f>RawData!H1851-'Another Solution'!$I$2</f>
        <v>3.4727453317441393E-3</v>
      </c>
    </row>
    <row r="1852" spans="10:16" x14ac:dyDescent="0.25">
      <c r="J1852" s="25">
        <f>RawData!B1852-'Another Solution'!$C$2</f>
        <v>-7.1689709972189125E-2</v>
      </c>
      <c r="K1852" s="25">
        <f>RawData!C1852-'Another Solution'!$D$2</f>
        <v>-7.0734604688120779E-3</v>
      </c>
      <c r="L1852" s="25">
        <f>RawData!D1852-'Another Solution'!$E$2</f>
        <v>-2.1383591577274534E-2</v>
      </c>
      <c r="M1852" s="25">
        <f>RawData!E1852-'Another Solution'!$F$2</f>
        <v>-1.0662216924910607E-2</v>
      </c>
      <c r="N1852" s="25">
        <f>RawData!F1852-'Another Solution'!$G$2</f>
        <v>-1.741557409614619E-3</v>
      </c>
      <c r="O1852" s="25">
        <f>RawData!G1852-'Another Solution'!$H$2</f>
        <v>-1.9751450139054431E-2</v>
      </c>
      <c r="P1852" s="25">
        <f>RawData!H1852-'Another Solution'!$I$2</f>
        <v>-1.0227254668255862E-2</v>
      </c>
    </row>
    <row r="1853" spans="10:16" x14ac:dyDescent="0.25">
      <c r="J1853" s="25">
        <f>RawData!B1853-'Another Solution'!$C$2</f>
        <v>4.6410290027810878E-2</v>
      </c>
      <c r="K1853" s="25">
        <f>RawData!C1853-'Another Solution'!$D$2</f>
        <v>-8.9734604688120768E-3</v>
      </c>
      <c r="L1853" s="25">
        <f>RawData!D1853-'Another Solution'!$E$2</f>
        <v>-1.4683591577274531E-2</v>
      </c>
      <c r="M1853" s="25">
        <f>RawData!E1853-'Another Solution'!$F$2</f>
        <v>-4.5622169249106073E-3</v>
      </c>
      <c r="N1853" s="25">
        <f>RawData!F1853-'Another Solution'!$G$2</f>
        <v>-2.6941557409614618E-2</v>
      </c>
      <c r="O1853" s="25">
        <f>RawData!G1853-'Another Solution'!$H$2</f>
        <v>-2.7851450139054434E-2</v>
      </c>
      <c r="P1853" s="25">
        <f>RawData!H1853-'Another Solution'!$I$2</f>
        <v>-1.7727254668255858E-2</v>
      </c>
    </row>
    <row r="1854" spans="10:16" x14ac:dyDescent="0.25">
      <c r="J1854" s="25">
        <f>RawData!B1854-'Another Solution'!$C$2</f>
        <v>9.7102900278108837E-3</v>
      </c>
      <c r="K1854" s="25">
        <f>RawData!C1854-'Another Solution'!$D$2</f>
        <v>4.2726539531187921E-2</v>
      </c>
      <c r="L1854" s="25">
        <f>RawData!D1854-'Another Solution'!$E$2</f>
        <v>1.9916408422725466E-2</v>
      </c>
      <c r="M1854" s="25">
        <f>RawData!E1854-'Another Solution'!$F$2</f>
        <v>1.3237783075089393E-2</v>
      </c>
      <c r="N1854" s="25">
        <f>RawData!F1854-'Another Solution'!$G$2</f>
        <v>5.0058442590385381E-2</v>
      </c>
      <c r="O1854" s="25">
        <f>RawData!G1854-'Another Solution'!$H$2</f>
        <v>1.4748549860945566E-2</v>
      </c>
      <c r="P1854" s="25">
        <f>RawData!H1854-'Another Solution'!$I$2</f>
        <v>2.7672745331744141E-2</v>
      </c>
    </row>
    <row r="1855" spans="10:16" x14ac:dyDescent="0.25">
      <c r="J1855" s="25">
        <f>RawData!B1855-'Another Solution'!$C$2</f>
        <v>7.3110290027810887E-2</v>
      </c>
      <c r="K1855" s="25">
        <f>RawData!C1855-'Another Solution'!$D$2</f>
        <v>-5.7346046881207795E-4</v>
      </c>
      <c r="L1855" s="25">
        <f>RawData!D1855-'Another Solution'!$E$2</f>
        <v>2.2716408422725466E-2</v>
      </c>
      <c r="M1855" s="25">
        <f>RawData!E1855-'Another Solution'!$F$2</f>
        <v>-9.5622169249106066E-3</v>
      </c>
      <c r="N1855" s="25">
        <f>RawData!F1855-'Another Solution'!$G$2</f>
        <v>8.1584425903853813E-3</v>
      </c>
      <c r="O1855" s="25">
        <f>RawData!G1855-'Another Solution'!$H$2</f>
        <v>1.1048549860945566E-2</v>
      </c>
      <c r="P1855" s="25">
        <f>RawData!H1855-'Another Solution'!$I$2</f>
        <v>-2.7927254668255859E-2</v>
      </c>
    </row>
    <row r="1856" spans="10:16" x14ac:dyDescent="0.25">
      <c r="J1856" s="25">
        <f>RawData!B1856-'Another Solution'!$C$2</f>
        <v>-8.689709972189116E-3</v>
      </c>
      <c r="K1856" s="25">
        <f>RawData!C1856-'Another Solution'!$D$2</f>
        <v>-7.3460468812077827E-5</v>
      </c>
      <c r="L1856" s="25">
        <f>RawData!D1856-'Another Solution'!$E$2</f>
        <v>2.5164084227254678E-3</v>
      </c>
      <c r="M1856" s="25">
        <f>RawData!E1856-'Another Solution'!$F$2</f>
        <v>5.6377830750893925E-3</v>
      </c>
      <c r="N1856" s="25">
        <f>RawData!F1856-'Another Solution'!$G$2</f>
        <v>3.9584425903853807E-3</v>
      </c>
      <c r="O1856" s="25">
        <f>RawData!G1856-'Another Solution'!$H$2</f>
        <v>-3.5145013905443323E-4</v>
      </c>
      <c r="P1856" s="25">
        <f>RawData!H1856-'Another Solution'!$I$2</f>
        <v>-9.3272546682558605E-3</v>
      </c>
    </row>
    <row r="1857" spans="10:16" x14ac:dyDescent="0.25">
      <c r="J1857" s="25">
        <f>RawData!B1857-'Another Solution'!$C$2</f>
        <v>1.6310290027810884E-2</v>
      </c>
      <c r="K1857" s="25">
        <f>RawData!C1857-'Another Solution'!$D$2</f>
        <v>1.8326539531187919E-2</v>
      </c>
      <c r="L1857" s="25">
        <f>RawData!D1857-'Another Solution'!$E$2</f>
        <v>6.216408422725468E-3</v>
      </c>
      <c r="M1857" s="25">
        <f>RawData!E1857-'Another Solution'!$F$2</f>
        <v>7.3778307508939271E-4</v>
      </c>
      <c r="N1857" s="25">
        <f>RawData!F1857-'Another Solution'!$G$2</f>
        <v>-1.3941557409614619E-2</v>
      </c>
      <c r="O1857" s="25">
        <f>RawData!G1857-'Another Solution'!$H$2</f>
        <v>-1.3551450139054433E-2</v>
      </c>
      <c r="P1857" s="25">
        <f>RawData!H1857-'Another Solution'!$I$2</f>
        <v>1.3572745331744138E-2</v>
      </c>
    </row>
    <row r="1858" spans="10:16" x14ac:dyDescent="0.25">
      <c r="J1858" s="25">
        <f>RawData!B1858-'Another Solution'!$C$2</f>
        <v>-4.7889709972189116E-2</v>
      </c>
      <c r="K1858" s="25">
        <f>RawData!C1858-'Another Solution'!$D$2</f>
        <v>1.6265395311879222E-3</v>
      </c>
      <c r="L1858" s="25">
        <f>RawData!D1858-'Another Solution'!$E$2</f>
        <v>8.8164084227254687E-3</v>
      </c>
      <c r="M1858" s="25">
        <f>RawData!E1858-'Another Solution'!$F$2</f>
        <v>2.2337783075089393E-2</v>
      </c>
      <c r="N1858" s="25">
        <f>RawData!F1858-'Another Solution'!$G$2</f>
        <v>1.6758442590385381E-2</v>
      </c>
      <c r="O1858" s="25">
        <f>RawData!G1858-'Another Solution'!$H$2</f>
        <v>1.8648549860945565E-2</v>
      </c>
      <c r="P1858" s="25">
        <f>RawData!H1858-'Another Solution'!$I$2</f>
        <v>-7.9272546682558603E-3</v>
      </c>
    </row>
    <row r="1859" spans="10:16" x14ac:dyDescent="0.25">
      <c r="J1859" s="25">
        <f>RawData!B1859-'Another Solution'!$C$2</f>
        <v>-2.8897099721891164E-3</v>
      </c>
      <c r="K1859" s="25">
        <f>RawData!C1859-'Another Solution'!$D$2</f>
        <v>2.392653953118792E-2</v>
      </c>
      <c r="L1859" s="25">
        <f>RawData!D1859-'Another Solution'!$E$2</f>
        <v>8.7164084227254676E-3</v>
      </c>
      <c r="M1859" s="25">
        <f>RawData!E1859-'Another Solution'!$F$2</f>
        <v>2.4837783075089392E-2</v>
      </c>
      <c r="N1859" s="25">
        <f>RawData!F1859-'Another Solution'!$G$2</f>
        <v>-1.5241557409614619E-2</v>
      </c>
      <c r="O1859" s="25">
        <f>RawData!G1859-'Another Solution'!$H$2</f>
        <v>-3.9514501390544333E-3</v>
      </c>
      <c r="P1859" s="25">
        <f>RawData!H1859-'Another Solution'!$I$2</f>
        <v>1.4872745331744139E-2</v>
      </c>
    </row>
    <row r="1860" spans="10:16" x14ac:dyDescent="0.25">
      <c r="J1860" s="25">
        <f>RawData!B1860-'Another Solution'!$C$2</f>
        <v>-4.1889709972189118E-2</v>
      </c>
      <c r="K1860" s="25">
        <f>RawData!C1860-'Another Solution'!$D$2</f>
        <v>-2.4473460468812078E-2</v>
      </c>
      <c r="L1860" s="25">
        <f>RawData!D1860-'Another Solution'!$E$2</f>
        <v>-1.5083591577274532E-2</v>
      </c>
      <c r="M1860" s="25">
        <f>RawData!E1860-'Another Solution'!$F$2</f>
        <v>-8.7622169249106079E-3</v>
      </c>
      <c r="N1860" s="25">
        <f>RawData!F1860-'Another Solution'!$G$2</f>
        <v>-2.1541557409614619E-2</v>
      </c>
      <c r="O1860" s="25">
        <f>RawData!G1860-'Another Solution'!$H$2</f>
        <v>-2.0351450139054435E-2</v>
      </c>
      <c r="P1860" s="25">
        <f>RawData!H1860-'Another Solution'!$I$2</f>
        <v>-2.022725466825586E-2</v>
      </c>
    </row>
    <row r="1861" spans="10:16" x14ac:dyDescent="0.25">
      <c r="J1861" s="25">
        <f>RawData!B1861-'Another Solution'!$C$2</f>
        <v>2.2910290027810885E-2</v>
      </c>
      <c r="K1861" s="25">
        <f>RawData!C1861-'Another Solution'!$D$2</f>
        <v>-2.8373460468812079E-2</v>
      </c>
      <c r="L1861" s="25">
        <f>RawData!D1861-'Another Solution'!$E$2</f>
        <v>4.8164084227254678E-3</v>
      </c>
      <c r="M1861" s="25">
        <f>RawData!E1861-'Another Solution'!$F$2</f>
        <v>-2.1062216924910608E-2</v>
      </c>
      <c r="N1861" s="25">
        <f>RawData!F1861-'Another Solution'!$G$2</f>
        <v>-3.8841557409614619E-2</v>
      </c>
      <c r="O1861" s="25">
        <f>RawData!G1861-'Another Solution'!$H$2</f>
        <v>-2.5651450139054434E-2</v>
      </c>
      <c r="P1861" s="25">
        <f>RawData!H1861-'Another Solution'!$I$2</f>
        <v>-2.8527254668255859E-2</v>
      </c>
    </row>
    <row r="1862" spans="10:16" x14ac:dyDescent="0.25">
      <c r="J1862" s="25">
        <f>RawData!B1862-'Another Solution'!$C$2</f>
        <v>4.0210290027810881E-2</v>
      </c>
      <c r="K1862" s="25">
        <f>RawData!C1862-'Another Solution'!$D$2</f>
        <v>2.4726539531187922E-2</v>
      </c>
      <c r="L1862" s="25">
        <f>RawData!D1862-'Another Solution'!$E$2</f>
        <v>-1.0683591577274531E-2</v>
      </c>
      <c r="M1862" s="25">
        <f>RawData!E1862-'Another Solution'!$F$2</f>
        <v>4.6377830750893925E-3</v>
      </c>
      <c r="N1862" s="25">
        <f>RawData!F1862-'Another Solution'!$G$2</f>
        <v>-1.2041557409614618E-2</v>
      </c>
      <c r="O1862" s="25">
        <f>RawData!G1862-'Another Solution'!$H$2</f>
        <v>-1.3651450139054434E-2</v>
      </c>
      <c r="P1862" s="25">
        <f>RawData!H1862-'Another Solution'!$I$2</f>
        <v>-3.3272546682558603E-3</v>
      </c>
    </row>
    <row r="1863" spans="10:16" x14ac:dyDescent="0.25">
      <c r="J1863" s="25">
        <f>RawData!B1863-'Another Solution'!$C$2</f>
        <v>-2.5789709972189115E-2</v>
      </c>
      <c r="K1863" s="25">
        <f>RawData!C1863-'Another Solution'!$D$2</f>
        <v>1.1226539531187922E-2</v>
      </c>
      <c r="L1863" s="25">
        <f>RawData!D1863-'Another Solution'!$E$2</f>
        <v>7.3164084227254683E-3</v>
      </c>
      <c r="M1863" s="25">
        <f>RawData!E1863-'Another Solution'!$F$2</f>
        <v>2.2037783075089391E-2</v>
      </c>
      <c r="N1863" s="25">
        <f>RawData!F1863-'Another Solution'!$G$2</f>
        <v>4.4858442590385385E-2</v>
      </c>
      <c r="O1863" s="25">
        <f>RawData!G1863-'Another Solution'!$H$2</f>
        <v>3.3048549860945568E-2</v>
      </c>
      <c r="P1863" s="25">
        <f>RawData!H1863-'Another Solution'!$I$2</f>
        <v>-1.8727254668255859E-2</v>
      </c>
    </row>
    <row r="1864" spans="10:16" x14ac:dyDescent="0.25">
      <c r="J1864" s="25">
        <f>RawData!B1864-'Another Solution'!$C$2</f>
        <v>-5.2889709972189121E-2</v>
      </c>
      <c r="K1864" s="25">
        <f>RawData!C1864-'Another Solution'!$D$2</f>
        <v>-1.8273460468812078E-2</v>
      </c>
      <c r="L1864" s="25">
        <f>RawData!D1864-'Another Solution'!$E$2</f>
        <v>8.7164084227254676E-3</v>
      </c>
      <c r="M1864" s="25">
        <f>RawData!E1864-'Another Solution'!$F$2</f>
        <v>-4.3622169249106068E-3</v>
      </c>
      <c r="N1864" s="25">
        <f>RawData!F1864-'Another Solution'!$G$2</f>
        <v>-1.1141557409614618E-2</v>
      </c>
      <c r="O1864" s="25">
        <f>RawData!G1864-'Another Solution'!$H$2</f>
        <v>-2.915145013905443E-2</v>
      </c>
      <c r="P1864" s="25">
        <f>RawData!H1864-'Another Solution'!$I$2</f>
        <v>-5.3272546682558604E-3</v>
      </c>
    </row>
    <row r="1865" spans="10:16" x14ac:dyDescent="0.25">
      <c r="J1865" s="25">
        <f>RawData!B1865-'Another Solution'!$C$2</f>
        <v>-3.808970997218912E-2</v>
      </c>
      <c r="K1865" s="25">
        <f>RawData!C1865-'Another Solution'!$D$2</f>
        <v>9.6265395311879234E-3</v>
      </c>
      <c r="L1865" s="25">
        <f>RawData!D1865-'Another Solution'!$E$2</f>
        <v>-1.0783591577274532E-2</v>
      </c>
      <c r="M1865" s="25">
        <f>RawData!E1865-'Another Solution'!$F$2</f>
        <v>1.3337783075089392E-2</v>
      </c>
      <c r="N1865" s="25">
        <f>RawData!F1865-'Another Solution'!$G$2</f>
        <v>-2.034155740961462E-2</v>
      </c>
      <c r="O1865" s="25">
        <f>RawData!G1865-'Another Solution'!$H$2</f>
        <v>-2.5851450139054433E-2</v>
      </c>
      <c r="P1865" s="25">
        <f>RawData!H1865-'Another Solution'!$I$2</f>
        <v>1.3772745331744139E-2</v>
      </c>
    </row>
    <row r="1866" spans="10:16" x14ac:dyDescent="0.25">
      <c r="J1866" s="25">
        <f>RawData!B1866-'Another Solution'!$C$2</f>
        <v>4.4610290027810882E-2</v>
      </c>
      <c r="K1866" s="25">
        <f>RawData!C1866-'Another Solution'!$D$2</f>
        <v>1.9626539531187922E-2</v>
      </c>
      <c r="L1866" s="25">
        <f>RawData!D1866-'Another Solution'!$E$2</f>
        <v>-3.6835915772745319E-3</v>
      </c>
      <c r="M1866" s="25">
        <f>RawData!E1866-'Another Solution'!$F$2</f>
        <v>1.1337783075089394E-2</v>
      </c>
      <c r="N1866" s="25">
        <f>RawData!F1866-'Another Solution'!$G$2</f>
        <v>-1.4041557409614618E-2</v>
      </c>
      <c r="O1866" s="25">
        <f>RawData!G1866-'Another Solution'!$H$2</f>
        <v>-2.8551450139054434E-2</v>
      </c>
      <c r="P1866" s="25">
        <f>RawData!H1866-'Another Solution'!$I$2</f>
        <v>1.9572745331744142E-2</v>
      </c>
    </row>
    <row r="1867" spans="10:16" x14ac:dyDescent="0.25">
      <c r="J1867" s="25">
        <f>RawData!B1867-'Another Solution'!$C$2</f>
        <v>4.6110290027810884E-2</v>
      </c>
      <c r="K1867" s="25">
        <f>RawData!C1867-'Another Solution'!$D$2</f>
        <v>-1.7346046881207787E-4</v>
      </c>
      <c r="L1867" s="25">
        <f>RawData!D1867-'Another Solution'!$E$2</f>
        <v>3.0216408422725466E-2</v>
      </c>
      <c r="M1867" s="25">
        <f>RawData!E1867-'Another Solution'!$F$2</f>
        <v>-3.462216924910607E-3</v>
      </c>
      <c r="N1867" s="25">
        <f>RawData!F1867-'Another Solution'!$G$2</f>
        <v>3.765844259038538E-2</v>
      </c>
      <c r="O1867" s="25">
        <f>RawData!G1867-'Another Solution'!$H$2</f>
        <v>2.7748549860945569E-2</v>
      </c>
      <c r="P1867" s="25">
        <f>RawData!H1867-'Another Solution'!$I$2</f>
        <v>4.07274533174414E-3</v>
      </c>
    </row>
    <row r="1868" spans="10:16" x14ac:dyDescent="0.25">
      <c r="J1868" s="25">
        <f>RawData!B1868-'Another Solution'!$C$2</f>
        <v>3.5610290027810881E-2</v>
      </c>
      <c r="K1868" s="25">
        <f>RawData!C1868-'Another Solution'!$D$2</f>
        <v>1.6726539531187922E-2</v>
      </c>
      <c r="L1868" s="25">
        <f>RawData!D1868-'Another Solution'!$E$2</f>
        <v>1.1164084227254679E-3</v>
      </c>
      <c r="M1868" s="25">
        <f>RawData!E1868-'Another Solution'!$F$2</f>
        <v>-2.8622169249106072E-3</v>
      </c>
      <c r="N1868" s="25">
        <f>RawData!F1868-'Another Solution'!$G$2</f>
        <v>2.4158442590385382E-2</v>
      </c>
      <c r="O1868" s="25">
        <f>RawData!G1868-'Another Solution'!$H$2</f>
        <v>2.704854986094557E-2</v>
      </c>
      <c r="P1868" s="25">
        <f>RawData!H1868-'Another Solution'!$I$2</f>
        <v>7.4727453317441394E-3</v>
      </c>
    </row>
    <row r="1869" spans="10:16" x14ac:dyDescent="0.25">
      <c r="J1869" s="25">
        <f>RawData!B1869-'Another Solution'!$C$2</f>
        <v>3.7110290027810883E-2</v>
      </c>
      <c r="K1869" s="25">
        <f>RawData!C1869-'Another Solution'!$D$2</f>
        <v>-2.6734604688120776E-3</v>
      </c>
      <c r="L1869" s="25">
        <f>RawData!D1869-'Another Solution'!$E$2</f>
        <v>1.6416408422725466E-2</v>
      </c>
      <c r="M1869" s="25">
        <f>RawData!E1869-'Another Solution'!$F$2</f>
        <v>2.3377830750893926E-3</v>
      </c>
      <c r="N1869" s="25">
        <f>RawData!F1869-'Another Solution'!$G$2</f>
        <v>1.758442590385381E-3</v>
      </c>
      <c r="O1869" s="25">
        <f>RawData!G1869-'Another Solution'!$H$2</f>
        <v>4.5485498609455664E-3</v>
      </c>
      <c r="P1869" s="25">
        <f>RawData!H1869-'Another Solution'!$I$2</f>
        <v>1.1172745331744139E-2</v>
      </c>
    </row>
    <row r="1870" spans="10:16" x14ac:dyDescent="0.25">
      <c r="J1870" s="25">
        <f>RawData!B1870-'Another Solution'!$C$2</f>
        <v>1.5710290027810884E-2</v>
      </c>
      <c r="K1870" s="25">
        <f>RawData!C1870-'Another Solution'!$D$2</f>
        <v>2.126539531187922E-3</v>
      </c>
      <c r="L1870" s="25">
        <f>RawData!D1870-'Another Solution'!$E$2</f>
        <v>1.4616408422725468E-2</v>
      </c>
      <c r="M1870" s="25">
        <f>RawData!E1870-'Another Solution'!$F$2</f>
        <v>-8.8622169249106073E-3</v>
      </c>
      <c r="N1870" s="25">
        <f>RawData!F1870-'Another Solution'!$G$2</f>
        <v>1.6558442590385383E-2</v>
      </c>
      <c r="O1870" s="25">
        <f>RawData!G1870-'Another Solution'!$H$2</f>
        <v>1.8948549860945567E-2</v>
      </c>
      <c r="P1870" s="25">
        <f>RawData!H1870-'Another Solution'!$I$2</f>
        <v>-1.7272546682558605E-3</v>
      </c>
    </row>
    <row r="1871" spans="10:16" x14ac:dyDescent="0.25">
      <c r="J1871" s="25">
        <f>RawData!B1871-'Another Solution'!$C$2</f>
        <v>7.7410290027810885E-2</v>
      </c>
      <c r="K1871" s="25">
        <f>RawData!C1871-'Another Solution'!$D$2</f>
        <v>-5.473460468812078E-3</v>
      </c>
      <c r="L1871" s="25">
        <f>RawData!D1871-'Another Solution'!$E$2</f>
        <v>-1.1283591577274531E-2</v>
      </c>
      <c r="M1871" s="25">
        <f>RawData!E1871-'Another Solution'!$F$2</f>
        <v>-3.6622169249106071E-3</v>
      </c>
      <c r="N1871" s="25">
        <f>RawData!F1871-'Another Solution'!$G$2</f>
        <v>-5.2415574096146191E-3</v>
      </c>
      <c r="O1871" s="25">
        <f>RawData!G1871-'Another Solution'!$H$2</f>
        <v>6.5485498609455673E-3</v>
      </c>
      <c r="P1871" s="25">
        <f>RawData!H1871-'Another Solution'!$I$2</f>
        <v>1.0572745331744139E-2</v>
      </c>
    </row>
    <row r="1872" spans="10:16" x14ac:dyDescent="0.25">
      <c r="J1872" s="25">
        <f>RawData!B1872-'Another Solution'!$C$2</f>
        <v>3.5102900278108835E-3</v>
      </c>
      <c r="K1872" s="25">
        <f>RawData!C1872-'Another Solution'!$D$2</f>
        <v>-4.9734604688120784E-3</v>
      </c>
      <c r="L1872" s="25">
        <f>RawData!D1872-'Another Solution'!$E$2</f>
        <v>6.1164084227254677E-3</v>
      </c>
      <c r="M1872" s="25">
        <f>RawData!E1872-'Another Solution'!$F$2</f>
        <v>-1.3262216924910607E-2</v>
      </c>
      <c r="N1872" s="25">
        <f>RawData!F1872-'Another Solution'!$G$2</f>
        <v>1.5358442590385383E-2</v>
      </c>
      <c r="O1872" s="25">
        <f>RawData!G1872-'Another Solution'!$H$2</f>
        <v>1.8848549860945564E-2</v>
      </c>
      <c r="P1872" s="25">
        <f>RawData!H1872-'Another Solution'!$I$2</f>
        <v>-5.52725466825586E-3</v>
      </c>
    </row>
    <row r="1873" spans="10:16" x14ac:dyDescent="0.25">
      <c r="J1873" s="25">
        <f>RawData!B1873-'Another Solution'!$C$2</f>
        <v>1.3110290027810884E-2</v>
      </c>
      <c r="K1873" s="25">
        <f>RawData!C1873-'Another Solution'!$D$2</f>
        <v>1.942653953118792E-2</v>
      </c>
      <c r="L1873" s="25">
        <f>RawData!D1873-'Another Solution'!$E$2</f>
        <v>-1.0583591577274532E-2</v>
      </c>
      <c r="M1873" s="25">
        <f>RawData!E1873-'Another Solution'!$F$2</f>
        <v>5.5377830750893932E-3</v>
      </c>
      <c r="N1873" s="25">
        <f>RawData!F1873-'Another Solution'!$G$2</f>
        <v>-1.6041557409614618E-2</v>
      </c>
      <c r="O1873" s="25">
        <f>RawData!G1873-'Another Solution'!$H$2</f>
        <v>6.2485498609455674E-3</v>
      </c>
      <c r="P1873" s="25">
        <f>RawData!H1873-'Another Solution'!$I$2</f>
        <v>5.7727453317441401E-3</v>
      </c>
    </row>
    <row r="1874" spans="10:16" x14ac:dyDescent="0.25">
      <c r="J1874" s="25">
        <f>RawData!B1874-'Another Solution'!$C$2</f>
        <v>-4.8897099721891164E-3</v>
      </c>
      <c r="K1874" s="25">
        <f>RawData!C1874-'Another Solution'!$D$2</f>
        <v>-1.673460468812078E-3</v>
      </c>
      <c r="L1874" s="25">
        <f>RawData!D1874-'Another Solution'!$E$2</f>
        <v>6.5164084227254679E-3</v>
      </c>
      <c r="M1874" s="25">
        <f>RawData!E1874-'Another Solution'!$F$2</f>
        <v>3.837783075089393E-3</v>
      </c>
      <c r="N1874" s="25">
        <f>RawData!F1874-'Another Solution'!$G$2</f>
        <v>1.4358442590385382E-2</v>
      </c>
      <c r="O1874" s="25">
        <f>RawData!G1874-'Another Solution'!$H$2</f>
        <v>2.074854986094557E-2</v>
      </c>
      <c r="P1874" s="25">
        <f>RawData!H1874-'Another Solution'!$I$2</f>
        <v>4.3727453317441399E-3</v>
      </c>
    </row>
    <row r="1875" spans="10:16" x14ac:dyDescent="0.25">
      <c r="J1875" s="25">
        <f>RawData!B1875-'Another Solution'!$C$2</f>
        <v>7.8710290027810881E-2</v>
      </c>
      <c r="K1875" s="25">
        <f>RawData!C1875-'Another Solution'!$D$2</f>
        <v>-5.7346046881207795E-4</v>
      </c>
      <c r="L1875" s="25">
        <f>RawData!D1875-'Another Solution'!$E$2</f>
        <v>-5.1835915772745324E-3</v>
      </c>
      <c r="M1875" s="25">
        <f>RawData!E1875-'Another Solution'!$F$2</f>
        <v>1.7237783075089393E-2</v>
      </c>
      <c r="N1875" s="25">
        <f>RawData!F1875-'Another Solution'!$G$2</f>
        <v>-2.4415574096146187E-3</v>
      </c>
      <c r="O1875" s="25">
        <f>RawData!G1875-'Another Solution'!$H$2</f>
        <v>1.7485498609455669E-3</v>
      </c>
      <c r="P1875" s="25">
        <f>RawData!H1875-'Another Solution'!$I$2</f>
        <v>2.6727453317441398E-3</v>
      </c>
    </row>
    <row r="1876" spans="10:16" x14ac:dyDescent="0.25">
      <c r="J1876" s="25">
        <f>RawData!B1876-'Another Solution'!$C$2</f>
        <v>5.4102900278108837E-3</v>
      </c>
      <c r="K1876" s="25">
        <f>RawData!C1876-'Another Solution'!$D$2</f>
        <v>-5.6734604688120777E-3</v>
      </c>
      <c r="L1876" s="25">
        <f>RawData!D1876-'Another Solution'!$E$2</f>
        <v>1.6216408422725467E-2</v>
      </c>
      <c r="M1876" s="25">
        <f>RawData!E1876-'Another Solution'!$F$2</f>
        <v>7.8377830750893922E-3</v>
      </c>
      <c r="N1876" s="25">
        <f>RawData!F1876-'Another Solution'!$G$2</f>
        <v>2.205844259038538E-2</v>
      </c>
      <c r="O1876" s="25">
        <f>RawData!G1876-'Another Solution'!$H$2</f>
        <v>3.0485498609455668E-3</v>
      </c>
      <c r="P1876" s="25">
        <f>RawData!H1876-'Another Solution'!$I$2</f>
        <v>1.447274533174414E-2</v>
      </c>
    </row>
    <row r="1877" spans="10:16" x14ac:dyDescent="0.25">
      <c r="J1877" s="25">
        <f>RawData!B1877-'Another Solution'!$C$2</f>
        <v>-6.7897099721891171E-3</v>
      </c>
      <c r="K1877" s="25">
        <f>RawData!C1877-'Another Solution'!$D$2</f>
        <v>1.8926539531187923E-2</v>
      </c>
      <c r="L1877" s="25">
        <f>RawData!D1877-'Another Solution'!$E$2</f>
        <v>7.5164084227254671E-3</v>
      </c>
      <c r="M1877" s="25">
        <f>RawData!E1877-'Another Solution'!$F$2</f>
        <v>1.7337783075089392E-2</v>
      </c>
      <c r="N1877" s="25">
        <f>RawData!F1877-'Another Solution'!$G$2</f>
        <v>1.4158442590385381E-2</v>
      </c>
      <c r="O1877" s="25">
        <f>RawData!G1877-'Another Solution'!$H$2</f>
        <v>1.7148549860945564E-2</v>
      </c>
      <c r="P1877" s="25">
        <f>RawData!H1877-'Another Solution'!$I$2</f>
        <v>-1.7272546682558605E-3</v>
      </c>
    </row>
    <row r="1878" spans="10:16" x14ac:dyDescent="0.25">
      <c r="J1878" s="25">
        <f>RawData!B1878-'Another Solution'!$C$2</f>
        <v>-1.6689709972189114E-2</v>
      </c>
      <c r="K1878" s="25">
        <f>RawData!C1878-'Another Solution'!$D$2</f>
        <v>-2.1673460468812078E-2</v>
      </c>
      <c r="L1878" s="25">
        <f>RawData!D1878-'Another Solution'!$E$2</f>
        <v>1.0516408422725469E-2</v>
      </c>
      <c r="M1878" s="25">
        <f>RawData!E1878-'Another Solution'!$F$2</f>
        <v>-6.9622169249106075E-3</v>
      </c>
      <c r="N1878" s="25">
        <f>RawData!F1878-'Another Solution'!$G$2</f>
        <v>-5.9415574096146184E-3</v>
      </c>
      <c r="O1878" s="25">
        <f>RawData!G1878-'Another Solution'!$H$2</f>
        <v>-8.5514501390544333E-3</v>
      </c>
      <c r="P1878" s="25">
        <f>RawData!H1878-'Another Solution'!$I$2</f>
        <v>-3.8272546682558608E-3</v>
      </c>
    </row>
    <row r="1879" spans="10:16" x14ac:dyDescent="0.25">
      <c r="J1879" s="25">
        <f>RawData!B1879-'Another Solution'!$C$2</f>
        <v>4.8102900278108839E-3</v>
      </c>
      <c r="K1879" s="25">
        <f>RawData!C1879-'Another Solution'!$D$2</f>
        <v>4.2265395311879223E-3</v>
      </c>
      <c r="L1879" s="25">
        <f>RawData!D1879-'Another Solution'!$E$2</f>
        <v>-1.9835915772745323E-3</v>
      </c>
      <c r="M1879" s="25">
        <f>RawData!E1879-'Another Solution'!$F$2</f>
        <v>1.3537783075089392E-2</v>
      </c>
      <c r="N1879" s="25">
        <f>RawData!F1879-'Another Solution'!$G$2</f>
        <v>-1.8741557409614619E-2</v>
      </c>
      <c r="O1879" s="25">
        <f>RawData!G1879-'Another Solution'!$H$2</f>
        <v>-1.9751450139054431E-2</v>
      </c>
      <c r="P1879" s="25">
        <f>RawData!H1879-'Another Solution'!$I$2</f>
        <v>1.387274533174414E-2</v>
      </c>
    </row>
    <row r="1880" spans="10:16" x14ac:dyDescent="0.25">
      <c r="J1880" s="25">
        <f>RawData!B1880-'Another Solution'!$C$2</f>
        <v>5.4410290027810879E-2</v>
      </c>
      <c r="K1880" s="25">
        <f>RawData!C1880-'Another Solution'!$D$2</f>
        <v>-5.8734604688120782E-3</v>
      </c>
      <c r="L1880" s="25">
        <f>RawData!D1880-'Another Solution'!$E$2</f>
        <v>-1.3835915772745322E-3</v>
      </c>
      <c r="M1880" s="25">
        <f>RawData!E1880-'Another Solution'!$F$2</f>
        <v>-3.6221692491060725E-4</v>
      </c>
      <c r="N1880" s="25">
        <f>RawData!F1880-'Another Solution'!$G$2</f>
        <v>2.558442590385381E-3</v>
      </c>
      <c r="O1880" s="25">
        <f>RawData!G1880-'Another Solution'!$H$2</f>
        <v>-3.6514501390544334E-3</v>
      </c>
      <c r="P1880" s="25">
        <f>RawData!H1880-'Another Solution'!$I$2</f>
        <v>-2.9272546682558602E-3</v>
      </c>
    </row>
    <row r="1881" spans="10:16" x14ac:dyDescent="0.25">
      <c r="J1881" s="25">
        <f>RawData!B1881-'Another Solution'!$C$2</f>
        <v>-4.898970997218912E-2</v>
      </c>
      <c r="K1881" s="25">
        <f>RawData!C1881-'Another Solution'!$D$2</f>
        <v>1.4326539531187923E-2</v>
      </c>
      <c r="L1881" s="25">
        <f>RawData!D1881-'Another Solution'!$E$2</f>
        <v>-1.6835915772745323E-3</v>
      </c>
      <c r="M1881" s="25">
        <f>RawData!E1881-'Another Solution'!$F$2</f>
        <v>2.2377830750893927E-3</v>
      </c>
      <c r="N1881" s="25">
        <f>RawData!F1881-'Another Solution'!$G$2</f>
        <v>1.6858442590385381E-2</v>
      </c>
      <c r="O1881" s="25">
        <f>RawData!G1881-'Another Solution'!$H$2</f>
        <v>2.1748549860945564E-2</v>
      </c>
      <c r="P1881" s="25">
        <f>RawData!H1881-'Another Solution'!$I$2</f>
        <v>7.7274533174413957E-4</v>
      </c>
    </row>
    <row r="1882" spans="10:16" x14ac:dyDescent="0.25">
      <c r="J1882" s="25">
        <f>RawData!B1882-'Another Solution'!$C$2</f>
        <v>-4.3389709972189119E-2</v>
      </c>
      <c r="K1882" s="25">
        <f>RawData!C1882-'Another Solution'!$D$2</f>
        <v>2.6126539531187921E-2</v>
      </c>
      <c r="L1882" s="25">
        <f>RawData!D1882-'Another Solution'!$E$2</f>
        <v>-5.8359157727453227E-4</v>
      </c>
      <c r="M1882" s="25">
        <f>RawData!E1882-'Another Solution'!$F$2</f>
        <v>2.2637783075089391E-2</v>
      </c>
      <c r="N1882" s="25">
        <f>RawData!F1882-'Another Solution'!$G$2</f>
        <v>-1.4041557409614618E-2</v>
      </c>
      <c r="O1882" s="25">
        <f>RawData!G1882-'Another Solution'!$H$2</f>
        <v>-2.0851450139054435E-2</v>
      </c>
      <c r="P1882" s="25">
        <f>RawData!H1882-'Another Solution'!$I$2</f>
        <v>1.6772745331744141E-2</v>
      </c>
    </row>
    <row r="1883" spans="10:16" x14ac:dyDescent="0.25">
      <c r="J1883" s="25">
        <f>RawData!B1883-'Another Solution'!$C$2</f>
        <v>9.3102900278108826E-3</v>
      </c>
      <c r="K1883" s="25">
        <f>RawData!C1883-'Another Solution'!$D$2</f>
        <v>8.9265395311879225E-3</v>
      </c>
      <c r="L1883" s="25">
        <f>RawData!D1883-'Another Solution'!$E$2</f>
        <v>1.5616408422725469E-2</v>
      </c>
      <c r="M1883" s="25">
        <f>RawData!E1883-'Another Solution'!$F$2</f>
        <v>9.5377830750893924E-3</v>
      </c>
      <c r="N1883" s="25">
        <f>RawData!F1883-'Another Solution'!$G$2</f>
        <v>-3.7641557409614619E-2</v>
      </c>
      <c r="O1883" s="25">
        <f>RawData!G1883-'Another Solution'!$H$2</f>
        <v>-2.0451450139054431E-2</v>
      </c>
      <c r="P1883" s="25">
        <f>RawData!H1883-'Another Solution'!$I$2</f>
        <v>5.7274533174413948E-4</v>
      </c>
    </row>
    <row r="1884" spans="10:16" x14ac:dyDescent="0.25">
      <c r="J1884" s="25">
        <f>RawData!B1884-'Another Solution'!$C$2</f>
        <v>-3.1689709972189117E-2</v>
      </c>
      <c r="K1884" s="25">
        <f>RawData!C1884-'Another Solution'!$D$2</f>
        <v>1.592653953118792E-2</v>
      </c>
      <c r="L1884" s="25">
        <f>RawData!D1884-'Another Solution'!$E$2</f>
        <v>3.8916408422725472E-2</v>
      </c>
      <c r="M1884" s="25">
        <f>RawData!E1884-'Another Solution'!$F$2</f>
        <v>5.0377830750893927E-3</v>
      </c>
      <c r="N1884" s="25">
        <f>RawData!F1884-'Another Solution'!$G$2</f>
        <v>5.1584425903853804E-3</v>
      </c>
      <c r="O1884" s="25">
        <f>RawData!G1884-'Another Solution'!$H$2</f>
        <v>-1.5145013905443335E-4</v>
      </c>
      <c r="P1884" s="25">
        <f>RawData!H1884-'Another Solution'!$I$2</f>
        <v>3.0727453317441391E-3</v>
      </c>
    </row>
    <row r="1885" spans="10:16" x14ac:dyDescent="0.25">
      <c r="J1885" s="25">
        <f>RawData!B1885-'Another Solution'!$C$2</f>
        <v>-4.9989709972189121E-2</v>
      </c>
      <c r="K1885" s="25">
        <f>RawData!C1885-'Another Solution'!$D$2</f>
        <v>-1.6473460468812078E-2</v>
      </c>
      <c r="L1885" s="25">
        <f>RawData!D1885-'Another Solution'!$E$2</f>
        <v>-1.4083591577274531E-2</v>
      </c>
      <c r="M1885" s="25">
        <f>RawData!E1885-'Another Solution'!$F$2</f>
        <v>-2.0362216924910609E-2</v>
      </c>
      <c r="N1885" s="25">
        <f>RawData!F1885-'Another Solution'!$G$2</f>
        <v>-1.564155740961462E-2</v>
      </c>
      <c r="O1885" s="25">
        <f>RawData!G1885-'Another Solution'!$H$2</f>
        <v>-1.3851450139054434E-2</v>
      </c>
      <c r="P1885" s="25">
        <f>RawData!H1885-'Another Solution'!$I$2</f>
        <v>-3.4272546682558606E-3</v>
      </c>
    </row>
    <row r="1886" spans="10:16" x14ac:dyDescent="0.25">
      <c r="J1886" s="25">
        <f>RawData!B1886-'Another Solution'!$C$2</f>
        <v>9.6102900278108826E-3</v>
      </c>
      <c r="K1886" s="25">
        <f>RawData!C1886-'Another Solution'!$D$2</f>
        <v>-7.773460468812078E-3</v>
      </c>
      <c r="L1886" s="25">
        <f>RawData!D1886-'Another Solution'!$E$2</f>
        <v>-2.6483591577274535E-2</v>
      </c>
      <c r="M1886" s="25">
        <f>RawData!E1886-'Another Solution'!$F$2</f>
        <v>-7.3622169249106069E-3</v>
      </c>
      <c r="N1886" s="25">
        <f>RawData!F1886-'Another Solution'!$G$2</f>
        <v>-4.0441557409614616E-2</v>
      </c>
      <c r="O1886" s="25">
        <f>RawData!G1886-'Another Solution'!$H$2</f>
        <v>-2.745145013905443E-2</v>
      </c>
      <c r="P1886" s="25">
        <f>RawData!H1886-'Another Solution'!$I$2</f>
        <v>3.7727453317441401E-3</v>
      </c>
    </row>
    <row r="1887" spans="10:16" x14ac:dyDescent="0.25">
      <c r="J1887" s="25">
        <f>RawData!B1887-'Another Solution'!$C$2</f>
        <v>3.4210290027810883E-2</v>
      </c>
      <c r="K1887" s="25">
        <f>RawData!C1887-'Another Solution'!$D$2</f>
        <v>5.3265395311879217E-3</v>
      </c>
      <c r="L1887" s="25">
        <f>RawData!D1887-'Another Solution'!$E$2</f>
        <v>-6.5835915772745326E-3</v>
      </c>
      <c r="M1887" s="25">
        <f>RawData!E1887-'Another Solution'!$F$2</f>
        <v>2.5437783075089392E-2</v>
      </c>
      <c r="N1887" s="25">
        <f>RawData!F1887-'Another Solution'!$G$2</f>
        <v>-1.2241557409614618E-2</v>
      </c>
      <c r="O1887" s="25">
        <f>RawData!G1887-'Another Solution'!$H$2</f>
        <v>9.5485498609455665E-3</v>
      </c>
      <c r="P1887" s="25">
        <f>RawData!H1887-'Another Solution'!$I$2</f>
        <v>-2.0272546682558604E-3</v>
      </c>
    </row>
    <row r="1888" spans="10:16" x14ac:dyDescent="0.25">
      <c r="J1888" s="25">
        <f>RawData!B1888-'Another Solution'!$C$2</f>
        <v>-3.8289709972189119E-2</v>
      </c>
      <c r="K1888" s="25">
        <f>RawData!C1888-'Another Solution'!$D$2</f>
        <v>-4.9734604688120784E-3</v>
      </c>
      <c r="L1888" s="25">
        <f>RawData!D1888-'Another Solution'!$E$2</f>
        <v>1.5816408422725466E-2</v>
      </c>
      <c r="M1888" s="25">
        <f>RawData!E1888-'Another Solution'!$F$2</f>
        <v>-1.5622169249106073E-3</v>
      </c>
      <c r="N1888" s="25">
        <f>RawData!F1888-'Another Solution'!$G$2</f>
        <v>1.865844259038538E-2</v>
      </c>
      <c r="O1888" s="25">
        <f>RawData!G1888-'Another Solution'!$H$2</f>
        <v>1.4348549860945565E-2</v>
      </c>
      <c r="P1888" s="25">
        <f>RawData!H1888-'Another Solution'!$I$2</f>
        <v>-6.7272546682558606E-3</v>
      </c>
    </row>
    <row r="1889" spans="10:16" x14ac:dyDescent="0.25">
      <c r="J1889" s="25">
        <f>RawData!B1889-'Another Solution'!$C$2</f>
        <v>1.7910290027810884E-2</v>
      </c>
      <c r="K1889" s="25">
        <f>RawData!C1889-'Another Solution'!$D$2</f>
        <v>-2.2734604688120779E-3</v>
      </c>
      <c r="L1889" s="25">
        <f>RawData!D1889-'Another Solution'!$E$2</f>
        <v>-2.4283591577274534E-2</v>
      </c>
      <c r="M1889" s="25">
        <f>RawData!E1889-'Another Solution'!$F$2</f>
        <v>-8.1622169249106064E-3</v>
      </c>
      <c r="N1889" s="25">
        <f>RawData!F1889-'Another Solution'!$G$2</f>
        <v>-2.8141557409614618E-2</v>
      </c>
      <c r="O1889" s="25">
        <f>RawData!G1889-'Another Solution'!$H$2</f>
        <v>-3.1951450139054434E-2</v>
      </c>
      <c r="P1889" s="25">
        <f>RawData!H1889-'Another Solution'!$I$2</f>
        <v>-8.9272546682558612E-3</v>
      </c>
    </row>
    <row r="1890" spans="10:16" x14ac:dyDescent="0.25">
      <c r="J1890" s="25">
        <f>RawData!B1890-'Another Solution'!$C$2</f>
        <v>2.2110290027810887E-2</v>
      </c>
      <c r="K1890" s="25">
        <f>RawData!C1890-'Another Solution'!$D$2</f>
        <v>5.9265395311879215E-3</v>
      </c>
      <c r="L1890" s="25">
        <f>RawData!D1890-'Another Solution'!$E$2</f>
        <v>-1.4883591577274532E-2</v>
      </c>
      <c r="M1890" s="25">
        <f>RawData!E1890-'Another Solution'!$F$2</f>
        <v>1.0837783075089393E-2</v>
      </c>
      <c r="N1890" s="25">
        <f>RawData!F1890-'Another Solution'!$G$2</f>
        <v>1.4584425903853811E-3</v>
      </c>
      <c r="O1890" s="25">
        <f>RawData!G1890-'Another Solution'!$H$2</f>
        <v>-3.2514501390544332E-3</v>
      </c>
      <c r="P1890" s="25">
        <f>RawData!H1890-'Another Solution'!$I$2</f>
        <v>1.4272745331744139E-2</v>
      </c>
    </row>
    <row r="1891" spans="10:16" x14ac:dyDescent="0.25">
      <c r="J1891" s="25">
        <f>RawData!B1891-'Another Solution'!$C$2</f>
        <v>-5.1289709972189117E-2</v>
      </c>
      <c r="K1891" s="25">
        <f>RawData!C1891-'Another Solution'!$D$2</f>
        <v>1.4626539531187923E-2</v>
      </c>
      <c r="L1891" s="25">
        <f>RawData!D1891-'Another Solution'!$E$2</f>
        <v>2.0016408422725465E-2</v>
      </c>
      <c r="M1891" s="25">
        <f>RawData!E1891-'Another Solution'!$F$2</f>
        <v>1.2037783075089393E-2</v>
      </c>
      <c r="N1891" s="25">
        <f>RawData!F1891-'Another Solution'!$G$2</f>
        <v>1.5958442590385383E-2</v>
      </c>
      <c r="O1891" s="25">
        <f>RawData!G1891-'Another Solution'!$H$2</f>
        <v>1.2148549860945566E-2</v>
      </c>
      <c r="P1891" s="25">
        <f>RawData!H1891-'Another Solution'!$I$2</f>
        <v>1.4572745331744139E-2</v>
      </c>
    </row>
    <row r="1892" spans="10:16" x14ac:dyDescent="0.25">
      <c r="J1892" s="25">
        <f>RawData!B1892-'Another Solution'!$C$2</f>
        <v>3.0610290027810887E-2</v>
      </c>
      <c r="K1892" s="25">
        <f>RawData!C1892-'Another Solution'!$D$2</f>
        <v>-1.6573460468812078E-2</v>
      </c>
      <c r="L1892" s="25">
        <f>RawData!D1892-'Another Solution'!$E$2</f>
        <v>1.4616408422725468E-2</v>
      </c>
      <c r="M1892" s="25">
        <f>RawData!E1892-'Another Solution'!$F$2</f>
        <v>9.377830750893928E-4</v>
      </c>
      <c r="N1892" s="25">
        <f>RawData!F1892-'Another Solution'!$G$2</f>
        <v>2.6584425903853812E-3</v>
      </c>
      <c r="O1892" s="25">
        <f>RawData!G1892-'Another Solution'!$H$2</f>
        <v>-2.9514501390544333E-3</v>
      </c>
      <c r="P1892" s="25">
        <f>RawData!H1892-'Another Solution'!$I$2</f>
        <v>-3.9272546682558602E-3</v>
      </c>
    </row>
    <row r="1893" spans="10:16" x14ac:dyDescent="0.25">
      <c r="J1893" s="25">
        <f>RawData!B1893-'Another Solution'!$C$2</f>
        <v>-5.3897099721891169E-3</v>
      </c>
      <c r="K1893" s="25">
        <f>RawData!C1893-'Another Solution'!$D$2</f>
        <v>-3.1573460468812077E-2</v>
      </c>
      <c r="L1893" s="25">
        <f>RawData!D1893-'Another Solution'!$E$2</f>
        <v>-2.0383591577274533E-2</v>
      </c>
      <c r="M1893" s="25">
        <f>RawData!E1893-'Another Solution'!$F$2</f>
        <v>-1.9362216924910608E-2</v>
      </c>
      <c r="N1893" s="25">
        <f>RawData!F1893-'Another Solution'!$G$2</f>
        <v>-2.0441557409614619E-2</v>
      </c>
      <c r="O1893" s="25">
        <f>RawData!G1893-'Another Solution'!$H$2</f>
        <v>-6.7514501390544329E-3</v>
      </c>
      <c r="P1893" s="25">
        <f>RawData!H1893-'Another Solution'!$I$2</f>
        <v>-1.572725466825586E-2</v>
      </c>
    </row>
    <row r="1894" spans="10:16" x14ac:dyDescent="0.25">
      <c r="J1894" s="25">
        <f>RawData!B1894-'Another Solution'!$C$2</f>
        <v>-8.689709972189116E-3</v>
      </c>
      <c r="K1894" s="25">
        <f>RawData!C1894-'Another Solution'!$D$2</f>
        <v>5.5265395311879222E-3</v>
      </c>
      <c r="L1894" s="25">
        <f>RawData!D1894-'Another Solution'!$E$2</f>
        <v>-3.4783591577274529E-2</v>
      </c>
      <c r="M1894" s="25">
        <f>RawData!E1894-'Another Solution'!$F$2</f>
        <v>-6.2216924910607225E-5</v>
      </c>
      <c r="N1894" s="25">
        <f>RawData!F1894-'Another Solution'!$G$2</f>
        <v>-2.5141557409614618E-2</v>
      </c>
      <c r="O1894" s="25">
        <f>RawData!G1894-'Another Solution'!$H$2</f>
        <v>-2.9751450139054433E-2</v>
      </c>
      <c r="P1894" s="25">
        <f>RawData!H1894-'Another Solution'!$I$2</f>
        <v>8.8727453317441387E-3</v>
      </c>
    </row>
    <row r="1895" spans="10:16" x14ac:dyDescent="0.25">
      <c r="J1895" s="25">
        <f>RawData!B1895-'Another Solution'!$C$2</f>
        <v>-0.12348970997218912</v>
      </c>
      <c r="K1895" s="25">
        <f>RawData!C1895-'Another Solution'!$D$2</f>
        <v>-2.0873460468812079E-2</v>
      </c>
      <c r="L1895" s="25">
        <f>RawData!D1895-'Another Solution'!$E$2</f>
        <v>-6.9835915772745328E-3</v>
      </c>
      <c r="M1895" s="25">
        <f>RawData!E1895-'Another Solution'!$F$2</f>
        <v>-1.0962216924910607E-2</v>
      </c>
      <c r="N1895" s="25">
        <f>RawData!F1895-'Another Solution'!$G$2</f>
        <v>2.3358442590385383E-2</v>
      </c>
      <c r="O1895" s="25">
        <f>RawData!G1895-'Another Solution'!$H$2</f>
        <v>4.7485498609455669E-3</v>
      </c>
      <c r="P1895" s="25">
        <f>RawData!H1895-'Another Solution'!$I$2</f>
        <v>-2.8272546682558608E-3</v>
      </c>
    </row>
    <row r="1896" spans="10:16" x14ac:dyDescent="0.25">
      <c r="J1896" s="25">
        <f>RawData!B1896-'Another Solution'!$C$2</f>
        <v>4.1102900278108829E-3</v>
      </c>
      <c r="K1896" s="25">
        <f>RawData!C1896-'Another Solution'!$D$2</f>
        <v>-7.7346046881207782E-4</v>
      </c>
      <c r="L1896" s="25">
        <f>RawData!D1896-'Another Solution'!$E$2</f>
        <v>-2.6283591577274532E-2</v>
      </c>
      <c r="M1896" s="25">
        <f>RawData!E1896-'Another Solution'!$F$2</f>
        <v>-7.3622169249106069E-3</v>
      </c>
      <c r="N1896" s="25">
        <f>RawData!F1896-'Another Solution'!$G$2</f>
        <v>-3.8441557409614621E-2</v>
      </c>
      <c r="O1896" s="25">
        <f>RawData!G1896-'Another Solution'!$H$2</f>
        <v>-3.9251450139054435E-2</v>
      </c>
      <c r="P1896" s="25">
        <f>RawData!H1896-'Another Solution'!$I$2</f>
        <v>8.5727453317441388E-3</v>
      </c>
    </row>
    <row r="1897" spans="10:16" x14ac:dyDescent="0.25">
      <c r="J1897" s="25">
        <f>RawData!B1897-'Another Solution'!$C$2</f>
        <v>-6.1897099721891155E-3</v>
      </c>
      <c r="K1897" s="25">
        <f>RawData!C1897-'Another Solution'!$D$2</f>
        <v>1.9726539531187921E-2</v>
      </c>
      <c r="L1897" s="25">
        <f>RawData!D1897-'Another Solution'!$E$2</f>
        <v>-2.8359157727453224E-4</v>
      </c>
      <c r="M1897" s="25">
        <f>RawData!E1897-'Another Solution'!$F$2</f>
        <v>1.2237783075089393E-2</v>
      </c>
      <c r="N1897" s="25">
        <f>RawData!F1897-'Another Solution'!$G$2</f>
        <v>4.7058442590385378E-2</v>
      </c>
      <c r="O1897" s="25">
        <f>RawData!G1897-'Another Solution'!$H$2</f>
        <v>-3.4514501390544333E-3</v>
      </c>
      <c r="P1897" s="25">
        <f>RawData!H1897-'Another Solution'!$I$2</f>
        <v>1.4872745331744139E-2</v>
      </c>
    </row>
    <row r="1898" spans="10:16" x14ac:dyDescent="0.25">
      <c r="J1898" s="25">
        <f>RawData!B1898-'Another Solution'!$C$2</f>
        <v>-9.389709972189117E-3</v>
      </c>
      <c r="K1898" s="25">
        <f>RawData!C1898-'Another Solution'!$D$2</f>
        <v>-3.1173460468812079E-2</v>
      </c>
      <c r="L1898" s="25">
        <f>RawData!D1898-'Another Solution'!$E$2</f>
        <v>1.3416408422725469E-2</v>
      </c>
      <c r="M1898" s="25">
        <f>RawData!E1898-'Another Solution'!$F$2</f>
        <v>-2.1162216924910607E-2</v>
      </c>
      <c r="N1898" s="25">
        <f>RawData!F1898-'Another Solution'!$G$2</f>
        <v>2.155844259038538E-2</v>
      </c>
      <c r="O1898" s="25">
        <f>RawData!G1898-'Another Solution'!$H$2</f>
        <v>4.3248549860945562E-2</v>
      </c>
      <c r="P1898" s="25">
        <f>RawData!H1898-'Another Solution'!$I$2</f>
        <v>-3.2927254668255856E-2</v>
      </c>
    </row>
    <row r="1899" spans="10:16" x14ac:dyDescent="0.25">
      <c r="J1899" s="25">
        <f>RawData!B1899-'Another Solution'!$C$2</f>
        <v>3.531029002781088E-2</v>
      </c>
      <c r="K1899" s="25">
        <f>RawData!C1899-'Another Solution'!$D$2</f>
        <v>-1.5473460468812077E-2</v>
      </c>
      <c r="L1899" s="25">
        <f>RawData!D1899-'Another Solution'!$E$2</f>
        <v>-5.4783591577274533E-2</v>
      </c>
      <c r="M1899" s="25">
        <f>RawData!E1899-'Another Solution'!$F$2</f>
        <v>-7.1622169249106072E-3</v>
      </c>
      <c r="N1899" s="25">
        <f>RawData!F1899-'Another Solution'!$G$2</f>
        <v>-4.2841557409614615E-2</v>
      </c>
      <c r="O1899" s="25">
        <f>RawData!G1899-'Another Solution'!$H$2</f>
        <v>-3.8551450139054436E-2</v>
      </c>
      <c r="P1899" s="25">
        <f>RawData!H1899-'Another Solution'!$I$2</f>
        <v>-2.3327254668255859E-2</v>
      </c>
    </row>
    <row r="1900" spans="10:16" x14ac:dyDescent="0.25">
      <c r="J1900" s="25">
        <f>RawData!B1900-'Another Solution'!$C$2</f>
        <v>5.3102900278108843E-3</v>
      </c>
      <c r="K1900" s="25">
        <f>RawData!C1900-'Another Solution'!$D$2</f>
        <v>-3.9734604688120775E-3</v>
      </c>
      <c r="L1900" s="25">
        <f>RawData!D1900-'Another Solution'!$E$2</f>
        <v>-6.0835915772745322E-3</v>
      </c>
      <c r="M1900" s="25">
        <f>RawData!E1900-'Another Solution'!$F$2</f>
        <v>2.9377830750893928E-3</v>
      </c>
      <c r="N1900" s="25">
        <f>RawData!F1900-'Another Solution'!$G$2</f>
        <v>2.3958442590385383E-2</v>
      </c>
      <c r="O1900" s="25">
        <f>RawData!G1900-'Another Solution'!$H$2</f>
        <v>4.8549860945566736E-5</v>
      </c>
      <c r="P1900" s="25">
        <f>RawData!H1900-'Another Solution'!$I$2</f>
        <v>1.0727453317441395E-3</v>
      </c>
    </row>
    <row r="1901" spans="10:16" x14ac:dyDescent="0.25">
      <c r="J1901" s="25">
        <f>RawData!B1901-'Another Solution'!$C$2</f>
        <v>4.6010290027810881E-2</v>
      </c>
      <c r="K1901" s="25">
        <f>RawData!C1901-'Another Solution'!$D$2</f>
        <v>1.5126539531187923E-2</v>
      </c>
      <c r="L1901" s="25">
        <f>RawData!D1901-'Another Solution'!$E$2</f>
        <v>-2.4835915772745323E-3</v>
      </c>
      <c r="M1901" s="25">
        <f>RawData!E1901-'Another Solution'!$F$2</f>
        <v>1.3237783075089393E-2</v>
      </c>
      <c r="N1901" s="25">
        <f>RawData!F1901-'Another Solution'!$G$2</f>
        <v>-1.0541557409614618E-2</v>
      </c>
      <c r="O1901" s="25">
        <f>RawData!G1901-'Another Solution'!$H$2</f>
        <v>7.6485498609455659E-3</v>
      </c>
      <c r="P1901" s="25">
        <f>RawData!H1901-'Another Solution'!$I$2</f>
        <v>3.4572745331744141E-2</v>
      </c>
    </row>
    <row r="1902" spans="10:16" x14ac:dyDescent="0.25">
      <c r="J1902" s="25">
        <f>RawData!B1902-'Another Solution'!$C$2</f>
        <v>-8.4989709972189117E-2</v>
      </c>
      <c r="K1902" s="25">
        <f>RawData!C1902-'Another Solution'!$D$2</f>
        <v>-2.6273460468812078E-2</v>
      </c>
      <c r="L1902" s="25">
        <f>RawData!D1902-'Another Solution'!$E$2</f>
        <v>3.0116408422725467E-2</v>
      </c>
      <c r="M1902" s="25">
        <f>RawData!E1902-'Another Solution'!$F$2</f>
        <v>-1.2762216924910608E-2</v>
      </c>
      <c r="N1902" s="25">
        <f>RawData!F1902-'Another Solution'!$G$2</f>
        <v>2.8058442590385382E-2</v>
      </c>
      <c r="O1902" s="25">
        <f>RawData!G1902-'Another Solution'!$H$2</f>
        <v>3.9048549860945567E-2</v>
      </c>
      <c r="P1902" s="25">
        <f>RawData!H1902-'Another Solution'!$I$2</f>
        <v>-2.032725466825586E-2</v>
      </c>
    </row>
    <row r="1903" spans="10:16" x14ac:dyDescent="0.25">
      <c r="J1903" s="25">
        <f>RawData!B1903-'Another Solution'!$C$2</f>
        <v>-1.0389709972189116E-2</v>
      </c>
      <c r="K1903" s="25">
        <f>RawData!C1903-'Another Solution'!$D$2</f>
        <v>9.0265395311879236E-3</v>
      </c>
      <c r="L1903" s="25">
        <f>RawData!D1903-'Another Solution'!$E$2</f>
        <v>-5.0683591577274527E-2</v>
      </c>
      <c r="M1903" s="25">
        <f>RawData!E1903-'Another Solution'!$F$2</f>
        <v>-2.1362216924910606E-2</v>
      </c>
      <c r="N1903" s="25">
        <f>RawData!F1903-'Another Solution'!$G$2</f>
        <v>-4.4641557409614618E-2</v>
      </c>
      <c r="O1903" s="25">
        <f>RawData!G1903-'Another Solution'!$H$2</f>
        <v>-5.7651450139054435E-2</v>
      </c>
      <c r="P1903" s="25">
        <f>RawData!H1903-'Another Solution'!$I$2</f>
        <v>-2.2725466825586051E-4</v>
      </c>
    </row>
    <row r="1904" spans="10:16" x14ac:dyDescent="0.25">
      <c r="J1904" s="25">
        <f>RawData!B1904-'Another Solution'!$C$2</f>
        <v>-9.2389709972189121E-2</v>
      </c>
      <c r="K1904" s="25">
        <f>RawData!C1904-'Another Solution'!$D$2</f>
        <v>-2.7273460468812079E-2</v>
      </c>
      <c r="L1904" s="25">
        <f>RawData!D1904-'Another Solution'!$E$2</f>
        <v>-2.7883591577274533E-2</v>
      </c>
      <c r="M1904" s="25">
        <f>RawData!E1904-'Another Solution'!$F$2</f>
        <v>1.1137783075089393E-2</v>
      </c>
      <c r="N1904" s="25">
        <f>RawData!F1904-'Another Solution'!$G$2</f>
        <v>-1.0441557409614619E-2</v>
      </c>
      <c r="O1904" s="25">
        <f>RawData!G1904-'Another Solution'!$H$2</f>
        <v>1.3485498609455667E-3</v>
      </c>
      <c r="P1904" s="25">
        <f>RawData!H1904-'Another Solution'!$I$2</f>
        <v>7.2727453317441397E-3</v>
      </c>
    </row>
    <row r="1905" spans="10:16" x14ac:dyDescent="0.25">
      <c r="J1905" s="25">
        <f>RawData!B1905-'Another Solution'!$C$2</f>
        <v>1.4710290027810885E-2</v>
      </c>
      <c r="K1905" s="25">
        <f>RawData!C1905-'Another Solution'!$D$2</f>
        <v>2.4265395311879219E-3</v>
      </c>
      <c r="L1905" s="25">
        <f>RawData!D1905-'Another Solution'!$E$2</f>
        <v>-9.8835915772745309E-3</v>
      </c>
      <c r="M1905" s="25">
        <f>RawData!E1905-'Another Solution'!$F$2</f>
        <v>-1.4662216924910607E-2</v>
      </c>
      <c r="N1905" s="25">
        <f>RawData!F1905-'Another Solution'!$G$2</f>
        <v>-3.7941557409614621E-2</v>
      </c>
      <c r="O1905" s="25">
        <f>RawData!G1905-'Another Solution'!$H$2</f>
        <v>-3.5151450139054435E-2</v>
      </c>
      <c r="P1905" s="25">
        <f>RawData!H1905-'Another Solution'!$I$2</f>
        <v>-1.5272546682558604E-3</v>
      </c>
    </row>
    <row r="1906" spans="10:16" x14ac:dyDescent="0.25">
      <c r="J1906" s="25">
        <f>RawData!B1906-'Another Solution'!$C$2</f>
        <v>-8.4189709972189122E-2</v>
      </c>
      <c r="K1906" s="25">
        <f>RawData!C1906-'Another Solution'!$D$2</f>
        <v>-4.6734604688120776E-3</v>
      </c>
      <c r="L1906" s="25">
        <f>RawData!D1906-'Another Solution'!$E$2</f>
        <v>4.4164084227254676E-3</v>
      </c>
      <c r="M1906" s="25">
        <f>RawData!E1906-'Another Solution'!$F$2</f>
        <v>-1.1062216924910608E-2</v>
      </c>
      <c r="N1906" s="25">
        <f>RawData!F1906-'Another Solution'!$G$2</f>
        <v>1.755844259038538E-2</v>
      </c>
      <c r="O1906" s="25">
        <f>RawData!G1906-'Another Solution'!$H$2</f>
        <v>1.4148549860945566E-2</v>
      </c>
      <c r="P1906" s="25">
        <f>RawData!H1906-'Another Solution'!$I$2</f>
        <v>-5.1272546682558599E-3</v>
      </c>
    </row>
    <row r="1907" spans="10:16" x14ac:dyDescent="0.25">
      <c r="J1907" s="25">
        <f>RawData!B1907-'Another Solution'!$C$2</f>
        <v>-9.8897099721891174E-3</v>
      </c>
      <c r="K1907" s="25">
        <f>RawData!C1907-'Another Solution'!$D$2</f>
        <v>-1.5973460468812078E-2</v>
      </c>
      <c r="L1907" s="25">
        <f>RawData!D1907-'Another Solution'!$E$2</f>
        <v>-2.5583591577274533E-2</v>
      </c>
      <c r="M1907" s="25">
        <f>RawData!E1907-'Another Solution'!$F$2</f>
        <v>-1.4622169249106072E-3</v>
      </c>
      <c r="N1907" s="25">
        <f>RawData!F1907-'Another Solution'!$G$2</f>
        <v>-3.4241557409614619E-2</v>
      </c>
      <c r="O1907" s="25">
        <f>RawData!G1907-'Another Solution'!$H$2</f>
        <v>-5.3751450139054434E-2</v>
      </c>
      <c r="P1907" s="25">
        <f>RawData!H1907-'Another Solution'!$I$2</f>
        <v>-1.8272546682558605E-3</v>
      </c>
    </row>
    <row r="1908" spans="10:16" x14ac:dyDescent="0.25">
      <c r="J1908" s="25">
        <f>RawData!B1908-'Another Solution'!$C$2</f>
        <v>5.541029002781088E-2</v>
      </c>
      <c r="K1908" s="25">
        <f>RawData!C1908-'Another Solution'!$D$2</f>
        <v>1.2926539531187923E-2</v>
      </c>
      <c r="L1908" s="25">
        <f>RawData!D1908-'Another Solution'!$E$2</f>
        <v>-6.7835915772745323E-3</v>
      </c>
      <c r="M1908" s="25">
        <f>RawData!E1908-'Another Solution'!$F$2</f>
        <v>3.3377830750893926E-3</v>
      </c>
      <c r="N1908" s="25">
        <f>RawData!F1908-'Another Solution'!$G$2</f>
        <v>-2.1041557409614619E-2</v>
      </c>
      <c r="O1908" s="25">
        <f>RawData!G1908-'Another Solution'!$H$2</f>
        <v>-2.8851450139054435E-2</v>
      </c>
      <c r="P1908" s="25">
        <f>RawData!H1908-'Another Solution'!$I$2</f>
        <v>1.9172745331744141E-2</v>
      </c>
    </row>
    <row r="1909" spans="10:16" x14ac:dyDescent="0.25">
      <c r="J1909" s="25">
        <f>RawData!B1909-'Another Solution'!$C$2</f>
        <v>-6.0489709972189117E-2</v>
      </c>
      <c r="K1909" s="25">
        <f>RawData!C1909-'Another Solution'!$D$2</f>
        <v>7.0265395311879227E-3</v>
      </c>
      <c r="L1909" s="25">
        <f>RawData!D1909-'Another Solution'!$E$2</f>
        <v>2.1916408422725468E-2</v>
      </c>
      <c r="M1909" s="25">
        <f>RawData!E1909-'Another Solution'!$F$2</f>
        <v>5.3778307508939283E-4</v>
      </c>
      <c r="N1909" s="25">
        <f>RawData!F1909-'Another Solution'!$G$2</f>
        <v>2.155844259038538E-2</v>
      </c>
      <c r="O1909" s="25">
        <f>RawData!G1909-'Another Solution'!$H$2</f>
        <v>2.9948549860945563E-2</v>
      </c>
      <c r="P1909" s="25">
        <f>RawData!H1909-'Another Solution'!$I$2</f>
        <v>9.7727453317441385E-3</v>
      </c>
    </row>
    <row r="1910" spans="10:16" x14ac:dyDescent="0.25">
      <c r="J1910" s="25">
        <f>RawData!B1910-'Another Solution'!$C$2</f>
        <v>4.9710290027810883E-2</v>
      </c>
      <c r="K1910" s="25">
        <f>RawData!C1910-'Another Solution'!$D$2</f>
        <v>5.9265395311879215E-3</v>
      </c>
      <c r="L1910" s="25">
        <f>RawData!D1910-'Another Solution'!$E$2</f>
        <v>-6.3835915772745321E-3</v>
      </c>
      <c r="M1910" s="25">
        <f>RawData!E1910-'Another Solution'!$F$2</f>
        <v>-0.11436221692491061</v>
      </c>
      <c r="N1910" s="25">
        <f>RawData!F1910-'Another Solution'!$G$2</f>
        <v>4.5844259038538109E-4</v>
      </c>
      <c r="O1910" s="25">
        <f>RawData!G1910-'Another Solution'!$H$2</f>
        <v>-1.2651450139054433E-2</v>
      </c>
      <c r="P1910" s="25">
        <f>RawData!H1910-'Another Solution'!$I$2</f>
        <v>-6.1272546682558599E-3</v>
      </c>
    </row>
    <row r="1911" spans="10:16" x14ac:dyDescent="0.25">
      <c r="J1911" s="25">
        <f>RawData!B1911-'Another Solution'!$C$2</f>
        <v>-6.9689709972189123E-2</v>
      </c>
      <c r="K1911" s="25">
        <f>RawData!C1911-'Another Solution'!$D$2</f>
        <v>-4.377346046881208E-2</v>
      </c>
      <c r="L1911" s="25">
        <f>RawData!D1911-'Another Solution'!$E$2</f>
        <v>-9.0835915772745322E-3</v>
      </c>
      <c r="M1911" s="25">
        <f>RawData!E1911-'Another Solution'!$F$2</f>
        <v>-6.8462216924910613E-2</v>
      </c>
      <c r="N1911" s="25">
        <f>RawData!F1911-'Another Solution'!$G$2</f>
        <v>1.925844259038538E-2</v>
      </c>
      <c r="O1911" s="25">
        <f>RawData!G1911-'Another Solution'!$H$2</f>
        <v>2.3448549860945564E-2</v>
      </c>
      <c r="P1911" s="25">
        <f>RawData!H1911-'Another Solution'!$I$2</f>
        <v>-6.2327254668255859E-2</v>
      </c>
    </row>
    <row r="1912" spans="10:16" x14ac:dyDescent="0.25">
      <c r="J1912" s="25">
        <f>RawData!B1912-'Another Solution'!$C$2</f>
        <v>-2.1897099721891163E-3</v>
      </c>
      <c r="K1912" s="25">
        <f>RawData!C1912-'Another Solution'!$D$2</f>
        <v>1.4326539531187923E-2</v>
      </c>
      <c r="L1912" s="25">
        <f>RawData!D1912-'Another Solution'!$E$2</f>
        <v>-0.12538359157727452</v>
      </c>
      <c r="M1912" s="25">
        <f>RawData!E1912-'Another Solution'!$F$2</f>
        <v>-2.7962216924910608E-2</v>
      </c>
      <c r="N1912" s="25">
        <f>RawData!F1912-'Another Solution'!$G$2</f>
        <v>-4.8741557409614618E-2</v>
      </c>
      <c r="O1912" s="25">
        <f>RawData!G1912-'Another Solution'!$H$2</f>
        <v>-5.8351450139054434E-2</v>
      </c>
      <c r="P1912" s="25">
        <f>RawData!H1912-'Another Solution'!$I$2</f>
        <v>-1.5327254668255861E-2</v>
      </c>
    </row>
    <row r="1913" spans="10:16" x14ac:dyDescent="0.25">
      <c r="J1913" s="25">
        <f>RawData!B1913-'Another Solution'!$C$2</f>
        <v>-6.5889709972189112E-2</v>
      </c>
      <c r="K1913" s="25">
        <f>RawData!C1913-'Another Solution'!$D$2</f>
        <v>1.4126539531187922E-2</v>
      </c>
      <c r="L1913" s="25">
        <f>RawData!D1913-'Another Solution'!$E$2</f>
        <v>-1.5983591577274532E-2</v>
      </c>
      <c r="M1913" s="25">
        <f>RawData!E1913-'Another Solution'!$F$2</f>
        <v>5.3778307508939283E-4</v>
      </c>
      <c r="N1913" s="25">
        <f>RawData!F1913-'Another Solution'!$G$2</f>
        <v>-4.7415574096146187E-3</v>
      </c>
      <c r="O1913" s="25">
        <f>RawData!G1913-'Another Solution'!$H$2</f>
        <v>-2.6551450139054432E-2</v>
      </c>
      <c r="P1913" s="25">
        <f>RawData!H1913-'Another Solution'!$I$2</f>
        <v>5.9727453317441398E-3</v>
      </c>
    </row>
    <row r="1914" spans="10:16" x14ac:dyDescent="0.25">
      <c r="J1914" s="25">
        <f>RawData!B1914-'Another Solution'!$C$2</f>
        <v>1.4910290027810883E-2</v>
      </c>
      <c r="K1914" s="25">
        <f>RawData!C1914-'Another Solution'!$D$2</f>
        <v>1.2226539531187923E-2</v>
      </c>
      <c r="L1914" s="25">
        <f>RawData!D1914-'Another Solution'!$E$2</f>
        <v>-1.6283591577274534E-2</v>
      </c>
      <c r="M1914" s="25">
        <f>RawData!E1914-'Another Solution'!$F$2</f>
        <v>2.7937783075089394E-2</v>
      </c>
      <c r="N1914" s="25">
        <f>RawData!F1914-'Another Solution'!$G$2</f>
        <v>-3.3415574096146189E-3</v>
      </c>
      <c r="O1914" s="25">
        <f>RawData!G1914-'Another Solution'!$H$2</f>
        <v>-2.514501390544334E-4</v>
      </c>
      <c r="P1914" s="25">
        <f>RawData!H1914-'Another Solution'!$I$2</f>
        <v>2.0572745331744139E-2</v>
      </c>
    </row>
    <row r="1915" spans="10:16" x14ac:dyDescent="0.25">
      <c r="J1915" s="25">
        <f>RawData!B1915-'Another Solution'!$C$2</f>
        <v>-7.0989709972189119E-2</v>
      </c>
      <c r="K1915" s="25">
        <f>RawData!C1915-'Another Solution'!$D$2</f>
        <v>1.0226539531187923E-2</v>
      </c>
      <c r="L1915" s="25">
        <f>RawData!D1915-'Another Solution'!$E$2</f>
        <v>3.0416408422725468E-2</v>
      </c>
      <c r="M1915" s="25">
        <f>RawData!E1915-'Another Solution'!$F$2</f>
        <v>1.1937783075089393E-2</v>
      </c>
      <c r="N1915" s="25">
        <f>RawData!F1915-'Another Solution'!$G$2</f>
        <v>3.0958442590385382E-2</v>
      </c>
      <c r="O1915" s="25">
        <f>RawData!G1915-'Another Solution'!$H$2</f>
        <v>3.8148549860945562E-2</v>
      </c>
      <c r="P1915" s="25">
        <f>RawData!H1915-'Another Solution'!$I$2</f>
        <v>1.3072745331744139E-2</v>
      </c>
    </row>
    <row r="1916" spans="10:16" x14ac:dyDescent="0.25">
      <c r="J1916" s="25">
        <f>RawData!B1916-'Another Solution'!$C$2</f>
        <v>4.7110290027810885E-2</v>
      </c>
      <c r="K1916" s="25">
        <f>RawData!C1916-'Another Solution'!$D$2</f>
        <v>2.265395311879222E-4</v>
      </c>
      <c r="L1916" s="25">
        <f>RawData!D1916-'Another Solution'!$E$2</f>
        <v>1.8316408422725465E-2</v>
      </c>
      <c r="M1916" s="25">
        <f>RawData!E1916-'Another Solution'!$F$2</f>
        <v>-6.6622169249106076E-3</v>
      </c>
      <c r="N1916" s="25">
        <f>RawData!F1916-'Another Solution'!$G$2</f>
        <v>-5.0415574096146186E-3</v>
      </c>
      <c r="O1916" s="25">
        <f>RawData!G1916-'Another Solution'!$H$2</f>
        <v>-2.115145013905443E-2</v>
      </c>
      <c r="P1916" s="25">
        <f>RawData!H1916-'Another Solution'!$I$2</f>
        <v>6.5727453317441396E-3</v>
      </c>
    </row>
    <row r="1917" spans="10:16" x14ac:dyDescent="0.25">
      <c r="J1917" s="25">
        <f>RawData!B1917-'Another Solution'!$C$2</f>
        <v>7.2610290027810886E-2</v>
      </c>
      <c r="K1917" s="25">
        <f>RawData!C1917-'Another Solution'!$D$2</f>
        <v>7.426539531187922E-3</v>
      </c>
      <c r="L1917" s="25">
        <f>RawData!D1917-'Another Solution'!$E$2</f>
        <v>4.6164084227254673E-3</v>
      </c>
      <c r="M1917" s="25">
        <f>RawData!E1917-'Another Solution'!$F$2</f>
        <v>2.0737783075089392E-2</v>
      </c>
      <c r="N1917" s="25">
        <f>RawData!F1917-'Another Solution'!$G$2</f>
        <v>1.0158442590385381E-2</v>
      </c>
      <c r="O1917" s="25">
        <f>RawData!G1917-'Another Solution'!$H$2</f>
        <v>-8.5145013905443324E-4</v>
      </c>
      <c r="P1917" s="25">
        <f>RawData!H1917-'Another Solution'!$I$2</f>
        <v>6.3727453317441399E-3</v>
      </c>
    </row>
    <row r="1918" spans="10:16" x14ac:dyDescent="0.25">
      <c r="J1918" s="25">
        <f>RawData!B1918-'Another Solution'!$C$2</f>
        <v>7.1610290027810886E-2</v>
      </c>
      <c r="K1918" s="25">
        <f>RawData!C1918-'Another Solution'!$D$2</f>
        <v>8.8265395311879231E-3</v>
      </c>
      <c r="L1918" s="25">
        <f>RawData!D1918-'Another Solution'!$E$2</f>
        <v>5.5616408422725472E-2</v>
      </c>
      <c r="M1918" s="25">
        <f>RawData!E1918-'Another Solution'!$F$2</f>
        <v>1.9137783075089392E-2</v>
      </c>
      <c r="N1918" s="25">
        <f>RawData!F1918-'Another Solution'!$G$2</f>
        <v>1.1858442590385381E-2</v>
      </c>
      <c r="O1918" s="25">
        <f>RawData!G1918-'Another Solution'!$H$2</f>
        <v>2.1248549860945563E-2</v>
      </c>
      <c r="P1918" s="25">
        <f>RawData!H1918-'Another Solution'!$I$2</f>
        <v>9.4727453317441385E-3</v>
      </c>
    </row>
    <row r="1919" spans="10:16" x14ac:dyDescent="0.25">
      <c r="J1919" s="25">
        <f>RawData!B1919-'Another Solution'!$C$2</f>
        <v>-3.4897099721891162E-3</v>
      </c>
      <c r="K1919" s="25">
        <f>RawData!C1919-'Another Solution'!$D$2</f>
        <v>-2.127346046881208E-2</v>
      </c>
      <c r="L1919" s="25">
        <f>RawData!D1919-'Another Solution'!$E$2</f>
        <v>1.1516408422725468E-2</v>
      </c>
      <c r="M1919" s="25">
        <f>RawData!E1919-'Another Solution'!$F$2</f>
        <v>6.3778307508939266E-4</v>
      </c>
      <c r="N1919" s="25">
        <f>RawData!F1919-'Another Solution'!$G$2</f>
        <v>2.6558442590385381E-2</v>
      </c>
      <c r="O1919" s="25">
        <f>RawData!G1919-'Another Solution'!$H$2</f>
        <v>3.8848549860945568E-2</v>
      </c>
      <c r="P1919" s="25">
        <f>RawData!H1919-'Another Solution'!$I$2</f>
        <v>-2.372725466825586E-2</v>
      </c>
    </row>
    <row r="1920" spans="10:16" x14ac:dyDescent="0.25">
      <c r="J1920" s="25">
        <f>RawData!B1920-'Another Solution'!$C$2</f>
        <v>-2.5289709972189114E-2</v>
      </c>
      <c r="K1920" s="25">
        <f>RawData!C1920-'Another Solution'!$D$2</f>
        <v>-9.3734604688120778E-3</v>
      </c>
      <c r="L1920" s="25">
        <f>RawData!D1920-'Another Solution'!$E$2</f>
        <v>-1.0483591577274531E-2</v>
      </c>
      <c r="M1920" s="25">
        <f>RawData!E1920-'Another Solution'!$F$2</f>
        <v>-2.5262216924910607E-2</v>
      </c>
      <c r="N1920" s="25">
        <f>RawData!F1920-'Another Solution'!$G$2</f>
        <v>-6.0415574096146195E-3</v>
      </c>
      <c r="O1920" s="25">
        <f>RawData!G1920-'Another Solution'!$H$2</f>
        <v>-7.2514501390544333E-3</v>
      </c>
      <c r="P1920" s="25">
        <f>RawData!H1920-'Another Solution'!$I$2</f>
        <v>-7.8272546682558609E-3</v>
      </c>
    </row>
    <row r="1921" spans="10:16" x14ac:dyDescent="0.25">
      <c r="J1921" s="25">
        <f>RawData!B1921-'Another Solution'!$C$2</f>
        <v>4.5110290027810883E-2</v>
      </c>
      <c r="K1921" s="25">
        <f>RawData!C1921-'Another Solution'!$D$2</f>
        <v>-1.4734604688120779E-3</v>
      </c>
      <c r="L1921" s="25">
        <f>RawData!D1921-'Another Solution'!$E$2</f>
        <v>-2.0683591577274535E-2</v>
      </c>
      <c r="M1921" s="25">
        <f>RawData!E1921-'Another Solution'!$F$2</f>
        <v>1.5837783075089394E-2</v>
      </c>
      <c r="N1921" s="25">
        <f>RawData!F1921-'Another Solution'!$G$2</f>
        <v>9.584425903853811E-4</v>
      </c>
      <c r="O1921" s="25">
        <f>RawData!G1921-'Another Solution'!$H$2</f>
        <v>-2.8514501390544331E-3</v>
      </c>
      <c r="P1921" s="25">
        <f>RawData!H1921-'Another Solution'!$I$2</f>
        <v>7.7274533174413957E-4</v>
      </c>
    </row>
    <row r="1922" spans="10:16" x14ac:dyDescent="0.25">
      <c r="J1922" s="25">
        <f>RawData!B1922-'Another Solution'!$C$2</f>
        <v>-9.3889709972189123E-2</v>
      </c>
      <c r="K1922" s="25">
        <f>RawData!C1922-'Another Solution'!$D$2</f>
        <v>-1.4373460468812077E-2</v>
      </c>
      <c r="L1922" s="25">
        <f>RawData!D1922-'Another Solution'!$E$2</f>
        <v>6.6116408422725467E-2</v>
      </c>
      <c r="M1922" s="25">
        <f>RawData!E1922-'Another Solution'!$F$2</f>
        <v>-1.7762216924910607E-2</v>
      </c>
      <c r="N1922" s="25">
        <f>RawData!F1922-'Another Solution'!$G$2</f>
        <v>6.8584425903853823E-3</v>
      </c>
      <c r="O1922" s="25">
        <f>RawData!G1922-'Another Solution'!$H$2</f>
        <v>1.4848549860945566E-2</v>
      </c>
      <c r="P1922" s="25">
        <f>RawData!H1922-'Another Solution'!$I$2</f>
        <v>-1.1327254668255861E-2</v>
      </c>
    </row>
    <row r="1923" spans="10:16" x14ac:dyDescent="0.25">
      <c r="J1923" s="25">
        <f>RawData!B1923-'Another Solution'!$C$2</f>
        <v>1.4310290027810884E-2</v>
      </c>
      <c r="K1923" s="25">
        <f>RawData!C1923-'Another Solution'!$D$2</f>
        <v>8.5265395311879232E-3</v>
      </c>
      <c r="L1923" s="25">
        <f>RawData!D1923-'Another Solution'!$E$2</f>
        <v>-2.4183591577274535E-2</v>
      </c>
      <c r="M1923" s="25">
        <f>RawData!E1923-'Another Solution'!$F$2</f>
        <v>-4.1622169249106071E-3</v>
      </c>
      <c r="N1923" s="25">
        <f>RawData!F1923-'Another Solution'!$G$2</f>
        <v>-1.7641557409614619E-2</v>
      </c>
      <c r="O1923" s="25">
        <f>RawData!G1923-'Another Solution'!$H$2</f>
        <v>-4.0551450139054437E-2</v>
      </c>
      <c r="P1923" s="25">
        <f>RawData!H1923-'Another Solution'!$I$2</f>
        <v>3.8727453317441395E-3</v>
      </c>
    </row>
    <row r="1924" spans="10:16" x14ac:dyDescent="0.25">
      <c r="J1924" s="25">
        <f>RawData!B1924-'Another Solution'!$C$2</f>
        <v>8.1029002781088377E-4</v>
      </c>
      <c r="K1924" s="25">
        <f>RawData!C1924-'Another Solution'!$D$2</f>
        <v>1.3226539531187922E-2</v>
      </c>
      <c r="L1924" s="25">
        <f>RawData!D1924-'Another Solution'!$E$2</f>
        <v>-8.7835915772745323E-3</v>
      </c>
      <c r="M1924" s="25">
        <f>RawData!E1924-'Another Solution'!$F$2</f>
        <v>-1.2562216924910607E-2</v>
      </c>
      <c r="N1924" s="25">
        <f>RawData!F1924-'Another Solution'!$G$2</f>
        <v>-5.7415574096146196E-3</v>
      </c>
      <c r="O1924" s="25">
        <f>RawData!G1924-'Another Solution'!$H$2</f>
        <v>3.2485498609455665E-3</v>
      </c>
      <c r="P1924" s="25">
        <f>RawData!H1924-'Another Solution'!$I$2</f>
        <v>5.8727453317441395E-3</v>
      </c>
    </row>
    <row r="1925" spans="10:16" x14ac:dyDescent="0.25">
      <c r="J1925" s="25">
        <f>RawData!B1925-'Another Solution'!$C$2</f>
        <v>1.0810290027810884E-2</v>
      </c>
      <c r="K1925" s="25">
        <f>RawData!C1925-'Another Solution'!$D$2</f>
        <v>-8.073460468812077E-3</v>
      </c>
      <c r="L1925" s="25">
        <f>RawData!D1925-'Another Solution'!$E$2</f>
        <v>-2.383591577274532E-3</v>
      </c>
      <c r="M1925" s="25">
        <f>RawData!E1925-'Another Solution'!$F$2</f>
        <v>-9.2622169249106066E-3</v>
      </c>
      <c r="N1925" s="25">
        <f>RawData!F1925-'Another Solution'!$G$2</f>
        <v>1.2958442590385382E-2</v>
      </c>
      <c r="O1925" s="25">
        <f>RawData!G1925-'Another Solution'!$H$2</f>
        <v>1.5648549860945569E-2</v>
      </c>
      <c r="P1925" s="25">
        <f>RawData!H1925-'Another Solution'!$I$2</f>
        <v>-5.3272546682558604E-3</v>
      </c>
    </row>
    <row r="1926" spans="10:16" x14ac:dyDescent="0.25">
      <c r="J1926" s="25">
        <f>RawData!B1926-'Another Solution'!$C$2</f>
        <v>-1.0589709972189117E-2</v>
      </c>
      <c r="K1926" s="25">
        <f>RawData!C1926-'Another Solution'!$D$2</f>
        <v>-9.1734604688120773E-3</v>
      </c>
      <c r="L1926" s="25">
        <f>RawData!D1926-'Another Solution'!$E$2</f>
        <v>-8.8835915772745317E-3</v>
      </c>
      <c r="M1926" s="25">
        <f>RawData!E1926-'Another Solution'!$F$2</f>
        <v>-1.1062216924910608E-2</v>
      </c>
      <c r="N1926" s="25">
        <f>RawData!F1926-'Another Solution'!$G$2</f>
        <v>-8.7415574096146188E-3</v>
      </c>
      <c r="O1926" s="25">
        <f>RawData!G1926-'Another Solution'!$H$2</f>
        <v>-6.9514501390544334E-3</v>
      </c>
      <c r="P1926" s="25">
        <f>RawData!H1926-'Another Solution'!$I$2</f>
        <v>-1.8127254668255859E-2</v>
      </c>
    </row>
    <row r="1927" spans="10:16" x14ac:dyDescent="0.25">
      <c r="J1927" s="25">
        <f>RawData!B1927-'Another Solution'!$C$2</f>
        <v>-3.2889709972189117E-2</v>
      </c>
      <c r="K1927" s="25">
        <f>RawData!C1927-'Another Solution'!$D$2</f>
        <v>-1.0673460468812077E-2</v>
      </c>
      <c r="L1927" s="25">
        <f>RawData!D1927-'Another Solution'!$E$2</f>
        <v>7.8164084227254679E-3</v>
      </c>
      <c r="M1927" s="25">
        <f>RawData!E1927-'Another Solution'!$F$2</f>
        <v>5.0377830750893927E-3</v>
      </c>
      <c r="N1927" s="25">
        <f>RawData!F1927-'Another Solution'!$G$2</f>
        <v>-2.1841557409614618E-2</v>
      </c>
      <c r="O1927" s="25">
        <f>RawData!G1927-'Another Solution'!$H$2</f>
        <v>-3.7951450139054432E-2</v>
      </c>
      <c r="P1927" s="25">
        <f>RawData!H1927-'Another Solution'!$I$2</f>
        <v>-1.9272546682558606E-3</v>
      </c>
    </row>
    <row r="1928" spans="10:16" x14ac:dyDescent="0.25">
      <c r="J1928" s="25">
        <f>RawData!B1928-'Another Solution'!$C$2</f>
        <v>-7.2689709972189112E-2</v>
      </c>
      <c r="K1928" s="25">
        <f>RawData!C1928-'Another Solution'!$D$2</f>
        <v>-3.167346046881208E-2</v>
      </c>
      <c r="L1928" s="25">
        <f>RawData!D1928-'Another Solution'!$E$2</f>
        <v>-1.9383591577274532E-2</v>
      </c>
      <c r="M1928" s="25">
        <f>RawData!E1928-'Another Solution'!$F$2</f>
        <v>-1.9362216924910608E-2</v>
      </c>
      <c r="N1928" s="25">
        <f>RawData!F1928-'Another Solution'!$G$2</f>
        <v>-4.5641557409614619E-2</v>
      </c>
      <c r="O1928" s="25">
        <f>RawData!G1928-'Another Solution'!$H$2</f>
        <v>-4.0551450139054437E-2</v>
      </c>
      <c r="P1928" s="25">
        <f>RawData!H1928-'Another Solution'!$I$2</f>
        <v>-1.742725466825586E-2</v>
      </c>
    </row>
    <row r="1929" spans="10:16" x14ac:dyDescent="0.25">
      <c r="J1929" s="25">
        <f>RawData!B1929-'Another Solution'!$C$2</f>
        <v>2.2210290027810886E-2</v>
      </c>
      <c r="K1929" s="25">
        <f>RawData!C1929-'Another Solution'!$D$2</f>
        <v>-1.7773460468812077E-2</v>
      </c>
      <c r="L1929" s="25">
        <f>RawData!D1929-'Another Solution'!$E$2</f>
        <v>-2.4783591577274534E-2</v>
      </c>
      <c r="M1929" s="25">
        <f>RawData!E1929-'Another Solution'!$F$2</f>
        <v>-1.6221692491060722E-4</v>
      </c>
      <c r="N1929" s="25">
        <f>RawData!F1929-'Another Solution'!$G$2</f>
        <v>-4.3441557409614619E-2</v>
      </c>
      <c r="O1929" s="25">
        <f>RawData!G1929-'Another Solution'!$H$2</f>
        <v>-4.0251450139054436E-2</v>
      </c>
      <c r="P1929" s="25">
        <f>RawData!H1929-'Another Solution'!$I$2</f>
        <v>-2.3027254668255861E-2</v>
      </c>
    </row>
    <row r="1930" spans="10:16" x14ac:dyDescent="0.25">
      <c r="J1930" s="25">
        <f>RawData!B1930-'Another Solution'!$C$2</f>
        <v>5.3110290027810883E-2</v>
      </c>
      <c r="K1930" s="25">
        <f>RawData!C1930-'Another Solution'!$D$2</f>
        <v>4.7265395311879219E-3</v>
      </c>
      <c r="L1930" s="25">
        <f>RawData!D1930-'Another Solution'!$E$2</f>
        <v>4.7164084227254675E-3</v>
      </c>
      <c r="M1930" s="25">
        <f>RawData!E1930-'Another Solution'!$F$2</f>
        <v>-1.2622169249106073E-3</v>
      </c>
      <c r="N1930" s="25">
        <f>RawData!F1930-'Another Solution'!$G$2</f>
        <v>8.1584425903853813E-3</v>
      </c>
      <c r="O1930" s="25">
        <f>RawData!G1930-'Another Solution'!$H$2</f>
        <v>4.7485498609455669E-3</v>
      </c>
      <c r="P1930" s="25">
        <f>RawData!H1930-'Another Solution'!$I$2</f>
        <v>1.0372745331744138E-2</v>
      </c>
    </row>
    <row r="1931" spans="10:16" x14ac:dyDescent="0.25">
      <c r="J1931" s="25">
        <f>RawData!B1931-'Another Solution'!$C$2</f>
        <v>-8.7089709972189122E-2</v>
      </c>
      <c r="K1931" s="25">
        <f>RawData!C1931-'Another Solution'!$D$2</f>
        <v>-1.8573460468812079E-2</v>
      </c>
      <c r="L1931" s="25">
        <f>RawData!D1931-'Another Solution'!$E$2</f>
        <v>7.916408422725469E-3</v>
      </c>
      <c r="M1931" s="25">
        <f>RawData!E1931-'Another Solution'!$F$2</f>
        <v>9.8377830750893923E-3</v>
      </c>
      <c r="N1931" s="25">
        <f>RawData!F1931-'Another Solution'!$G$2</f>
        <v>2.8658442590385382E-2</v>
      </c>
      <c r="O1931" s="25">
        <f>RawData!G1931-'Another Solution'!$H$2</f>
        <v>1.8148549860945565E-2</v>
      </c>
      <c r="P1931" s="25">
        <f>RawData!H1931-'Another Solution'!$I$2</f>
        <v>-5.1272546682558599E-3</v>
      </c>
    </row>
    <row r="1932" spans="10:16" x14ac:dyDescent="0.25">
      <c r="J1932" s="25">
        <f>RawData!B1932-'Another Solution'!$C$2</f>
        <v>1.5510290027810883E-2</v>
      </c>
      <c r="K1932" s="25">
        <f>RawData!C1932-'Another Solution'!$D$2</f>
        <v>-9.6734604688120777E-3</v>
      </c>
      <c r="L1932" s="25">
        <f>RawData!D1932-'Another Solution'!$E$2</f>
        <v>-1.6183591577274531E-2</v>
      </c>
      <c r="M1932" s="25">
        <f>RawData!E1932-'Another Solution'!$F$2</f>
        <v>-1.9862216924910608E-2</v>
      </c>
      <c r="N1932" s="25">
        <f>RawData!F1932-'Another Solution'!$G$2</f>
        <v>-2.8041557409614618E-2</v>
      </c>
      <c r="O1932" s="25">
        <f>RawData!G1932-'Another Solution'!$H$2</f>
        <v>-4.1651450139054434E-2</v>
      </c>
      <c r="P1932" s="25">
        <f>RawData!H1932-'Another Solution'!$I$2</f>
        <v>-1.2725466825586049E-4</v>
      </c>
    </row>
    <row r="1933" spans="10:16" x14ac:dyDescent="0.25">
      <c r="J1933" s="25">
        <f>RawData!B1933-'Another Solution'!$C$2</f>
        <v>9.1810290027810881E-2</v>
      </c>
      <c r="K1933" s="25">
        <f>RawData!C1933-'Another Solution'!$D$2</f>
        <v>6.1626539531187921E-2</v>
      </c>
      <c r="L1933" s="25">
        <f>RawData!D1933-'Another Solution'!$E$2</f>
        <v>-1.2083591577274531E-2</v>
      </c>
      <c r="M1933" s="25">
        <f>RawData!E1933-'Another Solution'!$F$2</f>
        <v>3.2237783075089399E-2</v>
      </c>
      <c r="N1933" s="25">
        <f>RawData!F1933-'Another Solution'!$G$2</f>
        <v>9.8584425903853815E-3</v>
      </c>
      <c r="O1933" s="25">
        <f>RawData!G1933-'Another Solution'!$H$2</f>
        <v>9.5485498609455665E-3</v>
      </c>
      <c r="P1933" s="25">
        <f>RawData!H1933-'Another Solution'!$I$2</f>
        <v>2.2872745331744139E-2</v>
      </c>
    </row>
    <row r="1934" spans="10:16" x14ac:dyDescent="0.25">
      <c r="J1934" s="25">
        <f>RawData!B1934-'Another Solution'!$C$2</f>
        <v>-5.6897099721891168E-3</v>
      </c>
      <c r="K1934" s="25">
        <f>RawData!C1934-'Another Solution'!$D$2</f>
        <v>1.8626539531187921E-2</v>
      </c>
      <c r="L1934" s="25">
        <f>RawData!D1934-'Another Solution'!$E$2</f>
        <v>3.591640842272547E-2</v>
      </c>
      <c r="M1934" s="25">
        <f>RawData!E1934-'Another Solution'!$F$2</f>
        <v>-1.2662216924910607E-2</v>
      </c>
      <c r="N1934" s="25">
        <f>RawData!F1934-'Another Solution'!$G$2</f>
        <v>2.3558442590385382E-2</v>
      </c>
      <c r="O1934" s="25">
        <f>RawData!G1934-'Another Solution'!$H$2</f>
        <v>3.0848549860945568E-2</v>
      </c>
      <c r="P1934" s="25">
        <f>RawData!H1934-'Another Solution'!$I$2</f>
        <v>7.8727453317441395E-3</v>
      </c>
    </row>
    <row r="1935" spans="10:16" x14ac:dyDescent="0.25">
      <c r="J1935" s="25">
        <f>RawData!B1935-'Another Solution'!$C$2</f>
        <v>-5.9897099721891167E-3</v>
      </c>
      <c r="K1935" s="25">
        <f>RawData!C1935-'Another Solution'!$D$2</f>
        <v>1.9826539531187921E-2</v>
      </c>
      <c r="L1935" s="25">
        <f>RawData!D1935-'Another Solution'!$E$2</f>
        <v>-7.683591577274532E-3</v>
      </c>
      <c r="M1935" s="25">
        <f>RawData!E1935-'Another Solution'!$F$2</f>
        <v>2.3737783075089391E-2</v>
      </c>
      <c r="N1935" s="25">
        <f>RawData!F1935-'Another Solution'!$G$2</f>
        <v>-3.4415574096146187E-3</v>
      </c>
      <c r="O1935" s="25">
        <f>RawData!G1935-'Another Solution'!$H$2</f>
        <v>-5.7514501390544329E-3</v>
      </c>
      <c r="P1935" s="25">
        <f>RawData!H1935-'Another Solution'!$I$2</f>
        <v>1.2472745331744139E-2</v>
      </c>
    </row>
    <row r="1936" spans="10:16" x14ac:dyDescent="0.25">
      <c r="J1936" s="25">
        <f>RawData!B1936-'Another Solution'!$C$2</f>
        <v>4.3510290027810879E-2</v>
      </c>
      <c r="K1936" s="25">
        <f>RawData!C1936-'Another Solution'!$D$2</f>
        <v>-9.1734604688120773E-3</v>
      </c>
      <c r="L1936" s="25">
        <f>RawData!D1936-'Another Solution'!$E$2</f>
        <v>3.181640842272547E-2</v>
      </c>
      <c r="M1936" s="25">
        <f>RawData!E1936-'Another Solution'!$F$2</f>
        <v>2.377830750893928E-4</v>
      </c>
      <c r="N1936" s="25">
        <f>RawData!F1936-'Another Solution'!$G$2</f>
        <v>2.155844259038538E-2</v>
      </c>
      <c r="O1936" s="25">
        <f>RawData!G1936-'Another Solution'!$H$2</f>
        <v>1.9648549860945566E-2</v>
      </c>
      <c r="P1936" s="25">
        <f>RawData!H1936-'Another Solution'!$I$2</f>
        <v>1.2072745331744138E-2</v>
      </c>
    </row>
    <row r="1937" spans="10:16" x14ac:dyDescent="0.25">
      <c r="J1937" s="25">
        <f>RawData!B1937-'Another Solution'!$C$2</f>
        <v>-4.8897099721891164E-3</v>
      </c>
      <c r="K1937" s="25">
        <f>RawData!C1937-'Another Solution'!$D$2</f>
        <v>1.932653953118792E-2</v>
      </c>
      <c r="L1937" s="25">
        <f>RawData!D1937-'Another Solution'!$E$2</f>
        <v>1.8816408422725465E-2</v>
      </c>
      <c r="M1937" s="25">
        <f>RawData!E1937-'Another Solution'!$F$2</f>
        <v>2.6377830750893929E-3</v>
      </c>
      <c r="N1937" s="25">
        <f>RawData!F1937-'Another Solution'!$G$2</f>
        <v>3.305844259038538E-2</v>
      </c>
      <c r="O1937" s="25">
        <f>RawData!G1937-'Another Solution'!$H$2</f>
        <v>2.2548549860945566E-2</v>
      </c>
      <c r="P1937" s="25">
        <f>RawData!H1937-'Another Solution'!$I$2</f>
        <v>9.7274533174413944E-4</v>
      </c>
    </row>
    <row r="1938" spans="10:16" x14ac:dyDescent="0.25">
      <c r="J1938" s="25">
        <f>RawData!B1938-'Another Solution'!$C$2</f>
        <v>-5.1689709972189121E-2</v>
      </c>
      <c r="K1938" s="25">
        <f>RawData!C1938-'Another Solution'!$D$2</f>
        <v>4.6265395311879216E-3</v>
      </c>
      <c r="L1938" s="25">
        <f>RawData!D1938-'Another Solution'!$E$2</f>
        <v>-6.2835915772745327E-3</v>
      </c>
      <c r="M1938" s="25">
        <f>RawData!E1938-'Another Solution'!$F$2</f>
        <v>-1.4662216924910607E-2</v>
      </c>
      <c r="N1938" s="25">
        <f>RawData!F1938-'Another Solution'!$G$2</f>
        <v>-1.1541557409614619E-2</v>
      </c>
      <c r="O1938" s="25">
        <f>RawData!G1938-'Another Solution'!$H$2</f>
        <v>-1.9514501390544333E-3</v>
      </c>
      <c r="P1938" s="25">
        <f>RawData!H1938-'Another Solution'!$I$2</f>
        <v>-1.4427254668255861E-2</v>
      </c>
    </row>
    <row r="1939" spans="10:16" x14ac:dyDescent="0.25">
      <c r="J1939" s="25">
        <f>RawData!B1939-'Another Solution'!$C$2</f>
        <v>-1.9589709972189114E-2</v>
      </c>
      <c r="K1939" s="25">
        <f>RawData!C1939-'Another Solution'!$D$2</f>
        <v>1.3426539531187923E-2</v>
      </c>
      <c r="L1939" s="25">
        <f>RawData!D1939-'Another Solution'!$E$2</f>
        <v>-2.8183591577274535E-2</v>
      </c>
      <c r="M1939" s="25">
        <f>RawData!E1939-'Another Solution'!$F$2</f>
        <v>-4.2622169249106074E-3</v>
      </c>
      <c r="N1939" s="25">
        <f>RawData!F1939-'Another Solution'!$G$2</f>
        <v>-3.2741557409614618E-2</v>
      </c>
      <c r="O1939" s="25">
        <f>RawData!G1939-'Another Solution'!$H$2</f>
        <v>-3.1751450139054435E-2</v>
      </c>
      <c r="P1939" s="25">
        <f>RawData!H1939-'Another Solution'!$I$2</f>
        <v>1.6272745331744141E-2</v>
      </c>
    </row>
    <row r="1940" spans="10:16" x14ac:dyDescent="0.25">
      <c r="J1940" s="25">
        <f>RawData!B1940-'Another Solution'!$C$2</f>
        <v>-1.9289709972189116E-2</v>
      </c>
      <c r="K1940" s="25">
        <f>RawData!C1940-'Another Solution'!$D$2</f>
        <v>-4.8734604688120782E-3</v>
      </c>
      <c r="L1940" s="25">
        <f>RawData!D1940-'Another Solution'!$E$2</f>
        <v>1.7164084227254677E-3</v>
      </c>
      <c r="M1940" s="25">
        <f>RawData!E1940-'Another Solution'!$F$2</f>
        <v>-3.3622169249106072E-3</v>
      </c>
      <c r="N1940" s="25">
        <f>RawData!F1940-'Another Solution'!$G$2</f>
        <v>1.3658442590385381E-2</v>
      </c>
      <c r="O1940" s="25">
        <f>RawData!G1940-'Another Solution'!$H$2</f>
        <v>1.1048549860945566E-2</v>
      </c>
      <c r="P1940" s="25">
        <f>RawData!H1940-'Another Solution'!$I$2</f>
        <v>-7.2725466825586046E-4</v>
      </c>
    </row>
    <row r="1941" spans="10:16" x14ac:dyDescent="0.25">
      <c r="J1941" s="25">
        <f>RawData!B1941-'Another Solution'!$C$2</f>
        <v>1.0710290027810883E-2</v>
      </c>
      <c r="K1941" s="25">
        <f>RawData!C1941-'Another Solution'!$D$2</f>
        <v>6.426539531187922E-3</v>
      </c>
      <c r="L1941" s="25">
        <f>RawData!D1941-'Another Solution'!$E$2</f>
        <v>1.9216408422725467E-2</v>
      </c>
      <c r="M1941" s="25">
        <f>RawData!E1941-'Another Solution'!$F$2</f>
        <v>8.0377830750893928E-3</v>
      </c>
      <c r="N1941" s="25">
        <f>RawData!F1941-'Another Solution'!$G$2</f>
        <v>-1.4241557409614618E-2</v>
      </c>
      <c r="O1941" s="25">
        <f>RawData!G1941-'Another Solution'!$H$2</f>
        <v>-1.995145013905443E-2</v>
      </c>
      <c r="P1941" s="25">
        <f>RawData!H1941-'Another Solution'!$I$2</f>
        <v>1.6072745331744142E-2</v>
      </c>
    </row>
    <row r="1942" spans="10:16" x14ac:dyDescent="0.25">
      <c r="J1942" s="25">
        <f>RawData!B1942-'Another Solution'!$C$2</f>
        <v>2.3810290027810883E-2</v>
      </c>
      <c r="K1942" s="25">
        <f>RawData!C1942-'Another Solution'!$D$2</f>
        <v>-2.4373460468812079E-2</v>
      </c>
      <c r="L1942" s="25">
        <f>RawData!D1942-'Another Solution'!$E$2</f>
        <v>1.2616408422725468E-2</v>
      </c>
      <c r="M1942" s="25">
        <f>RawData!E1942-'Another Solution'!$F$2</f>
        <v>1.2637783075089393E-2</v>
      </c>
      <c r="N1942" s="25">
        <f>RawData!F1942-'Another Solution'!$G$2</f>
        <v>9.6584425903853809E-3</v>
      </c>
      <c r="O1942" s="25">
        <f>RawData!G1942-'Another Solution'!$H$2</f>
        <v>1.4248549860945566E-2</v>
      </c>
      <c r="P1942" s="25">
        <f>RawData!H1942-'Another Solution'!$I$2</f>
        <v>-2.5272546682558608E-3</v>
      </c>
    </row>
    <row r="1943" spans="10:16" x14ac:dyDescent="0.25">
      <c r="J1943" s="25">
        <f>RawData!B1943-'Another Solution'!$C$2</f>
        <v>-7.3897099721891169E-3</v>
      </c>
      <c r="K1943" s="25">
        <f>RawData!C1943-'Another Solution'!$D$2</f>
        <v>1.9026539531187922E-2</v>
      </c>
      <c r="L1943" s="25">
        <f>RawData!D1943-'Another Solution'!$E$2</f>
        <v>4.216408422725468E-3</v>
      </c>
      <c r="M1943" s="25">
        <f>RawData!E1943-'Another Solution'!$F$2</f>
        <v>6.5377830750893932E-3</v>
      </c>
      <c r="N1943" s="25">
        <f>RawData!F1943-'Another Solution'!$G$2</f>
        <v>1.1558442590385382E-2</v>
      </c>
      <c r="O1943" s="25">
        <f>RawData!G1943-'Another Solution'!$H$2</f>
        <v>1.6948549860945565E-2</v>
      </c>
      <c r="P1943" s="25">
        <f>RawData!H1943-'Another Solution'!$I$2</f>
        <v>9.6727453317441391E-3</v>
      </c>
    </row>
    <row r="1944" spans="10:16" x14ac:dyDescent="0.25">
      <c r="J1944" s="25">
        <f>RawData!B1944-'Another Solution'!$C$2</f>
        <v>5.3610290027810883E-2</v>
      </c>
      <c r="K1944" s="25">
        <f>RawData!C1944-'Another Solution'!$D$2</f>
        <v>-2.6734604688120776E-3</v>
      </c>
      <c r="L1944" s="25">
        <f>RawData!D1944-'Another Solution'!$E$2</f>
        <v>8.1164084227254678E-3</v>
      </c>
      <c r="M1944" s="25">
        <f>RawData!E1944-'Another Solution'!$F$2</f>
        <v>9.377830750893928E-4</v>
      </c>
      <c r="N1944" s="25">
        <f>RawData!F1944-'Another Solution'!$G$2</f>
        <v>1.1758442590385382E-2</v>
      </c>
      <c r="O1944" s="25">
        <f>RawData!G1944-'Another Solution'!$H$2</f>
        <v>7.6485498609455659E-3</v>
      </c>
      <c r="P1944" s="25">
        <f>RawData!H1944-'Another Solution'!$I$2</f>
        <v>-2.3272546682558603E-3</v>
      </c>
    </row>
    <row r="1945" spans="10:16" x14ac:dyDescent="0.25">
      <c r="J1945" s="25">
        <f>RawData!B1945-'Another Solution'!$C$2</f>
        <v>2.3710290027810884E-2</v>
      </c>
      <c r="K1945" s="25">
        <f>RawData!C1945-'Another Solution'!$D$2</f>
        <v>7.426539531187922E-3</v>
      </c>
      <c r="L1945" s="25">
        <f>RawData!D1945-'Another Solution'!$E$2</f>
        <v>3.8164084227254678E-3</v>
      </c>
      <c r="M1945" s="25">
        <f>RawData!E1945-'Another Solution'!$F$2</f>
        <v>3.7783075089392712E-5</v>
      </c>
      <c r="N1945" s="25">
        <f>RawData!F1945-'Another Solution'!$G$2</f>
        <v>7.1584425903853822E-3</v>
      </c>
      <c r="O1945" s="25">
        <f>RawData!G1945-'Another Solution'!$H$2</f>
        <v>2.2048549860945565E-2</v>
      </c>
      <c r="P1945" s="25">
        <f>RawData!H1945-'Another Solution'!$I$2</f>
        <v>8.5727453317441388E-3</v>
      </c>
    </row>
    <row r="1946" spans="10:16" x14ac:dyDescent="0.25">
      <c r="J1946" s="25">
        <f>RawData!B1946-'Another Solution'!$C$2</f>
        <v>-6.7189709972189121E-2</v>
      </c>
      <c r="K1946" s="25">
        <f>RawData!C1946-'Another Solution'!$D$2</f>
        <v>-4.0734604688120778E-3</v>
      </c>
      <c r="L1946" s="25">
        <f>RawData!D1946-'Another Solution'!$E$2</f>
        <v>1.2416408422725468E-2</v>
      </c>
      <c r="M1946" s="25">
        <f>RawData!E1946-'Another Solution'!$F$2</f>
        <v>-1.6221692491060722E-4</v>
      </c>
      <c r="N1946" s="25">
        <f>RawData!F1946-'Another Solution'!$G$2</f>
        <v>-3.8415574096146189E-3</v>
      </c>
      <c r="O1946" s="25">
        <f>RawData!G1946-'Another Solution'!$H$2</f>
        <v>2.7485498609455669E-3</v>
      </c>
      <c r="P1946" s="25">
        <f>RawData!H1946-'Another Solution'!$I$2</f>
        <v>-8.5272546682558618E-3</v>
      </c>
    </row>
    <row r="1947" spans="10:16" x14ac:dyDescent="0.25">
      <c r="J1947" s="25">
        <f>RawData!B1947-'Another Solution'!$C$2</f>
        <v>-7.089709972189117E-3</v>
      </c>
      <c r="K1947" s="25">
        <f>RawData!C1947-'Another Solution'!$D$2</f>
        <v>-5.7734604688120779E-3</v>
      </c>
      <c r="L1947" s="25">
        <f>RawData!D1947-'Another Solution'!$E$2</f>
        <v>-6.1835915772745324E-3</v>
      </c>
      <c r="M1947" s="25">
        <f>RawData!E1947-'Another Solution'!$F$2</f>
        <v>-3.5622169249106073E-3</v>
      </c>
      <c r="N1947" s="25">
        <f>RawData!F1947-'Another Solution'!$G$2</f>
        <v>-1.2841557409614618E-2</v>
      </c>
      <c r="O1947" s="25">
        <f>RawData!G1947-'Another Solution'!$H$2</f>
        <v>-1.6751450139054436E-2</v>
      </c>
      <c r="P1947" s="25">
        <f>RawData!H1947-'Another Solution'!$I$2</f>
        <v>-6.0272546682558605E-3</v>
      </c>
    </row>
    <row r="1948" spans="10:16" x14ac:dyDescent="0.25">
      <c r="J1948" s="25">
        <f>RawData!B1948-'Another Solution'!$C$2</f>
        <v>1.5310290027810885E-2</v>
      </c>
      <c r="K1948" s="25">
        <f>RawData!C1948-'Another Solution'!$D$2</f>
        <v>-2.647346046881208E-2</v>
      </c>
      <c r="L1948" s="25">
        <f>RawData!D1948-'Another Solution'!$E$2</f>
        <v>-1.7583591577274533E-2</v>
      </c>
      <c r="M1948" s="25">
        <f>RawData!E1948-'Another Solution'!$F$2</f>
        <v>1.8377830750893926E-3</v>
      </c>
      <c r="N1948" s="25">
        <f>RawData!F1948-'Another Solution'!$G$2</f>
        <v>-4.204155740961462E-2</v>
      </c>
      <c r="O1948" s="25">
        <f>RawData!G1948-'Another Solution'!$H$2</f>
        <v>4.8485498609455663E-3</v>
      </c>
      <c r="P1948" s="25">
        <f>RawData!H1948-'Another Solution'!$I$2</f>
        <v>3.1727453317441394E-3</v>
      </c>
    </row>
    <row r="1949" spans="10:16" x14ac:dyDescent="0.25">
      <c r="J1949" s="25">
        <f>RawData!B1949-'Another Solution'!$C$2</f>
        <v>3.710290027810884E-3</v>
      </c>
      <c r="K1949" s="25">
        <f>RawData!C1949-'Another Solution'!$D$2</f>
        <v>1.5265395311879219E-3</v>
      </c>
      <c r="L1949" s="25">
        <f>RawData!D1949-'Another Solution'!$E$2</f>
        <v>2.5164084227254678E-3</v>
      </c>
      <c r="M1949" s="25">
        <f>RawData!E1949-'Another Solution'!$F$2</f>
        <v>1.8937783075089393E-2</v>
      </c>
      <c r="N1949" s="25">
        <f>RawData!F1949-'Another Solution'!$G$2</f>
        <v>-4.7415574096146187E-3</v>
      </c>
      <c r="O1949" s="25">
        <f>RawData!G1949-'Another Solution'!$H$2</f>
        <v>-4.4514501390544338E-3</v>
      </c>
      <c r="P1949" s="25">
        <f>RawData!H1949-'Another Solution'!$I$2</f>
        <v>4.8727453317441395E-3</v>
      </c>
    </row>
    <row r="1950" spans="10:16" x14ac:dyDescent="0.25">
      <c r="J1950" s="25">
        <f>RawData!B1950-'Another Solution'!$C$2</f>
        <v>5.7102900278108836E-3</v>
      </c>
      <c r="K1950" s="25">
        <f>RawData!C1950-'Another Solution'!$D$2</f>
        <v>5.3526539531187918E-2</v>
      </c>
      <c r="L1950" s="25">
        <f>RawData!D1950-'Another Solution'!$E$2</f>
        <v>3.9216408422725467E-2</v>
      </c>
      <c r="M1950" s="25">
        <f>RawData!E1950-'Another Solution'!$F$2</f>
        <v>9.2377830750893924E-3</v>
      </c>
      <c r="N1950" s="25">
        <f>RawData!F1950-'Another Solution'!$G$2</f>
        <v>4.3584425903853818E-3</v>
      </c>
      <c r="O1950" s="25">
        <f>RawData!G1950-'Another Solution'!$H$2</f>
        <v>1.8548549860945569E-2</v>
      </c>
      <c r="P1950" s="25">
        <f>RawData!H1950-'Another Solution'!$I$2</f>
        <v>4.7274533174413954E-4</v>
      </c>
    </row>
    <row r="1951" spans="10:16" x14ac:dyDescent="0.25">
      <c r="J1951" s="25">
        <f>RawData!B1951-'Another Solution'!$C$2</f>
        <v>3.1029002781088376E-4</v>
      </c>
      <c r="K1951" s="25">
        <f>RawData!C1951-'Another Solution'!$D$2</f>
        <v>-2.0473460468812078E-2</v>
      </c>
      <c r="L1951" s="25">
        <f>RawData!D1951-'Another Solution'!$E$2</f>
        <v>2.0616408422725465E-2</v>
      </c>
      <c r="M1951" s="25">
        <f>RawData!E1951-'Another Solution'!$F$2</f>
        <v>-2.8622169249106072E-3</v>
      </c>
      <c r="N1951" s="25">
        <f>RawData!F1951-'Another Solution'!$G$2</f>
        <v>9.358442590385381E-3</v>
      </c>
      <c r="O1951" s="25">
        <f>RawData!G1951-'Another Solution'!$H$2</f>
        <v>9.5485498609455665E-3</v>
      </c>
      <c r="P1951" s="25">
        <f>RawData!H1951-'Another Solution'!$I$2</f>
        <v>-1.7027254668255859E-2</v>
      </c>
    </row>
    <row r="1952" spans="10:16" x14ac:dyDescent="0.25">
      <c r="J1952" s="25">
        <f>RawData!B1952-'Another Solution'!$C$2</f>
        <v>1.9010290027810885E-2</v>
      </c>
      <c r="K1952" s="25">
        <f>RawData!C1952-'Another Solution'!$D$2</f>
        <v>2.622653953118792E-2</v>
      </c>
      <c r="L1952" s="25">
        <f>RawData!D1952-'Another Solution'!$E$2</f>
        <v>-1.3583591577274531E-2</v>
      </c>
      <c r="M1952" s="25">
        <f>RawData!E1952-'Another Solution'!$F$2</f>
        <v>5.5377830750893932E-3</v>
      </c>
      <c r="N1952" s="25">
        <f>RawData!F1952-'Another Solution'!$G$2</f>
        <v>-1.0641557409614618E-2</v>
      </c>
      <c r="O1952" s="25">
        <f>RawData!G1952-'Another Solution'!$H$2</f>
        <v>-2.2551450139054435E-2</v>
      </c>
      <c r="P1952" s="25">
        <f>RawData!H1952-'Another Solution'!$I$2</f>
        <v>1.0372745331744138E-2</v>
      </c>
    </row>
    <row r="1953" spans="10:16" x14ac:dyDescent="0.25">
      <c r="J1953" s="25">
        <f>RawData!B1953-'Another Solution'!$C$2</f>
        <v>6.3102900278108835E-3</v>
      </c>
      <c r="K1953" s="25">
        <f>RawData!C1953-'Another Solution'!$D$2</f>
        <v>-2.707346046881208E-2</v>
      </c>
      <c r="L1953" s="25">
        <f>RawData!D1953-'Another Solution'!$E$2</f>
        <v>6.7164084227254676E-3</v>
      </c>
      <c r="M1953" s="25">
        <f>RawData!E1953-'Another Solution'!$F$2</f>
        <v>7.7377830750893929E-3</v>
      </c>
      <c r="N1953" s="25">
        <f>RawData!F1953-'Another Solution'!$G$2</f>
        <v>1.9758442590385381E-2</v>
      </c>
      <c r="O1953" s="25">
        <f>RawData!G1953-'Another Solution'!$H$2</f>
        <v>2.4748549860945566E-2</v>
      </c>
      <c r="P1953" s="25">
        <f>RawData!H1953-'Another Solution'!$I$2</f>
        <v>-1.0927254668255861E-2</v>
      </c>
    </row>
    <row r="1954" spans="10:16" x14ac:dyDescent="0.25">
      <c r="J1954" s="25">
        <f>RawData!B1954-'Another Solution'!$C$2</f>
        <v>9.611029002781088E-2</v>
      </c>
      <c r="K1954" s="25">
        <f>RawData!C1954-'Another Solution'!$D$2</f>
        <v>4.9265395311879215E-3</v>
      </c>
      <c r="L1954" s="25">
        <f>RawData!D1954-'Another Solution'!$E$2</f>
        <v>6.7164084227254676E-3</v>
      </c>
      <c r="M1954" s="25">
        <f>RawData!E1954-'Another Solution'!$F$2</f>
        <v>1.4037783075089393E-2</v>
      </c>
      <c r="N1954" s="25">
        <f>RawData!F1954-'Another Solution'!$G$2</f>
        <v>9.5584425903853815E-3</v>
      </c>
      <c r="O1954" s="25">
        <f>RawData!G1954-'Another Solution'!$H$2</f>
        <v>1.1548549860945567E-2</v>
      </c>
      <c r="P1954" s="25">
        <f>RawData!H1954-'Another Solution'!$I$2</f>
        <v>1.1727453317441395E-3</v>
      </c>
    </row>
    <row r="1955" spans="10:16" x14ac:dyDescent="0.25">
      <c r="J1955" s="25">
        <f>RawData!B1955-'Another Solution'!$C$2</f>
        <v>3.1029002781088376E-4</v>
      </c>
      <c r="K1955" s="25">
        <f>RawData!C1955-'Another Solution'!$D$2</f>
        <v>-2.8734604688120781E-3</v>
      </c>
      <c r="L1955" s="25">
        <f>RawData!D1955-'Another Solution'!$E$2</f>
        <v>9.1164084227254687E-3</v>
      </c>
      <c r="M1955" s="25">
        <f>RawData!E1955-'Another Solution'!$F$2</f>
        <v>-3.1622169249106071E-3</v>
      </c>
      <c r="N1955" s="25">
        <f>RawData!F1955-'Another Solution'!$G$2</f>
        <v>8.7584425903853812E-3</v>
      </c>
      <c r="O1955" s="25">
        <f>RawData!G1955-'Another Solution'!$H$2</f>
        <v>1.3148549860945567E-2</v>
      </c>
      <c r="P1955" s="25">
        <f>RawData!H1955-'Another Solution'!$I$2</f>
        <v>6.1727453317441394E-3</v>
      </c>
    </row>
    <row r="1956" spans="10:16" x14ac:dyDescent="0.25">
      <c r="J1956" s="25">
        <f>RawData!B1956-'Another Solution'!$C$2</f>
        <v>-1.5689709972189117E-2</v>
      </c>
      <c r="K1956" s="25">
        <f>RawData!C1956-'Another Solution'!$D$2</f>
        <v>1.4626539531187923E-2</v>
      </c>
      <c r="L1956" s="25">
        <f>RawData!D1956-'Another Solution'!$E$2</f>
        <v>-3.8359157727453218E-4</v>
      </c>
      <c r="M1956" s="25">
        <f>RawData!E1956-'Another Solution'!$F$2</f>
        <v>-1.9622169249106074E-3</v>
      </c>
      <c r="N1956" s="25">
        <f>RawData!F1956-'Another Solution'!$G$2</f>
        <v>-1.7941557409614617E-2</v>
      </c>
      <c r="O1956" s="25">
        <f>RawData!G1956-'Another Solution'!$H$2</f>
        <v>-1.0051450139054433E-2</v>
      </c>
      <c r="P1956" s="25">
        <f>RawData!H1956-'Another Solution'!$I$2</f>
        <v>1.0727453317441395E-3</v>
      </c>
    </row>
    <row r="1957" spans="10:16" x14ac:dyDescent="0.25">
      <c r="J1957" s="25">
        <f>RawData!B1957-'Another Solution'!$C$2</f>
        <v>-3.7389709972189121E-2</v>
      </c>
      <c r="K1957" s="25">
        <f>RawData!C1957-'Another Solution'!$D$2</f>
        <v>3.126539531187922E-3</v>
      </c>
      <c r="L1957" s="25">
        <f>RawData!D1957-'Another Solution'!$E$2</f>
        <v>-1.9835915772745323E-3</v>
      </c>
      <c r="M1957" s="25">
        <f>RawData!E1957-'Another Solution'!$F$2</f>
        <v>-7.6562216924910609E-2</v>
      </c>
      <c r="N1957" s="25">
        <f>RawData!F1957-'Another Solution'!$G$2</f>
        <v>-6.9415574096146192E-3</v>
      </c>
      <c r="O1957" s="25">
        <f>RawData!G1957-'Another Solution'!$H$2</f>
        <v>-9.3514501390544336E-3</v>
      </c>
      <c r="P1957" s="25">
        <f>RawData!H1957-'Another Solution'!$I$2</f>
        <v>1.1372745331744139E-2</v>
      </c>
    </row>
    <row r="1958" spans="10:16" x14ac:dyDescent="0.25">
      <c r="J1958" s="25">
        <f>RawData!B1958-'Another Solution'!$C$2</f>
        <v>6.0010290027810879E-2</v>
      </c>
      <c r="K1958" s="25">
        <f>RawData!C1958-'Another Solution'!$D$2</f>
        <v>4.8265395311879221E-3</v>
      </c>
      <c r="L1958" s="25">
        <f>RawData!D1958-'Another Solution'!$E$2</f>
        <v>-3.3383591577274531E-2</v>
      </c>
      <c r="M1958" s="25">
        <f>RawData!E1958-'Another Solution'!$F$2</f>
        <v>3.723778307508939E-2</v>
      </c>
      <c r="N1958" s="25">
        <f>RawData!F1958-'Another Solution'!$G$2</f>
        <v>-2.7841557409614619E-2</v>
      </c>
      <c r="O1958" s="25">
        <f>RawData!G1958-'Another Solution'!$H$2</f>
        <v>-1.0751450139054434E-2</v>
      </c>
      <c r="P1958" s="25">
        <f>RawData!H1958-'Another Solution'!$I$2</f>
        <v>-1.7272546682558605E-3</v>
      </c>
    </row>
    <row r="1959" spans="10:16" x14ac:dyDescent="0.25">
      <c r="J1959" s="25">
        <f>RawData!B1959-'Another Solution'!$C$2</f>
        <v>2.0410290027810887E-2</v>
      </c>
      <c r="K1959" s="25">
        <f>RawData!C1959-'Another Solution'!$D$2</f>
        <v>1.2026539531187923E-2</v>
      </c>
      <c r="L1959" s="25">
        <f>RawData!D1959-'Another Solution'!$E$2</f>
        <v>1.9416408422725465E-2</v>
      </c>
      <c r="M1959" s="25">
        <f>RawData!E1959-'Another Solution'!$F$2</f>
        <v>2.4437783075089394E-2</v>
      </c>
      <c r="N1959" s="25">
        <f>RawData!F1959-'Another Solution'!$G$2</f>
        <v>6.5858442590385383E-2</v>
      </c>
      <c r="O1959" s="25">
        <f>RawData!G1959-'Another Solution'!$H$2</f>
        <v>3.2248549860945566E-2</v>
      </c>
      <c r="P1959" s="25">
        <f>RawData!H1959-'Another Solution'!$I$2</f>
        <v>1.8572745331744141E-2</v>
      </c>
    </row>
    <row r="1960" spans="10:16" x14ac:dyDescent="0.25">
      <c r="J1960" s="25">
        <f>RawData!B1960-'Another Solution'!$C$2</f>
        <v>5.6110290027810879E-2</v>
      </c>
      <c r="K1960" s="25">
        <f>RawData!C1960-'Another Solution'!$D$2</f>
        <v>7.2653953118792221E-4</v>
      </c>
      <c r="L1960" s="25">
        <f>RawData!D1960-'Another Solution'!$E$2</f>
        <v>2.5716408422725465E-2</v>
      </c>
      <c r="M1960" s="25">
        <f>RawData!E1960-'Another Solution'!$F$2</f>
        <v>1.7137783075089393E-2</v>
      </c>
      <c r="N1960" s="25">
        <f>RawData!F1960-'Another Solution'!$G$2</f>
        <v>2.7458442590385383E-2</v>
      </c>
      <c r="O1960" s="25">
        <f>RawData!G1960-'Another Solution'!$H$2</f>
        <v>1.6485498609455666E-3</v>
      </c>
      <c r="P1960" s="25">
        <f>RawData!H1960-'Another Solution'!$I$2</f>
        <v>3.7274533174413949E-4</v>
      </c>
    </row>
    <row r="1961" spans="10:16" x14ac:dyDescent="0.25">
      <c r="J1961" s="25">
        <f>RawData!B1961-'Another Solution'!$C$2</f>
        <v>-1.2897099721891163E-3</v>
      </c>
      <c r="K1961" s="25">
        <f>RawData!C1961-'Another Solution'!$D$2</f>
        <v>-1.3673460468812078E-2</v>
      </c>
      <c r="L1961" s="25">
        <f>RawData!D1961-'Another Solution'!$E$2</f>
        <v>8.6164084227254682E-3</v>
      </c>
      <c r="M1961" s="25">
        <f>RawData!E1961-'Another Solution'!$F$2</f>
        <v>3.1377830750893929E-3</v>
      </c>
      <c r="N1961" s="25">
        <f>RawData!F1961-'Another Solution'!$G$2</f>
        <v>1.465844259038538E-2</v>
      </c>
      <c r="O1961" s="25">
        <f>RawData!G1961-'Another Solution'!$H$2</f>
        <v>3.0848549860945568E-2</v>
      </c>
      <c r="P1961" s="25">
        <f>RawData!H1961-'Another Solution'!$I$2</f>
        <v>1.1072745331744139E-2</v>
      </c>
    </row>
    <row r="1962" spans="10:16" x14ac:dyDescent="0.25">
      <c r="J1962" s="25">
        <f>RawData!B1962-'Another Solution'!$C$2</f>
        <v>9.4102900278108838E-3</v>
      </c>
      <c r="K1962" s="25">
        <f>RawData!C1962-'Another Solution'!$D$2</f>
        <v>-7.7346046881207782E-4</v>
      </c>
      <c r="L1962" s="25">
        <f>RawData!D1962-'Another Solution'!$E$2</f>
        <v>9.3164084227254692E-3</v>
      </c>
      <c r="M1962" s="25">
        <f>RawData!E1962-'Another Solution'!$F$2</f>
        <v>5.3778307508939283E-4</v>
      </c>
      <c r="N1962" s="25">
        <f>RawData!F1962-'Another Solution'!$G$2</f>
        <v>-1.0741557409614619E-2</v>
      </c>
      <c r="O1962" s="25">
        <f>RawData!G1962-'Another Solution'!$H$2</f>
        <v>-8.1514501390544322E-3</v>
      </c>
      <c r="P1962" s="25">
        <f>RawData!H1962-'Another Solution'!$I$2</f>
        <v>-8.6272546682558612E-3</v>
      </c>
    </row>
    <row r="1963" spans="10:16" x14ac:dyDescent="0.25">
      <c r="J1963" s="25">
        <f>RawData!B1963-'Another Solution'!$C$2</f>
        <v>2.1010290027810886E-2</v>
      </c>
      <c r="K1963" s="25">
        <f>RawData!C1963-'Another Solution'!$D$2</f>
        <v>8.8265395311879231E-3</v>
      </c>
      <c r="L1963" s="25">
        <f>RawData!D1963-'Another Solution'!$E$2</f>
        <v>-6.9835915772745328E-3</v>
      </c>
      <c r="M1963" s="25">
        <f>RawData!E1963-'Another Solution'!$F$2</f>
        <v>-1.6962216924910609E-2</v>
      </c>
      <c r="N1963" s="25">
        <f>RawData!F1963-'Another Solution'!$G$2</f>
        <v>-1.2541557409614618E-2</v>
      </c>
      <c r="O1963" s="25">
        <f>RawData!G1963-'Another Solution'!$H$2</f>
        <v>-1.1251450139054433E-2</v>
      </c>
      <c r="P1963" s="25">
        <f>RawData!H1963-'Another Solution'!$I$2</f>
        <v>7.2727453317441397E-3</v>
      </c>
    </row>
    <row r="1964" spans="10:16" x14ac:dyDescent="0.25">
      <c r="J1964" s="25">
        <f>RawData!B1964-'Another Solution'!$C$2</f>
        <v>2.3102900278108838E-3</v>
      </c>
      <c r="K1964" s="25">
        <f>RawData!C1964-'Another Solution'!$D$2</f>
        <v>-1.3673460468812078E-2</v>
      </c>
      <c r="L1964" s="25">
        <f>RawData!D1964-'Another Solution'!$E$2</f>
        <v>5.6164084227254673E-3</v>
      </c>
      <c r="M1964" s="25">
        <f>RawData!E1964-'Another Solution'!$F$2</f>
        <v>-3.8362216924910611E-2</v>
      </c>
      <c r="N1964" s="25">
        <f>RawData!F1964-'Another Solution'!$G$2</f>
        <v>2.675844259038538E-2</v>
      </c>
      <c r="O1964" s="25">
        <f>RawData!G1964-'Another Solution'!$H$2</f>
        <v>3.6248549860945563E-2</v>
      </c>
      <c r="P1964" s="25">
        <f>RawData!H1964-'Another Solution'!$I$2</f>
        <v>-5.7272546682558606E-3</v>
      </c>
    </row>
    <row r="1965" spans="10:16" x14ac:dyDescent="0.25">
      <c r="J1965" s="25">
        <f>RawData!B1965-'Another Solution'!$C$2</f>
        <v>-6.7989709972189116E-2</v>
      </c>
      <c r="K1965" s="25">
        <f>RawData!C1965-'Another Solution'!$D$2</f>
        <v>1.6265395311879222E-3</v>
      </c>
      <c r="L1965" s="25">
        <f>RawData!D1965-'Another Solution'!$E$2</f>
        <v>-7.683591577274532E-3</v>
      </c>
      <c r="M1965" s="25">
        <f>RawData!E1965-'Another Solution'!$F$2</f>
        <v>7.4377830750893929E-3</v>
      </c>
      <c r="N1965" s="25">
        <f>RawData!F1965-'Another Solution'!$G$2</f>
        <v>3.1584425903853808E-3</v>
      </c>
      <c r="O1965" s="25">
        <f>RawData!G1965-'Another Solution'!$H$2</f>
        <v>-3.8514501390544331E-3</v>
      </c>
      <c r="P1965" s="25">
        <f>RawData!H1965-'Another Solution'!$I$2</f>
        <v>-7.8272546682558609E-3</v>
      </c>
    </row>
    <row r="1966" spans="10:16" x14ac:dyDescent="0.25">
      <c r="J1966" s="25">
        <f>RawData!B1966-'Another Solution'!$C$2</f>
        <v>6.1102900278108829E-3</v>
      </c>
      <c r="K1966" s="25">
        <f>RawData!C1966-'Another Solution'!$D$2</f>
        <v>2.0265395311879217E-3</v>
      </c>
      <c r="L1966" s="25">
        <f>RawData!D1966-'Another Solution'!$E$2</f>
        <v>-5.683591577274532E-3</v>
      </c>
      <c r="M1966" s="25">
        <f>RawData!E1966-'Another Solution'!$F$2</f>
        <v>7.5377830750893923E-3</v>
      </c>
      <c r="N1966" s="25">
        <f>RawData!F1966-'Another Solution'!$G$2</f>
        <v>-3.6415574096146188E-3</v>
      </c>
      <c r="O1966" s="25">
        <f>RawData!G1966-'Another Solution'!$H$2</f>
        <v>-4.7514501390544337E-3</v>
      </c>
      <c r="P1966" s="25">
        <f>RawData!H1966-'Another Solution'!$I$2</f>
        <v>-4.3272546682558604E-3</v>
      </c>
    </row>
    <row r="1967" spans="10:16" x14ac:dyDescent="0.25">
      <c r="J1967" s="25">
        <f>RawData!B1967-'Another Solution'!$C$2</f>
        <v>-2.6089709972189117E-2</v>
      </c>
      <c r="K1967" s="25">
        <f>RawData!C1967-'Another Solution'!$D$2</f>
        <v>3.2653953118792203E-4</v>
      </c>
      <c r="L1967" s="25">
        <f>RawData!D1967-'Another Solution'!$E$2</f>
        <v>1.4164084227254678E-3</v>
      </c>
      <c r="M1967" s="25">
        <f>RawData!E1967-'Another Solution'!$F$2</f>
        <v>9.3377830750893936E-3</v>
      </c>
      <c r="N1967" s="25">
        <f>RawData!F1967-'Another Solution'!$G$2</f>
        <v>-1.0241557409614618E-2</v>
      </c>
      <c r="O1967" s="25">
        <f>RawData!G1967-'Another Solution'!$H$2</f>
        <v>-4.8514501390544331E-3</v>
      </c>
      <c r="P1967" s="25">
        <f>RawData!H1967-'Another Solution'!$I$2</f>
        <v>3.3727453317441399E-3</v>
      </c>
    </row>
    <row r="1968" spans="10:16" x14ac:dyDescent="0.25">
      <c r="J1968" s="25">
        <f>RawData!B1968-'Another Solution'!$C$2</f>
        <v>3.7210290027810879E-2</v>
      </c>
      <c r="K1968" s="25">
        <f>RawData!C1968-'Another Solution'!$D$2</f>
        <v>2.653953118792211E-5</v>
      </c>
      <c r="L1968" s="25">
        <f>RawData!D1968-'Another Solution'!$E$2</f>
        <v>-1.2083591577274531E-2</v>
      </c>
      <c r="M1968" s="25">
        <f>RawData!E1968-'Another Solution'!$F$2</f>
        <v>1.5377830750893926E-3</v>
      </c>
      <c r="N1968" s="25">
        <f>RawData!F1968-'Another Solution'!$G$2</f>
        <v>6.0584425903853819E-3</v>
      </c>
      <c r="O1968" s="25">
        <f>RawData!G1968-'Another Solution'!$H$2</f>
        <v>-1.6514501390544334E-3</v>
      </c>
      <c r="P1968" s="25">
        <f>RawData!H1968-'Another Solution'!$I$2</f>
        <v>7.9727453317441389E-3</v>
      </c>
    </row>
    <row r="1969" spans="10:16" x14ac:dyDescent="0.25">
      <c r="J1969" s="25">
        <f>RawData!B1969-'Another Solution'!$C$2</f>
        <v>-2.7889709972189116E-2</v>
      </c>
      <c r="K1969" s="25">
        <f>RawData!C1969-'Another Solution'!$D$2</f>
        <v>-9.8734604688120765E-3</v>
      </c>
      <c r="L1969" s="25">
        <f>RawData!D1969-'Another Solution'!$E$2</f>
        <v>6.6164084227254673E-3</v>
      </c>
      <c r="M1969" s="25">
        <f>RawData!E1969-'Another Solution'!$F$2</f>
        <v>4.7377830750893928E-3</v>
      </c>
      <c r="N1969" s="25">
        <f>RawData!F1969-'Another Solution'!$G$2</f>
        <v>2.325844259038538E-2</v>
      </c>
      <c r="O1969" s="25">
        <f>RawData!G1969-'Another Solution'!$H$2</f>
        <v>2.4248549860945566E-2</v>
      </c>
      <c r="P1969" s="25">
        <f>RawData!H1969-'Another Solution'!$I$2</f>
        <v>-5.4272546682558606E-3</v>
      </c>
    </row>
    <row r="1970" spans="10:16" x14ac:dyDescent="0.25">
      <c r="J1970" s="25">
        <f>RawData!B1970-'Another Solution'!$C$2</f>
        <v>4.5110290027810883E-2</v>
      </c>
      <c r="K1970" s="25">
        <f>RawData!C1970-'Another Solution'!$D$2</f>
        <v>1.942653953118792E-2</v>
      </c>
      <c r="L1970" s="25">
        <f>RawData!D1970-'Another Solution'!$E$2</f>
        <v>-1.4983591577274531E-2</v>
      </c>
      <c r="M1970" s="25">
        <f>RawData!E1970-'Another Solution'!$F$2</f>
        <v>1.7937783075089392E-2</v>
      </c>
      <c r="N1970" s="25">
        <f>RawData!F1970-'Another Solution'!$G$2</f>
        <v>-8.4415574096146188E-3</v>
      </c>
      <c r="O1970" s="25">
        <f>RawData!G1970-'Another Solution'!$H$2</f>
        <v>-6.3514501390544336E-3</v>
      </c>
      <c r="P1970" s="25">
        <f>RawData!H1970-'Another Solution'!$I$2</f>
        <v>1.2772745331744139E-2</v>
      </c>
    </row>
    <row r="1971" spans="10:16" x14ac:dyDescent="0.25">
      <c r="J1971" s="25">
        <f>RawData!B1971-'Another Solution'!$C$2</f>
        <v>2.9310290027810885E-2</v>
      </c>
      <c r="K1971" s="25">
        <f>RawData!C1971-'Another Solution'!$D$2</f>
        <v>8.2653953118792204E-4</v>
      </c>
      <c r="L1971" s="25">
        <f>RawData!D1971-'Another Solution'!$E$2</f>
        <v>8.5164084227254688E-3</v>
      </c>
      <c r="M1971" s="25">
        <f>RawData!E1971-'Another Solution'!$F$2</f>
        <v>2.3377830750893926E-3</v>
      </c>
      <c r="N1971" s="25">
        <f>RawData!F1971-'Another Solution'!$G$2</f>
        <v>1.5958442590385383E-2</v>
      </c>
      <c r="O1971" s="25">
        <f>RawData!G1971-'Another Solution'!$H$2</f>
        <v>1.9448549860945567E-2</v>
      </c>
      <c r="P1971" s="25">
        <f>RawData!H1971-'Another Solution'!$I$2</f>
        <v>1.0672745331744138E-2</v>
      </c>
    </row>
    <row r="1972" spans="10:16" x14ac:dyDescent="0.25">
      <c r="J1972" s="25">
        <f>RawData!B1972-'Another Solution'!$C$2</f>
        <v>-1.0589709972189117E-2</v>
      </c>
      <c r="K1972" s="25">
        <f>RawData!C1972-'Another Solution'!$D$2</f>
        <v>1.8265395311879223E-3</v>
      </c>
      <c r="L1972" s="25">
        <f>RawData!D1972-'Another Solution'!$E$2</f>
        <v>1.5016408422725469E-2</v>
      </c>
      <c r="M1972" s="25">
        <f>RawData!E1972-'Another Solution'!$F$2</f>
        <v>5.0537783075089396E-2</v>
      </c>
      <c r="N1972" s="25">
        <f>RawData!F1972-'Another Solution'!$G$2</f>
        <v>4.2584425903853806E-3</v>
      </c>
      <c r="O1972" s="25">
        <f>RawData!G1972-'Another Solution'!$H$2</f>
        <v>4.3485498609455667E-3</v>
      </c>
      <c r="P1972" s="25">
        <f>RawData!H1972-'Another Solution'!$I$2</f>
        <v>5.4727453317441393E-3</v>
      </c>
    </row>
    <row r="1973" spans="10:16" x14ac:dyDescent="0.25">
      <c r="J1973" s="25">
        <f>RawData!B1973-'Another Solution'!$C$2</f>
        <v>-1.0089709972189116E-2</v>
      </c>
      <c r="K1973" s="25">
        <f>RawData!C1973-'Another Solution'!$D$2</f>
        <v>-2.9734604688120775E-3</v>
      </c>
      <c r="L1973" s="25">
        <f>RawData!D1973-'Another Solution'!$E$2</f>
        <v>1.2416408422725468E-2</v>
      </c>
      <c r="M1973" s="25">
        <f>RawData!E1973-'Another Solution'!$F$2</f>
        <v>5.3778307508939283E-4</v>
      </c>
      <c r="N1973" s="25">
        <f>RawData!F1973-'Another Solution'!$G$2</f>
        <v>-3.6415574096146188E-3</v>
      </c>
      <c r="O1973" s="25">
        <f>RawData!G1973-'Another Solution'!$H$2</f>
        <v>-2.8514501390544331E-3</v>
      </c>
      <c r="P1973" s="25">
        <f>RawData!H1973-'Another Solution'!$I$2</f>
        <v>-9.2725466825586045E-4</v>
      </c>
    </row>
    <row r="1974" spans="10:16" x14ac:dyDescent="0.25">
      <c r="J1974" s="25">
        <f>RawData!B1974-'Another Solution'!$C$2</f>
        <v>-5.3897099721891169E-3</v>
      </c>
      <c r="K1974" s="25">
        <f>RawData!C1974-'Another Solution'!$D$2</f>
        <v>-4.7346046881207785E-4</v>
      </c>
      <c r="L1974" s="25">
        <f>RawData!D1974-'Another Solution'!$E$2</f>
        <v>5.1164084227254677E-3</v>
      </c>
      <c r="M1974" s="25">
        <f>RawData!E1974-'Another Solution'!$F$2</f>
        <v>-3.7622169249106074E-3</v>
      </c>
      <c r="N1974" s="25">
        <f>RawData!F1974-'Another Solution'!$G$2</f>
        <v>-5.7415574096146196E-3</v>
      </c>
      <c r="O1974" s="25">
        <f>RawData!G1974-'Another Solution'!$H$2</f>
        <v>6.8485498609455672E-3</v>
      </c>
      <c r="P1974" s="25">
        <f>RawData!H1974-'Another Solution'!$I$2</f>
        <v>6.7274533174413952E-4</v>
      </c>
    </row>
    <row r="1975" spans="10:16" x14ac:dyDescent="0.25">
      <c r="J1975" s="25">
        <f>RawData!B1975-'Another Solution'!$C$2</f>
        <v>-2.2189709972189116E-2</v>
      </c>
      <c r="K1975" s="25">
        <f>RawData!C1975-'Another Solution'!$D$2</f>
        <v>4.8265395311879221E-3</v>
      </c>
      <c r="L1975" s="25">
        <f>RawData!D1975-'Another Solution'!$E$2</f>
        <v>7.4164084227254677E-3</v>
      </c>
      <c r="M1975" s="25">
        <f>RawData!E1975-'Another Solution'!$F$2</f>
        <v>-1.5262216924910607E-2</v>
      </c>
      <c r="N1975" s="25">
        <f>RawData!F1975-'Another Solution'!$G$2</f>
        <v>-4.9415574096146192E-3</v>
      </c>
      <c r="O1975" s="25">
        <f>RawData!G1975-'Another Solution'!$H$2</f>
        <v>-4.2514501390544333E-3</v>
      </c>
      <c r="P1975" s="25">
        <f>RawData!H1975-'Another Solution'!$I$2</f>
        <v>-1.6272546682558604E-3</v>
      </c>
    </row>
    <row r="1976" spans="10:16" x14ac:dyDescent="0.25">
      <c r="J1976" s="25">
        <f>RawData!B1976-'Another Solution'!$C$2</f>
        <v>-2.4489709972189116E-2</v>
      </c>
      <c r="K1976" s="25">
        <f>RawData!C1976-'Another Solution'!$D$2</f>
        <v>-7.6734604688120777E-3</v>
      </c>
      <c r="L1976" s="25">
        <f>RawData!D1976-'Another Solution'!$E$2</f>
        <v>-1.2383591577274531E-2</v>
      </c>
      <c r="M1976" s="25">
        <f>RawData!E1976-'Another Solution'!$F$2</f>
        <v>-1.8462216924910606E-2</v>
      </c>
      <c r="N1976" s="25">
        <f>RawData!F1976-'Another Solution'!$G$2</f>
        <v>-1.4941557409614618E-2</v>
      </c>
      <c r="O1976" s="25">
        <f>RawData!G1976-'Another Solution'!$H$2</f>
        <v>-1.7051450139054434E-2</v>
      </c>
      <c r="P1976" s="25">
        <f>RawData!H1976-'Another Solution'!$I$2</f>
        <v>-9.8272546682558609E-3</v>
      </c>
    </row>
    <row r="1977" spans="10:16" x14ac:dyDescent="0.25">
      <c r="J1977" s="25">
        <f>RawData!B1977-'Another Solution'!$C$2</f>
        <v>2.0910290027810884E-2</v>
      </c>
      <c r="K1977" s="25">
        <f>RawData!C1977-'Another Solution'!$D$2</f>
        <v>-1.6973460468812079E-2</v>
      </c>
      <c r="L1977" s="25">
        <f>RawData!D1977-'Another Solution'!$E$2</f>
        <v>-1.7183591577274532E-2</v>
      </c>
      <c r="M1977" s="25">
        <f>RawData!E1977-'Another Solution'!$F$2</f>
        <v>-4.762216924910607E-3</v>
      </c>
      <c r="N1977" s="25">
        <f>RawData!F1977-'Another Solution'!$G$2</f>
        <v>-3.0441557409614618E-2</v>
      </c>
      <c r="O1977" s="25">
        <f>RawData!G1977-'Another Solution'!$H$2</f>
        <v>-2.4951450139054435E-2</v>
      </c>
      <c r="P1977" s="25">
        <f>RawData!H1977-'Another Solution'!$I$2</f>
        <v>-7.2725466825586046E-4</v>
      </c>
    </row>
    <row r="1978" spans="10:16" x14ac:dyDescent="0.25">
      <c r="J1978" s="25">
        <f>RawData!B1978-'Another Solution'!$C$2</f>
        <v>5.1029002781088385E-4</v>
      </c>
      <c r="K1978" s="25">
        <f>RawData!C1978-'Another Solution'!$D$2</f>
        <v>3.2653953118792203E-4</v>
      </c>
      <c r="L1978" s="25">
        <f>RawData!D1978-'Another Solution'!$E$2</f>
        <v>-7.0835915772745322E-3</v>
      </c>
      <c r="M1978" s="25">
        <f>RawData!E1978-'Another Solution'!$F$2</f>
        <v>6.6377830750893926E-3</v>
      </c>
      <c r="N1978" s="25">
        <f>RawData!F1978-'Another Solution'!$G$2</f>
        <v>-5.7415574096146196E-3</v>
      </c>
      <c r="O1978" s="25">
        <f>RawData!G1978-'Another Solution'!$H$2</f>
        <v>-3.9514501390544333E-3</v>
      </c>
      <c r="P1978" s="25">
        <f>RawData!H1978-'Another Solution'!$I$2</f>
        <v>4.6727453317441398E-3</v>
      </c>
    </row>
    <row r="1979" spans="10:16" x14ac:dyDescent="0.25">
      <c r="J1979" s="25">
        <f>RawData!B1979-'Another Solution'!$C$2</f>
        <v>-5.1897099721891164E-3</v>
      </c>
      <c r="K1979" s="25">
        <f>RawData!C1979-'Another Solution'!$D$2</f>
        <v>8.6265395311879225E-3</v>
      </c>
      <c r="L1979" s="25">
        <f>RawData!D1979-'Another Solution'!$E$2</f>
        <v>1.2164084227254677E-3</v>
      </c>
      <c r="M1979" s="25">
        <f>RawData!E1979-'Another Solution'!$F$2</f>
        <v>6.137783075089393E-3</v>
      </c>
      <c r="N1979" s="25">
        <f>RawData!F1979-'Another Solution'!$G$2</f>
        <v>-3.4415574096146187E-3</v>
      </c>
      <c r="O1979" s="25">
        <f>RawData!G1979-'Another Solution'!$H$2</f>
        <v>-1.5145013905443335E-4</v>
      </c>
      <c r="P1979" s="25">
        <f>RawData!H1979-'Another Solution'!$I$2</f>
        <v>-2.2725466825586051E-4</v>
      </c>
    </row>
    <row r="1980" spans="10:16" x14ac:dyDescent="0.25">
      <c r="J1980" s="25">
        <f>RawData!B1980-'Another Solution'!$C$2</f>
        <v>-2.8689709972189115E-2</v>
      </c>
      <c r="K1980" s="25">
        <f>RawData!C1980-'Another Solution'!$D$2</f>
        <v>-2.357346046881208E-2</v>
      </c>
      <c r="L1980" s="25">
        <f>RawData!D1980-'Another Solution'!$E$2</f>
        <v>1.3016408422725468E-2</v>
      </c>
      <c r="M1980" s="25">
        <f>RawData!E1980-'Another Solution'!$F$2</f>
        <v>-3.1962216924910608E-2</v>
      </c>
      <c r="N1980" s="25">
        <f>RawData!F1980-'Another Solution'!$G$2</f>
        <v>1.0058442590385382E-2</v>
      </c>
      <c r="O1980" s="25">
        <f>RawData!G1980-'Another Solution'!$H$2</f>
        <v>1.2948549860945567E-2</v>
      </c>
      <c r="P1980" s="25">
        <f>RawData!H1980-'Another Solution'!$I$2</f>
        <v>-2.3927254668255859E-2</v>
      </c>
    </row>
    <row r="1981" spans="10:16" x14ac:dyDescent="0.25">
      <c r="J1981" s="25">
        <f>RawData!B1981-'Another Solution'!$C$2</f>
        <v>-1.3089709972189117E-2</v>
      </c>
      <c r="K1981" s="25">
        <f>RawData!C1981-'Another Solution'!$D$2</f>
        <v>1.2653953118792216E-4</v>
      </c>
      <c r="L1981" s="25">
        <f>RawData!D1981-'Another Solution'!$E$2</f>
        <v>-3.528359157727453E-2</v>
      </c>
      <c r="M1981" s="25">
        <f>RawData!E1981-'Another Solution'!$F$2</f>
        <v>9.1377830750893931E-3</v>
      </c>
      <c r="N1981" s="25">
        <f>RawData!F1981-'Another Solution'!$G$2</f>
        <v>-3.9641557409614621E-2</v>
      </c>
      <c r="O1981" s="25">
        <f>RawData!G1981-'Another Solution'!$H$2</f>
        <v>-3.9651450139054432E-2</v>
      </c>
      <c r="P1981" s="25">
        <f>RawData!H1981-'Another Solution'!$I$2</f>
        <v>-3.4272546682558606E-3</v>
      </c>
    </row>
    <row r="1982" spans="10:16" x14ac:dyDescent="0.25">
      <c r="J1982" s="25">
        <f>RawData!B1982-'Another Solution'!$C$2</f>
        <v>-2.6689709972189116E-2</v>
      </c>
      <c r="K1982" s="25">
        <f>RawData!C1982-'Another Solution'!$D$2</f>
        <v>-1.3973460468812078E-2</v>
      </c>
      <c r="L1982" s="25">
        <f>RawData!D1982-'Another Solution'!$E$2</f>
        <v>-2.2835915772745322E-3</v>
      </c>
      <c r="M1982" s="25">
        <f>RawData!E1982-'Another Solution'!$F$2</f>
        <v>-3.5622169249106073E-3</v>
      </c>
      <c r="N1982" s="25">
        <f>RawData!F1982-'Another Solution'!$G$2</f>
        <v>-1.1741557409614618E-2</v>
      </c>
      <c r="O1982" s="25">
        <f>RawData!G1982-'Another Solution'!$H$2</f>
        <v>-1.5651450139054432E-2</v>
      </c>
      <c r="P1982" s="25">
        <f>RawData!H1982-'Another Solution'!$I$2</f>
        <v>-8.9272546682558612E-3</v>
      </c>
    </row>
    <row r="1983" spans="10:16" x14ac:dyDescent="0.25">
      <c r="J1983" s="25">
        <f>RawData!B1983-'Another Solution'!$C$2</f>
        <v>-9.1897099721891164E-3</v>
      </c>
      <c r="K1983" s="25">
        <f>RawData!C1983-'Another Solution'!$D$2</f>
        <v>-7.5734604688120783E-3</v>
      </c>
      <c r="L1983" s="25">
        <f>RawData!D1983-'Another Solution'!$E$2</f>
        <v>-1.3883591577274531E-2</v>
      </c>
      <c r="M1983" s="25">
        <f>RawData!E1983-'Another Solution'!$F$2</f>
        <v>-6.2216924910607225E-5</v>
      </c>
      <c r="N1983" s="25">
        <f>RawData!F1983-'Another Solution'!$G$2</f>
        <v>-9.5415574096146191E-3</v>
      </c>
      <c r="O1983" s="25">
        <f>RawData!G1983-'Another Solution'!$H$2</f>
        <v>-1.7251450139054433E-2</v>
      </c>
      <c r="P1983" s="25">
        <f>RawData!H1983-'Another Solution'!$I$2</f>
        <v>-4.52725466825586E-3</v>
      </c>
    </row>
    <row r="1984" spans="10:16" x14ac:dyDescent="0.25">
      <c r="J1984" s="25">
        <f>RawData!B1984-'Another Solution'!$C$2</f>
        <v>3.9102900278108841E-3</v>
      </c>
      <c r="K1984" s="25">
        <f>RawData!C1984-'Another Solution'!$D$2</f>
        <v>8.1265395311879221E-3</v>
      </c>
      <c r="L1984" s="25">
        <f>RawData!D1984-'Another Solution'!$E$2</f>
        <v>-4.7835915772745322E-3</v>
      </c>
      <c r="M1984" s="25">
        <f>RawData!E1984-'Another Solution'!$F$2</f>
        <v>1.4037783075089393E-2</v>
      </c>
      <c r="N1984" s="25">
        <f>RawData!F1984-'Another Solution'!$G$2</f>
        <v>-6.7415574096146187E-3</v>
      </c>
      <c r="O1984" s="25">
        <f>RawData!G1984-'Another Solution'!$H$2</f>
        <v>-1.2551450139054433E-2</v>
      </c>
      <c r="P1984" s="25">
        <f>RawData!H1984-'Another Solution'!$I$2</f>
        <v>3.0727453317441391E-3</v>
      </c>
    </row>
    <row r="1985" spans="10:16" x14ac:dyDescent="0.25">
      <c r="J1985" s="25">
        <f>RawData!B1985-'Another Solution'!$C$2</f>
        <v>-2.6789709972189116E-2</v>
      </c>
      <c r="K1985" s="25">
        <f>RawData!C1985-'Another Solution'!$D$2</f>
        <v>-1.5473460468812077E-2</v>
      </c>
      <c r="L1985" s="25">
        <f>RawData!D1985-'Another Solution'!$E$2</f>
        <v>1.2616408422725468E-2</v>
      </c>
      <c r="M1985" s="25">
        <f>RawData!E1985-'Another Solution'!$F$2</f>
        <v>-1.1562216924910607E-2</v>
      </c>
      <c r="N1985" s="25">
        <f>RawData!F1985-'Another Solution'!$G$2</f>
        <v>-5.1415574096146197E-3</v>
      </c>
      <c r="O1985" s="25">
        <f>RawData!G1985-'Another Solution'!$H$2</f>
        <v>2.7485498609455669E-3</v>
      </c>
      <c r="P1985" s="25">
        <f>RawData!H1985-'Another Solution'!$I$2</f>
        <v>-1.3027254668255861E-2</v>
      </c>
    </row>
    <row r="1986" spans="10:16" x14ac:dyDescent="0.25">
      <c r="J1986" s="25">
        <f>RawData!B1986-'Another Solution'!$C$2</f>
        <v>1.3910290027810883E-2</v>
      </c>
      <c r="K1986" s="25">
        <f>RawData!C1986-'Another Solution'!$D$2</f>
        <v>1.726539531187922E-3</v>
      </c>
      <c r="L1986" s="25">
        <f>RawData!D1986-'Another Solution'!$E$2</f>
        <v>-1.9883591577274533E-2</v>
      </c>
      <c r="M1986" s="25">
        <f>RawData!E1986-'Another Solution'!$F$2</f>
        <v>-5.5622169249106073E-3</v>
      </c>
      <c r="N1986" s="25">
        <f>RawData!F1986-'Another Solution'!$G$2</f>
        <v>-1.7741557409614618E-2</v>
      </c>
      <c r="O1986" s="25">
        <f>RawData!G1986-'Another Solution'!$H$2</f>
        <v>-1.5551450139054433E-2</v>
      </c>
      <c r="P1986" s="25">
        <f>RawData!H1986-'Another Solution'!$I$2</f>
        <v>-7.0272546682558605E-3</v>
      </c>
    </row>
    <row r="1987" spans="10:16" x14ac:dyDescent="0.25">
      <c r="J1987" s="25">
        <f>RawData!B1987-'Another Solution'!$C$2</f>
        <v>3.2110290027810878E-2</v>
      </c>
      <c r="K1987" s="25">
        <f>RawData!C1987-'Another Solution'!$D$2</f>
        <v>6.8265395311879222E-3</v>
      </c>
      <c r="L1987" s="25">
        <f>RawData!D1987-'Another Solution'!$E$2</f>
        <v>-1.2835915772745322E-3</v>
      </c>
      <c r="M1987" s="25">
        <f>RawData!E1987-'Another Solution'!$F$2</f>
        <v>2.5137783075089393E-2</v>
      </c>
      <c r="N1987" s="25">
        <f>RawData!F1987-'Another Solution'!$G$2</f>
        <v>-1.2041557409614618E-2</v>
      </c>
      <c r="O1987" s="25">
        <f>RawData!G1987-'Another Solution'!$H$2</f>
        <v>-1.0151450139054434E-2</v>
      </c>
      <c r="P1987" s="25">
        <f>RawData!H1987-'Another Solution'!$I$2</f>
        <v>2.1772745331744142E-2</v>
      </c>
    </row>
    <row r="1988" spans="10:16" x14ac:dyDescent="0.25">
      <c r="J1988" s="25">
        <f>RawData!B1988-'Another Solution'!$C$2</f>
        <v>1.7910290027810884E-2</v>
      </c>
      <c r="K1988" s="25">
        <f>RawData!C1988-'Another Solution'!$D$2</f>
        <v>1.0326539531187923E-2</v>
      </c>
      <c r="L1988" s="25">
        <f>RawData!D1988-'Another Solution'!$E$2</f>
        <v>1.9816408422725466E-2</v>
      </c>
      <c r="M1988" s="25">
        <f>RawData!E1988-'Another Solution'!$F$2</f>
        <v>4.5377830750893931E-3</v>
      </c>
      <c r="N1988" s="25">
        <f>RawData!F1988-'Another Solution'!$G$2</f>
        <v>1.805844259038538E-2</v>
      </c>
      <c r="O1988" s="25">
        <f>RawData!G1988-'Another Solution'!$H$2</f>
        <v>7.3485498609455659E-3</v>
      </c>
      <c r="P1988" s="25">
        <f>RawData!H1988-'Another Solution'!$I$2</f>
        <v>-3.6272546682558603E-3</v>
      </c>
    </row>
    <row r="1989" spans="10:16" x14ac:dyDescent="0.25">
      <c r="J1989" s="25">
        <f>RawData!B1989-'Another Solution'!$C$2</f>
        <v>3.4310290027810879E-2</v>
      </c>
      <c r="K1989" s="25">
        <f>RawData!C1989-'Another Solution'!$D$2</f>
        <v>-6.8734604688120782E-3</v>
      </c>
      <c r="L1989" s="25">
        <f>RawData!D1989-'Another Solution'!$E$2</f>
        <v>-1.8835915772745322E-3</v>
      </c>
      <c r="M1989" s="25">
        <f>RawData!E1989-'Another Solution'!$F$2</f>
        <v>2.4377830750893928E-3</v>
      </c>
      <c r="N1989" s="25">
        <f>RawData!F1989-'Another Solution'!$G$2</f>
        <v>6.5844259038538096E-4</v>
      </c>
      <c r="O1989" s="25">
        <f>RawData!G1989-'Another Solution'!$H$2</f>
        <v>-1.1551450139054432E-2</v>
      </c>
      <c r="P1989" s="25">
        <f>RawData!H1989-'Another Solution'!$I$2</f>
        <v>2.8727453317441394E-3</v>
      </c>
    </row>
    <row r="1990" spans="10:16" x14ac:dyDescent="0.25">
      <c r="J1990" s="25">
        <f>RawData!B1990-'Another Solution'!$C$2</f>
        <v>1.4110290027810885E-2</v>
      </c>
      <c r="K1990" s="25">
        <f>RawData!C1990-'Another Solution'!$D$2</f>
        <v>1.2326539531187923E-2</v>
      </c>
      <c r="L1990" s="25">
        <f>RawData!D1990-'Another Solution'!$E$2</f>
        <v>1.3216408422725468E-2</v>
      </c>
      <c r="M1990" s="25">
        <f>RawData!E1990-'Another Solution'!$F$2</f>
        <v>8.4377830750893921E-3</v>
      </c>
      <c r="N1990" s="25">
        <f>RawData!F1990-'Another Solution'!$G$2</f>
        <v>2.1958442590385381E-2</v>
      </c>
      <c r="O1990" s="25">
        <f>RawData!G1990-'Another Solution'!$H$2</f>
        <v>1.6848549860945569E-2</v>
      </c>
      <c r="P1990" s="25">
        <f>RawData!H1990-'Another Solution'!$I$2</f>
        <v>3.5727453317441395E-3</v>
      </c>
    </row>
    <row r="1991" spans="10:16" x14ac:dyDescent="0.25">
      <c r="J1991" s="25">
        <f>RawData!B1991-'Another Solution'!$C$2</f>
        <v>-4.2089709972189117E-2</v>
      </c>
      <c r="K1991" s="25">
        <f>RawData!C1991-'Another Solution'!$D$2</f>
        <v>-3.337346046881208E-2</v>
      </c>
      <c r="L1991" s="25">
        <f>RawData!D1991-'Another Solution'!$E$2</f>
        <v>4.6164084227254673E-3</v>
      </c>
      <c r="M1991" s="25">
        <f>RawData!E1991-'Another Solution'!$F$2</f>
        <v>-2.1162216924910607E-2</v>
      </c>
      <c r="N1991" s="25">
        <f>RawData!F1991-'Another Solution'!$G$2</f>
        <v>7.2584425903853816E-3</v>
      </c>
      <c r="O1991" s="25">
        <f>RawData!G1991-'Another Solution'!$H$2</f>
        <v>3.6548549860945564E-2</v>
      </c>
      <c r="P1991" s="25">
        <f>RawData!H1991-'Another Solution'!$I$2</f>
        <v>-3.7627254668255859E-2</v>
      </c>
    </row>
    <row r="1992" spans="10:16" x14ac:dyDescent="0.25">
      <c r="J1992" s="25">
        <f>RawData!B1992-'Another Solution'!$C$2</f>
        <v>3.4210290027810883E-2</v>
      </c>
      <c r="K1992" s="25">
        <f>RawData!C1992-'Another Solution'!$D$2</f>
        <v>-9.0734604688120779E-3</v>
      </c>
      <c r="L1992" s="25">
        <f>RawData!D1992-'Another Solution'!$E$2</f>
        <v>-5.5083591577274528E-2</v>
      </c>
      <c r="M1992" s="25">
        <f>RawData!E1992-'Another Solution'!$F$2</f>
        <v>-2.7622169249106074E-3</v>
      </c>
      <c r="N1992" s="25">
        <f>RawData!F1992-'Another Solution'!$G$2</f>
        <v>-5.6041557409614619E-2</v>
      </c>
      <c r="O1992" s="25">
        <f>RawData!G1992-'Another Solution'!$H$2</f>
        <v>-6.0651450139054437E-2</v>
      </c>
      <c r="P1992" s="25">
        <f>RawData!H1992-'Another Solution'!$I$2</f>
        <v>7.2727453317441397E-3</v>
      </c>
    </row>
    <row r="1993" spans="10:16" x14ac:dyDescent="0.25">
      <c r="J1993" s="25">
        <f>RawData!B1993-'Another Solution'!$C$2</f>
        <v>2.1102900278108837E-3</v>
      </c>
      <c r="K1993" s="25">
        <f>RawData!C1993-'Another Solution'!$D$2</f>
        <v>2.4926539531187921E-2</v>
      </c>
      <c r="L1993" s="25">
        <f>RawData!D1993-'Another Solution'!$E$2</f>
        <v>-5.3835915772745321E-3</v>
      </c>
      <c r="M1993" s="25">
        <f>RawData!E1993-'Another Solution'!$F$2</f>
        <v>-1.1262216924910607E-2</v>
      </c>
      <c r="N1993" s="25">
        <f>RawData!F1993-'Another Solution'!$G$2</f>
        <v>-1.4155740961461897E-4</v>
      </c>
      <c r="O1993" s="25">
        <f>RawData!G1993-'Another Solution'!$H$2</f>
        <v>7.6485498609455659E-3</v>
      </c>
      <c r="P1993" s="25">
        <f>RawData!H1993-'Another Solution'!$I$2</f>
        <v>-1.692725466825586E-2</v>
      </c>
    </row>
    <row r="1994" spans="10:16" x14ac:dyDescent="0.25">
      <c r="J1994" s="25">
        <f>RawData!B1994-'Another Solution'!$C$2</f>
        <v>-2.9897099721891162E-3</v>
      </c>
      <c r="K1994" s="25">
        <f>RawData!C1994-'Another Solution'!$D$2</f>
        <v>-4.473460468812078E-3</v>
      </c>
      <c r="L1994" s="25">
        <f>RawData!D1994-'Another Solution'!$E$2</f>
        <v>-9.7835915772745315E-3</v>
      </c>
      <c r="M1994" s="25">
        <f>RawData!E1994-'Another Solution'!$F$2</f>
        <v>-2.6622169249106071E-3</v>
      </c>
      <c r="N1994" s="25">
        <f>RawData!F1994-'Another Solution'!$G$2</f>
        <v>-2.8141557409614618E-2</v>
      </c>
      <c r="O1994" s="25">
        <f>RawData!G1994-'Another Solution'!$H$2</f>
        <v>-2.0851450139054435E-2</v>
      </c>
      <c r="P1994" s="25">
        <f>RawData!H1994-'Another Solution'!$I$2</f>
        <v>6.2727453317441397E-3</v>
      </c>
    </row>
    <row r="1995" spans="10:16" x14ac:dyDescent="0.25">
      <c r="J1995" s="25">
        <f>RawData!B1995-'Another Solution'!$C$2</f>
        <v>1.7210290027810885E-2</v>
      </c>
      <c r="K1995" s="25">
        <f>RawData!C1995-'Another Solution'!$D$2</f>
        <v>4.0265395311879218E-3</v>
      </c>
      <c r="L1995" s="25">
        <f>RawData!D1995-'Another Solution'!$E$2</f>
        <v>4.1640842272546775E-4</v>
      </c>
      <c r="M1995" s="25">
        <f>RawData!E1995-'Another Solution'!$F$2</f>
        <v>8.0377830750893928E-3</v>
      </c>
      <c r="N1995" s="25">
        <f>RawData!F1995-'Another Solution'!$G$2</f>
        <v>-3.6415574096146188E-3</v>
      </c>
      <c r="O1995" s="25">
        <f>RawData!G1995-'Another Solution'!$H$2</f>
        <v>-1.2951450139054433E-2</v>
      </c>
      <c r="P1995" s="25">
        <f>RawData!H1995-'Another Solution'!$I$2</f>
        <v>1.017274533174414E-2</v>
      </c>
    </row>
    <row r="1996" spans="10:16" x14ac:dyDescent="0.25">
      <c r="J1996" s="25">
        <f>RawData!B1996-'Another Solution'!$C$2</f>
        <v>-2.7897099721891161E-3</v>
      </c>
      <c r="K1996" s="25">
        <f>RawData!C1996-'Another Solution'!$D$2</f>
        <v>-2.2734604688120779E-3</v>
      </c>
      <c r="L1996" s="25">
        <f>RawData!D1996-'Another Solution'!$E$2</f>
        <v>3.9164084227254672E-3</v>
      </c>
      <c r="M1996" s="25">
        <f>RawData!E1996-'Another Solution'!$F$2</f>
        <v>-6.3622169249106068E-3</v>
      </c>
      <c r="N1996" s="25">
        <f>RawData!F1996-'Another Solution'!$G$2</f>
        <v>-1.9415574096146189E-3</v>
      </c>
      <c r="O1996" s="25">
        <f>RawData!G1996-'Another Solution'!$H$2</f>
        <v>2.3148549860945569E-2</v>
      </c>
      <c r="P1996" s="25">
        <f>RawData!H1996-'Another Solution'!$I$2</f>
        <v>7.7274533174413957E-4</v>
      </c>
    </row>
    <row r="1997" spans="10:16" x14ac:dyDescent="0.25">
      <c r="J1997" s="25">
        <f>RawData!B1997-'Another Solution'!$C$2</f>
        <v>-2.7389709972189116E-2</v>
      </c>
      <c r="K1997" s="25">
        <f>RawData!C1997-'Another Solution'!$D$2</f>
        <v>-2.137346046881208E-2</v>
      </c>
      <c r="L1997" s="25">
        <f>RawData!D1997-'Another Solution'!$E$2</f>
        <v>-1.4783591577274531E-2</v>
      </c>
      <c r="M1997" s="25">
        <f>RawData!E1997-'Another Solution'!$F$2</f>
        <v>8.5377830750893932E-3</v>
      </c>
      <c r="N1997" s="25">
        <f>RawData!F1997-'Another Solution'!$G$2</f>
        <v>-9.5415574096146191E-3</v>
      </c>
      <c r="O1997" s="25">
        <f>RawData!G1997-'Another Solution'!$H$2</f>
        <v>1.3748549860945565E-2</v>
      </c>
      <c r="P1997" s="25">
        <f>RawData!H1997-'Another Solution'!$I$2</f>
        <v>-3.1272546682558607E-3</v>
      </c>
    </row>
    <row r="1998" spans="10:16" x14ac:dyDescent="0.25">
      <c r="J1998" s="25">
        <f>RawData!B1998-'Another Solution'!$C$2</f>
        <v>-4.2289709972189116E-2</v>
      </c>
      <c r="K1998" s="25">
        <f>RawData!C1998-'Another Solution'!$D$2</f>
        <v>9.6265395311879234E-3</v>
      </c>
      <c r="L1998" s="25">
        <f>RawData!D1998-'Another Solution'!$E$2</f>
        <v>-1.3783591577274532E-2</v>
      </c>
      <c r="M1998" s="25">
        <f>RawData!E1998-'Another Solution'!$F$2</f>
        <v>-1.0762216924910608E-2</v>
      </c>
      <c r="N1998" s="25">
        <f>RawData!F1998-'Another Solution'!$G$2</f>
        <v>-1.5441557409614618E-2</v>
      </c>
      <c r="O1998" s="25">
        <f>RawData!G1998-'Another Solution'!$H$2</f>
        <v>-2.2251450139054434E-2</v>
      </c>
      <c r="P1998" s="25">
        <f>RawData!H1998-'Another Solution'!$I$2</f>
        <v>5.7274533174413948E-4</v>
      </c>
    </row>
    <row r="1999" spans="10:16" x14ac:dyDescent="0.25">
      <c r="J1999" s="25">
        <f>RawData!B1999-'Another Solution'!$C$2</f>
        <v>-4.7589709972189122E-2</v>
      </c>
      <c r="K1999" s="25">
        <f>RawData!C1999-'Another Solution'!$D$2</f>
        <v>-8.2734604688120775E-3</v>
      </c>
      <c r="L1999" s="25">
        <f>RawData!D1999-'Another Solution'!$E$2</f>
        <v>-1.2883591577274532E-2</v>
      </c>
      <c r="M1999" s="25">
        <f>RawData!E1999-'Another Solution'!$F$2</f>
        <v>-2.5562216924910609E-2</v>
      </c>
      <c r="N1999" s="25">
        <f>RawData!F1999-'Another Solution'!$G$2</f>
        <v>7.4584425903853821E-3</v>
      </c>
      <c r="O1999" s="25">
        <f>RawData!G1999-'Another Solution'!$H$2</f>
        <v>-8.3514501390544345E-3</v>
      </c>
      <c r="P1999" s="25">
        <f>RawData!H1999-'Another Solution'!$I$2</f>
        <v>-8.2725466825586051E-4</v>
      </c>
    </row>
    <row r="2000" spans="10:16" x14ac:dyDescent="0.25">
      <c r="J2000" s="25">
        <f>RawData!B2000-'Another Solution'!$C$2</f>
        <v>8.1029002781088377E-4</v>
      </c>
      <c r="K2000" s="25">
        <f>RawData!C2000-'Another Solution'!$D$2</f>
        <v>-1.1073460468812078E-2</v>
      </c>
      <c r="L2000" s="25">
        <f>RawData!D2000-'Another Solution'!$E$2</f>
        <v>-4.3483591577274529E-2</v>
      </c>
      <c r="M2000" s="25">
        <f>RawData!E2000-'Another Solution'!$F$2</f>
        <v>9.0377830750893919E-3</v>
      </c>
      <c r="N2000" s="25">
        <f>RawData!F2000-'Another Solution'!$G$2</f>
        <v>-1.3741557409614618E-2</v>
      </c>
      <c r="O2000" s="25">
        <f>RawData!G2000-'Another Solution'!$H$2</f>
        <v>-1.7051450139054434E-2</v>
      </c>
      <c r="P2000" s="25">
        <f>RawData!H2000-'Another Solution'!$I$2</f>
        <v>-7.2725466825586046E-4</v>
      </c>
    </row>
    <row r="2001" spans="10:16" x14ac:dyDescent="0.25">
      <c r="J2001" s="25">
        <f>RawData!B2001-'Another Solution'!$C$2</f>
        <v>2.3410290027810886E-2</v>
      </c>
      <c r="K2001" s="25">
        <f>RawData!C2001-'Another Solution'!$D$2</f>
        <v>-8.7346046881207787E-4</v>
      </c>
      <c r="L2001" s="25">
        <f>RawData!D2001-'Another Solution'!$E$2</f>
        <v>2.8916408422725467E-2</v>
      </c>
      <c r="M2001" s="25">
        <f>RawData!E2001-'Another Solution'!$F$2</f>
        <v>-3.2622169249106074E-3</v>
      </c>
      <c r="N2001" s="25">
        <f>RawData!F2001-'Another Solution'!$G$2</f>
        <v>-3.041557409614619E-3</v>
      </c>
      <c r="O2001" s="25">
        <f>RawData!G2001-'Another Solution'!$H$2</f>
        <v>3.4854986094556666E-4</v>
      </c>
      <c r="P2001" s="25">
        <f>RawData!H2001-'Another Solution'!$I$2</f>
        <v>-1.4827254668255862E-2</v>
      </c>
    </row>
    <row r="2002" spans="10:16" x14ac:dyDescent="0.25">
      <c r="J2002" s="25">
        <f>RawData!B2002-'Another Solution'!$C$2</f>
        <v>1.5510290027810883E-2</v>
      </c>
      <c r="K2002" s="25">
        <f>RawData!C2002-'Another Solution'!$D$2</f>
        <v>1.0126539531187922E-2</v>
      </c>
      <c r="L2002" s="25">
        <f>RawData!D2002-'Another Solution'!$E$2</f>
        <v>-5.0835915772745321E-3</v>
      </c>
      <c r="M2002" s="25">
        <f>RawData!E2002-'Another Solution'!$F$2</f>
        <v>1.5937783075089394E-2</v>
      </c>
      <c r="N2002" s="25">
        <f>RawData!F2002-'Another Solution'!$G$2</f>
        <v>-5.4415574096146196E-3</v>
      </c>
      <c r="O2002" s="25">
        <f>RawData!G2002-'Another Solution'!$H$2</f>
        <v>4.6485498609455667E-3</v>
      </c>
      <c r="P2002" s="25">
        <f>RawData!H2002-'Another Solution'!$I$2</f>
        <v>1.5672745331744141E-2</v>
      </c>
    </row>
    <row r="2003" spans="10:16" x14ac:dyDescent="0.25">
      <c r="J2003" s="25">
        <f>RawData!B2003-'Another Solution'!$C$2</f>
        <v>-6.9789709972189112E-2</v>
      </c>
      <c r="K2003" s="25">
        <f>RawData!C2003-'Another Solution'!$D$2</f>
        <v>-1.0773460468812078E-2</v>
      </c>
      <c r="L2003" s="25">
        <f>RawData!D2003-'Another Solution'!$E$2</f>
        <v>2.0016408422725465E-2</v>
      </c>
      <c r="M2003" s="25">
        <f>RawData!E2003-'Another Solution'!$F$2</f>
        <v>-7.0622169249106069E-3</v>
      </c>
      <c r="N2003" s="25">
        <f>RawData!F2003-'Another Solution'!$G$2</f>
        <v>1.865844259038538E-2</v>
      </c>
      <c r="O2003" s="25">
        <f>RawData!G2003-'Another Solution'!$H$2</f>
        <v>-1.4651450139054433E-2</v>
      </c>
      <c r="P2003" s="25">
        <f>RawData!H2003-'Another Solution'!$I$2</f>
        <v>-1.2527254668255862E-2</v>
      </c>
    </row>
    <row r="2004" spans="10:16" x14ac:dyDescent="0.25">
      <c r="J2004" s="25">
        <f>RawData!B2004-'Another Solution'!$C$2</f>
        <v>-1.2689709972189116E-2</v>
      </c>
      <c r="K2004" s="25">
        <f>RawData!C2004-'Another Solution'!$D$2</f>
        <v>-8.2734604688120775E-3</v>
      </c>
      <c r="L2004" s="25">
        <f>RawData!D2004-'Another Solution'!$E$2</f>
        <v>-1.9983591577274532E-2</v>
      </c>
      <c r="M2004" s="25">
        <f>RawData!E2004-'Another Solution'!$F$2</f>
        <v>-1.9862216924910608E-2</v>
      </c>
      <c r="N2004" s="25">
        <f>RawData!F2004-'Another Solution'!$G$2</f>
        <v>-1.5841557409614619E-2</v>
      </c>
      <c r="O2004" s="25">
        <f>RawData!G2004-'Another Solution'!$H$2</f>
        <v>-5.1051450139054433E-2</v>
      </c>
      <c r="P2004" s="25">
        <f>RawData!H2004-'Another Solution'!$I$2</f>
        <v>-2.0427254668255859E-2</v>
      </c>
    </row>
    <row r="2005" spans="10:16" x14ac:dyDescent="0.25">
      <c r="J2005" s="25">
        <f>RawData!B2005-'Another Solution'!$C$2</f>
        <v>-8.7789709972189114E-2</v>
      </c>
      <c r="K2005" s="25">
        <f>RawData!C2005-'Another Solution'!$D$2</f>
        <v>1.9826539531187921E-2</v>
      </c>
      <c r="L2005" s="25">
        <f>RawData!D2005-'Another Solution'!$E$2</f>
        <v>-1.4883591577274532E-2</v>
      </c>
      <c r="M2005" s="25">
        <f>RawData!E2005-'Another Solution'!$F$2</f>
        <v>2.1237783075089393E-2</v>
      </c>
      <c r="N2005" s="25">
        <f>RawData!F2005-'Another Solution'!$G$2</f>
        <v>-2.0441557409614619E-2</v>
      </c>
      <c r="O2005" s="25">
        <f>RawData!G2005-'Another Solution'!$H$2</f>
        <v>-3.1951450139054434E-2</v>
      </c>
      <c r="P2005" s="25">
        <f>RawData!H2005-'Another Solution'!$I$2</f>
        <v>1.187274533174414E-2</v>
      </c>
    </row>
    <row r="2006" spans="10:16" x14ac:dyDescent="0.25">
      <c r="J2006" s="25">
        <f>RawData!B2006-'Another Solution'!$C$2</f>
        <v>2.7310290027810886E-2</v>
      </c>
      <c r="K2006" s="25">
        <f>RawData!C2006-'Another Solution'!$D$2</f>
        <v>1.4026539531187923E-2</v>
      </c>
      <c r="L2006" s="25">
        <f>RawData!D2006-'Another Solution'!$E$2</f>
        <v>1.0716408422725468E-2</v>
      </c>
      <c r="M2006" s="25">
        <f>RawData!E2006-'Another Solution'!$F$2</f>
        <v>1.2437783075089392E-2</v>
      </c>
      <c r="N2006" s="25">
        <f>RawData!F2006-'Another Solution'!$G$2</f>
        <v>3.2658442590385382E-2</v>
      </c>
      <c r="O2006" s="25">
        <f>RawData!G2006-'Another Solution'!$H$2</f>
        <v>2.8848549860945566E-2</v>
      </c>
      <c r="P2006" s="25">
        <f>RawData!H2006-'Another Solution'!$I$2</f>
        <v>1.0972745331744138E-2</v>
      </c>
    </row>
    <row r="2007" spans="10:16" x14ac:dyDescent="0.25">
      <c r="J2007" s="25">
        <f>RawData!B2007-'Another Solution'!$C$2</f>
        <v>-3.6289709972189117E-2</v>
      </c>
      <c r="K2007" s="25">
        <f>RawData!C2007-'Another Solution'!$D$2</f>
        <v>6.6265395311879216E-3</v>
      </c>
      <c r="L2007" s="25">
        <f>RawData!D2007-'Another Solution'!$E$2</f>
        <v>1.6716408422725468E-2</v>
      </c>
      <c r="M2007" s="25">
        <f>RawData!E2007-'Another Solution'!$F$2</f>
        <v>-1.0462216924910608E-2</v>
      </c>
      <c r="N2007" s="25">
        <f>RawData!F2007-'Another Solution'!$G$2</f>
        <v>3.2758442590385378E-2</v>
      </c>
      <c r="O2007" s="25">
        <f>RawData!G2007-'Another Solution'!$H$2</f>
        <v>2.364854986094557E-2</v>
      </c>
      <c r="P2007" s="25">
        <f>RawData!H2007-'Another Solution'!$I$2</f>
        <v>-6.9272546682558602E-3</v>
      </c>
    </row>
    <row r="2008" spans="10:16" x14ac:dyDescent="0.25">
      <c r="J2008" s="25">
        <f>RawData!B2008-'Another Solution'!$C$2</f>
        <v>-1.2789709972189117E-2</v>
      </c>
      <c r="K2008" s="25">
        <f>RawData!C2008-'Another Solution'!$D$2</f>
        <v>-1.5973460468812078E-2</v>
      </c>
      <c r="L2008" s="25">
        <f>RawData!D2008-'Another Solution'!$E$2</f>
        <v>-1.2883591577274532E-2</v>
      </c>
      <c r="M2008" s="25">
        <f>RawData!E2008-'Another Solution'!$F$2</f>
        <v>-9.8622169249106065E-3</v>
      </c>
      <c r="N2008" s="25">
        <f>RawData!F2008-'Another Solution'!$G$2</f>
        <v>2.5844259038538099E-4</v>
      </c>
      <c r="O2008" s="25">
        <f>RawData!G2008-'Another Solution'!$H$2</f>
        <v>1.4854986094556656E-4</v>
      </c>
      <c r="P2008" s="25">
        <f>RawData!H2008-'Another Solution'!$I$2</f>
        <v>-1.9627254668255861E-2</v>
      </c>
    </row>
    <row r="2009" spans="10:16" x14ac:dyDescent="0.25">
      <c r="J2009" s="25">
        <f>RawData!B2009-'Another Solution'!$C$2</f>
        <v>-6.4889709972189125E-2</v>
      </c>
      <c r="K2009" s="25">
        <f>RawData!C2009-'Another Solution'!$D$2</f>
        <v>-2.8373460468812079E-2</v>
      </c>
      <c r="L2009" s="25">
        <f>RawData!D2009-'Another Solution'!$E$2</f>
        <v>3.6164084227254673E-3</v>
      </c>
      <c r="M2009" s="25">
        <f>RawData!E2009-'Another Solution'!$F$2</f>
        <v>-2.4262216924910606E-2</v>
      </c>
      <c r="N2009" s="25">
        <f>RawData!F2009-'Another Solution'!$G$2</f>
        <v>-1.0741557409614619E-2</v>
      </c>
      <c r="O2009" s="25">
        <f>RawData!G2009-'Another Solution'!$H$2</f>
        <v>-8.5514501390544333E-3</v>
      </c>
      <c r="P2009" s="25">
        <f>RawData!H2009-'Another Solution'!$I$2</f>
        <v>-7.6272546682558603E-3</v>
      </c>
    </row>
    <row r="2010" spans="10:16" x14ac:dyDescent="0.25">
      <c r="J2010" s="25">
        <f>RawData!B2010-'Another Solution'!$C$2</f>
        <v>-2.1897099721891163E-3</v>
      </c>
      <c r="K2010" s="25">
        <f>RawData!C2010-'Another Solution'!$D$2</f>
        <v>-1.2773460468812078E-2</v>
      </c>
      <c r="L2010" s="25">
        <f>RawData!D2010-'Another Solution'!$E$2</f>
        <v>-3.0583591577274534E-2</v>
      </c>
      <c r="M2010" s="25">
        <f>RawData!E2010-'Another Solution'!$F$2</f>
        <v>5.3377830750893926E-3</v>
      </c>
      <c r="N2010" s="25">
        <f>RawData!F2010-'Another Solution'!$G$2</f>
        <v>-5.1941557409614619E-2</v>
      </c>
      <c r="O2010" s="25">
        <f>RawData!G2010-'Another Solution'!$H$2</f>
        <v>-3.8651450139054438E-2</v>
      </c>
      <c r="P2010" s="25">
        <f>RawData!H2010-'Another Solution'!$I$2</f>
        <v>9.7274533174413944E-4</v>
      </c>
    </row>
    <row r="2011" spans="10:16" x14ac:dyDescent="0.25">
      <c r="J2011" s="25">
        <f>RawData!B2011-'Another Solution'!$C$2</f>
        <v>-3.0689709972189116E-2</v>
      </c>
      <c r="K2011" s="25">
        <f>RawData!C2011-'Another Solution'!$D$2</f>
        <v>1.0265395311879221E-3</v>
      </c>
      <c r="L2011" s="25">
        <f>RawData!D2011-'Another Solution'!$E$2</f>
        <v>-4.7835915772745322E-3</v>
      </c>
      <c r="M2011" s="25">
        <f>RawData!E2011-'Another Solution'!$F$2</f>
        <v>2.5337783075089392E-2</v>
      </c>
      <c r="N2011" s="25">
        <f>RawData!F2011-'Another Solution'!$G$2</f>
        <v>-2.2341557409614618E-2</v>
      </c>
      <c r="O2011" s="25">
        <f>RawData!G2011-'Another Solution'!$H$2</f>
        <v>4.4854986094556648E-4</v>
      </c>
      <c r="P2011" s="25">
        <f>RawData!H2011-'Another Solution'!$I$2</f>
        <v>4.4727453317441393E-3</v>
      </c>
    </row>
    <row r="2012" spans="10:16" x14ac:dyDescent="0.25">
      <c r="J2012" s="25">
        <f>RawData!B2012-'Another Solution'!$C$2</f>
        <v>1.7102900278108835E-3</v>
      </c>
      <c r="K2012" s="25">
        <f>RawData!C2012-'Another Solution'!$D$2</f>
        <v>-5.7346046881207795E-4</v>
      </c>
      <c r="L2012" s="25">
        <f>RawData!D2012-'Another Solution'!$E$2</f>
        <v>1.1316408422725469E-2</v>
      </c>
      <c r="M2012" s="25">
        <f>RawData!E2012-'Another Solution'!$F$2</f>
        <v>-1.1862216924910607E-2</v>
      </c>
      <c r="N2012" s="25">
        <f>RawData!F2012-'Another Solution'!$G$2</f>
        <v>-1.7841557409614617E-2</v>
      </c>
      <c r="O2012" s="25">
        <f>RawData!G2012-'Another Solution'!$H$2</f>
        <v>-1.2251450139054433E-2</v>
      </c>
      <c r="P2012" s="25">
        <f>RawData!H2012-'Another Solution'!$I$2</f>
        <v>4.1472745331744137E-2</v>
      </c>
    </row>
    <row r="2013" spans="10:16" x14ac:dyDescent="0.25">
      <c r="J2013" s="25">
        <f>RawData!B2013-'Another Solution'!$C$2</f>
        <v>1.8910290027810885E-2</v>
      </c>
      <c r="K2013" s="25">
        <f>RawData!C2013-'Another Solution'!$D$2</f>
        <v>1.9026539531187922E-2</v>
      </c>
      <c r="L2013" s="25">
        <f>RawData!D2013-'Another Solution'!$E$2</f>
        <v>-1.2783591577274532E-2</v>
      </c>
      <c r="M2013" s="25">
        <f>RawData!E2013-'Another Solution'!$F$2</f>
        <v>7.9377830750893934E-3</v>
      </c>
      <c r="N2013" s="25">
        <f>RawData!F2013-'Another Solution'!$G$2</f>
        <v>4.5844259038538109E-4</v>
      </c>
      <c r="O2013" s="25">
        <f>RawData!G2013-'Another Solution'!$H$2</f>
        <v>-6.5514501390544332E-3</v>
      </c>
      <c r="P2013" s="25">
        <f>RawData!H2013-'Another Solution'!$I$2</f>
        <v>3.0472745331744142E-2</v>
      </c>
    </row>
    <row r="2014" spans="10:16" x14ac:dyDescent="0.25">
      <c r="J2014" s="25">
        <f>RawData!B2014-'Another Solution'!$C$2</f>
        <v>-7.7189709972189116E-2</v>
      </c>
      <c r="K2014" s="25">
        <f>RawData!C2014-'Another Solution'!$D$2</f>
        <v>5.426539531187922E-3</v>
      </c>
      <c r="L2014" s="25">
        <f>RawData!D2014-'Another Solution'!$E$2</f>
        <v>2.6164084227254681E-3</v>
      </c>
      <c r="M2014" s="25">
        <f>RawData!E2014-'Another Solution'!$F$2</f>
        <v>-1.4562216924910608E-2</v>
      </c>
      <c r="N2014" s="25">
        <f>RawData!F2014-'Another Solution'!$G$2</f>
        <v>3.6558442590385383E-2</v>
      </c>
      <c r="O2014" s="25">
        <f>RawData!G2014-'Another Solution'!$H$2</f>
        <v>3.1648549860945563E-2</v>
      </c>
      <c r="P2014" s="25">
        <f>RawData!H2014-'Another Solution'!$I$2</f>
        <v>-2.5627254668255859E-2</v>
      </c>
    </row>
    <row r="2015" spans="10:16" x14ac:dyDescent="0.25">
      <c r="J2015" s="25">
        <f>RawData!B2015-'Another Solution'!$C$2</f>
        <v>6.8410290027810877E-2</v>
      </c>
      <c r="K2015" s="25">
        <f>RawData!C2015-'Another Solution'!$D$2</f>
        <v>1.6226539531187922E-2</v>
      </c>
      <c r="L2015" s="25">
        <f>RawData!D2015-'Another Solution'!$E$2</f>
        <v>-2.9383591577274534E-2</v>
      </c>
      <c r="M2015" s="25">
        <f>RawData!E2015-'Another Solution'!$F$2</f>
        <v>6.6377830750893926E-3</v>
      </c>
      <c r="N2015" s="25">
        <f>RawData!F2015-'Another Solution'!$G$2</f>
        <v>-2.5241557409614618E-2</v>
      </c>
      <c r="O2015" s="25">
        <f>RawData!G2015-'Another Solution'!$H$2</f>
        <v>-3.4151450139054434E-2</v>
      </c>
      <c r="P2015" s="25">
        <f>RawData!H2015-'Another Solution'!$I$2</f>
        <v>1.4572745331744139E-2</v>
      </c>
    </row>
    <row r="2016" spans="10:16" x14ac:dyDescent="0.25">
      <c r="J2016" s="25">
        <f>RawData!B2016-'Another Solution'!$C$2</f>
        <v>2.1102900278108837E-3</v>
      </c>
      <c r="K2016" s="25">
        <f>RawData!C2016-'Another Solution'!$D$2</f>
        <v>-2.7346046881207792E-4</v>
      </c>
      <c r="L2016" s="25">
        <f>RawData!D2016-'Another Solution'!$E$2</f>
        <v>2.0016408422725465E-2</v>
      </c>
      <c r="M2016" s="25">
        <f>RawData!E2016-'Another Solution'!$F$2</f>
        <v>2.0537783075089393E-2</v>
      </c>
      <c r="N2016" s="25">
        <f>RawData!F2016-'Another Solution'!$G$2</f>
        <v>3.815844259038538E-2</v>
      </c>
      <c r="O2016" s="25">
        <f>RawData!G2016-'Another Solution'!$H$2</f>
        <v>2.7148549860945566E-2</v>
      </c>
      <c r="P2016" s="25">
        <f>RawData!H2016-'Another Solution'!$I$2</f>
        <v>1.3172745331744139E-2</v>
      </c>
    </row>
    <row r="2017" spans="10:16" x14ac:dyDescent="0.25">
      <c r="J2017" s="25">
        <f>RawData!B2017-'Another Solution'!$C$2</f>
        <v>6.7102900278108828E-3</v>
      </c>
      <c r="K2017" s="25">
        <f>RawData!C2017-'Another Solution'!$D$2</f>
        <v>-4.473460468812078E-3</v>
      </c>
      <c r="L2017" s="25">
        <f>RawData!D2017-'Another Solution'!$E$2</f>
        <v>1.8716408422725466E-2</v>
      </c>
      <c r="M2017" s="25">
        <f>RawData!E2017-'Another Solution'!$F$2</f>
        <v>-3.3622169249106072E-3</v>
      </c>
      <c r="N2017" s="25">
        <f>RawData!F2017-'Another Solution'!$G$2</f>
        <v>3.0584425903853814E-3</v>
      </c>
      <c r="O2017" s="25">
        <f>RawData!G2017-'Another Solution'!$H$2</f>
        <v>7.4485498609455671E-3</v>
      </c>
      <c r="P2017" s="25">
        <f>RawData!H2017-'Another Solution'!$I$2</f>
        <v>-1.0027254668255861E-2</v>
      </c>
    </row>
    <row r="2018" spans="10:16" x14ac:dyDescent="0.25">
      <c r="J2018" s="25">
        <f>RawData!B2018-'Another Solution'!$C$2</f>
        <v>-6.8189709972189122E-2</v>
      </c>
      <c r="K2018" s="25">
        <f>RawData!C2018-'Another Solution'!$D$2</f>
        <v>2.265395311879222E-4</v>
      </c>
      <c r="L2018" s="25">
        <f>RawData!D2018-'Another Solution'!$E$2</f>
        <v>-4.7835915772745322E-3</v>
      </c>
      <c r="M2018" s="25">
        <f>RawData!E2018-'Another Solution'!$F$2</f>
        <v>1.9377830750893928E-3</v>
      </c>
      <c r="N2018" s="25">
        <f>RawData!F2018-'Another Solution'!$G$2</f>
        <v>-9.5415574096146191E-3</v>
      </c>
      <c r="O2018" s="25">
        <f>RawData!G2018-'Another Solution'!$H$2</f>
        <v>-1.1514501390544334E-3</v>
      </c>
      <c r="P2018" s="25">
        <f>RawData!H2018-'Another Solution'!$I$2</f>
        <v>-1.1327254668255861E-2</v>
      </c>
    </row>
    <row r="2019" spans="10:16" x14ac:dyDescent="0.25">
      <c r="J2019" s="25">
        <f>RawData!B2019-'Another Solution'!$C$2</f>
        <v>3.2810290027810884E-2</v>
      </c>
      <c r="K2019" s="25">
        <f>RawData!C2019-'Another Solution'!$D$2</f>
        <v>2.3826539531187921E-2</v>
      </c>
      <c r="L2019" s="25">
        <f>RawData!D2019-'Another Solution'!$E$2</f>
        <v>-1.5283591577274531E-2</v>
      </c>
      <c r="M2019" s="25">
        <f>RawData!E2019-'Another Solution'!$F$2</f>
        <v>1.9637783075089392E-2</v>
      </c>
      <c r="N2019" s="25">
        <f>RawData!F2019-'Another Solution'!$G$2</f>
        <v>-2.4415574096146187E-3</v>
      </c>
      <c r="O2019" s="25">
        <f>RawData!G2019-'Another Solution'!$H$2</f>
        <v>-5.2514501390544333E-3</v>
      </c>
      <c r="P2019" s="25">
        <f>RawData!H2019-'Another Solution'!$I$2</f>
        <v>8.9727453317441381E-3</v>
      </c>
    </row>
    <row r="2020" spans="10:16" x14ac:dyDescent="0.25">
      <c r="J2020" s="25">
        <f>RawData!B2020-'Another Solution'!$C$2</f>
        <v>-1.6589709972189115E-2</v>
      </c>
      <c r="K2020" s="25">
        <f>RawData!C2020-'Another Solution'!$D$2</f>
        <v>1.3826539531187922E-2</v>
      </c>
      <c r="L2020" s="25">
        <f>RawData!D2020-'Another Solution'!$E$2</f>
        <v>2.8316408422725467E-2</v>
      </c>
      <c r="M2020" s="25">
        <f>RawData!E2020-'Another Solution'!$F$2</f>
        <v>1.8537783075089392E-2</v>
      </c>
      <c r="N2020" s="25">
        <f>RawData!F2020-'Another Solution'!$G$2</f>
        <v>2.4258442590385381E-2</v>
      </c>
      <c r="O2020" s="25">
        <f>RawData!G2020-'Another Solution'!$H$2</f>
        <v>2.5148549860945564E-2</v>
      </c>
      <c r="P2020" s="25">
        <f>RawData!H2020-'Another Solution'!$I$2</f>
        <v>2.6372745331744142E-2</v>
      </c>
    </row>
    <row r="2021" spans="10:16" x14ac:dyDescent="0.25">
      <c r="J2021" s="25">
        <f>RawData!B2021-'Another Solution'!$C$2</f>
        <v>5.1210290027810884E-2</v>
      </c>
      <c r="K2021" s="25">
        <f>RawData!C2021-'Another Solution'!$D$2</f>
        <v>-3.3734604688120777E-3</v>
      </c>
      <c r="L2021" s="25">
        <f>RawData!D2021-'Another Solution'!$E$2</f>
        <v>3.8416408422725472E-2</v>
      </c>
      <c r="M2021" s="25">
        <f>RawData!E2021-'Another Solution'!$F$2</f>
        <v>4.1377830750893929E-3</v>
      </c>
      <c r="N2021" s="25">
        <f>RawData!F2021-'Another Solution'!$G$2</f>
        <v>2.0158442590385382E-2</v>
      </c>
      <c r="O2021" s="25">
        <f>RawData!G2021-'Another Solution'!$H$2</f>
        <v>1.2848549860945567E-2</v>
      </c>
      <c r="P2021" s="25">
        <f>RawData!H2021-'Another Solution'!$I$2</f>
        <v>2.9727453317441397E-3</v>
      </c>
    </row>
    <row r="2022" spans="10:16" x14ac:dyDescent="0.25">
      <c r="J2022" s="25">
        <f>RawData!B2022-'Another Solution'!$C$2</f>
        <v>8.3102900278108835E-3</v>
      </c>
      <c r="K2022" s="25">
        <f>RawData!C2022-'Another Solution'!$D$2</f>
        <v>4.6265395311879216E-3</v>
      </c>
      <c r="L2022" s="25">
        <f>RawData!D2022-'Another Solution'!$E$2</f>
        <v>3.3164084227254673E-3</v>
      </c>
      <c r="M2022" s="25">
        <f>RawData!E2022-'Another Solution'!$F$2</f>
        <v>7.0377830750893927E-3</v>
      </c>
      <c r="N2022" s="25">
        <f>RawData!F2022-'Another Solution'!$G$2</f>
        <v>1.2758442590385381E-2</v>
      </c>
      <c r="O2022" s="25">
        <f>RawData!G2022-'Another Solution'!$H$2</f>
        <v>1.734854986094557E-2</v>
      </c>
      <c r="P2022" s="25">
        <f>RawData!H2022-'Another Solution'!$I$2</f>
        <v>4.1727453317441394E-3</v>
      </c>
    </row>
    <row r="2023" spans="10:16" x14ac:dyDescent="0.25">
      <c r="J2023" s="25">
        <f>RawData!B2023-'Another Solution'!$C$2</f>
        <v>3.1029002781088376E-4</v>
      </c>
      <c r="K2023" s="25">
        <f>RawData!C2023-'Another Solution'!$D$2</f>
        <v>-3.3734604688120777E-3</v>
      </c>
      <c r="L2023" s="25">
        <f>RawData!D2023-'Another Solution'!$E$2</f>
        <v>-8.3591577274532152E-5</v>
      </c>
      <c r="M2023" s="25">
        <f>RawData!E2023-'Another Solution'!$F$2</f>
        <v>-3.462216924910607E-3</v>
      </c>
      <c r="N2023" s="25">
        <f>RawData!F2023-'Another Solution'!$G$2</f>
        <v>-7.8241557409614623E-2</v>
      </c>
      <c r="O2023" s="25">
        <f>RawData!G2023-'Another Solution'!$H$2</f>
        <v>-2.1551450139054434E-2</v>
      </c>
      <c r="P2023" s="25">
        <f>RawData!H2023-'Another Solution'!$I$2</f>
        <v>-1.4272546682558606E-3</v>
      </c>
    </row>
    <row r="2024" spans="10:16" x14ac:dyDescent="0.25">
      <c r="J2024" s="25">
        <f>RawData!B2024-'Another Solution'!$C$2</f>
        <v>1.3510290027810883E-2</v>
      </c>
      <c r="K2024" s="25">
        <f>RawData!C2024-'Another Solution'!$D$2</f>
        <v>1.652653953118792E-2</v>
      </c>
      <c r="L2024" s="25">
        <f>RawData!D2024-'Another Solution'!$E$2</f>
        <v>-6.683591577274532E-3</v>
      </c>
      <c r="M2024" s="25">
        <f>RawData!E2024-'Another Solution'!$F$2</f>
        <v>1.2037783075089393E-2</v>
      </c>
      <c r="N2024" s="25">
        <f>RawData!F2024-'Another Solution'!$G$2</f>
        <v>-2.084155740961462E-2</v>
      </c>
      <c r="O2024" s="25">
        <f>RawData!G2024-'Another Solution'!$H$2</f>
        <v>-3.2451450139054434E-2</v>
      </c>
      <c r="P2024" s="25">
        <f>RawData!H2024-'Another Solution'!$I$2</f>
        <v>1.8372745331744142E-2</v>
      </c>
    </row>
    <row r="2025" spans="10:16" x14ac:dyDescent="0.25">
      <c r="J2025" s="25">
        <f>RawData!B2025-'Another Solution'!$C$2</f>
        <v>-5.9897099721891167E-3</v>
      </c>
      <c r="K2025" s="25">
        <f>RawData!C2025-'Another Solution'!$D$2</f>
        <v>6.2265395311879223E-3</v>
      </c>
      <c r="L2025" s="25">
        <f>RawData!D2025-'Another Solution'!$E$2</f>
        <v>2.8016408422725465E-2</v>
      </c>
      <c r="M2025" s="25">
        <f>RawData!E2025-'Another Solution'!$F$2</f>
        <v>-1.8622169249106072E-3</v>
      </c>
      <c r="N2025" s="25">
        <f>RawData!F2025-'Another Solution'!$G$2</f>
        <v>3.9158442590385381E-2</v>
      </c>
      <c r="O2025" s="25">
        <f>RawData!G2025-'Another Solution'!$H$2</f>
        <v>7.3648549860945572E-2</v>
      </c>
      <c r="P2025" s="25">
        <f>RawData!H2025-'Another Solution'!$I$2</f>
        <v>-3.9272546682558602E-3</v>
      </c>
    </row>
    <row r="2026" spans="10:16" x14ac:dyDescent="0.25">
      <c r="J2026" s="25">
        <f>RawData!B2026-'Another Solution'!$C$2</f>
        <v>-4.8970997218911638E-4</v>
      </c>
      <c r="K2026" s="25">
        <f>RawData!C2026-'Another Solution'!$D$2</f>
        <v>-1.4973460468812077E-2</v>
      </c>
      <c r="L2026" s="25">
        <f>RawData!D2026-'Another Solution'!$E$2</f>
        <v>-1.9183591577274534E-2</v>
      </c>
      <c r="M2026" s="25">
        <f>RawData!E2026-'Another Solution'!$F$2</f>
        <v>-5.0622169249106069E-3</v>
      </c>
      <c r="N2026" s="25">
        <f>RawData!F2026-'Another Solution'!$G$2</f>
        <v>-1.6941557409614619E-2</v>
      </c>
      <c r="O2026" s="25">
        <f>RawData!G2026-'Another Solution'!$H$2</f>
        <v>-1.7351450139054432E-2</v>
      </c>
      <c r="P2026" s="25">
        <f>RawData!H2026-'Another Solution'!$I$2</f>
        <v>-4.8272546682558599E-3</v>
      </c>
    </row>
    <row r="2027" spans="10:16" x14ac:dyDescent="0.25">
      <c r="J2027" s="25">
        <f>RawData!B2027-'Another Solution'!$C$2</f>
        <v>-5.8089709972189117E-2</v>
      </c>
      <c r="K2027" s="25">
        <f>RawData!C2027-'Another Solution'!$D$2</f>
        <v>-7.9734604688120776E-3</v>
      </c>
      <c r="L2027" s="25">
        <f>RawData!D2027-'Another Solution'!$E$2</f>
        <v>-3.9835915772745319E-3</v>
      </c>
      <c r="M2027" s="25">
        <f>RawData!E2027-'Another Solution'!$F$2</f>
        <v>-7.1622169249106072E-3</v>
      </c>
      <c r="N2027" s="25">
        <f>RawData!F2027-'Another Solution'!$G$2</f>
        <v>-1.8141557409614619E-2</v>
      </c>
      <c r="O2027" s="25">
        <f>RawData!G2027-'Another Solution'!$H$2</f>
        <v>-1.9451450139054437E-2</v>
      </c>
      <c r="P2027" s="25">
        <f>RawData!H2027-'Another Solution'!$I$2</f>
        <v>-1.422725466825586E-2</v>
      </c>
    </row>
    <row r="2028" spans="10:16" x14ac:dyDescent="0.25">
      <c r="J2028" s="25">
        <f>RawData!B2028-'Another Solution'!$C$2</f>
        <v>-1.8970997218911625E-4</v>
      </c>
      <c r="K2028" s="25">
        <f>RawData!C2028-'Another Solution'!$D$2</f>
        <v>-5.7346046881207795E-4</v>
      </c>
      <c r="L2028" s="25">
        <f>RawData!D2028-'Another Solution'!$E$2</f>
        <v>-3.3783591577274528E-2</v>
      </c>
      <c r="M2028" s="25">
        <f>RawData!E2028-'Another Solution'!$F$2</f>
        <v>-7.6221692491060722E-4</v>
      </c>
      <c r="N2028" s="25">
        <f>RawData!F2028-'Another Solution'!$G$2</f>
        <v>-3.6441557409614619E-2</v>
      </c>
      <c r="O2028" s="25">
        <f>RawData!G2028-'Another Solution'!$H$2</f>
        <v>-3.9251450139054435E-2</v>
      </c>
      <c r="P2028" s="25">
        <f>RawData!H2028-'Another Solution'!$I$2</f>
        <v>-2.9272546682558602E-3</v>
      </c>
    </row>
    <row r="2029" spans="10:16" x14ac:dyDescent="0.25">
      <c r="J2029" s="25">
        <f>RawData!B2029-'Another Solution'!$C$2</f>
        <v>-3.808970997218912E-2</v>
      </c>
      <c r="K2029" s="25">
        <f>RawData!C2029-'Another Solution'!$D$2</f>
        <v>-1.0873460468812077E-2</v>
      </c>
      <c r="L2029" s="25">
        <f>RawData!D2029-'Another Solution'!$E$2</f>
        <v>4.8164084227254678E-3</v>
      </c>
      <c r="M2029" s="25">
        <f>RawData!E2029-'Another Solution'!$F$2</f>
        <v>1.2377830750893927E-3</v>
      </c>
      <c r="N2029" s="25">
        <f>RawData!F2029-'Another Solution'!$G$2</f>
        <v>-2.7641557409614617E-2</v>
      </c>
      <c r="O2029" s="25">
        <f>RawData!G2029-'Another Solution'!$H$2</f>
        <v>-4.4351450139054435E-2</v>
      </c>
      <c r="P2029" s="25">
        <f>RawData!H2029-'Another Solution'!$I$2</f>
        <v>5.2727453317441397E-3</v>
      </c>
    </row>
    <row r="2030" spans="10:16" x14ac:dyDescent="0.25">
      <c r="J2030" s="25">
        <f>RawData!B2030-'Another Solution'!$C$2</f>
        <v>-5.1789709972189117E-2</v>
      </c>
      <c r="K2030" s="25">
        <f>RawData!C2030-'Another Solution'!$D$2</f>
        <v>1.1826539531187922E-2</v>
      </c>
      <c r="L2030" s="25">
        <f>RawData!D2030-'Another Solution'!$E$2</f>
        <v>-6.8359157727453221E-4</v>
      </c>
      <c r="M2030" s="25">
        <f>RawData!E2030-'Another Solution'!$F$2</f>
        <v>9.9377830750893934E-3</v>
      </c>
      <c r="N2030" s="25">
        <f>RawData!F2030-'Another Solution'!$G$2</f>
        <v>3.2258442590385385E-2</v>
      </c>
      <c r="O2030" s="25">
        <f>RawData!G2030-'Another Solution'!$H$2</f>
        <v>-5.5514501390544332E-3</v>
      </c>
      <c r="P2030" s="25">
        <f>RawData!H2030-'Another Solution'!$I$2</f>
        <v>7.6727453317441399E-3</v>
      </c>
    </row>
    <row r="2031" spans="10:16" x14ac:dyDescent="0.25">
      <c r="J2031" s="25">
        <f>RawData!B2031-'Another Solution'!$C$2</f>
        <v>-3.0989709972189115E-2</v>
      </c>
      <c r="K2031" s="25">
        <f>RawData!C2031-'Another Solution'!$D$2</f>
        <v>1.3826539531187922E-2</v>
      </c>
      <c r="L2031" s="25">
        <f>RawData!D2031-'Another Solution'!$E$2</f>
        <v>3.5164084227254679E-3</v>
      </c>
      <c r="M2031" s="25">
        <f>RawData!E2031-'Another Solution'!$F$2</f>
        <v>1.8377830750893926E-3</v>
      </c>
      <c r="N2031" s="25">
        <f>RawData!F2031-'Another Solution'!$G$2</f>
        <v>2.8258442590385381E-2</v>
      </c>
      <c r="O2031" s="25">
        <f>RawData!G2031-'Another Solution'!$H$2</f>
        <v>1.9485498609455665E-3</v>
      </c>
      <c r="P2031" s="25">
        <f>RawData!H2031-'Another Solution'!$I$2</f>
        <v>2.4727453317441393E-3</v>
      </c>
    </row>
    <row r="2032" spans="10:16" x14ac:dyDescent="0.25">
      <c r="J2032" s="25">
        <f>RawData!B2032-'Another Solution'!$C$2</f>
        <v>-7.3389709972189118E-2</v>
      </c>
      <c r="K2032" s="25">
        <f>RawData!C2032-'Another Solution'!$D$2</f>
        <v>-2.3273460468812079E-2</v>
      </c>
      <c r="L2032" s="25">
        <f>RawData!D2032-'Another Solution'!$E$2</f>
        <v>7.7164084227254676E-3</v>
      </c>
      <c r="M2032" s="25">
        <f>RawData!E2032-'Another Solution'!$F$2</f>
        <v>-2.3862216924910609E-2</v>
      </c>
      <c r="N2032" s="25">
        <f>RawData!F2032-'Another Solution'!$G$2</f>
        <v>3.3584425903853813E-3</v>
      </c>
      <c r="O2032" s="25">
        <f>RawData!G2032-'Another Solution'!$H$2</f>
        <v>2.2485498609455664E-3</v>
      </c>
      <c r="P2032" s="25">
        <f>RawData!H2032-'Another Solution'!$I$2</f>
        <v>-1.2327254668255861E-2</v>
      </c>
    </row>
    <row r="2033" spans="10:16" x14ac:dyDescent="0.25">
      <c r="J2033" s="25">
        <f>RawData!B2033-'Another Solution'!$C$2</f>
        <v>7.2210290027810875E-2</v>
      </c>
      <c r="K2033" s="25">
        <f>RawData!C2033-'Another Solution'!$D$2</f>
        <v>5.6265395311879216E-3</v>
      </c>
      <c r="L2033" s="25">
        <f>RawData!D2033-'Another Solution'!$E$2</f>
        <v>-6.5835915772745326E-3</v>
      </c>
      <c r="M2033" s="25">
        <f>RawData!E2033-'Another Solution'!$F$2</f>
        <v>2.0137783075089392E-2</v>
      </c>
      <c r="N2033" s="25">
        <f>RawData!F2033-'Another Solution'!$G$2</f>
        <v>-2.0141557409614617E-2</v>
      </c>
      <c r="O2033" s="25">
        <f>RawData!G2033-'Another Solution'!$H$2</f>
        <v>-3.5151450139054435E-2</v>
      </c>
      <c r="P2033" s="25">
        <f>RawData!H2033-'Another Solution'!$I$2</f>
        <v>1.7272745331744142E-2</v>
      </c>
    </row>
    <row r="2034" spans="10:16" x14ac:dyDescent="0.25">
      <c r="J2034" s="25">
        <f>RawData!B2034-'Another Solution'!$C$2</f>
        <v>2.5810290027810885E-2</v>
      </c>
      <c r="K2034" s="25">
        <f>RawData!C2034-'Another Solution'!$D$2</f>
        <v>-4.1473460468812076E-2</v>
      </c>
      <c r="L2034" s="25">
        <f>RawData!D2034-'Another Solution'!$E$2</f>
        <v>4.6416408422725472E-2</v>
      </c>
      <c r="M2034" s="25">
        <f>RawData!E2034-'Another Solution'!$F$2</f>
        <v>9.377830750893928E-4</v>
      </c>
      <c r="N2034" s="25">
        <f>RawData!F2034-'Another Solution'!$G$2</f>
        <v>8.125844259038538E-2</v>
      </c>
      <c r="O2034" s="25">
        <f>RawData!G2034-'Another Solution'!$H$2</f>
        <v>8.7048549860945568E-2</v>
      </c>
      <c r="P2034" s="25">
        <f>RawData!H2034-'Another Solution'!$I$2</f>
        <v>-2.0427254668255859E-2</v>
      </c>
    </row>
    <row r="2035" spans="10:16" x14ac:dyDescent="0.25">
      <c r="J2035" s="25">
        <f>RawData!B2035-'Another Solution'!$C$2</f>
        <v>-2.7289709972189116E-2</v>
      </c>
      <c r="K2035" s="25">
        <f>RawData!C2035-'Another Solution'!$D$2</f>
        <v>-1.6873460468812079E-2</v>
      </c>
      <c r="L2035" s="25">
        <f>RawData!D2035-'Another Solution'!$E$2</f>
        <v>3.7164084227254675E-3</v>
      </c>
      <c r="M2035" s="25">
        <f>RawData!E2035-'Another Solution'!$F$2</f>
        <v>-2.9962216924910606E-2</v>
      </c>
      <c r="N2035" s="25">
        <f>RawData!F2035-'Another Solution'!$G$2</f>
        <v>1.5958442590385383E-2</v>
      </c>
      <c r="O2035" s="25">
        <f>RawData!G2035-'Another Solution'!$H$2</f>
        <v>1.734854986094557E-2</v>
      </c>
      <c r="P2035" s="25">
        <f>RawData!H2035-'Another Solution'!$I$2</f>
        <v>-7.7272546682558606E-3</v>
      </c>
    </row>
    <row r="2036" spans="10:16" x14ac:dyDescent="0.25">
      <c r="J2036" s="25">
        <f>RawData!B2036-'Another Solution'!$C$2</f>
        <v>1.6510290027810886E-2</v>
      </c>
      <c r="K2036" s="25">
        <f>RawData!C2036-'Another Solution'!$D$2</f>
        <v>-2.1773460468812077E-2</v>
      </c>
      <c r="L2036" s="25">
        <f>RawData!D2036-'Another Solution'!$E$2</f>
        <v>-1.2083591577274531E-2</v>
      </c>
      <c r="M2036" s="25">
        <f>RawData!E2036-'Another Solution'!$F$2</f>
        <v>6.4837783075089389E-2</v>
      </c>
      <c r="N2036" s="25">
        <f>RawData!F2036-'Another Solution'!$G$2</f>
        <v>-2.3541557409614618E-2</v>
      </c>
      <c r="O2036" s="25">
        <f>RawData!G2036-'Another Solution'!$H$2</f>
        <v>-1.1451450139054433E-2</v>
      </c>
      <c r="P2036" s="25">
        <f>RawData!H2036-'Another Solution'!$I$2</f>
        <v>2.2727453317441396E-3</v>
      </c>
    </row>
    <row r="2037" spans="10:16" x14ac:dyDescent="0.25">
      <c r="J2037" s="25">
        <f>RawData!B2037-'Another Solution'!$C$2</f>
        <v>-4.0289709972189121E-2</v>
      </c>
      <c r="K2037" s="25">
        <f>RawData!C2037-'Another Solution'!$D$2</f>
        <v>1.6026539531187919E-2</v>
      </c>
      <c r="L2037" s="25">
        <f>RawData!D2037-'Another Solution'!$E$2</f>
        <v>3.2016408422725469E-2</v>
      </c>
      <c r="M2037" s="25">
        <f>RawData!E2037-'Another Solution'!$F$2</f>
        <v>6.6377830750893926E-3</v>
      </c>
      <c r="N2037" s="25">
        <f>RawData!F2037-'Another Solution'!$G$2</f>
        <v>6.5844259038538096E-4</v>
      </c>
      <c r="O2037" s="25">
        <f>RawData!G2037-'Another Solution'!$H$2</f>
        <v>9.9485498609455675E-3</v>
      </c>
      <c r="P2037" s="25">
        <f>RawData!H2037-'Another Solution'!$I$2</f>
        <v>6.07274533174414E-3</v>
      </c>
    </row>
    <row r="2038" spans="10:16" x14ac:dyDescent="0.25">
      <c r="J2038" s="25">
        <f>RawData!B2038-'Another Solution'!$C$2</f>
        <v>-2.1789709972189115E-2</v>
      </c>
      <c r="K2038" s="25">
        <f>RawData!C2038-'Another Solution'!$D$2</f>
        <v>6.5265395311879222E-3</v>
      </c>
      <c r="L2038" s="25">
        <f>RawData!D2038-'Another Solution'!$E$2</f>
        <v>-5.3835915772745321E-3</v>
      </c>
      <c r="M2038" s="25">
        <f>RawData!E2038-'Another Solution'!$F$2</f>
        <v>-3.9622169249106075E-3</v>
      </c>
      <c r="N2038" s="25">
        <f>RawData!F2038-'Another Solution'!$G$2</f>
        <v>-2.041557409614619E-3</v>
      </c>
      <c r="O2038" s="25">
        <f>RawData!G2038-'Another Solution'!$H$2</f>
        <v>-1.0251450139054433E-2</v>
      </c>
      <c r="P2038" s="25">
        <f>RawData!H2038-'Another Solution'!$I$2</f>
        <v>9.1727453317441386E-3</v>
      </c>
    </row>
    <row r="2039" spans="10:16" x14ac:dyDescent="0.25">
      <c r="J2039" s="25">
        <f>RawData!B2039-'Another Solution'!$C$2</f>
        <v>-1.7989709972189113E-2</v>
      </c>
      <c r="K2039" s="25">
        <f>RawData!C2039-'Another Solution'!$D$2</f>
        <v>2.7626539531187922E-2</v>
      </c>
      <c r="L2039" s="25">
        <f>RawData!D2039-'Another Solution'!$E$2</f>
        <v>-6.1835915772745324E-3</v>
      </c>
      <c r="M2039" s="25">
        <f>RawData!E2039-'Another Solution'!$F$2</f>
        <v>1.4537783075089393E-2</v>
      </c>
      <c r="N2039" s="25">
        <f>RawData!F2039-'Another Solution'!$G$2</f>
        <v>-1.241557409614619E-3</v>
      </c>
      <c r="O2039" s="25">
        <f>RawData!G2039-'Another Solution'!$H$2</f>
        <v>1.1048549860945566E-2</v>
      </c>
      <c r="P2039" s="25">
        <f>RawData!H2039-'Another Solution'!$I$2</f>
        <v>6.8727453317441395E-3</v>
      </c>
    </row>
    <row r="2040" spans="10:16" x14ac:dyDescent="0.25">
      <c r="J2040" s="25">
        <f>RawData!B2040-'Another Solution'!$C$2</f>
        <v>-7.0089709972189121E-2</v>
      </c>
      <c r="K2040" s="25">
        <f>RawData!C2040-'Another Solution'!$D$2</f>
        <v>-2.5073460468812078E-2</v>
      </c>
      <c r="L2040" s="25">
        <f>RawData!D2040-'Another Solution'!$E$2</f>
        <v>3.6164084227254673E-3</v>
      </c>
      <c r="M2040" s="25">
        <f>RawData!E2040-'Another Solution'!$F$2</f>
        <v>5.5377830750893932E-3</v>
      </c>
      <c r="N2040" s="25">
        <f>RawData!F2040-'Another Solution'!$G$2</f>
        <v>-2.9415574096146192E-3</v>
      </c>
      <c r="O2040" s="25">
        <f>RawData!G2040-'Another Solution'!$H$2</f>
        <v>1.8485498609455667E-3</v>
      </c>
      <c r="P2040" s="25">
        <f>RawData!H2040-'Another Solution'!$I$2</f>
        <v>1.8872745331744139E-2</v>
      </c>
    </row>
    <row r="2041" spans="10:16" x14ac:dyDescent="0.25">
      <c r="J2041" s="25">
        <f>RawData!B2041-'Another Solution'!$C$2</f>
        <v>1.0510290027810884E-2</v>
      </c>
      <c r="K2041" s="25">
        <f>RawData!C2041-'Another Solution'!$D$2</f>
        <v>1.0526539531187923E-2</v>
      </c>
      <c r="L2041" s="25">
        <f>RawData!D2041-'Another Solution'!$E$2</f>
        <v>-1.4835915772745322E-3</v>
      </c>
      <c r="M2041" s="25">
        <f>RawData!E2041-'Another Solution'!$F$2</f>
        <v>3.0377830750893927E-3</v>
      </c>
      <c r="N2041" s="25">
        <f>RawData!F2041-'Another Solution'!$G$2</f>
        <v>2.3584425903853809E-3</v>
      </c>
      <c r="O2041" s="25">
        <f>RawData!G2041-'Another Solution'!$H$2</f>
        <v>-2.3651450139054432E-2</v>
      </c>
      <c r="P2041" s="25">
        <f>RawData!H2041-'Another Solution'!$I$2</f>
        <v>-2.2725466825586051E-4</v>
      </c>
    </row>
    <row r="2042" spans="10:16" x14ac:dyDescent="0.25">
      <c r="J2042" s="25">
        <f>RawData!B2042-'Another Solution'!$C$2</f>
        <v>7.6510290027810887E-2</v>
      </c>
      <c r="K2042" s="25">
        <f>RawData!C2042-'Another Solution'!$D$2</f>
        <v>1.1826539531187922E-2</v>
      </c>
      <c r="L2042" s="25">
        <f>RawData!D2042-'Another Solution'!$E$2</f>
        <v>1.551640842272547E-2</v>
      </c>
      <c r="M2042" s="25">
        <f>RawData!E2042-'Another Solution'!$F$2</f>
        <v>4.2377830750893923E-3</v>
      </c>
      <c r="N2042" s="25">
        <f>RawData!F2042-'Another Solution'!$G$2</f>
        <v>1.1258442590385382E-2</v>
      </c>
      <c r="O2042" s="25">
        <f>RawData!G2042-'Another Solution'!$H$2</f>
        <v>1.2748549860945566E-2</v>
      </c>
      <c r="P2042" s="25">
        <f>RawData!H2042-'Another Solution'!$I$2</f>
        <v>9.7274533174413944E-4</v>
      </c>
    </row>
    <row r="2043" spans="10:16" x14ac:dyDescent="0.25">
      <c r="J2043" s="25">
        <f>RawData!B2043-'Another Solution'!$C$2</f>
        <v>-3.5897099721891165E-3</v>
      </c>
      <c r="K2043" s="25">
        <f>RawData!C2043-'Another Solution'!$D$2</f>
        <v>1.4026539531187923E-2</v>
      </c>
      <c r="L2043" s="25">
        <f>RawData!D2043-'Another Solution'!$E$2</f>
        <v>3.9164084227254672E-3</v>
      </c>
      <c r="M2043" s="25">
        <f>RawData!E2043-'Another Solution'!$F$2</f>
        <v>3.7377830750893928E-3</v>
      </c>
      <c r="N2043" s="25">
        <f>RawData!F2043-'Another Solution'!$G$2</f>
        <v>9.358442590385381E-3</v>
      </c>
      <c r="O2043" s="25">
        <f>RawData!G2043-'Another Solution'!$H$2</f>
        <v>3.9485498609455666E-3</v>
      </c>
      <c r="P2043" s="25">
        <f>RawData!H2043-'Another Solution'!$I$2</f>
        <v>-5.52725466825586E-3</v>
      </c>
    </row>
    <row r="2044" spans="10:16" x14ac:dyDescent="0.25">
      <c r="J2044" s="25">
        <f>RawData!B2044-'Another Solution'!$C$2</f>
        <v>-1.3897099721891164E-3</v>
      </c>
      <c r="K2044" s="25">
        <f>RawData!C2044-'Another Solution'!$D$2</f>
        <v>-1.0873460468812077E-2</v>
      </c>
      <c r="L2044" s="25">
        <f>RawData!D2044-'Another Solution'!$E$2</f>
        <v>-2.4835915772745323E-3</v>
      </c>
      <c r="M2044" s="25">
        <f>RawData!E2044-'Another Solution'!$F$2</f>
        <v>2.3377830750893926E-3</v>
      </c>
      <c r="N2044" s="25">
        <f>RawData!F2044-'Another Solution'!$G$2</f>
        <v>-1.4415574096146189E-3</v>
      </c>
      <c r="O2044" s="25">
        <f>RawData!G2044-'Another Solution'!$H$2</f>
        <v>-2.1551450139054434E-2</v>
      </c>
      <c r="P2044" s="25">
        <f>RawData!H2044-'Another Solution'!$I$2</f>
        <v>-1.5272546682558604E-3</v>
      </c>
    </row>
    <row r="2045" spans="10:16" x14ac:dyDescent="0.25">
      <c r="J2045" s="25">
        <f>RawData!B2045-'Another Solution'!$C$2</f>
        <v>-1.3089709972189117E-2</v>
      </c>
      <c r="K2045" s="25">
        <f>RawData!C2045-'Another Solution'!$D$2</f>
        <v>-8.8734604688120774E-3</v>
      </c>
      <c r="L2045" s="25">
        <f>RawData!D2045-'Another Solution'!$E$2</f>
        <v>-5.9835915772745328E-3</v>
      </c>
      <c r="M2045" s="25">
        <f>RawData!E2045-'Another Solution'!$F$2</f>
        <v>-4.0622169249106069E-3</v>
      </c>
      <c r="N2045" s="25">
        <f>RawData!F2045-'Another Solution'!$G$2</f>
        <v>-2.4241557409614617E-2</v>
      </c>
      <c r="O2045" s="25">
        <f>RawData!G2045-'Another Solution'!$H$2</f>
        <v>-2.8251450139054432E-2</v>
      </c>
      <c r="P2045" s="25">
        <f>RawData!H2045-'Another Solution'!$I$2</f>
        <v>-7.4272546682558607E-3</v>
      </c>
    </row>
    <row r="2046" spans="10:16" x14ac:dyDescent="0.25">
      <c r="J2046" s="25">
        <f>RawData!B2046-'Another Solution'!$C$2</f>
        <v>7.5010290027810886E-2</v>
      </c>
      <c r="K2046" s="25">
        <f>RawData!C2046-'Another Solution'!$D$2</f>
        <v>3.6526539531187924E-2</v>
      </c>
      <c r="L2046" s="25">
        <f>RawData!D2046-'Another Solution'!$E$2</f>
        <v>-4.5835915772745326E-3</v>
      </c>
      <c r="M2046" s="25">
        <f>RawData!E2046-'Another Solution'!$F$2</f>
        <v>-4.1622169249106071E-3</v>
      </c>
      <c r="N2046" s="25">
        <f>RawData!F2046-'Another Solution'!$G$2</f>
        <v>-6.9415574096146192E-3</v>
      </c>
      <c r="O2046" s="25">
        <f>RawData!G2046-'Another Solution'!$H$2</f>
        <v>-2.3051450139054436E-2</v>
      </c>
      <c r="P2046" s="25">
        <f>RawData!H2046-'Another Solution'!$I$2</f>
        <v>1.5672745331744141E-2</v>
      </c>
    </row>
    <row r="2047" spans="10:16" x14ac:dyDescent="0.25">
      <c r="J2047" s="25">
        <f>RawData!B2047-'Another Solution'!$C$2</f>
        <v>-1.6897099721891163E-3</v>
      </c>
      <c r="K2047" s="25">
        <f>RawData!C2047-'Another Solution'!$D$2</f>
        <v>-2.0673460468812081E-2</v>
      </c>
      <c r="L2047" s="25">
        <f>RawData!D2047-'Another Solution'!$E$2</f>
        <v>1.8616408422725467E-2</v>
      </c>
      <c r="M2047" s="25">
        <f>RawData!E2047-'Another Solution'!$F$2</f>
        <v>5.6377830750893925E-3</v>
      </c>
      <c r="N2047" s="25">
        <f>RawData!F2047-'Another Solution'!$G$2</f>
        <v>6.0558442590385383E-2</v>
      </c>
      <c r="O2047" s="25">
        <f>RawData!G2047-'Another Solution'!$H$2</f>
        <v>4.6648549860945562E-2</v>
      </c>
      <c r="P2047" s="25">
        <f>RawData!H2047-'Another Solution'!$I$2</f>
        <v>1.7727453317441394E-3</v>
      </c>
    </row>
    <row r="2048" spans="10:16" x14ac:dyDescent="0.25">
      <c r="J2048" s="25">
        <f>RawData!B2048-'Another Solution'!$C$2</f>
        <v>-8.8970997218911624E-4</v>
      </c>
      <c r="K2048" s="25">
        <f>RawData!C2048-'Another Solution'!$D$2</f>
        <v>-2.2734604688120779E-3</v>
      </c>
      <c r="L2048" s="25">
        <f>RawData!D2048-'Another Solution'!$E$2</f>
        <v>-6.6483591577274542E-2</v>
      </c>
      <c r="M2048" s="25">
        <f>RawData!E2048-'Another Solution'!$F$2</f>
        <v>-1.5622169249106073E-3</v>
      </c>
      <c r="N2048" s="25">
        <f>RawData!F2048-'Another Solution'!$G$2</f>
        <v>-2.8415574096146189E-3</v>
      </c>
      <c r="O2048" s="25">
        <f>RawData!G2048-'Another Solution'!$H$2</f>
        <v>-5.1450139054433309E-5</v>
      </c>
      <c r="P2048" s="25">
        <f>RawData!H2048-'Another Solution'!$I$2</f>
        <v>-1.4272546682558606E-3</v>
      </c>
    </row>
    <row r="2049" spans="10:16" x14ac:dyDescent="0.25">
      <c r="J2049" s="25">
        <f>RawData!B2049-'Another Solution'!$C$2</f>
        <v>-6.5389709972189125E-2</v>
      </c>
      <c r="K2049" s="25">
        <f>RawData!C2049-'Another Solution'!$D$2</f>
        <v>-2.9734604688120775E-3</v>
      </c>
      <c r="L2049" s="25">
        <f>RawData!D2049-'Another Solution'!$E$2</f>
        <v>-1.9383591577274532E-2</v>
      </c>
      <c r="M2049" s="25">
        <f>RawData!E2049-'Another Solution'!$F$2</f>
        <v>-1.0762216924910608E-2</v>
      </c>
      <c r="N2049" s="25">
        <f>RawData!F2049-'Another Solution'!$G$2</f>
        <v>2.5844259038538099E-4</v>
      </c>
      <c r="O2049" s="25">
        <f>RawData!G2049-'Another Solution'!$H$2</f>
        <v>-5.3514501390544335E-3</v>
      </c>
      <c r="P2049" s="25">
        <f>RawData!H2049-'Another Solution'!$I$2</f>
        <v>-1.4127254668255861E-2</v>
      </c>
    </row>
    <row r="2050" spans="10:16" x14ac:dyDescent="0.25">
      <c r="J2050" s="25">
        <f>RawData!B2050-'Another Solution'!$C$2</f>
        <v>-1.6089709972189115E-2</v>
      </c>
      <c r="K2050" s="25">
        <f>RawData!C2050-'Another Solution'!$D$2</f>
        <v>7.1265395311879221E-3</v>
      </c>
      <c r="L2050" s="25">
        <f>RawData!D2050-'Another Solution'!$E$2</f>
        <v>-1.2783591577274532E-2</v>
      </c>
      <c r="M2050" s="25">
        <f>RawData!E2050-'Another Solution'!$F$2</f>
        <v>-1.2162216924910606E-2</v>
      </c>
      <c r="N2050" s="25">
        <f>RawData!F2050-'Another Solution'!$G$2</f>
        <v>-1.9941557409614619E-2</v>
      </c>
      <c r="O2050" s="25">
        <f>RawData!G2050-'Another Solution'!$H$2</f>
        <v>-9.9514501390544335E-3</v>
      </c>
      <c r="P2050" s="25">
        <f>RawData!H2050-'Another Solution'!$I$2</f>
        <v>-8.4272546682558607E-3</v>
      </c>
    </row>
    <row r="2051" spans="10:16" x14ac:dyDescent="0.25">
      <c r="J2051" s="25">
        <f>RawData!B2051-'Another Solution'!$C$2</f>
        <v>-3.3789709972189115E-2</v>
      </c>
      <c r="K2051" s="25">
        <f>RawData!C2051-'Another Solution'!$D$2</f>
        <v>5.8265395311879221E-3</v>
      </c>
      <c r="L2051" s="25">
        <f>RawData!D2051-'Another Solution'!$E$2</f>
        <v>-1.6183591577274531E-2</v>
      </c>
      <c r="M2051" s="25">
        <f>RawData!E2051-'Another Solution'!$F$2</f>
        <v>-5.762216924910607E-3</v>
      </c>
      <c r="N2051" s="25">
        <f>RawData!F2051-'Another Solution'!$G$2</f>
        <v>-2.1341557409614617E-2</v>
      </c>
      <c r="O2051" s="25">
        <f>RawData!G2051-'Another Solution'!$H$2</f>
        <v>-2.7351450139054434E-2</v>
      </c>
      <c r="P2051" s="25">
        <f>RawData!H2051-'Another Solution'!$I$2</f>
        <v>2.6727453317441398E-3</v>
      </c>
    </row>
    <row r="2052" spans="10:16" x14ac:dyDescent="0.25">
      <c r="J2052" s="25">
        <f>RawData!B2052-'Another Solution'!$C$2</f>
        <v>-5.0897099721891161E-3</v>
      </c>
      <c r="K2052" s="25">
        <f>RawData!C2052-'Another Solution'!$D$2</f>
        <v>8.3265395311879226E-3</v>
      </c>
      <c r="L2052" s="25">
        <f>RawData!D2052-'Another Solution'!$E$2</f>
        <v>8.1640842272546772E-4</v>
      </c>
      <c r="M2052" s="25">
        <f>RawData!E2052-'Another Solution'!$F$2</f>
        <v>-2.7622169249106074E-3</v>
      </c>
      <c r="N2052" s="25">
        <f>RawData!F2052-'Another Solution'!$G$2</f>
        <v>-4.1415574096146188E-3</v>
      </c>
      <c r="O2052" s="25">
        <f>RawData!G2052-'Another Solution'!$H$2</f>
        <v>-1.5751450139054435E-2</v>
      </c>
      <c r="P2052" s="25">
        <f>RawData!H2052-'Another Solution'!$I$2</f>
        <v>8.4727453317441394E-3</v>
      </c>
    </row>
    <row r="2053" spans="10:16" x14ac:dyDescent="0.25">
      <c r="J2053" s="25">
        <f>RawData!B2053-'Another Solution'!$C$2</f>
        <v>3.0610290027810887E-2</v>
      </c>
      <c r="K2053" s="25">
        <f>RawData!C2053-'Another Solution'!$D$2</f>
        <v>-1.677346046881208E-2</v>
      </c>
      <c r="L2053" s="25">
        <f>RawData!D2053-'Another Solution'!$E$2</f>
        <v>-1.9835915772745323E-3</v>
      </c>
      <c r="M2053" s="25">
        <f>RawData!E2053-'Another Solution'!$F$2</f>
        <v>-2.3862216924910609E-2</v>
      </c>
      <c r="N2053" s="25">
        <f>RawData!F2053-'Another Solution'!$G$2</f>
        <v>1.1358442590385381E-2</v>
      </c>
      <c r="O2053" s="25">
        <f>RawData!G2053-'Another Solution'!$H$2</f>
        <v>1.0148549860945566E-2</v>
      </c>
      <c r="P2053" s="25">
        <f>RawData!H2053-'Another Solution'!$I$2</f>
        <v>-4.0272546682558604E-3</v>
      </c>
    </row>
    <row r="2054" spans="10:16" x14ac:dyDescent="0.25">
      <c r="J2054" s="25">
        <f>RawData!B2054-'Another Solution'!$C$2</f>
        <v>-6.4389709972189124E-2</v>
      </c>
      <c r="K2054" s="25">
        <f>RawData!C2054-'Another Solution'!$D$2</f>
        <v>1.1526539531187922E-2</v>
      </c>
      <c r="L2054" s="25">
        <f>RawData!D2054-'Another Solution'!$E$2</f>
        <v>2.4164084227254676E-3</v>
      </c>
      <c r="M2054" s="25">
        <f>RawData!E2054-'Another Solution'!$F$2</f>
        <v>1.8037783075089391E-2</v>
      </c>
      <c r="N2054" s="25">
        <f>RawData!F2054-'Another Solution'!$G$2</f>
        <v>-9.0415574096146187E-3</v>
      </c>
      <c r="O2054" s="25">
        <f>RawData!G2054-'Another Solution'!$H$2</f>
        <v>-5.3514501390544335E-3</v>
      </c>
      <c r="P2054" s="25">
        <f>RawData!H2054-'Another Solution'!$I$2</f>
        <v>4.4727453317441393E-3</v>
      </c>
    </row>
    <row r="2055" spans="10:16" x14ac:dyDescent="0.25">
      <c r="J2055" s="25">
        <f>RawData!B2055-'Another Solution'!$C$2</f>
        <v>-4.2589709972189117E-2</v>
      </c>
      <c r="K2055" s="25">
        <f>RawData!C2055-'Another Solution'!$D$2</f>
        <v>-1.4873460468812078E-2</v>
      </c>
      <c r="L2055" s="25">
        <f>RawData!D2055-'Another Solution'!$E$2</f>
        <v>8.7164084227254676E-3</v>
      </c>
      <c r="M2055" s="25">
        <f>RawData!E2055-'Another Solution'!$F$2</f>
        <v>-4.1622169249106071E-3</v>
      </c>
      <c r="N2055" s="25">
        <f>RawData!F2055-'Another Solution'!$G$2</f>
        <v>2.785844259038538E-2</v>
      </c>
      <c r="O2055" s="25">
        <f>RawData!G2055-'Another Solution'!$H$2</f>
        <v>1.4448549860945568E-2</v>
      </c>
      <c r="P2055" s="25">
        <f>RawData!H2055-'Another Solution'!$I$2</f>
        <v>-8.2725466825586051E-4</v>
      </c>
    </row>
    <row r="2056" spans="10:16" x14ac:dyDescent="0.25">
      <c r="J2056" s="25">
        <f>RawData!B2056-'Another Solution'!$C$2</f>
        <v>-2.7489709972189115E-2</v>
      </c>
      <c r="K2056" s="25">
        <f>RawData!C2056-'Another Solution'!$D$2</f>
        <v>-5.7346046881207795E-4</v>
      </c>
      <c r="L2056" s="25">
        <f>RawData!D2056-'Another Solution'!$E$2</f>
        <v>2.1640842272546788E-4</v>
      </c>
      <c r="M2056" s="25">
        <f>RawData!E2056-'Another Solution'!$F$2</f>
        <v>-6.1622169249106072E-3</v>
      </c>
      <c r="N2056" s="25">
        <f>RawData!F2056-'Another Solution'!$G$2</f>
        <v>1.6458442590385383E-2</v>
      </c>
      <c r="O2056" s="25">
        <f>RawData!G2056-'Another Solution'!$H$2</f>
        <v>4.8485498609455663E-3</v>
      </c>
      <c r="P2056" s="25">
        <f>RawData!H2056-'Another Solution'!$I$2</f>
        <v>-3.1272546682558607E-3</v>
      </c>
    </row>
    <row r="2057" spans="10:16" x14ac:dyDescent="0.25">
      <c r="J2057" s="25">
        <f>RawData!B2057-'Another Solution'!$C$2</f>
        <v>3.8102900278108834E-3</v>
      </c>
      <c r="K2057" s="25">
        <f>RawData!C2057-'Another Solution'!$D$2</f>
        <v>-2.0673460468812081E-2</v>
      </c>
      <c r="L2057" s="25">
        <f>RawData!D2057-'Another Solution'!$E$2</f>
        <v>-1.0483591577274531E-2</v>
      </c>
      <c r="M2057" s="25">
        <f>RawData!E2057-'Another Solution'!$F$2</f>
        <v>-9.4622169249106072E-3</v>
      </c>
      <c r="N2057" s="25">
        <f>RawData!F2057-'Another Solution'!$G$2</f>
        <v>1.5844259038538095E-4</v>
      </c>
      <c r="O2057" s="25">
        <f>RawData!G2057-'Another Solution'!$H$2</f>
        <v>-1.7451450139054435E-2</v>
      </c>
      <c r="P2057" s="25">
        <f>RawData!H2057-'Another Solution'!$I$2</f>
        <v>-1.7327254668255861E-2</v>
      </c>
    </row>
    <row r="2058" spans="10:16" x14ac:dyDescent="0.25">
      <c r="J2058" s="25">
        <f>RawData!B2058-'Another Solution'!$C$2</f>
        <v>-4.8889709972189117E-2</v>
      </c>
      <c r="K2058" s="25">
        <f>RawData!C2058-'Another Solution'!$D$2</f>
        <v>-8.3734604688120769E-3</v>
      </c>
      <c r="L2058" s="25">
        <f>RawData!D2058-'Another Solution'!$E$2</f>
        <v>-4.1483591577274527E-2</v>
      </c>
      <c r="M2058" s="25">
        <f>RawData!E2058-'Another Solution'!$F$2</f>
        <v>-1.8562216924910606E-2</v>
      </c>
      <c r="N2058" s="25">
        <f>RawData!F2058-'Another Solution'!$G$2</f>
        <v>-3.2941557409614616E-2</v>
      </c>
      <c r="O2058" s="25">
        <f>RawData!G2058-'Another Solution'!$H$2</f>
        <v>-4.8851450139054432E-2</v>
      </c>
      <c r="P2058" s="25">
        <f>RawData!H2058-'Another Solution'!$I$2</f>
        <v>1.7274533174413951E-4</v>
      </c>
    </row>
    <row r="2059" spans="10:16" x14ac:dyDescent="0.25">
      <c r="J2059" s="25">
        <f>RawData!B2059-'Another Solution'!$C$2</f>
        <v>-4.0897099721891161E-3</v>
      </c>
      <c r="K2059" s="25">
        <f>RawData!C2059-'Another Solution'!$D$2</f>
        <v>-1.073460468812078E-3</v>
      </c>
      <c r="L2059" s="25">
        <f>RawData!D2059-'Another Solution'!$E$2</f>
        <v>-6.1835915772745324E-3</v>
      </c>
      <c r="M2059" s="25">
        <f>RawData!E2059-'Another Solution'!$F$2</f>
        <v>-1.6221692491060722E-4</v>
      </c>
      <c r="N2059" s="25">
        <f>RawData!F2059-'Another Solution'!$G$2</f>
        <v>-1.8341557409614618E-2</v>
      </c>
      <c r="O2059" s="25">
        <f>RawData!G2059-'Another Solution'!$H$2</f>
        <v>-1.6551450139054433E-2</v>
      </c>
      <c r="P2059" s="25">
        <f>RawData!H2059-'Another Solution'!$I$2</f>
        <v>5.1727453317441394E-3</v>
      </c>
    </row>
    <row r="2060" spans="10:16" x14ac:dyDescent="0.25">
      <c r="J2060" s="25">
        <f>RawData!B2060-'Another Solution'!$C$2</f>
        <v>-8.2189709972189121E-2</v>
      </c>
      <c r="K2060" s="25">
        <f>RawData!C2060-'Another Solution'!$D$2</f>
        <v>-7.3734604688120778E-3</v>
      </c>
      <c r="L2060" s="25">
        <f>RawData!D2060-'Another Solution'!$E$2</f>
        <v>-6.9835915772745328E-3</v>
      </c>
      <c r="M2060" s="25">
        <f>RawData!E2060-'Another Solution'!$F$2</f>
        <v>8.2377830750893933E-3</v>
      </c>
      <c r="N2060" s="25">
        <f>RawData!F2060-'Another Solution'!$G$2</f>
        <v>-1.8341557409614618E-2</v>
      </c>
      <c r="O2060" s="25">
        <f>RawData!G2060-'Another Solution'!$H$2</f>
        <v>-1.7851450139054433E-2</v>
      </c>
      <c r="P2060" s="25">
        <f>RawData!H2060-'Another Solution'!$I$2</f>
        <v>-9.2725466825586045E-4</v>
      </c>
    </row>
    <row r="2061" spans="10:16" x14ac:dyDescent="0.25">
      <c r="J2061" s="25">
        <f>RawData!B2061-'Another Solution'!$C$2</f>
        <v>-3.389709972189116E-3</v>
      </c>
      <c r="K2061" s="25">
        <f>RawData!C2061-'Another Solution'!$D$2</f>
        <v>1.3226539531187922E-2</v>
      </c>
      <c r="L2061" s="25">
        <f>RawData!D2061-'Another Solution'!$E$2</f>
        <v>-2.6835915772745319E-3</v>
      </c>
      <c r="M2061" s="25">
        <f>RawData!E2061-'Another Solution'!$F$2</f>
        <v>7.2377830750893924E-3</v>
      </c>
      <c r="N2061" s="25">
        <f>RawData!F2061-'Another Solution'!$G$2</f>
        <v>4.5584425903853806E-3</v>
      </c>
      <c r="O2061" s="25">
        <f>RawData!G2061-'Another Solution'!$H$2</f>
        <v>-2.4514501390544333E-3</v>
      </c>
      <c r="P2061" s="25">
        <f>RawData!H2061-'Another Solution'!$I$2</f>
        <v>6.6727453317441399E-3</v>
      </c>
    </row>
    <row r="2062" spans="10:16" x14ac:dyDescent="0.25">
      <c r="J2062" s="25">
        <f>RawData!B2062-'Another Solution'!$C$2</f>
        <v>-9.0489709972189122E-2</v>
      </c>
      <c r="K2062" s="25">
        <f>RawData!C2062-'Another Solution'!$D$2</f>
        <v>-1.7734604688120778E-3</v>
      </c>
      <c r="L2062" s="25">
        <f>RawData!D2062-'Another Solution'!$E$2</f>
        <v>8.4164084227254677E-3</v>
      </c>
      <c r="M2062" s="25">
        <f>RawData!E2062-'Another Solution'!$F$2</f>
        <v>-1.2262216924910608E-2</v>
      </c>
      <c r="N2062" s="25">
        <f>RawData!F2062-'Another Solution'!$G$2</f>
        <v>9.8584425903853815E-3</v>
      </c>
      <c r="O2062" s="25">
        <f>RawData!G2062-'Another Solution'!$H$2</f>
        <v>2.1848549860945567E-2</v>
      </c>
      <c r="P2062" s="25">
        <f>RawData!H2062-'Another Solution'!$I$2</f>
        <v>-8.0272546682558614E-3</v>
      </c>
    </row>
    <row r="2063" spans="10:16" x14ac:dyDescent="0.25">
      <c r="J2063" s="25">
        <f>RawData!B2063-'Another Solution'!$C$2</f>
        <v>-1.9289709972189116E-2</v>
      </c>
      <c r="K2063" s="25">
        <f>RawData!C2063-'Another Solution'!$D$2</f>
        <v>7.1265395311879221E-3</v>
      </c>
      <c r="L2063" s="25">
        <f>RawData!D2063-'Another Solution'!$E$2</f>
        <v>-8.1835915772745325E-3</v>
      </c>
      <c r="M2063" s="25">
        <f>RawData!E2063-'Another Solution'!$F$2</f>
        <v>1.4377830750893928E-3</v>
      </c>
      <c r="N2063" s="25">
        <f>RawData!F2063-'Another Solution'!$G$2</f>
        <v>-2.6541557409614617E-2</v>
      </c>
      <c r="O2063" s="25">
        <f>RawData!G2063-'Another Solution'!$H$2</f>
        <v>-2.5751450139054437E-2</v>
      </c>
      <c r="P2063" s="25">
        <f>RawData!H2063-'Another Solution'!$I$2</f>
        <v>6.1727453317441394E-3</v>
      </c>
    </row>
    <row r="2064" spans="10:16" x14ac:dyDescent="0.25">
      <c r="J2064" s="25">
        <f>RawData!B2064-'Another Solution'!$C$2</f>
        <v>-0.11578970997218911</v>
      </c>
      <c r="K2064" s="25">
        <f>RawData!C2064-'Another Solution'!$D$2</f>
        <v>4.2653953118792208E-4</v>
      </c>
      <c r="L2064" s="25">
        <f>RawData!D2064-'Another Solution'!$E$2</f>
        <v>7.7164084227254676E-3</v>
      </c>
      <c r="M2064" s="25">
        <f>RawData!E2064-'Another Solution'!$F$2</f>
        <v>-2.6221692491060726E-4</v>
      </c>
      <c r="N2064" s="25">
        <f>RawData!F2064-'Another Solution'!$G$2</f>
        <v>1.258442590385381E-3</v>
      </c>
      <c r="O2064" s="25">
        <f>RawData!G2064-'Another Solution'!$H$2</f>
        <v>-4.7514501390544337E-3</v>
      </c>
      <c r="P2064" s="25">
        <f>RawData!H2064-'Another Solution'!$I$2</f>
        <v>4.07274533174414E-3</v>
      </c>
    </row>
    <row r="2065" spans="10:16" x14ac:dyDescent="0.25">
      <c r="J2065" s="25">
        <f>RawData!B2065-'Another Solution'!$C$2</f>
        <v>3.1410290027810879E-2</v>
      </c>
      <c r="K2065" s="25">
        <f>RawData!C2065-'Another Solution'!$D$2</f>
        <v>-7.5734604688120783E-3</v>
      </c>
      <c r="L2065" s="25">
        <f>RawData!D2065-'Another Solution'!$E$2</f>
        <v>-9.8835915772745309E-3</v>
      </c>
      <c r="M2065" s="25">
        <f>RawData!E2065-'Another Solution'!$F$2</f>
        <v>-1.8062216924910609E-2</v>
      </c>
      <c r="N2065" s="25">
        <f>RawData!F2065-'Another Solution'!$G$2</f>
        <v>-8.4415574096146188E-3</v>
      </c>
      <c r="O2065" s="25">
        <f>RawData!G2065-'Another Solution'!$H$2</f>
        <v>-1.5851450139054431E-2</v>
      </c>
      <c r="P2065" s="25">
        <f>RawData!H2065-'Another Solution'!$I$2</f>
        <v>-7.5272546682558601E-3</v>
      </c>
    </row>
    <row r="2066" spans="10:16" x14ac:dyDescent="0.25">
      <c r="J2066" s="25">
        <f>RawData!B2066-'Another Solution'!$C$2</f>
        <v>7.9110290027810878E-2</v>
      </c>
      <c r="K2066" s="25">
        <f>RawData!C2066-'Another Solution'!$D$2</f>
        <v>1.8265395311879223E-3</v>
      </c>
      <c r="L2066" s="25">
        <f>RawData!D2066-'Another Solution'!$E$2</f>
        <v>-1.2883591577274532E-2</v>
      </c>
      <c r="M2066" s="25">
        <f>RawData!E2066-'Another Solution'!$F$2</f>
        <v>5.5377830750893932E-3</v>
      </c>
      <c r="N2066" s="25">
        <f>RawData!F2066-'Another Solution'!$G$2</f>
        <v>-1.1341557409614619E-2</v>
      </c>
      <c r="O2066" s="25">
        <f>RawData!G2066-'Another Solution'!$H$2</f>
        <v>-3.2651450139054433E-2</v>
      </c>
      <c r="P2066" s="25">
        <f>RawData!H2066-'Another Solution'!$I$2</f>
        <v>9.7274533174413944E-4</v>
      </c>
    </row>
    <row r="2067" spans="10:16" x14ac:dyDescent="0.25">
      <c r="J2067" s="25">
        <f>RawData!B2067-'Another Solution'!$C$2</f>
        <v>9.5102900278108832E-3</v>
      </c>
      <c r="K2067" s="25">
        <f>RawData!C2067-'Another Solution'!$D$2</f>
        <v>-2.7346046881207792E-4</v>
      </c>
      <c r="L2067" s="25">
        <f>RawData!D2067-'Another Solution'!$E$2</f>
        <v>6.9164084227254672E-3</v>
      </c>
      <c r="M2067" s="25">
        <f>RawData!E2067-'Another Solution'!$F$2</f>
        <v>-3.0622169249106073E-3</v>
      </c>
      <c r="N2067" s="25">
        <f>RawData!F2067-'Another Solution'!$G$2</f>
        <v>2.6558442590385381E-2</v>
      </c>
      <c r="O2067" s="25">
        <f>RawData!G2067-'Another Solution'!$H$2</f>
        <v>2.6348549860945564E-2</v>
      </c>
      <c r="P2067" s="25">
        <f>RawData!H2067-'Another Solution'!$I$2</f>
        <v>-7.6272546682558603E-3</v>
      </c>
    </row>
    <row r="2068" spans="10:16" x14ac:dyDescent="0.25">
      <c r="J2068" s="25">
        <f>RawData!B2068-'Another Solution'!$C$2</f>
        <v>-0.12408970997218911</v>
      </c>
      <c r="K2068" s="25">
        <f>RawData!C2068-'Another Solution'!$D$2</f>
        <v>-2.2673460468812079E-2</v>
      </c>
      <c r="L2068" s="25">
        <f>RawData!D2068-'Another Solution'!$E$2</f>
        <v>-9.8359157727453224E-4</v>
      </c>
      <c r="M2068" s="25">
        <f>RawData!E2068-'Another Solution'!$F$2</f>
        <v>1.2237783075089393E-2</v>
      </c>
      <c r="N2068" s="25">
        <f>RawData!F2068-'Another Solution'!$G$2</f>
        <v>-5.9415574096146184E-3</v>
      </c>
      <c r="O2068" s="25">
        <f>RawData!G2068-'Another Solution'!$H$2</f>
        <v>5.4854986094556675E-4</v>
      </c>
      <c r="P2068" s="25">
        <f>RawData!H2068-'Another Solution'!$I$2</f>
        <v>-7.2272546682558602E-3</v>
      </c>
    </row>
    <row r="2069" spans="10:16" x14ac:dyDescent="0.25">
      <c r="J2069" s="25">
        <f>RawData!B2069-'Another Solution'!$C$2</f>
        <v>4.9510290027810884E-2</v>
      </c>
      <c r="K2069" s="25">
        <f>RawData!C2069-'Another Solution'!$D$2</f>
        <v>-2.817346046881208E-2</v>
      </c>
      <c r="L2069" s="25">
        <f>RawData!D2069-'Another Solution'!$E$2</f>
        <v>-7.9835915772745319E-3</v>
      </c>
      <c r="M2069" s="25">
        <f>RawData!E2069-'Another Solution'!$F$2</f>
        <v>5.3778307508939283E-4</v>
      </c>
      <c r="N2069" s="25">
        <f>RawData!F2069-'Another Solution'!$G$2</f>
        <v>-2.041557409614619E-3</v>
      </c>
      <c r="O2069" s="25">
        <f>RawData!G2069-'Another Solution'!$H$2</f>
        <v>-3.9351450139054438E-2</v>
      </c>
      <c r="P2069" s="25">
        <f>RawData!H2069-'Another Solution'!$I$2</f>
        <v>-2.8272546682558608E-3</v>
      </c>
    </row>
    <row r="2070" spans="10:16" x14ac:dyDescent="0.25">
      <c r="J2070" s="25">
        <f>RawData!B2070-'Another Solution'!$C$2</f>
        <v>-3.0689709972189116E-2</v>
      </c>
      <c r="K2070" s="25">
        <f>RawData!C2070-'Another Solution'!$D$2</f>
        <v>-2.9673460468812078E-2</v>
      </c>
      <c r="L2070" s="25">
        <f>RawData!D2070-'Another Solution'!$E$2</f>
        <v>6.3164084227254674E-3</v>
      </c>
      <c r="M2070" s="25">
        <f>RawData!E2070-'Another Solution'!$F$2</f>
        <v>-3.9622169249106075E-3</v>
      </c>
      <c r="N2070" s="25">
        <f>RawData!F2070-'Another Solution'!$G$2</f>
        <v>-4.4741557409614621E-2</v>
      </c>
      <c r="O2070" s="25">
        <f>RawData!G2070-'Another Solution'!$H$2</f>
        <v>8.3485498609455668E-3</v>
      </c>
      <c r="P2070" s="25">
        <f>RawData!H2070-'Another Solution'!$I$2</f>
        <v>-1.0727254668255861E-2</v>
      </c>
    </row>
    <row r="2071" spans="10:16" x14ac:dyDescent="0.25">
      <c r="J2071" s="25">
        <f>RawData!B2071-'Another Solution'!$C$2</f>
        <v>2.3010290027810885E-2</v>
      </c>
      <c r="K2071" s="25">
        <f>RawData!C2071-'Another Solution'!$D$2</f>
        <v>-7.7346046881207782E-4</v>
      </c>
      <c r="L2071" s="25">
        <f>RawData!D2071-'Another Solution'!$E$2</f>
        <v>-1.4883591577274532E-2</v>
      </c>
      <c r="M2071" s="25">
        <f>RawData!E2071-'Another Solution'!$F$2</f>
        <v>2.3937783075089394E-2</v>
      </c>
      <c r="N2071" s="25">
        <f>RawData!F2071-'Another Solution'!$G$2</f>
        <v>-3.064155740961462E-2</v>
      </c>
      <c r="O2071" s="25">
        <f>RawData!G2071-'Another Solution'!$H$2</f>
        <v>-1.2551450139054433E-2</v>
      </c>
      <c r="P2071" s="25">
        <f>RawData!H2071-'Another Solution'!$I$2</f>
        <v>2.2272745331744139E-2</v>
      </c>
    </row>
    <row r="2072" spans="10:16" x14ac:dyDescent="0.25">
      <c r="J2072" s="25">
        <f>RawData!B2072-'Another Solution'!$C$2</f>
        <v>5.761029002781088E-2</v>
      </c>
      <c r="K2072" s="25">
        <f>RawData!C2072-'Another Solution'!$D$2</f>
        <v>-7.7346046881207782E-4</v>
      </c>
      <c r="L2072" s="25">
        <f>RawData!D2072-'Another Solution'!$E$2</f>
        <v>7.1716408422725461E-2</v>
      </c>
      <c r="M2072" s="25">
        <f>RawData!E2072-'Another Solution'!$F$2</f>
        <v>-1.3062216924910608E-2</v>
      </c>
      <c r="N2072" s="25">
        <f>RawData!F2072-'Another Solution'!$G$2</f>
        <v>1.0758442590385381E-2</v>
      </c>
      <c r="O2072" s="25">
        <f>RawData!G2072-'Another Solution'!$H$2</f>
        <v>3.4848549860945564E-2</v>
      </c>
      <c r="P2072" s="25">
        <f>RawData!H2072-'Another Solution'!$I$2</f>
        <v>-1.0127254668255861E-2</v>
      </c>
    </row>
    <row r="2073" spans="10:16" x14ac:dyDescent="0.25">
      <c r="J2073" s="25">
        <f>RawData!B2073-'Another Solution'!$C$2</f>
        <v>-9.389709972189117E-3</v>
      </c>
      <c r="K2073" s="25">
        <f>RawData!C2073-'Another Solution'!$D$2</f>
        <v>-9.1734604688120773E-3</v>
      </c>
      <c r="L2073" s="25">
        <f>RawData!D2073-'Another Solution'!$E$2</f>
        <v>-9.3835915772745322E-3</v>
      </c>
      <c r="M2073" s="25">
        <f>RawData!E2073-'Another Solution'!$F$2</f>
        <v>-1.1622169249106071E-3</v>
      </c>
      <c r="N2073" s="25">
        <f>RawData!F2073-'Another Solution'!$G$2</f>
        <v>8.6584425903853818E-3</v>
      </c>
      <c r="O2073" s="25">
        <f>RawData!G2073-'Another Solution'!$H$2</f>
        <v>2.148549860945567E-3</v>
      </c>
      <c r="P2073" s="25">
        <f>RawData!H2073-'Another Solution'!$I$2</f>
        <v>-8.6272546682558612E-3</v>
      </c>
    </row>
    <row r="2074" spans="10:16" x14ac:dyDescent="0.25">
      <c r="J2074" s="25">
        <f>RawData!B2074-'Another Solution'!$C$2</f>
        <v>3.5110290027810881E-2</v>
      </c>
      <c r="K2074" s="25">
        <f>RawData!C2074-'Another Solution'!$D$2</f>
        <v>1.4326539531187923E-2</v>
      </c>
      <c r="L2074" s="25">
        <f>RawData!D2074-'Another Solution'!$E$2</f>
        <v>4.6164084227254673E-3</v>
      </c>
      <c r="M2074" s="25">
        <f>RawData!E2074-'Another Solution'!$F$2</f>
        <v>8.2377830750893933E-3</v>
      </c>
      <c r="N2074" s="25">
        <f>RawData!F2074-'Another Solution'!$G$2</f>
        <v>6.5584425903853806E-3</v>
      </c>
      <c r="O2074" s="25">
        <f>RawData!G2074-'Another Solution'!$H$2</f>
        <v>2.5485498609455664E-3</v>
      </c>
      <c r="P2074" s="25">
        <f>RawData!H2074-'Another Solution'!$I$2</f>
        <v>7.7274533174413957E-4</v>
      </c>
    </row>
    <row r="2075" spans="10:16" x14ac:dyDescent="0.25">
      <c r="J2075" s="25">
        <f>RawData!B2075-'Another Solution'!$C$2</f>
        <v>1.1102900278108837E-3</v>
      </c>
      <c r="K2075" s="25">
        <f>RawData!C2075-'Another Solution'!$D$2</f>
        <v>3.7265395311879218E-3</v>
      </c>
      <c r="L2075" s="25">
        <f>RawData!D2075-'Another Solution'!$E$2</f>
        <v>5.1164084227254677E-3</v>
      </c>
      <c r="M2075" s="25">
        <f>RawData!E2075-'Another Solution'!$F$2</f>
        <v>-9.5622169249106066E-3</v>
      </c>
      <c r="N2075" s="25">
        <f>RawData!F2075-'Another Solution'!$G$2</f>
        <v>2.9158442590385383E-2</v>
      </c>
      <c r="O2075" s="25">
        <f>RawData!G2075-'Another Solution'!$H$2</f>
        <v>1.9148549860945566E-2</v>
      </c>
      <c r="P2075" s="25">
        <f>RawData!H2075-'Another Solution'!$I$2</f>
        <v>-1.3027254668255861E-2</v>
      </c>
    </row>
    <row r="2076" spans="10:16" x14ac:dyDescent="0.25">
      <c r="J2076" s="25">
        <f>RawData!B2076-'Another Solution'!$C$2</f>
        <v>-1.1089709972189117E-2</v>
      </c>
      <c r="K2076" s="25">
        <f>RawData!C2076-'Another Solution'!$D$2</f>
        <v>-1.3173460468812077E-2</v>
      </c>
      <c r="L2076" s="25">
        <f>RawData!D2076-'Another Solution'!$E$2</f>
        <v>-4.7835915772745322E-3</v>
      </c>
      <c r="M2076" s="25">
        <f>RawData!E2076-'Another Solution'!$F$2</f>
        <v>2.7377830750893927E-3</v>
      </c>
      <c r="N2076" s="25">
        <f>RawData!F2076-'Another Solution'!$G$2</f>
        <v>1.0558442590385381E-2</v>
      </c>
      <c r="O2076" s="25">
        <f>RawData!G2076-'Another Solution'!$H$2</f>
        <v>-2.5514501390544331E-3</v>
      </c>
      <c r="P2076" s="25">
        <f>RawData!H2076-'Another Solution'!$I$2</f>
        <v>-3.4272546682558606E-3</v>
      </c>
    </row>
    <row r="2077" spans="10:16" x14ac:dyDescent="0.25">
      <c r="J2077" s="25">
        <f>RawData!B2077-'Another Solution'!$C$2</f>
        <v>7.2610290027810886E-2</v>
      </c>
      <c r="K2077" s="25">
        <f>RawData!C2077-'Another Solution'!$D$2</f>
        <v>-1.0073460468812077E-2</v>
      </c>
      <c r="L2077" s="25">
        <f>RawData!D2077-'Another Solution'!$E$2</f>
        <v>4.9164084227254672E-3</v>
      </c>
      <c r="M2077" s="25">
        <f>RawData!E2077-'Another Solution'!$F$2</f>
        <v>-6.6622169249106076E-3</v>
      </c>
      <c r="N2077" s="25">
        <f>RawData!F2077-'Another Solution'!$G$2</f>
        <v>1.9584425903853811E-3</v>
      </c>
      <c r="O2077" s="25">
        <f>RawData!G2077-'Another Solution'!$H$2</f>
        <v>8.1485498609455663E-3</v>
      </c>
      <c r="P2077" s="25">
        <f>RawData!H2077-'Another Solution'!$I$2</f>
        <v>4.3727453317441399E-3</v>
      </c>
    </row>
    <row r="2078" spans="10:16" x14ac:dyDescent="0.25">
      <c r="J2078" s="25">
        <f>RawData!B2078-'Another Solution'!$C$2</f>
        <v>-2.2289709972189115E-2</v>
      </c>
      <c r="K2078" s="25">
        <f>RawData!C2078-'Another Solution'!$D$2</f>
        <v>-1.907346046881208E-2</v>
      </c>
      <c r="L2078" s="25">
        <f>RawData!D2078-'Another Solution'!$E$2</f>
        <v>2.2164084227254679E-3</v>
      </c>
      <c r="M2078" s="25">
        <f>RawData!E2078-'Another Solution'!$F$2</f>
        <v>-2.5262216924910607E-2</v>
      </c>
      <c r="N2078" s="25">
        <f>RawData!F2078-'Another Solution'!$G$2</f>
        <v>3.6584425903853812E-3</v>
      </c>
      <c r="O2078" s="25">
        <f>RawData!G2078-'Another Solution'!$H$2</f>
        <v>6.8485498609455672E-3</v>
      </c>
      <c r="P2078" s="25">
        <f>RawData!H2078-'Another Solution'!$I$2</f>
        <v>-2.552725466825586E-2</v>
      </c>
    </row>
    <row r="2079" spans="10:16" x14ac:dyDescent="0.25">
      <c r="J2079" s="25">
        <f>RawData!B2079-'Another Solution'!$C$2</f>
        <v>-1.4189709972189117E-2</v>
      </c>
      <c r="K2079" s="25">
        <f>RawData!C2079-'Another Solution'!$D$2</f>
        <v>1.6226539531187922E-2</v>
      </c>
      <c r="L2079" s="25">
        <f>RawData!D2079-'Another Solution'!$E$2</f>
        <v>-1.5883591577274533E-2</v>
      </c>
      <c r="M2079" s="25">
        <f>RawData!E2079-'Another Solution'!$F$2</f>
        <v>-1.4862216924910607E-2</v>
      </c>
      <c r="N2079" s="25">
        <f>RawData!F2079-'Another Solution'!$G$2</f>
        <v>-1.9941557409614619E-2</v>
      </c>
      <c r="O2079" s="25">
        <f>RawData!G2079-'Another Solution'!$H$2</f>
        <v>-7.3514501390544336E-3</v>
      </c>
      <c r="P2079" s="25">
        <f>RawData!H2079-'Another Solution'!$I$2</f>
        <v>-1.192725466825586E-2</v>
      </c>
    </row>
    <row r="2080" spans="10:16" x14ac:dyDescent="0.25">
      <c r="J2080" s="25">
        <f>RawData!B2080-'Another Solution'!$C$2</f>
        <v>4.7410290027810879E-2</v>
      </c>
      <c r="K2080" s="25">
        <f>RawData!C2080-'Another Solution'!$D$2</f>
        <v>4.0265395311879218E-3</v>
      </c>
      <c r="L2080" s="25">
        <f>RawData!D2080-'Another Solution'!$E$2</f>
        <v>-2.1683591577274532E-2</v>
      </c>
      <c r="M2080" s="25">
        <f>RawData!E2080-'Another Solution'!$F$2</f>
        <v>1.1737783075089393E-2</v>
      </c>
      <c r="N2080" s="25">
        <f>RawData!F2080-'Another Solution'!$G$2</f>
        <v>-1.7541557409614619E-2</v>
      </c>
      <c r="O2080" s="25">
        <f>RawData!G2080-'Another Solution'!$H$2</f>
        <v>-1.5514501390544333E-3</v>
      </c>
      <c r="P2080" s="25">
        <f>RawData!H2080-'Another Solution'!$I$2</f>
        <v>1.1727453317441395E-3</v>
      </c>
    </row>
    <row r="2081" spans="10:16" x14ac:dyDescent="0.25">
      <c r="J2081" s="25">
        <f>RawData!B2081-'Another Solution'!$C$2</f>
        <v>7.5710290027810878E-2</v>
      </c>
      <c r="K2081" s="25">
        <f>RawData!C2081-'Another Solution'!$D$2</f>
        <v>-2.7734604688120779E-3</v>
      </c>
      <c r="L2081" s="25">
        <f>RawData!D2081-'Another Solution'!$E$2</f>
        <v>2.1716408422725465E-2</v>
      </c>
      <c r="M2081" s="25">
        <f>RawData!E2081-'Another Solution'!$F$2</f>
        <v>1.4337783075089393E-2</v>
      </c>
      <c r="N2081" s="25">
        <f>RawData!F2081-'Another Solution'!$G$2</f>
        <v>3.4658442590385384E-2</v>
      </c>
      <c r="O2081" s="25">
        <f>RawData!G2081-'Another Solution'!$H$2</f>
        <v>1.7248549860945567E-2</v>
      </c>
      <c r="P2081" s="25">
        <f>RawData!H2081-'Another Solution'!$I$2</f>
        <v>-4.8272546682558599E-3</v>
      </c>
    </row>
    <row r="2082" spans="10:16" x14ac:dyDescent="0.25">
      <c r="J2082" s="25">
        <f>RawData!B2082-'Another Solution'!$C$2</f>
        <v>-6.8970997218911626E-4</v>
      </c>
      <c r="K2082" s="25">
        <f>RawData!C2082-'Another Solution'!$D$2</f>
        <v>1.1026539531187924E-2</v>
      </c>
      <c r="L2082" s="25">
        <f>RawData!D2082-'Another Solution'!$E$2</f>
        <v>2.5116408422725466E-2</v>
      </c>
      <c r="M2082" s="25">
        <f>RawData!E2082-'Another Solution'!$F$2</f>
        <v>2.1377830750893929E-3</v>
      </c>
      <c r="N2082" s="25">
        <f>RawData!F2082-'Another Solution'!$G$2</f>
        <v>8.7584425903853812E-3</v>
      </c>
      <c r="O2082" s="25">
        <f>RawData!G2082-'Another Solution'!$H$2</f>
        <v>2.1548549860945565E-2</v>
      </c>
      <c r="P2082" s="25">
        <f>RawData!H2082-'Another Solution'!$I$2</f>
        <v>8.9727453317441381E-3</v>
      </c>
    </row>
    <row r="2083" spans="10:16" x14ac:dyDescent="0.25">
      <c r="J2083" s="25">
        <f>RawData!B2083-'Another Solution'!$C$2</f>
        <v>2.1102900278108837E-3</v>
      </c>
      <c r="K2083" s="25">
        <f>RawData!C2083-'Another Solution'!$D$2</f>
        <v>9.2653953118792209E-4</v>
      </c>
      <c r="L2083" s="25">
        <f>RawData!D2083-'Another Solution'!$E$2</f>
        <v>-1.8835915772745322E-3</v>
      </c>
      <c r="M2083" s="25">
        <f>RawData!E2083-'Another Solution'!$F$2</f>
        <v>-5.3622169249106068E-3</v>
      </c>
      <c r="N2083" s="25">
        <f>RawData!F2083-'Another Solution'!$G$2</f>
        <v>-3.2415574096146191E-3</v>
      </c>
      <c r="O2083" s="25">
        <f>RawData!G2083-'Another Solution'!$H$2</f>
        <v>8.1485498609455663E-3</v>
      </c>
      <c r="P2083" s="25">
        <f>RawData!H2083-'Another Solution'!$I$2</f>
        <v>6.9727453317441398E-3</v>
      </c>
    </row>
    <row r="2084" spans="10:16" x14ac:dyDescent="0.25">
      <c r="J2084" s="25">
        <f>RawData!B2084-'Another Solution'!$C$2</f>
        <v>0.10801029002781089</v>
      </c>
      <c r="K2084" s="25">
        <f>RawData!C2084-'Another Solution'!$D$2</f>
        <v>-8.7346046881207787E-4</v>
      </c>
      <c r="L2084" s="25">
        <f>RawData!D2084-'Another Solution'!$E$2</f>
        <v>-3.383591577274532E-3</v>
      </c>
      <c r="M2084" s="25">
        <f>RawData!E2084-'Another Solution'!$F$2</f>
        <v>-1.4622169249106072E-3</v>
      </c>
      <c r="N2084" s="25">
        <f>RawData!F2084-'Another Solution'!$G$2</f>
        <v>-6.9415574096146192E-3</v>
      </c>
      <c r="O2084" s="25">
        <f>RawData!G2084-'Another Solution'!$H$2</f>
        <v>-6.6514501390544335E-3</v>
      </c>
      <c r="P2084" s="25">
        <f>RawData!H2084-'Another Solution'!$I$2</f>
        <v>-1.0227254668255862E-2</v>
      </c>
    </row>
    <row r="2085" spans="10:16" x14ac:dyDescent="0.25">
      <c r="J2085" s="25">
        <f>RawData!B2085-'Another Solution'!$C$2</f>
        <v>0.10831029002781088</v>
      </c>
      <c r="K2085" s="25">
        <f>RawData!C2085-'Another Solution'!$D$2</f>
        <v>-1.3973460468812078E-2</v>
      </c>
      <c r="L2085" s="25">
        <f>RawData!D2085-'Another Solution'!$E$2</f>
        <v>1.4216408422725469E-2</v>
      </c>
      <c r="M2085" s="25">
        <f>RawData!E2085-'Another Solution'!$F$2</f>
        <v>7.137783075089393E-3</v>
      </c>
      <c r="N2085" s="25">
        <f>RawData!F2085-'Another Solution'!$G$2</f>
        <v>2.9658442590385383E-2</v>
      </c>
      <c r="O2085" s="25">
        <f>RawData!G2085-'Another Solution'!$H$2</f>
        <v>1.2848549860945567E-2</v>
      </c>
      <c r="P2085" s="25">
        <f>RawData!H2085-'Another Solution'!$I$2</f>
        <v>-3.8272546682558608E-3</v>
      </c>
    </row>
    <row r="2086" spans="10:16" x14ac:dyDescent="0.25">
      <c r="J2086" s="25">
        <f>RawData!B2086-'Another Solution'!$C$2</f>
        <v>-6.4889709972189125E-2</v>
      </c>
      <c r="K2086" s="25">
        <f>RawData!C2086-'Another Solution'!$D$2</f>
        <v>-1.3734604688120779E-3</v>
      </c>
      <c r="L2086" s="25">
        <f>RawData!D2086-'Another Solution'!$E$2</f>
        <v>9.1164084227254687E-3</v>
      </c>
      <c r="M2086" s="25">
        <f>RawData!E2086-'Another Solution'!$F$2</f>
        <v>-8.5622169249106074E-3</v>
      </c>
      <c r="N2086" s="25">
        <f>RawData!F2086-'Another Solution'!$G$2</f>
        <v>-4.41557409614619E-4</v>
      </c>
      <c r="O2086" s="25">
        <f>RawData!G2086-'Another Solution'!$H$2</f>
        <v>1.1748549860945567E-2</v>
      </c>
      <c r="P2086" s="25">
        <f>RawData!H2086-'Another Solution'!$I$2</f>
        <v>-1.1272546682558606E-3</v>
      </c>
    </row>
    <row r="2087" spans="10:16" x14ac:dyDescent="0.25">
      <c r="J2087" s="25">
        <f>RawData!B2087-'Another Solution'!$C$2</f>
        <v>3.7710290027810879E-2</v>
      </c>
      <c r="K2087" s="25">
        <f>RawData!C2087-'Another Solution'!$D$2</f>
        <v>2.6726539531187921E-2</v>
      </c>
      <c r="L2087" s="25">
        <f>RawData!D2087-'Another Solution'!$E$2</f>
        <v>-8.8359157727453219E-4</v>
      </c>
      <c r="M2087" s="25">
        <f>RawData!E2087-'Another Solution'!$F$2</f>
        <v>1.1537783075089392E-2</v>
      </c>
      <c r="N2087" s="25">
        <f>RawData!F2087-'Another Solution'!$G$2</f>
        <v>-2.3041557409614617E-2</v>
      </c>
      <c r="O2087" s="25">
        <f>RawData!G2087-'Another Solution'!$H$2</f>
        <v>-2.2051450139054435E-2</v>
      </c>
      <c r="P2087" s="25">
        <f>RawData!H2087-'Another Solution'!$I$2</f>
        <v>8.7727453317441393E-3</v>
      </c>
    </row>
    <row r="2088" spans="10:16" x14ac:dyDescent="0.25">
      <c r="J2088" s="25">
        <f>RawData!B2088-'Another Solution'!$C$2</f>
        <v>4.5610290027810883E-2</v>
      </c>
      <c r="K2088" s="25">
        <f>RawData!C2088-'Another Solution'!$D$2</f>
        <v>-5.2734604688120783E-3</v>
      </c>
      <c r="L2088" s="25">
        <f>RawData!D2088-'Another Solution'!$E$2</f>
        <v>1.4716408422725468E-2</v>
      </c>
      <c r="M2088" s="25">
        <f>RawData!E2088-'Another Solution'!$F$2</f>
        <v>5.0377830750893927E-3</v>
      </c>
      <c r="N2088" s="25">
        <f>RawData!F2088-'Another Solution'!$G$2</f>
        <v>1.9958442590385383E-2</v>
      </c>
      <c r="O2088" s="25">
        <f>RawData!G2088-'Another Solution'!$H$2</f>
        <v>7.048549860945566E-3</v>
      </c>
      <c r="P2088" s="25">
        <f>RawData!H2088-'Another Solution'!$I$2</f>
        <v>2.8727453317441394E-3</v>
      </c>
    </row>
    <row r="2089" spans="10:16" x14ac:dyDescent="0.25">
      <c r="J2089" s="25">
        <f>RawData!B2089-'Another Solution'!$C$2</f>
        <v>3.6110290027810882E-2</v>
      </c>
      <c r="K2089" s="25">
        <f>RawData!C2089-'Another Solution'!$D$2</f>
        <v>-5.3573460468812076E-2</v>
      </c>
      <c r="L2089" s="25">
        <f>RawData!D2089-'Another Solution'!$E$2</f>
        <v>1.2316408422725468E-2</v>
      </c>
      <c r="M2089" s="25">
        <f>RawData!E2089-'Another Solution'!$F$2</f>
        <v>-7.8622169249106082E-3</v>
      </c>
      <c r="N2089" s="25">
        <f>RawData!F2089-'Another Solution'!$G$2</f>
        <v>1.8858442590385383E-2</v>
      </c>
      <c r="O2089" s="25">
        <f>RawData!G2089-'Another Solution'!$H$2</f>
        <v>5.9485498609455675E-3</v>
      </c>
      <c r="P2089" s="25">
        <f>RawData!H2089-'Another Solution'!$I$2</f>
        <v>-9.6272546682558604E-3</v>
      </c>
    </row>
    <row r="2090" spans="10:16" x14ac:dyDescent="0.25">
      <c r="J2090" s="25">
        <f>RawData!B2090-'Another Solution'!$C$2</f>
        <v>7.4102900278108837E-3</v>
      </c>
      <c r="K2090" s="25">
        <f>RawData!C2090-'Another Solution'!$D$2</f>
        <v>1.6265395311879222E-3</v>
      </c>
      <c r="L2090" s="25">
        <f>RawData!D2090-'Another Solution'!$E$2</f>
        <v>9.8164084227254679E-3</v>
      </c>
      <c r="M2090" s="25">
        <f>RawData!E2090-'Another Solution'!$F$2</f>
        <v>-1.3862216924910607E-2</v>
      </c>
      <c r="N2090" s="25">
        <f>RawData!F2090-'Another Solution'!$G$2</f>
        <v>4.5858442590385379E-2</v>
      </c>
      <c r="O2090" s="25">
        <f>RawData!G2090-'Another Solution'!$H$2</f>
        <v>3.5148549860945566E-2</v>
      </c>
      <c r="P2090" s="25">
        <f>RawData!H2090-'Another Solution'!$I$2</f>
        <v>-5.3272546682558604E-3</v>
      </c>
    </row>
    <row r="2091" spans="10:16" x14ac:dyDescent="0.25">
      <c r="J2091" s="25">
        <f>RawData!B2091-'Another Solution'!$C$2</f>
        <v>2.3510290027810885E-2</v>
      </c>
      <c r="K2091" s="25">
        <f>RawData!C2091-'Another Solution'!$D$2</f>
        <v>5.9265395311879215E-3</v>
      </c>
      <c r="L2091" s="25">
        <f>RawData!D2091-'Another Solution'!$E$2</f>
        <v>-1.7383591577274534E-2</v>
      </c>
      <c r="M2091" s="25">
        <f>RawData!E2091-'Another Solution'!$F$2</f>
        <v>-7.8622169249106082E-3</v>
      </c>
      <c r="N2091" s="25">
        <f>RawData!F2091-'Another Solution'!$G$2</f>
        <v>-2.4641557409614618E-2</v>
      </c>
      <c r="O2091" s="25">
        <f>RawData!G2091-'Another Solution'!$H$2</f>
        <v>2.244854986094557E-2</v>
      </c>
      <c r="P2091" s="25">
        <f>RawData!H2091-'Another Solution'!$I$2</f>
        <v>1.5672745331744141E-2</v>
      </c>
    </row>
    <row r="2092" spans="10:16" x14ac:dyDescent="0.25">
      <c r="J2092" s="25">
        <f>RawData!B2092-'Another Solution'!$C$2</f>
        <v>8.8102900278108839E-3</v>
      </c>
      <c r="K2092" s="25">
        <f>RawData!C2092-'Another Solution'!$D$2</f>
        <v>2.6265395311879224E-3</v>
      </c>
      <c r="L2092" s="25">
        <f>RawData!D2092-'Another Solution'!$E$2</f>
        <v>6.1640842272546784E-4</v>
      </c>
      <c r="M2092" s="25">
        <f>RawData!E2092-'Another Solution'!$F$2</f>
        <v>1.5377830750893926E-3</v>
      </c>
      <c r="N2092" s="25">
        <f>RawData!F2092-'Another Solution'!$G$2</f>
        <v>-7.1415574096146198E-3</v>
      </c>
      <c r="O2092" s="25">
        <f>RawData!G2092-'Another Solution'!$H$2</f>
        <v>-1.9851450139054434E-2</v>
      </c>
      <c r="P2092" s="25">
        <f>RawData!H2092-'Another Solution'!$I$2</f>
        <v>-1.8272546682558605E-3</v>
      </c>
    </row>
    <row r="2093" spans="10:16" x14ac:dyDescent="0.25">
      <c r="J2093" s="25">
        <f>RawData!B2093-'Another Solution'!$C$2</f>
        <v>2.1110290027810886E-2</v>
      </c>
      <c r="K2093" s="25">
        <f>RawData!C2093-'Another Solution'!$D$2</f>
        <v>1.2426539531187922E-2</v>
      </c>
      <c r="L2093" s="25">
        <f>RawData!D2093-'Another Solution'!$E$2</f>
        <v>9.1640842272546776E-4</v>
      </c>
      <c r="M2093" s="25">
        <f>RawData!E2093-'Another Solution'!$F$2</f>
        <v>-5.9622169249106075E-3</v>
      </c>
      <c r="N2093" s="25">
        <f>RawData!F2093-'Another Solution'!$G$2</f>
        <v>4.0958442590385384E-2</v>
      </c>
      <c r="O2093" s="25">
        <f>RawData!G2093-'Another Solution'!$H$2</f>
        <v>1.7248549860945567E-2</v>
      </c>
      <c r="P2093" s="25">
        <f>RawData!H2093-'Another Solution'!$I$2</f>
        <v>-2.6272546682558602E-3</v>
      </c>
    </row>
    <row r="2094" spans="10:16" x14ac:dyDescent="0.25">
      <c r="J2094" s="25">
        <f>RawData!B2094-'Another Solution'!$C$2</f>
        <v>2.8310290027810884E-2</v>
      </c>
      <c r="K2094" s="25">
        <f>RawData!C2094-'Another Solution'!$D$2</f>
        <v>4.3265395311879217E-3</v>
      </c>
      <c r="L2094" s="25">
        <f>RawData!D2094-'Another Solution'!$E$2</f>
        <v>-2.5483591577274534E-2</v>
      </c>
      <c r="M2094" s="25">
        <f>RawData!E2094-'Another Solution'!$F$2</f>
        <v>8.737783075089392E-3</v>
      </c>
      <c r="N2094" s="25">
        <f>RawData!F2094-'Another Solution'!$G$2</f>
        <v>-4.1415574096146188E-3</v>
      </c>
      <c r="O2094" s="25">
        <f>RawData!G2094-'Another Solution'!$H$2</f>
        <v>-1.9651450139054435E-2</v>
      </c>
      <c r="P2094" s="25">
        <f>RawData!H2094-'Another Solution'!$I$2</f>
        <v>9.1727453317441386E-3</v>
      </c>
    </row>
    <row r="2095" spans="10:16" x14ac:dyDescent="0.25">
      <c r="J2095" s="25">
        <f>RawData!B2095-'Another Solution'!$C$2</f>
        <v>-5.1989709972189116E-2</v>
      </c>
      <c r="K2095" s="25">
        <f>RawData!C2095-'Another Solution'!$D$2</f>
        <v>1.6626539531187923E-2</v>
      </c>
      <c r="L2095" s="25">
        <f>RawData!D2095-'Another Solution'!$E$2</f>
        <v>-7.1835915772745325E-3</v>
      </c>
      <c r="M2095" s="25">
        <f>RawData!E2095-'Another Solution'!$F$2</f>
        <v>1.4937783075089393E-2</v>
      </c>
      <c r="N2095" s="25">
        <f>RawData!F2095-'Another Solution'!$G$2</f>
        <v>-1.2741557409614619E-2</v>
      </c>
      <c r="O2095" s="25">
        <f>RawData!G2095-'Another Solution'!$H$2</f>
        <v>-8.8514501390544332E-3</v>
      </c>
      <c r="P2095" s="25">
        <f>RawData!H2095-'Another Solution'!$I$2</f>
        <v>1.9472745331744142E-2</v>
      </c>
    </row>
    <row r="2096" spans="10:16" x14ac:dyDescent="0.25">
      <c r="J2096" s="25">
        <f>RawData!B2096-'Another Solution'!$C$2</f>
        <v>-1.3089709972189117E-2</v>
      </c>
      <c r="K2096" s="25">
        <f>RawData!C2096-'Another Solution'!$D$2</f>
        <v>1.3265395311879223E-3</v>
      </c>
      <c r="L2096" s="25">
        <f>RawData!D2096-'Another Solution'!$E$2</f>
        <v>-2.1835915772745323E-3</v>
      </c>
      <c r="M2096" s="25">
        <f>RawData!E2096-'Another Solution'!$F$2</f>
        <v>1.4637783075089393E-2</v>
      </c>
      <c r="N2096" s="25">
        <f>RawData!F2096-'Another Solution'!$G$2</f>
        <v>-3.041557409614619E-3</v>
      </c>
      <c r="O2096" s="25">
        <f>RawData!G2096-'Another Solution'!$H$2</f>
        <v>-1.0514501390544333E-3</v>
      </c>
      <c r="P2096" s="25">
        <f>RawData!H2096-'Another Solution'!$I$2</f>
        <v>8.5727453317441388E-3</v>
      </c>
    </row>
    <row r="2097" spans="10:16" x14ac:dyDescent="0.25">
      <c r="J2097" s="25">
        <f>RawData!B2097-'Another Solution'!$C$2</f>
        <v>7.3410290027810882E-2</v>
      </c>
      <c r="K2097" s="25">
        <f>RawData!C2097-'Another Solution'!$D$2</f>
        <v>-5.9734604688120784E-3</v>
      </c>
      <c r="L2097" s="25">
        <f>RawData!D2097-'Another Solution'!$E$2</f>
        <v>1.2016408422725468E-2</v>
      </c>
      <c r="M2097" s="25">
        <f>RawData!E2097-'Another Solution'!$F$2</f>
        <v>-3.462216924910607E-3</v>
      </c>
      <c r="N2097" s="25">
        <f>RawData!F2097-'Another Solution'!$G$2</f>
        <v>3.015844259038538E-2</v>
      </c>
      <c r="O2097" s="25">
        <f>RawData!G2097-'Another Solution'!$H$2</f>
        <v>1.6848549860945569E-2</v>
      </c>
      <c r="P2097" s="25">
        <f>RawData!H2097-'Another Solution'!$I$2</f>
        <v>-1.162725466825586E-2</v>
      </c>
    </row>
    <row r="2098" spans="10:16" x14ac:dyDescent="0.25">
      <c r="J2098" s="25">
        <f>RawData!B2098-'Another Solution'!$C$2</f>
        <v>2.2110290027810887E-2</v>
      </c>
      <c r="K2098" s="25">
        <f>RawData!C2098-'Another Solution'!$D$2</f>
        <v>-4.0734604688120778E-3</v>
      </c>
      <c r="L2098" s="25">
        <f>RawData!D2098-'Another Solution'!$E$2</f>
        <v>-7.2835915772745327E-3</v>
      </c>
      <c r="M2098" s="25">
        <f>RawData!E2098-'Another Solution'!$F$2</f>
        <v>6.8377830750893931E-3</v>
      </c>
      <c r="N2098" s="25">
        <f>RawData!F2098-'Another Solution'!$G$2</f>
        <v>2.0584425903853809E-3</v>
      </c>
      <c r="O2098" s="25">
        <f>RawData!G2098-'Another Solution'!$H$2</f>
        <v>-6.151450139054433E-3</v>
      </c>
      <c r="P2098" s="25">
        <f>RawData!H2098-'Another Solution'!$I$2</f>
        <v>1.0727453317441395E-3</v>
      </c>
    </row>
    <row r="2099" spans="10:16" x14ac:dyDescent="0.25">
      <c r="J2099" s="25">
        <f>RawData!B2099-'Another Solution'!$C$2</f>
        <v>-5.8589709972189118E-2</v>
      </c>
      <c r="K2099" s="25">
        <f>RawData!C2099-'Another Solution'!$D$2</f>
        <v>-8.773460468812078E-3</v>
      </c>
      <c r="L2099" s="25">
        <f>RawData!D2099-'Another Solution'!$E$2</f>
        <v>1.5116408422725469E-2</v>
      </c>
      <c r="M2099" s="25">
        <f>RawData!E2099-'Another Solution'!$F$2</f>
        <v>-1.6262216924910606E-2</v>
      </c>
      <c r="N2099" s="25">
        <f>RawData!F2099-'Another Solution'!$G$2</f>
        <v>-1.1541557409614619E-2</v>
      </c>
      <c r="O2099" s="25">
        <f>RawData!G2099-'Another Solution'!$H$2</f>
        <v>1.1948549860945566E-2</v>
      </c>
      <c r="P2099" s="25">
        <f>RawData!H2099-'Another Solution'!$I$2</f>
        <v>-3.1272546682558607E-3</v>
      </c>
    </row>
    <row r="2100" spans="10:16" x14ac:dyDescent="0.25">
      <c r="J2100" s="25">
        <f>RawData!B2100-'Another Solution'!$C$2</f>
        <v>2.9310290027810885E-2</v>
      </c>
      <c r="K2100" s="25">
        <f>RawData!C2100-'Another Solution'!$D$2</f>
        <v>2.3226539531187921E-2</v>
      </c>
      <c r="L2100" s="25">
        <f>RawData!D2100-'Another Solution'!$E$2</f>
        <v>-1.4883591577274532E-2</v>
      </c>
      <c r="M2100" s="25">
        <f>RawData!E2100-'Another Solution'!$F$2</f>
        <v>1.4437783075089392E-2</v>
      </c>
      <c r="N2100" s="25">
        <f>RawData!F2100-'Another Solution'!$G$2</f>
        <v>-2.7641557409614617E-2</v>
      </c>
      <c r="O2100" s="25">
        <f>RawData!G2100-'Another Solution'!$H$2</f>
        <v>-1.2351450139054433E-2</v>
      </c>
      <c r="P2100" s="25">
        <f>RawData!H2100-'Another Solution'!$I$2</f>
        <v>4.07274533174414E-3</v>
      </c>
    </row>
    <row r="2101" spans="10:16" x14ac:dyDescent="0.25">
      <c r="J2101" s="25">
        <f>RawData!B2101-'Another Solution'!$C$2</f>
        <v>-5.4189709972189117E-2</v>
      </c>
      <c r="K2101" s="25">
        <f>RawData!C2101-'Another Solution'!$D$2</f>
        <v>-1.6473460468812078E-2</v>
      </c>
      <c r="L2101" s="25">
        <f>RawData!D2101-'Another Solution'!$E$2</f>
        <v>5.8164084227254678E-3</v>
      </c>
      <c r="M2101" s="25">
        <f>RawData!E2101-'Another Solution'!$F$2</f>
        <v>5.5377830750893932E-3</v>
      </c>
      <c r="N2101" s="25">
        <f>RawData!F2101-'Another Solution'!$G$2</f>
        <v>-1.6641557409614618E-2</v>
      </c>
      <c r="O2101" s="25">
        <f>RawData!G2101-'Another Solution'!$H$2</f>
        <v>-9.451450139054433E-3</v>
      </c>
      <c r="P2101" s="25">
        <f>RawData!H2101-'Another Solution'!$I$2</f>
        <v>-9.2725466825586045E-4</v>
      </c>
    </row>
    <row r="2102" spans="10:16" x14ac:dyDescent="0.25">
      <c r="J2102" s="25">
        <f>RawData!B2102-'Another Solution'!$C$2</f>
        <v>1.6010290027810885E-2</v>
      </c>
      <c r="K2102" s="25">
        <f>RawData!C2102-'Another Solution'!$D$2</f>
        <v>-5.7734604688120779E-3</v>
      </c>
      <c r="L2102" s="25">
        <f>RawData!D2102-'Another Solution'!$E$2</f>
        <v>-1.2183591577274531E-2</v>
      </c>
      <c r="M2102" s="25">
        <f>RawData!E2102-'Another Solution'!$F$2</f>
        <v>-2.1562216924910609E-2</v>
      </c>
      <c r="N2102" s="25">
        <f>RawData!F2102-'Another Solution'!$G$2</f>
        <v>-2.1941557409614617E-2</v>
      </c>
      <c r="O2102" s="25">
        <f>RawData!G2102-'Another Solution'!$H$2</f>
        <v>-2.8651450139054437E-2</v>
      </c>
      <c r="P2102" s="25">
        <f>RawData!H2102-'Another Solution'!$I$2</f>
        <v>-6.2725466825586042E-4</v>
      </c>
    </row>
    <row r="2103" spans="10:16" x14ac:dyDescent="0.25">
      <c r="J2103" s="25">
        <f>RawData!B2103-'Another Solution'!$C$2</f>
        <v>4.3102900278108834E-3</v>
      </c>
      <c r="K2103" s="25">
        <f>RawData!C2103-'Another Solution'!$D$2</f>
        <v>4.8265395311879221E-3</v>
      </c>
      <c r="L2103" s="25">
        <f>RawData!D2103-'Another Solution'!$E$2</f>
        <v>-9.5835915772745309E-3</v>
      </c>
      <c r="M2103" s="25">
        <f>RawData!E2103-'Another Solution'!$F$2</f>
        <v>-1.5462216924910607E-2</v>
      </c>
      <c r="N2103" s="25">
        <f>RawData!F2103-'Another Solution'!$G$2</f>
        <v>-5.6415574096146184E-3</v>
      </c>
      <c r="O2103" s="25">
        <f>RawData!G2103-'Another Solution'!$H$2</f>
        <v>9.4854986094556649E-4</v>
      </c>
      <c r="P2103" s="25">
        <f>RawData!H2103-'Another Solution'!$I$2</f>
        <v>7.7274533174413957E-4</v>
      </c>
    </row>
    <row r="2104" spans="10:16" x14ac:dyDescent="0.25">
      <c r="J2104" s="25">
        <f>RawData!B2104-'Another Solution'!$C$2</f>
        <v>-2.7389709972189116E-2</v>
      </c>
      <c r="K2104" s="25">
        <f>RawData!C2104-'Another Solution'!$D$2</f>
        <v>-1.5873460468812078E-2</v>
      </c>
      <c r="L2104" s="25">
        <f>RawData!D2104-'Another Solution'!$E$2</f>
        <v>-9.3835915772745322E-3</v>
      </c>
      <c r="M2104" s="25">
        <f>RawData!E2104-'Another Solution'!$F$2</f>
        <v>2.1377830750893929E-3</v>
      </c>
      <c r="N2104" s="25">
        <f>RawData!F2104-'Another Solution'!$G$2</f>
        <v>1.1958442590385381E-2</v>
      </c>
      <c r="O2104" s="25">
        <f>RawData!G2104-'Another Solution'!$H$2</f>
        <v>1.3485498609455667E-3</v>
      </c>
      <c r="P2104" s="25">
        <f>RawData!H2104-'Another Solution'!$I$2</f>
        <v>-2.3272546682558603E-3</v>
      </c>
    </row>
    <row r="2105" spans="10:16" x14ac:dyDescent="0.25">
      <c r="J2105" s="25">
        <f>RawData!B2105-'Another Solution'!$C$2</f>
        <v>5.2910290027810884E-2</v>
      </c>
      <c r="K2105" s="25">
        <f>RawData!C2105-'Another Solution'!$D$2</f>
        <v>-2.9734604688120775E-3</v>
      </c>
      <c r="L2105" s="25">
        <f>RawData!D2105-'Another Solution'!$E$2</f>
        <v>-1.0083591577274531E-2</v>
      </c>
      <c r="M2105" s="25">
        <f>RawData!E2105-'Another Solution'!$F$2</f>
        <v>-7.762216924910607E-3</v>
      </c>
      <c r="N2105" s="25">
        <f>RawData!F2105-'Another Solution'!$G$2</f>
        <v>-2.2841557409614618E-2</v>
      </c>
      <c r="O2105" s="25">
        <f>RawData!G2105-'Another Solution'!$H$2</f>
        <v>-1.995145013905443E-2</v>
      </c>
      <c r="P2105" s="25">
        <f>RawData!H2105-'Another Solution'!$I$2</f>
        <v>-6.2725466825586042E-4</v>
      </c>
    </row>
    <row r="2106" spans="10:16" x14ac:dyDescent="0.25">
      <c r="J2106" s="25">
        <f>RawData!B2106-'Another Solution'!$C$2</f>
        <v>-1.0889709972189117E-2</v>
      </c>
      <c r="K2106" s="25">
        <f>RawData!C2106-'Another Solution'!$D$2</f>
        <v>-1.6173460468812077E-2</v>
      </c>
      <c r="L2106" s="25">
        <f>RawData!D2106-'Another Solution'!$E$2</f>
        <v>-4.0835915772745321E-3</v>
      </c>
      <c r="M2106" s="25">
        <f>RawData!E2106-'Another Solution'!$F$2</f>
        <v>4.3377830750893926E-3</v>
      </c>
      <c r="N2106" s="25">
        <f>RawData!F2106-'Another Solution'!$G$2</f>
        <v>2.758442590385381E-3</v>
      </c>
      <c r="O2106" s="25">
        <f>RawData!G2106-'Another Solution'!$H$2</f>
        <v>6.2485498609455674E-3</v>
      </c>
      <c r="P2106" s="25">
        <f>RawData!H2106-'Another Solution'!$I$2</f>
        <v>-1.3827254668255861E-2</v>
      </c>
    </row>
    <row r="2107" spans="10:16" x14ac:dyDescent="0.25">
      <c r="J2107" s="25">
        <f>RawData!B2107-'Another Solution'!$C$2</f>
        <v>-1.5989709972189115E-2</v>
      </c>
      <c r="K2107" s="25">
        <f>RawData!C2107-'Another Solution'!$D$2</f>
        <v>-2.3734604688120777E-3</v>
      </c>
      <c r="L2107" s="25">
        <f>RawData!D2107-'Another Solution'!$E$2</f>
        <v>-6.7835915772745323E-3</v>
      </c>
      <c r="M2107" s="25">
        <f>RawData!E2107-'Another Solution'!$F$2</f>
        <v>-1.4462216924910606E-2</v>
      </c>
      <c r="N2107" s="25">
        <f>RawData!F2107-'Another Solution'!$G$2</f>
        <v>-4.0415574096146194E-3</v>
      </c>
      <c r="O2107" s="25">
        <f>RawData!G2107-'Another Solution'!$H$2</f>
        <v>-5.3514501390544335E-3</v>
      </c>
      <c r="P2107" s="25">
        <f>RawData!H2107-'Another Solution'!$I$2</f>
        <v>-1.3027254668255861E-2</v>
      </c>
    </row>
    <row r="2108" spans="10:16" x14ac:dyDescent="0.25">
      <c r="J2108" s="25">
        <f>RawData!B2108-'Another Solution'!$C$2</f>
        <v>-6.0189709972189122E-2</v>
      </c>
      <c r="K2108" s="25">
        <f>RawData!C2108-'Another Solution'!$D$2</f>
        <v>4.3265395311879217E-3</v>
      </c>
      <c r="L2108" s="25">
        <f>RawData!D2108-'Another Solution'!$E$2</f>
        <v>-1.2283591577274532E-2</v>
      </c>
      <c r="M2108" s="25">
        <f>RawData!E2108-'Another Solution'!$F$2</f>
        <v>1.9377830750893928E-3</v>
      </c>
      <c r="N2108" s="25">
        <f>RawData!F2108-'Another Solution'!$G$2</f>
        <v>-1.3641557409614619E-2</v>
      </c>
      <c r="O2108" s="25">
        <f>RawData!G2108-'Another Solution'!$H$2</f>
        <v>-1.6151450139054432E-2</v>
      </c>
      <c r="P2108" s="25">
        <f>RawData!H2108-'Another Solution'!$I$2</f>
        <v>1.1272745331744138E-2</v>
      </c>
    </row>
    <row r="2109" spans="10:16" x14ac:dyDescent="0.25">
      <c r="J2109" s="25">
        <f>RawData!B2109-'Another Solution'!$C$2</f>
        <v>3.4410290027810882E-2</v>
      </c>
      <c r="K2109" s="25">
        <f>RawData!C2109-'Another Solution'!$D$2</f>
        <v>9.2653953118792209E-4</v>
      </c>
      <c r="L2109" s="25">
        <f>RawData!D2109-'Another Solution'!$E$2</f>
        <v>1.3816408422725468E-2</v>
      </c>
      <c r="M2109" s="25">
        <f>RawData!E2109-'Another Solution'!$F$2</f>
        <v>6.3778307508939266E-4</v>
      </c>
      <c r="N2109" s="25">
        <f>RawData!F2109-'Another Solution'!$G$2</f>
        <v>1.865844259038538E-2</v>
      </c>
      <c r="O2109" s="25">
        <f>RawData!G2109-'Another Solution'!$H$2</f>
        <v>2.148549860945567E-3</v>
      </c>
      <c r="P2109" s="25">
        <f>RawData!H2109-'Another Solution'!$I$2</f>
        <v>-1.3272546682558605E-3</v>
      </c>
    </row>
    <row r="2110" spans="10:16" x14ac:dyDescent="0.25">
      <c r="J2110" s="25">
        <f>RawData!B2110-'Another Solution'!$C$2</f>
        <v>-2.1789709972189115E-2</v>
      </c>
      <c r="K2110" s="25">
        <f>RawData!C2110-'Another Solution'!$D$2</f>
        <v>3.7265395311879218E-3</v>
      </c>
      <c r="L2110" s="25">
        <f>RawData!D2110-'Another Solution'!$E$2</f>
        <v>-2.2383591577274532E-2</v>
      </c>
      <c r="M2110" s="25">
        <f>RawData!E2110-'Another Solution'!$F$2</f>
        <v>-6.6221692491060728E-4</v>
      </c>
      <c r="N2110" s="25">
        <f>RawData!F2110-'Another Solution'!$G$2</f>
        <v>1.5558442590385382E-2</v>
      </c>
      <c r="O2110" s="25">
        <f>RawData!G2110-'Another Solution'!$H$2</f>
        <v>3.3148549860945564E-2</v>
      </c>
      <c r="P2110" s="25">
        <f>RawData!H2110-'Another Solution'!$I$2</f>
        <v>1.6727453317441395E-3</v>
      </c>
    </row>
    <row r="2111" spans="10:16" x14ac:dyDescent="0.25">
      <c r="J2111" s="25">
        <f>RawData!B2111-'Another Solution'!$C$2</f>
        <v>-3.3189709972189119E-2</v>
      </c>
      <c r="K2111" s="25">
        <f>RawData!C2111-'Another Solution'!$D$2</f>
        <v>-1.5273460468812077E-2</v>
      </c>
      <c r="L2111" s="25">
        <f>RawData!D2111-'Another Solution'!$E$2</f>
        <v>1.5616408422725469E-2</v>
      </c>
      <c r="M2111" s="25">
        <f>RawData!E2111-'Another Solution'!$F$2</f>
        <v>-1.0562216924910607E-2</v>
      </c>
      <c r="N2111" s="25">
        <f>RawData!F2111-'Another Solution'!$G$2</f>
        <v>5.1584425903853804E-3</v>
      </c>
      <c r="O2111" s="25">
        <f>RawData!G2111-'Another Solution'!$H$2</f>
        <v>1.6548549860945568E-2</v>
      </c>
      <c r="P2111" s="25">
        <f>RawData!H2111-'Another Solution'!$I$2</f>
        <v>-5.3272546682558604E-3</v>
      </c>
    </row>
    <row r="2112" spans="10:16" x14ac:dyDescent="0.25">
      <c r="J2112" s="25">
        <f>RawData!B2112-'Another Solution'!$C$2</f>
        <v>-3.2089709972189115E-2</v>
      </c>
      <c r="K2112" s="25">
        <f>RawData!C2112-'Another Solution'!$D$2</f>
        <v>-7.773460468812078E-3</v>
      </c>
      <c r="L2112" s="25">
        <f>RawData!D2112-'Another Solution'!$E$2</f>
        <v>3.4164084227254676E-3</v>
      </c>
      <c r="M2112" s="25">
        <f>RawData!E2112-'Another Solution'!$F$2</f>
        <v>-8.8622169249106073E-3</v>
      </c>
      <c r="N2112" s="25">
        <f>RawData!F2112-'Another Solution'!$G$2</f>
        <v>-1.1641557409614619E-2</v>
      </c>
      <c r="O2112" s="25">
        <f>RawData!G2112-'Another Solution'!$H$2</f>
        <v>-1.6451450139054434E-2</v>
      </c>
      <c r="P2112" s="25">
        <f>RawData!H2112-'Another Solution'!$I$2</f>
        <v>2.3727453317441399E-3</v>
      </c>
    </row>
    <row r="2113" spans="10:16" x14ac:dyDescent="0.25">
      <c r="J2113" s="25">
        <f>RawData!B2113-'Another Solution'!$C$2</f>
        <v>-5.1589709972189118E-2</v>
      </c>
      <c r="K2113" s="25">
        <f>RawData!C2113-'Another Solution'!$D$2</f>
        <v>-1.2973460468812077E-2</v>
      </c>
      <c r="L2113" s="25">
        <f>RawData!D2113-'Another Solution'!$E$2</f>
        <v>9.1640842272546776E-4</v>
      </c>
      <c r="M2113" s="25">
        <f>RawData!E2113-'Another Solution'!$F$2</f>
        <v>-7.2622169249106075E-3</v>
      </c>
      <c r="N2113" s="25">
        <f>RawData!F2113-'Another Solution'!$G$2</f>
        <v>-2.8415574096146189E-3</v>
      </c>
      <c r="O2113" s="25">
        <f>RawData!G2113-'Another Solution'!$H$2</f>
        <v>6.4485498609455662E-3</v>
      </c>
      <c r="P2113" s="25">
        <f>RawData!H2113-'Another Solution'!$I$2</f>
        <v>-7.9272546682558603E-3</v>
      </c>
    </row>
    <row r="2114" spans="10:16" x14ac:dyDescent="0.25">
      <c r="J2114" s="25">
        <f>RawData!B2114-'Another Solution'!$C$2</f>
        <v>1.3102900278108838E-3</v>
      </c>
      <c r="K2114" s="25">
        <f>RawData!C2114-'Another Solution'!$D$2</f>
        <v>-1.0773460468812078E-2</v>
      </c>
      <c r="L2114" s="25">
        <f>RawData!D2114-'Another Solution'!$E$2</f>
        <v>-1.4283591577274532E-2</v>
      </c>
      <c r="M2114" s="25">
        <f>RawData!E2114-'Another Solution'!$F$2</f>
        <v>-2.0622169249106073E-3</v>
      </c>
      <c r="N2114" s="25">
        <f>RawData!F2114-'Another Solution'!$G$2</f>
        <v>-6.4415574096146188E-3</v>
      </c>
      <c r="O2114" s="25">
        <f>RawData!G2114-'Another Solution'!$H$2</f>
        <v>-1.6851450139054432E-2</v>
      </c>
      <c r="P2114" s="25">
        <f>RawData!H2114-'Another Solution'!$I$2</f>
        <v>9.7274533174413944E-4</v>
      </c>
    </row>
    <row r="2115" spans="10:16" x14ac:dyDescent="0.25">
      <c r="J2115" s="25">
        <f>RawData!B2115-'Another Solution'!$C$2</f>
        <v>4.3102900278108834E-3</v>
      </c>
      <c r="K2115" s="25">
        <f>RawData!C2115-'Another Solution'!$D$2</f>
        <v>6.426539531187922E-3</v>
      </c>
      <c r="L2115" s="25">
        <f>RawData!D2115-'Another Solution'!$E$2</f>
        <v>-1.8383591577274535E-2</v>
      </c>
      <c r="M2115" s="25">
        <f>RawData!E2115-'Another Solution'!$F$2</f>
        <v>2.3377830750893926E-3</v>
      </c>
      <c r="N2115" s="25">
        <f>RawData!F2115-'Another Solution'!$G$2</f>
        <v>-1.5841557409614619E-2</v>
      </c>
      <c r="O2115" s="25">
        <f>RawData!G2115-'Another Solution'!$H$2</f>
        <v>-1.5851450139054431E-2</v>
      </c>
      <c r="P2115" s="25">
        <f>RawData!H2115-'Another Solution'!$I$2</f>
        <v>9.4727453317441385E-3</v>
      </c>
    </row>
    <row r="2116" spans="10:16" x14ac:dyDescent="0.25">
      <c r="J2116" s="25">
        <f>RawData!B2116-'Another Solution'!$C$2</f>
        <v>4.8610290027810879E-2</v>
      </c>
      <c r="K2116" s="25">
        <f>RawData!C2116-'Another Solution'!$D$2</f>
        <v>1.0265395311879221E-3</v>
      </c>
      <c r="L2116" s="25">
        <f>RawData!D2116-'Another Solution'!$E$2</f>
        <v>9.1640842272546776E-4</v>
      </c>
      <c r="M2116" s="25">
        <f>RawData!E2116-'Another Solution'!$F$2</f>
        <v>4.7377830750893928E-3</v>
      </c>
      <c r="N2116" s="25">
        <f>RawData!F2116-'Another Solution'!$G$2</f>
        <v>2.035844259038538E-2</v>
      </c>
      <c r="O2116" s="25">
        <f>RawData!G2116-'Another Solution'!$H$2</f>
        <v>1.1348549860945566E-2</v>
      </c>
      <c r="P2116" s="25">
        <f>RawData!H2116-'Another Solution'!$I$2</f>
        <v>-1.3272546682558605E-3</v>
      </c>
    </row>
    <row r="2117" spans="10:16" x14ac:dyDescent="0.25">
      <c r="J2117" s="25">
        <f>RawData!B2117-'Another Solution'!$C$2</f>
        <v>-1.6989709972189116E-2</v>
      </c>
      <c r="K2117" s="25">
        <f>RawData!C2117-'Another Solution'!$D$2</f>
        <v>9.2653953118792209E-4</v>
      </c>
      <c r="L2117" s="25">
        <f>RawData!D2117-'Another Solution'!$E$2</f>
        <v>2.0116408422725468E-2</v>
      </c>
      <c r="M2117" s="25">
        <f>RawData!E2117-'Another Solution'!$F$2</f>
        <v>1.0637783075089393E-2</v>
      </c>
      <c r="N2117" s="25">
        <f>RawData!F2117-'Another Solution'!$G$2</f>
        <v>2.6058442590385381E-2</v>
      </c>
      <c r="O2117" s="25">
        <f>RawData!G2117-'Another Solution'!$H$2</f>
        <v>1.2148549860945566E-2</v>
      </c>
      <c r="P2117" s="25">
        <f>RawData!H2117-'Another Solution'!$I$2</f>
        <v>1.757274533174414E-2</v>
      </c>
    </row>
    <row r="2118" spans="10:16" x14ac:dyDescent="0.25">
      <c r="J2118" s="25">
        <f>RawData!B2118-'Another Solution'!$C$2</f>
        <v>1.8710290027810886E-2</v>
      </c>
      <c r="K2118" s="25">
        <f>RawData!C2118-'Another Solution'!$D$2</f>
        <v>1.3326539531187924E-2</v>
      </c>
      <c r="L2118" s="25">
        <f>RawData!D2118-'Another Solution'!$E$2</f>
        <v>6.9164084227254672E-3</v>
      </c>
      <c r="M2118" s="25">
        <f>RawData!E2118-'Another Solution'!$F$2</f>
        <v>-1.0262216924910608E-2</v>
      </c>
      <c r="N2118" s="25">
        <f>RawData!F2118-'Another Solution'!$G$2</f>
        <v>1.6758442590385381E-2</v>
      </c>
      <c r="O2118" s="25">
        <f>RawData!G2118-'Another Solution'!$H$2</f>
        <v>6.4854986094556658E-4</v>
      </c>
      <c r="P2118" s="25">
        <f>RawData!H2118-'Another Solution'!$I$2</f>
        <v>-1.0272546682558604E-3</v>
      </c>
    </row>
    <row r="2119" spans="10:16" x14ac:dyDescent="0.25">
      <c r="J2119" s="25">
        <f>RawData!B2119-'Another Solution'!$C$2</f>
        <v>-2.3389709972189116E-2</v>
      </c>
      <c r="K2119" s="25">
        <f>RawData!C2119-'Another Solution'!$D$2</f>
        <v>-6.1734604688120781E-3</v>
      </c>
      <c r="L2119" s="25">
        <f>RawData!D2119-'Another Solution'!$E$2</f>
        <v>2.4164084227254676E-3</v>
      </c>
      <c r="M2119" s="25">
        <f>RawData!E2119-'Another Solution'!$F$2</f>
        <v>7.5377830750893923E-3</v>
      </c>
      <c r="N2119" s="25">
        <f>RawData!F2119-'Another Solution'!$G$2</f>
        <v>3.9458442590385383E-2</v>
      </c>
      <c r="O2119" s="25">
        <f>RawData!G2119-'Another Solution'!$H$2</f>
        <v>1.6748549860945566E-2</v>
      </c>
      <c r="P2119" s="25">
        <f>RawData!H2119-'Another Solution'!$I$2</f>
        <v>-8.1272546682558608E-3</v>
      </c>
    </row>
    <row r="2120" spans="10:16" x14ac:dyDescent="0.25">
      <c r="J2120" s="25">
        <f>RawData!B2120-'Another Solution'!$C$2</f>
        <v>1.5610290027810883E-2</v>
      </c>
      <c r="K2120" s="25">
        <f>RawData!C2120-'Another Solution'!$D$2</f>
        <v>1.5026539531187924E-2</v>
      </c>
      <c r="L2120" s="25">
        <f>RawData!D2120-'Another Solution'!$E$2</f>
        <v>-1.2835915772745322E-3</v>
      </c>
      <c r="M2120" s="25">
        <f>RawData!E2120-'Another Solution'!$F$2</f>
        <v>1.0237783075089393E-2</v>
      </c>
      <c r="N2120" s="25">
        <f>RawData!F2120-'Another Solution'!$G$2</f>
        <v>1.0658442590385382E-2</v>
      </c>
      <c r="O2120" s="25">
        <f>RawData!G2120-'Another Solution'!$H$2</f>
        <v>-7.451450139054433E-3</v>
      </c>
      <c r="P2120" s="25">
        <f>RawData!H2120-'Another Solution'!$I$2</f>
        <v>1.3672745331744139E-2</v>
      </c>
    </row>
    <row r="2121" spans="10:16" x14ac:dyDescent="0.25">
      <c r="J2121" s="25">
        <f>RawData!B2121-'Another Solution'!$C$2</f>
        <v>7.6510290027810887E-2</v>
      </c>
      <c r="K2121" s="25">
        <f>RawData!C2121-'Another Solution'!$D$2</f>
        <v>5.7265395311879219E-3</v>
      </c>
      <c r="L2121" s="25">
        <f>RawData!D2121-'Another Solution'!$E$2</f>
        <v>3.7164084227254675E-3</v>
      </c>
      <c r="M2121" s="25">
        <f>RawData!E2121-'Another Solution'!$F$2</f>
        <v>-3.9622169249106075E-3</v>
      </c>
      <c r="N2121" s="25">
        <f>RawData!F2121-'Another Solution'!$G$2</f>
        <v>-2.6841557409614619E-2</v>
      </c>
      <c r="O2121" s="25">
        <f>RawData!G2121-'Another Solution'!$H$2</f>
        <v>1.3548549860945567E-2</v>
      </c>
      <c r="P2121" s="25">
        <f>RawData!H2121-'Another Solution'!$I$2</f>
        <v>2.0727453317441391E-3</v>
      </c>
    </row>
    <row r="2122" spans="10:16" x14ac:dyDescent="0.25">
      <c r="J2122" s="25">
        <f>RawData!B2122-'Another Solution'!$C$2</f>
        <v>-3.418970997218912E-2</v>
      </c>
      <c r="K2122" s="25">
        <f>RawData!C2122-'Another Solution'!$D$2</f>
        <v>-1.0373460468812077E-2</v>
      </c>
      <c r="L2122" s="25">
        <f>RawData!D2122-'Another Solution'!$E$2</f>
        <v>2.3164084227254682E-3</v>
      </c>
      <c r="M2122" s="25">
        <f>RawData!E2122-'Another Solution'!$F$2</f>
        <v>-6.9622169249106075E-3</v>
      </c>
      <c r="N2122" s="25">
        <f>RawData!F2122-'Another Solution'!$G$2</f>
        <v>4.6584425903853817E-3</v>
      </c>
      <c r="O2122" s="25">
        <f>RawData!G2122-'Another Solution'!$H$2</f>
        <v>9.9485498609455675E-3</v>
      </c>
      <c r="P2122" s="25">
        <f>RawData!H2122-'Another Solution'!$I$2</f>
        <v>-8.7272546682558606E-3</v>
      </c>
    </row>
    <row r="2123" spans="10:16" x14ac:dyDescent="0.25">
      <c r="J2123" s="25">
        <f>RawData!B2123-'Another Solution'!$C$2</f>
        <v>3.9102900278108841E-3</v>
      </c>
      <c r="K2123" s="25">
        <f>RawData!C2123-'Another Solution'!$D$2</f>
        <v>-1.2673460468812077E-2</v>
      </c>
      <c r="L2123" s="25">
        <f>RawData!D2123-'Another Solution'!$E$2</f>
        <v>-7.683591577274532E-3</v>
      </c>
      <c r="M2123" s="25">
        <f>RawData!E2123-'Another Solution'!$F$2</f>
        <v>7.5377830750893923E-3</v>
      </c>
      <c r="N2123" s="25">
        <f>RawData!F2123-'Another Solution'!$G$2</f>
        <v>-6.4415574096146188E-3</v>
      </c>
      <c r="O2123" s="25">
        <f>RawData!G2123-'Another Solution'!$H$2</f>
        <v>-1.1051450139054434E-2</v>
      </c>
      <c r="P2123" s="25">
        <f>RawData!H2123-'Another Solution'!$I$2</f>
        <v>-5.2272546682558601E-3</v>
      </c>
    </row>
    <row r="2124" spans="10:16" x14ac:dyDescent="0.25">
      <c r="J2124" s="25">
        <f>RawData!B2124-'Another Solution'!$C$2</f>
        <v>-1.1089709972189117E-2</v>
      </c>
      <c r="K2124" s="25">
        <f>RawData!C2124-'Another Solution'!$D$2</f>
        <v>1.2026539531187923E-2</v>
      </c>
      <c r="L2124" s="25">
        <f>RawData!D2124-'Another Solution'!$E$2</f>
        <v>-3.8359157727453218E-4</v>
      </c>
      <c r="M2124" s="25">
        <f>RawData!E2124-'Another Solution'!$F$2</f>
        <v>7.6377830750893935E-3</v>
      </c>
      <c r="N2124" s="25">
        <f>RawData!F2124-'Another Solution'!$G$2</f>
        <v>1.865844259038538E-2</v>
      </c>
      <c r="O2124" s="25">
        <f>RawData!G2124-'Another Solution'!$H$2</f>
        <v>5.0485498609455668E-3</v>
      </c>
      <c r="P2124" s="25">
        <f>RawData!H2124-'Another Solution'!$I$2</f>
        <v>1.927274533174414E-2</v>
      </c>
    </row>
    <row r="2125" spans="10:16" x14ac:dyDescent="0.25">
      <c r="J2125" s="25">
        <f>RawData!B2125-'Another Solution'!$C$2</f>
        <v>5.7102900278108836E-3</v>
      </c>
      <c r="K2125" s="25">
        <f>RawData!C2125-'Another Solution'!$D$2</f>
        <v>1.1526539531187922E-2</v>
      </c>
      <c r="L2125" s="25">
        <f>RawData!D2125-'Another Solution'!$E$2</f>
        <v>1.4516408422725469E-2</v>
      </c>
      <c r="M2125" s="25">
        <f>RawData!E2125-'Another Solution'!$F$2</f>
        <v>1.6137783075089392E-2</v>
      </c>
      <c r="N2125" s="25">
        <f>RawData!F2125-'Another Solution'!$G$2</f>
        <v>9.4584425903853821E-3</v>
      </c>
      <c r="O2125" s="25">
        <f>RawData!G2125-'Another Solution'!$H$2</f>
        <v>6.3485498609455668E-3</v>
      </c>
      <c r="P2125" s="25">
        <f>RawData!H2125-'Another Solution'!$I$2</f>
        <v>1.8727453317441396E-3</v>
      </c>
    </row>
    <row r="2126" spans="10:16" x14ac:dyDescent="0.25">
      <c r="J2126" s="25">
        <f>RawData!B2126-'Another Solution'!$C$2</f>
        <v>-1.5389709972189117E-2</v>
      </c>
      <c r="K2126" s="25">
        <f>RawData!C2126-'Another Solution'!$D$2</f>
        <v>-2.017346046881208E-2</v>
      </c>
      <c r="L2126" s="25">
        <f>RawData!D2126-'Another Solution'!$E$2</f>
        <v>-4.9835915772745328E-3</v>
      </c>
      <c r="M2126" s="25">
        <f>RawData!E2126-'Another Solution'!$F$2</f>
        <v>-4.4622169249106071E-3</v>
      </c>
      <c r="N2126" s="25">
        <f>RawData!F2126-'Another Solution'!$G$2</f>
        <v>-1.5941557409614619E-2</v>
      </c>
      <c r="O2126" s="25">
        <f>RawData!G2126-'Another Solution'!$H$2</f>
        <v>-1.4251450139054433E-2</v>
      </c>
      <c r="P2126" s="25">
        <f>RawData!H2126-'Another Solution'!$I$2</f>
        <v>-6.2725466825586042E-4</v>
      </c>
    </row>
    <row r="2127" spans="10:16" x14ac:dyDescent="0.25">
      <c r="J2127" s="25">
        <f>RawData!B2127-'Another Solution'!$C$2</f>
        <v>2.3110290027810884E-2</v>
      </c>
      <c r="K2127" s="25">
        <f>RawData!C2127-'Another Solution'!$D$2</f>
        <v>-1.3573460468812077E-2</v>
      </c>
      <c r="L2127" s="25">
        <f>RawData!D2127-'Another Solution'!$E$2</f>
        <v>-1.3983591577274532E-2</v>
      </c>
      <c r="M2127" s="25">
        <f>RawData!E2127-'Another Solution'!$F$2</f>
        <v>3.7377830750893928E-3</v>
      </c>
      <c r="N2127" s="25">
        <f>RawData!F2127-'Another Solution'!$G$2</f>
        <v>-5.2415574096146191E-3</v>
      </c>
      <c r="O2127" s="25">
        <f>RawData!G2127-'Another Solution'!$H$2</f>
        <v>-5.9514501390544334E-3</v>
      </c>
      <c r="P2127" s="25">
        <f>RawData!H2127-'Another Solution'!$I$2</f>
        <v>6.5727453317441396E-3</v>
      </c>
    </row>
    <row r="2128" spans="10:16" x14ac:dyDescent="0.25">
      <c r="J2128" s="25">
        <f>RawData!B2128-'Another Solution'!$C$2</f>
        <v>5.5102900278108831E-3</v>
      </c>
      <c r="K2128" s="25">
        <f>RawData!C2128-'Another Solution'!$D$2</f>
        <v>6.5265395311879222E-3</v>
      </c>
      <c r="L2128" s="25">
        <f>RawData!D2128-'Another Solution'!$E$2</f>
        <v>7.5164084227254671E-3</v>
      </c>
      <c r="M2128" s="25">
        <f>RawData!E2128-'Another Solution'!$F$2</f>
        <v>9.437783075089393E-3</v>
      </c>
      <c r="N2128" s="25">
        <f>RawData!F2128-'Another Solution'!$G$2</f>
        <v>1.815844259038538E-2</v>
      </c>
      <c r="O2128" s="25">
        <f>RawData!G2128-'Another Solution'!$H$2</f>
        <v>1.784854986094557E-2</v>
      </c>
      <c r="P2128" s="25">
        <f>RawData!H2128-'Another Solution'!$I$2</f>
        <v>5.7274533174413948E-4</v>
      </c>
    </row>
    <row r="2129" spans="10:16" x14ac:dyDescent="0.25">
      <c r="J2129" s="25">
        <f>RawData!B2129-'Another Solution'!$C$2</f>
        <v>6.0710290027810879E-2</v>
      </c>
      <c r="K2129" s="25">
        <f>RawData!C2129-'Another Solution'!$D$2</f>
        <v>4.5265395311879222E-3</v>
      </c>
      <c r="L2129" s="25">
        <f>RawData!D2129-'Another Solution'!$E$2</f>
        <v>3.164084227254677E-4</v>
      </c>
      <c r="M2129" s="25">
        <f>RawData!E2129-'Another Solution'!$F$2</f>
        <v>1.1637783075089394E-2</v>
      </c>
      <c r="N2129" s="25">
        <f>RawData!F2129-'Another Solution'!$G$2</f>
        <v>1.1558442590385382E-2</v>
      </c>
      <c r="O2129" s="25">
        <f>RawData!G2129-'Another Solution'!$H$2</f>
        <v>7.9485498609455675E-3</v>
      </c>
      <c r="P2129" s="25">
        <f>RawData!H2129-'Another Solution'!$I$2</f>
        <v>7.7727453317441393E-3</v>
      </c>
    </row>
    <row r="2130" spans="10:16" x14ac:dyDescent="0.25">
      <c r="J2130" s="25">
        <f>RawData!B2130-'Another Solution'!$C$2</f>
        <v>-6.2889709972189109E-2</v>
      </c>
      <c r="K2130" s="25">
        <f>RawData!C2130-'Another Solution'!$D$2</f>
        <v>4.4826539531187919E-2</v>
      </c>
      <c r="L2130" s="25">
        <f>RawData!D2130-'Another Solution'!$E$2</f>
        <v>1.0116408422725468E-2</v>
      </c>
      <c r="M2130" s="25">
        <f>RawData!E2130-'Another Solution'!$F$2</f>
        <v>7.8377830750893922E-3</v>
      </c>
      <c r="N2130" s="25">
        <f>RawData!F2130-'Another Solution'!$G$2</f>
        <v>1.3958442590385381E-2</v>
      </c>
      <c r="O2130" s="25">
        <f>RawData!G2130-'Another Solution'!$H$2</f>
        <v>1.3648549860945566E-2</v>
      </c>
      <c r="P2130" s="25">
        <f>RawData!H2130-'Another Solution'!$I$2</f>
        <v>7.7274533174413957E-4</v>
      </c>
    </row>
    <row r="2131" spans="10:16" x14ac:dyDescent="0.25">
      <c r="J2131" s="25">
        <f>RawData!B2131-'Another Solution'!$C$2</f>
        <v>-1.2889709972189117E-2</v>
      </c>
      <c r="K2131" s="25">
        <f>RawData!C2131-'Another Solution'!$D$2</f>
        <v>-2.7734604688120779E-3</v>
      </c>
      <c r="L2131" s="25">
        <f>RawData!D2131-'Another Solution'!$E$2</f>
        <v>-5.8359157727453227E-4</v>
      </c>
      <c r="M2131" s="25">
        <f>RawData!E2131-'Another Solution'!$F$2</f>
        <v>-1.0362216924910607E-2</v>
      </c>
      <c r="N2131" s="25">
        <f>RawData!F2131-'Another Solution'!$G$2</f>
        <v>-4.7415574096146187E-3</v>
      </c>
      <c r="O2131" s="25">
        <f>RawData!G2131-'Another Solution'!$H$2</f>
        <v>5.7485498609455669E-3</v>
      </c>
      <c r="P2131" s="25">
        <f>RawData!H2131-'Another Solution'!$I$2</f>
        <v>-3.9272546682558602E-3</v>
      </c>
    </row>
    <row r="2132" spans="10:16" x14ac:dyDescent="0.25">
      <c r="J2132" s="25">
        <f>RawData!B2132-'Another Solution'!$C$2</f>
        <v>-3.8389709972189122E-2</v>
      </c>
      <c r="K2132" s="25">
        <f>RawData!C2132-'Another Solution'!$D$2</f>
        <v>3.1526539531187919E-2</v>
      </c>
      <c r="L2132" s="25">
        <f>RawData!D2132-'Another Solution'!$E$2</f>
        <v>5.164084227254678E-4</v>
      </c>
      <c r="M2132" s="25">
        <f>RawData!E2132-'Another Solution'!$F$2</f>
        <v>1.6037783075089393E-2</v>
      </c>
      <c r="N2132" s="25">
        <f>RawData!F2132-'Another Solution'!$G$2</f>
        <v>-1.241557409614619E-3</v>
      </c>
      <c r="O2132" s="25">
        <f>RawData!G2132-'Another Solution'!$H$2</f>
        <v>-5.151450139054433E-3</v>
      </c>
      <c r="P2132" s="25">
        <f>RawData!H2132-'Another Solution'!$I$2</f>
        <v>9.4727453317441385E-3</v>
      </c>
    </row>
    <row r="2133" spans="10:16" x14ac:dyDescent="0.25">
      <c r="J2133" s="25">
        <f>RawData!B2133-'Another Solution'!$C$2</f>
        <v>-4.1897099721891163E-3</v>
      </c>
      <c r="K2133" s="25">
        <f>RawData!C2133-'Another Solution'!$D$2</f>
        <v>6.1265395311879221E-3</v>
      </c>
      <c r="L2133" s="25">
        <f>RawData!D2133-'Another Solution'!$E$2</f>
        <v>-2.0835915772745321E-3</v>
      </c>
      <c r="M2133" s="25">
        <f>RawData!E2133-'Another Solution'!$F$2</f>
        <v>6.9377830750893925E-3</v>
      </c>
      <c r="N2133" s="25">
        <f>RawData!F2133-'Another Solution'!$G$2</f>
        <v>-1.0941557409614619E-2</v>
      </c>
      <c r="O2133" s="25">
        <f>RawData!G2133-'Another Solution'!$H$2</f>
        <v>-1.3251450139054433E-2</v>
      </c>
      <c r="P2133" s="25">
        <f>RawData!H2133-'Another Solution'!$I$2</f>
        <v>3.5727453317441395E-3</v>
      </c>
    </row>
    <row r="2134" spans="10:16" x14ac:dyDescent="0.25">
      <c r="J2134" s="25">
        <f>RawData!B2134-'Another Solution'!$C$2</f>
        <v>-4.6897099721891159E-3</v>
      </c>
      <c r="K2134" s="25">
        <f>RawData!C2134-'Another Solution'!$D$2</f>
        <v>3.7265395311879218E-3</v>
      </c>
      <c r="L2134" s="25">
        <f>RawData!D2134-'Another Solution'!$E$2</f>
        <v>-2.3283591577274533E-2</v>
      </c>
      <c r="M2134" s="25">
        <f>RawData!E2134-'Another Solution'!$F$2</f>
        <v>-2.462216924910607E-3</v>
      </c>
      <c r="N2134" s="25">
        <f>RawData!F2134-'Another Solution'!$G$2</f>
        <v>2.445844259038538E-2</v>
      </c>
      <c r="O2134" s="25">
        <f>RawData!G2134-'Another Solution'!$H$2</f>
        <v>3.5485498609455664E-3</v>
      </c>
      <c r="P2134" s="25">
        <f>RawData!H2134-'Another Solution'!$I$2</f>
        <v>-6.6272546682558603E-3</v>
      </c>
    </row>
    <row r="2135" spans="10:16" x14ac:dyDescent="0.25">
      <c r="J2135" s="25">
        <f>RawData!B2135-'Another Solution'!$C$2</f>
        <v>1.0710290027810883E-2</v>
      </c>
      <c r="K2135" s="25">
        <f>RawData!C2135-'Another Solution'!$D$2</f>
        <v>1.0326539531187923E-2</v>
      </c>
      <c r="L2135" s="25">
        <f>RawData!D2135-'Another Solution'!$E$2</f>
        <v>1.5316408422725468E-2</v>
      </c>
      <c r="M2135" s="25">
        <f>RawData!E2135-'Another Solution'!$F$2</f>
        <v>-3.462216924910607E-3</v>
      </c>
      <c r="N2135" s="25">
        <f>RawData!F2135-'Another Solution'!$G$2</f>
        <v>-8.6415574096146194E-3</v>
      </c>
      <c r="O2135" s="25">
        <f>RawData!G2135-'Another Solution'!$H$2</f>
        <v>-1.7951450139054435E-2</v>
      </c>
      <c r="P2135" s="25">
        <f>RawData!H2135-'Another Solution'!$I$2</f>
        <v>-1.8272546682558605E-3</v>
      </c>
    </row>
    <row r="2136" spans="10:16" x14ac:dyDescent="0.25">
      <c r="J2136" s="25">
        <f>RawData!B2136-'Another Solution'!$C$2</f>
        <v>-3.518970997218912E-2</v>
      </c>
      <c r="K2136" s="25">
        <f>RawData!C2136-'Another Solution'!$D$2</f>
        <v>-4.7346046881207785E-4</v>
      </c>
      <c r="L2136" s="25">
        <f>RawData!D2136-'Another Solution'!$E$2</f>
        <v>8.9164084227254681E-3</v>
      </c>
      <c r="M2136" s="25">
        <f>RawData!E2136-'Another Solution'!$F$2</f>
        <v>-5.4622169249106071E-3</v>
      </c>
      <c r="N2136" s="25">
        <f>RawData!F2136-'Another Solution'!$G$2</f>
        <v>-2.374155740961462E-2</v>
      </c>
      <c r="O2136" s="25">
        <f>RawData!G2136-'Another Solution'!$H$2</f>
        <v>-9.5514501390544342E-3</v>
      </c>
      <c r="P2136" s="25">
        <f>RawData!H2136-'Another Solution'!$I$2</f>
        <v>-2.3272546682558603E-3</v>
      </c>
    </row>
    <row r="2137" spans="10:16" x14ac:dyDescent="0.25">
      <c r="J2137" s="25">
        <f>RawData!B2137-'Another Solution'!$C$2</f>
        <v>2.8010290027810886E-2</v>
      </c>
      <c r="K2137" s="25">
        <f>RawData!C2137-'Another Solution'!$D$2</f>
        <v>8.8265395311879231E-3</v>
      </c>
      <c r="L2137" s="25">
        <f>RawData!D2137-'Another Solution'!$E$2</f>
        <v>-1.9583591577274535E-2</v>
      </c>
      <c r="M2137" s="25">
        <f>RawData!E2137-'Another Solution'!$F$2</f>
        <v>4.3778307508939279E-4</v>
      </c>
      <c r="N2137" s="25">
        <f>RawData!F2137-'Another Solution'!$G$2</f>
        <v>1.258442590385381E-3</v>
      </c>
      <c r="O2137" s="25">
        <f>RawData!G2137-'Another Solution'!$H$2</f>
        <v>-6.3514501390544336E-3</v>
      </c>
      <c r="P2137" s="25">
        <f>RawData!H2137-'Another Solution'!$I$2</f>
        <v>9.6727453317441391E-3</v>
      </c>
    </row>
    <row r="2138" spans="10:16" x14ac:dyDescent="0.25">
      <c r="J2138" s="25">
        <f>RawData!B2138-'Another Solution'!$C$2</f>
        <v>-6.4897099721891154E-3</v>
      </c>
      <c r="K2138" s="25">
        <f>RawData!C2138-'Another Solution'!$D$2</f>
        <v>-2.827346046881208E-2</v>
      </c>
      <c r="L2138" s="25">
        <f>RawData!D2138-'Another Solution'!$E$2</f>
        <v>1.6616408422725468E-2</v>
      </c>
      <c r="M2138" s="25">
        <f>RawData!E2138-'Another Solution'!$F$2</f>
        <v>-7.3622169249106069E-3</v>
      </c>
      <c r="N2138" s="25">
        <f>RawData!F2138-'Another Solution'!$G$2</f>
        <v>2.1358442590385381E-2</v>
      </c>
      <c r="O2138" s="25">
        <f>RawData!G2138-'Another Solution'!$H$2</f>
        <v>3.2148549860945563E-2</v>
      </c>
      <c r="P2138" s="25">
        <f>RawData!H2138-'Another Solution'!$I$2</f>
        <v>-5.0272546682558605E-3</v>
      </c>
    </row>
    <row r="2139" spans="10:16" x14ac:dyDescent="0.25">
      <c r="J2139" s="25">
        <f>RawData!B2139-'Another Solution'!$C$2</f>
        <v>9.3102900278108826E-3</v>
      </c>
      <c r="K2139" s="25">
        <f>RawData!C2139-'Another Solution'!$D$2</f>
        <v>-1.3473460468812077E-2</v>
      </c>
      <c r="L2139" s="25">
        <f>RawData!D2139-'Another Solution'!$E$2</f>
        <v>-1.4083591577274531E-2</v>
      </c>
      <c r="M2139" s="25">
        <f>RawData!E2139-'Another Solution'!$F$2</f>
        <v>6.4377830750893929E-3</v>
      </c>
      <c r="N2139" s="25">
        <f>RawData!F2139-'Another Solution'!$G$2</f>
        <v>-1.3841557409614619E-2</v>
      </c>
      <c r="O2139" s="25">
        <f>RawData!G2139-'Another Solution'!$H$2</f>
        <v>-4.0514501390544327E-3</v>
      </c>
      <c r="P2139" s="25">
        <f>RawData!H2139-'Another Solution'!$I$2</f>
        <v>4.7727453317441401E-3</v>
      </c>
    </row>
    <row r="2140" spans="10:16" x14ac:dyDescent="0.25">
      <c r="J2140" s="25">
        <f>RawData!B2140-'Another Solution'!$C$2</f>
        <v>-1.6289709972189117E-2</v>
      </c>
      <c r="K2140" s="25">
        <f>RawData!C2140-'Another Solution'!$D$2</f>
        <v>-2.5734604688120778E-3</v>
      </c>
      <c r="L2140" s="25">
        <f>RawData!D2140-'Another Solution'!$E$2</f>
        <v>4.5164084227254679E-3</v>
      </c>
      <c r="M2140" s="25">
        <f>RawData!E2140-'Another Solution'!$F$2</f>
        <v>1.6377830750893929E-3</v>
      </c>
      <c r="N2140" s="25">
        <f>RawData!F2140-'Another Solution'!$G$2</f>
        <v>8.2584425903853807E-3</v>
      </c>
      <c r="O2140" s="25">
        <f>RawData!G2140-'Another Solution'!$H$2</f>
        <v>-1.8514501390544333E-3</v>
      </c>
      <c r="P2140" s="25">
        <f>RawData!H2140-'Another Solution'!$I$2</f>
        <v>1.7727453317441394E-3</v>
      </c>
    </row>
    <row r="2141" spans="10:16" x14ac:dyDescent="0.25">
      <c r="J2141" s="25">
        <f>RawData!B2141-'Another Solution'!$C$2</f>
        <v>-2.1889709972189114E-2</v>
      </c>
      <c r="K2141" s="25">
        <f>RawData!C2141-'Another Solution'!$D$2</f>
        <v>-3.7073460468812082E-2</v>
      </c>
      <c r="L2141" s="25">
        <f>RawData!D2141-'Another Solution'!$E$2</f>
        <v>5.1164084227254677E-3</v>
      </c>
      <c r="M2141" s="25">
        <f>RawData!E2141-'Another Solution'!$F$2</f>
        <v>5.3778307508939283E-4</v>
      </c>
      <c r="N2141" s="25">
        <f>RawData!F2141-'Another Solution'!$G$2</f>
        <v>-2.541557409614619E-3</v>
      </c>
      <c r="O2141" s="25">
        <f>RawData!G2141-'Another Solution'!$H$2</f>
        <v>5.5485498609455664E-3</v>
      </c>
      <c r="P2141" s="25">
        <f>RawData!H2141-'Another Solution'!$I$2</f>
        <v>-9.2725466825586045E-4</v>
      </c>
    </row>
    <row r="2142" spans="10:16" x14ac:dyDescent="0.25">
      <c r="J2142" s="25">
        <f>RawData!B2142-'Another Solution'!$C$2</f>
        <v>-9.9189709972189122E-2</v>
      </c>
      <c r="K2142" s="25">
        <f>RawData!C2142-'Another Solution'!$D$2</f>
        <v>1.726539531187922E-3</v>
      </c>
      <c r="L2142" s="25">
        <f>RawData!D2142-'Another Solution'!$E$2</f>
        <v>-2.6835915772745319E-3</v>
      </c>
      <c r="M2142" s="25">
        <f>RawData!E2142-'Another Solution'!$F$2</f>
        <v>5.8377830750893931E-3</v>
      </c>
      <c r="N2142" s="25">
        <f>RawData!F2142-'Another Solution'!$G$2</f>
        <v>-7.4155740961461903E-4</v>
      </c>
      <c r="O2142" s="25">
        <f>RawData!G2142-'Another Solution'!$H$2</f>
        <v>5.0485498609455668E-3</v>
      </c>
      <c r="P2142" s="25">
        <f>RawData!H2142-'Another Solution'!$I$2</f>
        <v>2.9727453317441397E-3</v>
      </c>
    </row>
    <row r="2143" spans="10:16" x14ac:dyDescent="0.25">
      <c r="J2143" s="25">
        <f>RawData!B2143-'Another Solution'!$C$2</f>
        <v>1.1110290027810884E-2</v>
      </c>
      <c r="K2143" s="25">
        <f>RawData!C2143-'Another Solution'!$D$2</f>
        <v>-8.3734604688120769E-3</v>
      </c>
      <c r="L2143" s="25">
        <f>RawData!D2143-'Another Solution'!$E$2</f>
        <v>1.8416408422725468E-2</v>
      </c>
      <c r="M2143" s="25">
        <f>RawData!E2143-'Another Solution'!$F$2</f>
        <v>4.4377830750893929E-3</v>
      </c>
      <c r="N2143" s="25">
        <f>RawData!F2143-'Another Solution'!$G$2</f>
        <v>-9.1415574096146181E-3</v>
      </c>
      <c r="O2143" s="25">
        <f>RawData!G2143-'Another Solution'!$H$2</f>
        <v>-7.7514501390544329E-3</v>
      </c>
      <c r="P2143" s="25">
        <f>RawData!H2143-'Another Solution'!$I$2</f>
        <v>7.2745331744139519E-5</v>
      </c>
    </row>
    <row r="2144" spans="10:16" x14ac:dyDescent="0.25">
      <c r="J2144" s="25">
        <f>RawData!B2144-'Another Solution'!$C$2</f>
        <v>-1.6989709972189116E-2</v>
      </c>
      <c r="K2144" s="25">
        <f>RawData!C2144-'Another Solution'!$D$2</f>
        <v>9.7265395311879228E-3</v>
      </c>
      <c r="L2144" s="25">
        <f>RawData!D2144-'Another Solution'!$E$2</f>
        <v>6.1640842272546784E-4</v>
      </c>
      <c r="M2144" s="25">
        <f>RawData!E2144-'Another Solution'!$F$2</f>
        <v>6.2377830750893924E-3</v>
      </c>
      <c r="N2144" s="25">
        <f>RawData!F2144-'Another Solution'!$G$2</f>
        <v>-2.2415574096146191E-3</v>
      </c>
      <c r="O2144" s="25">
        <f>RawData!G2144-'Another Solution'!$H$2</f>
        <v>-1.1751450139054433E-2</v>
      </c>
      <c r="P2144" s="25">
        <f>RawData!H2144-'Another Solution'!$I$2</f>
        <v>1.7274533174413951E-4</v>
      </c>
    </row>
    <row r="2145" spans="10:16" x14ac:dyDescent="0.25">
      <c r="J2145" s="25">
        <f>RawData!B2145-'Another Solution'!$C$2</f>
        <v>-1.3289709972189116E-2</v>
      </c>
      <c r="K2145" s="25">
        <f>RawData!C2145-'Another Solution'!$D$2</f>
        <v>5.2265395311879223E-3</v>
      </c>
      <c r="L2145" s="25">
        <f>RawData!D2145-'Another Solution'!$E$2</f>
        <v>9.1164084227254687E-3</v>
      </c>
      <c r="M2145" s="25">
        <f>RawData!E2145-'Another Solution'!$F$2</f>
        <v>-8.3622169249106069E-3</v>
      </c>
      <c r="N2145" s="25">
        <f>RawData!F2145-'Another Solution'!$G$2</f>
        <v>-1.5041557409614619E-2</v>
      </c>
      <c r="O2145" s="25">
        <f>RawData!G2145-'Another Solution'!$H$2</f>
        <v>-5.1450139054433309E-5</v>
      </c>
      <c r="P2145" s="25">
        <f>RawData!H2145-'Another Solution'!$I$2</f>
        <v>2.2372745331744142E-2</v>
      </c>
    </row>
    <row r="2146" spans="10:16" x14ac:dyDescent="0.25">
      <c r="J2146" s="25">
        <f>RawData!B2146-'Another Solution'!$C$2</f>
        <v>-4.4789709972189118E-2</v>
      </c>
      <c r="K2146" s="25">
        <f>RawData!C2146-'Another Solution'!$D$2</f>
        <v>-1.907346046881208E-2</v>
      </c>
      <c r="L2146" s="25">
        <f>RawData!D2146-'Another Solution'!$E$2</f>
        <v>-1.6983591577274533E-2</v>
      </c>
      <c r="M2146" s="25">
        <f>RawData!E2146-'Another Solution'!$F$2</f>
        <v>-4.9622169249106075E-3</v>
      </c>
      <c r="N2146" s="25">
        <f>RawData!F2146-'Another Solution'!$G$2</f>
        <v>-2.3541557409614618E-2</v>
      </c>
      <c r="O2146" s="25">
        <f>RawData!G2146-'Another Solution'!$H$2</f>
        <v>-1.1351450139054434E-2</v>
      </c>
      <c r="P2146" s="25">
        <f>RawData!H2146-'Another Solution'!$I$2</f>
        <v>-6.5272546682558601E-3</v>
      </c>
    </row>
    <row r="2147" spans="10:16" x14ac:dyDescent="0.25">
      <c r="J2147" s="25">
        <f>RawData!B2147-'Another Solution'!$C$2</f>
        <v>4.0210290027810881E-2</v>
      </c>
      <c r="K2147" s="25">
        <f>RawData!C2147-'Another Solution'!$D$2</f>
        <v>1.4726539531187922E-2</v>
      </c>
      <c r="L2147" s="25">
        <f>RawData!D2147-'Another Solution'!$E$2</f>
        <v>-1.7783591577274532E-2</v>
      </c>
      <c r="M2147" s="25">
        <f>RawData!E2147-'Another Solution'!$F$2</f>
        <v>2.5377830750893927E-3</v>
      </c>
      <c r="N2147" s="25">
        <f>RawData!F2147-'Another Solution'!$G$2</f>
        <v>7.1358442590385388E-2</v>
      </c>
      <c r="O2147" s="25">
        <f>RawData!G2147-'Another Solution'!$H$2</f>
        <v>-2.0514501390544331E-3</v>
      </c>
      <c r="P2147" s="25">
        <f>RawData!H2147-'Another Solution'!$I$2</f>
        <v>5.7727453317441401E-3</v>
      </c>
    </row>
    <row r="2148" spans="10:16" x14ac:dyDescent="0.25">
      <c r="J2148" s="25">
        <f>RawData!B2148-'Another Solution'!$C$2</f>
        <v>2.4010290027810886E-2</v>
      </c>
      <c r="K2148" s="25">
        <f>RawData!C2148-'Another Solution'!$D$2</f>
        <v>2.4265395311879219E-3</v>
      </c>
      <c r="L2148" s="25">
        <f>RawData!D2148-'Another Solution'!$E$2</f>
        <v>1.2516408422725469E-2</v>
      </c>
      <c r="M2148" s="25">
        <f>RawData!E2148-'Another Solution'!$F$2</f>
        <v>-3.2622169249106074E-3</v>
      </c>
      <c r="N2148" s="25">
        <f>RawData!F2148-'Another Solution'!$G$2</f>
        <v>3.0958442590385382E-2</v>
      </c>
      <c r="O2148" s="25">
        <f>RawData!G2148-'Another Solution'!$H$2</f>
        <v>2.6448549860945567E-2</v>
      </c>
      <c r="P2148" s="25">
        <f>RawData!H2148-'Another Solution'!$I$2</f>
        <v>5.9727453317441398E-3</v>
      </c>
    </row>
    <row r="2149" spans="10:16" x14ac:dyDescent="0.25">
      <c r="J2149" s="25">
        <f>RawData!B2149-'Another Solution'!$C$2</f>
        <v>-1.6789709972189117E-2</v>
      </c>
      <c r="K2149" s="25">
        <f>RawData!C2149-'Another Solution'!$D$2</f>
        <v>6.426539531187922E-3</v>
      </c>
      <c r="L2149" s="25">
        <f>RawData!D2149-'Another Solution'!$E$2</f>
        <v>3.0164084227254674E-3</v>
      </c>
      <c r="M2149" s="25">
        <f>RawData!E2149-'Another Solution'!$F$2</f>
        <v>3.5377830750893931E-3</v>
      </c>
      <c r="N2149" s="25">
        <f>RawData!F2149-'Another Solution'!$G$2</f>
        <v>6.9584425903853817E-3</v>
      </c>
      <c r="O2149" s="25">
        <f>RawData!G2149-'Another Solution'!$H$2</f>
        <v>5.5485498609455664E-3</v>
      </c>
      <c r="P2149" s="25">
        <f>RawData!H2149-'Another Solution'!$I$2</f>
        <v>3.7727453317441401E-3</v>
      </c>
    </row>
    <row r="2150" spans="10:16" x14ac:dyDescent="0.25">
      <c r="J2150" s="25">
        <f>RawData!B2150-'Another Solution'!$C$2</f>
        <v>-1.1089709972189117E-2</v>
      </c>
      <c r="K2150" s="25">
        <f>RawData!C2150-'Another Solution'!$D$2</f>
        <v>-5.5734604688120783E-3</v>
      </c>
      <c r="L2150" s="25">
        <f>RawData!D2150-'Another Solution'!$E$2</f>
        <v>-1.9983591577274532E-2</v>
      </c>
      <c r="M2150" s="25">
        <f>RawData!E2150-'Another Solution'!$F$2</f>
        <v>-3.2622169249106074E-3</v>
      </c>
      <c r="N2150" s="25">
        <f>RawData!F2150-'Another Solution'!$G$2</f>
        <v>-6.5415574096146182E-3</v>
      </c>
      <c r="O2150" s="25">
        <f>RawData!G2150-'Another Solution'!$H$2</f>
        <v>-2.4514501390544333E-3</v>
      </c>
      <c r="P2150" s="25">
        <f>RawData!H2150-'Another Solution'!$I$2</f>
        <v>2.6727453317441398E-3</v>
      </c>
    </row>
    <row r="2151" spans="10:16" x14ac:dyDescent="0.25">
      <c r="J2151" s="25">
        <f>RawData!B2151-'Another Solution'!$C$2</f>
        <v>2.1029002781088372E-4</v>
      </c>
      <c r="K2151" s="25">
        <f>RawData!C2151-'Another Solution'!$D$2</f>
        <v>-8.8734604688120774E-3</v>
      </c>
      <c r="L2151" s="25">
        <f>RawData!D2151-'Another Solution'!$E$2</f>
        <v>1.6164084227254679E-3</v>
      </c>
      <c r="M2151" s="25">
        <f>RawData!E2151-'Another Solution'!$F$2</f>
        <v>-4.2622169249106074E-3</v>
      </c>
      <c r="N2151" s="25">
        <f>RawData!F2151-'Another Solution'!$G$2</f>
        <v>-1.541557409614619E-3</v>
      </c>
      <c r="O2151" s="25">
        <f>RawData!G2151-'Another Solution'!$H$2</f>
        <v>-8.1514501390544322E-3</v>
      </c>
      <c r="P2151" s="25">
        <f>RawData!H2151-'Another Solution'!$I$2</f>
        <v>-7.2725466825586046E-4</v>
      </c>
    </row>
    <row r="2152" spans="10:16" x14ac:dyDescent="0.25">
      <c r="J2152" s="25">
        <f>RawData!B2152-'Another Solution'!$C$2</f>
        <v>2.0102900278108839E-3</v>
      </c>
      <c r="K2152" s="25">
        <f>RawData!C2152-'Another Solution'!$D$2</f>
        <v>-5.2734604688120783E-3</v>
      </c>
      <c r="L2152" s="25">
        <f>RawData!D2152-'Another Solution'!$E$2</f>
        <v>-1.0483591577274531E-2</v>
      </c>
      <c r="M2152" s="25">
        <f>RawData!E2152-'Another Solution'!$F$2</f>
        <v>-1.5622169249106073E-3</v>
      </c>
      <c r="N2152" s="25">
        <f>RawData!F2152-'Another Solution'!$G$2</f>
        <v>-4.3415574096146194E-3</v>
      </c>
      <c r="O2152" s="25">
        <f>RawData!G2152-'Another Solution'!$H$2</f>
        <v>-8.4514501390544339E-3</v>
      </c>
      <c r="P2152" s="25">
        <f>RawData!H2152-'Another Solution'!$I$2</f>
        <v>5.8727453317441395E-3</v>
      </c>
    </row>
    <row r="2153" spans="10:16" x14ac:dyDescent="0.25">
      <c r="J2153" s="25">
        <f>RawData!B2153-'Another Solution'!$C$2</f>
        <v>5.3310290027810882E-2</v>
      </c>
      <c r="K2153" s="25">
        <f>RawData!C2153-'Another Solution'!$D$2</f>
        <v>1.3526539531187922E-2</v>
      </c>
      <c r="L2153" s="25">
        <f>RawData!D2153-'Another Solution'!$E$2</f>
        <v>-2.8359157727453224E-4</v>
      </c>
      <c r="M2153" s="25">
        <f>RawData!E2153-'Another Solution'!$F$2</f>
        <v>8.0377830750893928E-3</v>
      </c>
      <c r="N2153" s="25">
        <f>RawData!F2153-'Another Solution'!$G$2</f>
        <v>2.258442590385381E-3</v>
      </c>
      <c r="O2153" s="25">
        <f>RawData!G2153-'Another Solution'!$H$2</f>
        <v>-1.1851450139054434E-2</v>
      </c>
      <c r="P2153" s="25">
        <f>RawData!H2153-'Another Solution'!$I$2</f>
        <v>4.2727453317441396E-3</v>
      </c>
    </row>
    <row r="2154" spans="10:16" x14ac:dyDescent="0.25">
      <c r="J2154" s="25">
        <f>RawData!B2154-'Another Solution'!$C$2</f>
        <v>8.510290027810884E-3</v>
      </c>
      <c r="K2154" s="25">
        <f>RawData!C2154-'Another Solution'!$D$2</f>
        <v>-4.2734604688120775E-3</v>
      </c>
      <c r="L2154" s="25">
        <f>RawData!D2154-'Another Solution'!$E$2</f>
        <v>1.6916408422725467E-2</v>
      </c>
      <c r="M2154" s="25">
        <f>RawData!E2154-'Another Solution'!$F$2</f>
        <v>5.7377830750893928E-3</v>
      </c>
      <c r="N2154" s="25">
        <f>RawData!F2154-'Another Solution'!$G$2</f>
        <v>1.6158442590385381E-2</v>
      </c>
      <c r="O2154" s="25">
        <f>RawData!G2154-'Another Solution'!$H$2</f>
        <v>4.4948549860945562E-2</v>
      </c>
      <c r="P2154" s="25">
        <f>RawData!H2154-'Another Solution'!$I$2</f>
        <v>-5.0272546682558605E-3</v>
      </c>
    </row>
    <row r="2155" spans="10:16" x14ac:dyDescent="0.25">
      <c r="J2155" s="25">
        <f>RawData!B2155-'Another Solution'!$C$2</f>
        <v>-1.7089709972189115E-2</v>
      </c>
      <c r="K2155" s="25">
        <f>RawData!C2155-'Another Solution'!$D$2</f>
        <v>-5.3734604688120777E-3</v>
      </c>
      <c r="L2155" s="25">
        <f>RawData!D2155-'Another Solution'!$E$2</f>
        <v>-8.8359157727453219E-4</v>
      </c>
      <c r="M2155" s="25">
        <f>RawData!E2155-'Another Solution'!$F$2</f>
        <v>1.1377830750893927E-3</v>
      </c>
      <c r="N2155" s="25">
        <f>RawData!F2155-'Another Solution'!$G$2</f>
        <v>-7.4415574096146197E-3</v>
      </c>
      <c r="O2155" s="25">
        <f>RawData!G2155-'Another Solution'!$H$2</f>
        <v>-2.3514501390544335E-3</v>
      </c>
      <c r="P2155" s="25">
        <f>RawData!H2155-'Another Solution'!$I$2</f>
        <v>3.7727453317441401E-3</v>
      </c>
    </row>
    <row r="2156" spans="10:16" x14ac:dyDescent="0.25">
      <c r="J2156" s="25">
        <f>RawData!B2156-'Another Solution'!$C$2</f>
        <v>-5.2897099721891157E-3</v>
      </c>
      <c r="K2156" s="25">
        <f>RawData!C2156-'Another Solution'!$D$2</f>
        <v>-1.4734604688120779E-3</v>
      </c>
      <c r="L2156" s="25">
        <f>RawData!D2156-'Another Solution'!$E$2</f>
        <v>2.6164084227254681E-3</v>
      </c>
      <c r="M2156" s="25">
        <f>RawData!E2156-'Another Solution'!$F$2</f>
        <v>-3.3622169249106072E-3</v>
      </c>
      <c r="N2156" s="25">
        <f>RawData!F2156-'Another Solution'!$G$2</f>
        <v>-6.3415574096146194E-3</v>
      </c>
      <c r="O2156" s="25">
        <f>RawData!G2156-'Another Solution'!$H$2</f>
        <v>-1.1951450139054434E-2</v>
      </c>
      <c r="P2156" s="25">
        <f>RawData!H2156-'Another Solution'!$I$2</f>
        <v>3.7274533174413949E-4</v>
      </c>
    </row>
    <row r="2157" spans="10:16" x14ac:dyDescent="0.25">
      <c r="J2157" s="25">
        <f>RawData!B2157-'Another Solution'!$C$2</f>
        <v>1.9310290027810886E-2</v>
      </c>
      <c r="K2157" s="25">
        <f>RawData!C2157-'Another Solution'!$D$2</f>
        <v>-3.5734604688120782E-3</v>
      </c>
      <c r="L2157" s="25">
        <f>RawData!D2157-'Another Solution'!$E$2</f>
        <v>-3.1835915772745324E-3</v>
      </c>
      <c r="M2157" s="25">
        <f>RawData!E2157-'Another Solution'!$F$2</f>
        <v>3.1377830750893929E-3</v>
      </c>
      <c r="N2157" s="25">
        <f>RawData!F2157-'Another Solution'!$G$2</f>
        <v>1.6258442590385381E-2</v>
      </c>
      <c r="O2157" s="25">
        <f>RawData!G2157-'Another Solution'!$H$2</f>
        <v>8.4485498609455662E-3</v>
      </c>
      <c r="P2157" s="25">
        <f>RawData!H2157-'Another Solution'!$I$2</f>
        <v>5.1727453317441394E-3</v>
      </c>
    </row>
    <row r="2158" spans="10:16" x14ac:dyDescent="0.25">
      <c r="J2158" s="25">
        <f>RawData!B2158-'Another Solution'!$C$2</f>
        <v>-2.5489709972189117E-2</v>
      </c>
      <c r="K2158" s="25">
        <f>RawData!C2158-'Another Solution'!$D$2</f>
        <v>4.2265395311879223E-3</v>
      </c>
      <c r="L2158" s="25">
        <f>RawData!D2158-'Another Solution'!$E$2</f>
        <v>3.6164084227254673E-3</v>
      </c>
      <c r="M2158" s="25">
        <f>RawData!E2158-'Another Solution'!$F$2</f>
        <v>-8.6221692491060715E-4</v>
      </c>
      <c r="N2158" s="25">
        <f>RawData!F2158-'Another Solution'!$G$2</f>
        <v>-8.0415574096146195E-3</v>
      </c>
      <c r="O2158" s="25">
        <f>RawData!G2158-'Another Solution'!$H$2</f>
        <v>-8.5145013905443324E-4</v>
      </c>
      <c r="P2158" s="25">
        <f>RawData!H2158-'Another Solution'!$I$2</f>
        <v>3.6727453317441398E-3</v>
      </c>
    </row>
    <row r="2159" spans="10:16" x14ac:dyDescent="0.25">
      <c r="J2159" s="25">
        <f>RawData!B2159-'Another Solution'!$C$2</f>
        <v>-1.1389709972189117E-2</v>
      </c>
      <c r="K2159" s="25">
        <f>RawData!C2159-'Another Solution'!$D$2</f>
        <v>-9.7734604688120771E-3</v>
      </c>
      <c r="L2159" s="25">
        <f>RawData!D2159-'Another Solution'!$E$2</f>
        <v>3.4164084227254676E-3</v>
      </c>
      <c r="M2159" s="25">
        <f>RawData!E2159-'Another Solution'!$F$2</f>
        <v>-8.3622169249106069E-3</v>
      </c>
      <c r="N2159" s="25">
        <f>RawData!F2159-'Another Solution'!$G$2</f>
        <v>-4.7415574096146187E-3</v>
      </c>
      <c r="O2159" s="25">
        <f>RawData!G2159-'Another Solution'!$H$2</f>
        <v>-8.7514501390544321E-3</v>
      </c>
      <c r="P2159" s="25">
        <f>RawData!H2159-'Another Solution'!$I$2</f>
        <v>-9.7272546682558615E-3</v>
      </c>
    </row>
    <row r="2160" spans="10:16" x14ac:dyDescent="0.25">
      <c r="J2160" s="25">
        <f>RawData!B2160-'Another Solution'!$C$2</f>
        <v>-6.8970997218911626E-4</v>
      </c>
      <c r="K2160" s="25">
        <f>RawData!C2160-'Another Solution'!$D$2</f>
        <v>-1.5573460468812077E-2</v>
      </c>
      <c r="L2160" s="25">
        <f>RawData!D2160-'Another Solution'!$E$2</f>
        <v>-4.8835915772745325E-3</v>
      </c>
      <c r="M2160" s="25">
        <f>RawData!E2160-'Another Solution'!$F$2</f>
        <v>-1.4362216924910607E-2</v>
      </c>
      <c r="N2160" s="25">
        <f>RawData!F2160-'Another Solution'!$G$2</f>
        <v>5.5844259038538113E-4</v>
      </c>
      <c r="O2160" s="25">
        <f>RawData!G2160-'Another Solution'!$H$2</f>
        <v>-4.8514501390544331E-3</v>
      </c>
      <c r="P2160" s="25">
        <f>RawData!H2160-'Another Solution'!$I$2</f>
        <v>-4.6272546682558603E-3</v>
      </c>
    </row>
    <row r="2161" spans="10:16" x14ac:dyDescent="0.25">
      <c r="J2161" s="25">
        <f>RawData!B2161-'Another Solution'!$C$2</f>
        <v>4.2410290027810882E-2</v>
      </c>
      <c r="K2161" s="25">
        <f>RawData!C2161-'Another Solution'!$D$2</f>
        <v>9.7265395311879228E-3</v>
      </c>
      <c r="L2161" s="25">
        <f>RawData!D2161-'Another Solution'!$E$2</f>
        <v>-1.2583591577274532E-2</v>
      </c>
      <c r="M2161" s="25">
        <f>RawData!E2161-'Another Solution'!$F$2</f>
        <v>-2.2622169249106074E-3</v>
      </c>
      <c r="N2161" s="25">
        <f>RawData!F2161-'Another Solution'!$G$2</f>
        <v>6.3584425903853818E-3</v>
      </c>
      <c r="O2161" s="25">
        <f>RawData!G2161-'Another Solution'!$H$2</f>
        <v>-1.9514501390544333E-3</v>
      </c>
      <c r="P2161" s="25">
        <f>RawData!H2161-'Another Solution'!$I$2</f>
        <v>-7.4272546682558607E-3</v>
      </c>
    </row>
    <row r="2162" spans="10:16" x14ac:dyDescent="0.25">
      <c r="J2162" s="25">
        <f>RawData!B2162-'Another Solution'!$C$2</f>
        <v>1.5710290027810884E-2</v>
      </c>
      <c r="K2162" s="25">
        <f>RawData!C2162-'Another Solution'!$D$2</f>
        <v>-1.2373460468812077E-2</v>
      </c>
      <c r="L2162" s="25">
        <f>RawData!D2162-'Another Solution'!$E$2</f>
        <v>-3.1835915772745324E-3</v>
      </c>
      <c r="M2162" s="25">
        <f>RawData!E2162-'Another Solution'!$F$2</f>
        <v>1.2437783075089392E-2</v>
      </c>
      <c r="N2162" s="25">
        <f>RawData!F2162-'Another Solution'!$G$2</f>
        <v>6.1584425903853813E-3</v>
      </c>
      <c r="O2162" s="25">
        <f>RawData!G2162-'Another Solution'!$H$2</f>
        <v>1.6485498609455666E-3</v>
      </c>
      <c r="P2162" s="25">
        <f>RawData!H2162-'Another Solution'!$I$2</f>
        <v>-2.9272546682558602E-3</v>
      </c>
    </row>
    <row r="2163" spans="10:16" x14ac:dyDescent="0.25">
      <c r="J2163" s="25">
        <f>RawData!B2163-'Another Solution'!$C$2</f>
        <v>1.6710290027810885E-2</v>
      </c>
      <c r="K2163" s="25">
        <f>RawData!C2163-'Another Solution'!$D$2</f>
        <v>-1.7734604688120778E-3</v>
      </c>
      <c r="L2163" s="25">
        <f>RawData!D2163-'Another Solution'!$E$2</f>
        <v>5.4164084227254676E-3</v>
      </c>
      <c r="M2163" s="25">
        <f>RawData!E2163-'Another Solution'!$F$2</f>
        <v>-1.0862216924910607E-2</v>
      </c>
      <c r="N2163" s="25">
        <f>RawData!F2163-'Another Solution'!$G$2</f>
        <v>1.3358442590385381E-2</v>
      </c>
      <c r="O2163" s="25">
        <f>RawData!G2163-'Another Solution'!$H$2</f>
        <v>1.1748549860945567E-2</v>
      </c>
      <c r="P2163" s="25">
        <f>RawData!H2163-'Another Solution'!$I$2</f>
        <v>1.1727453317441395E-3</v>
      </c>
    </row>
    <row r="2164" spans="10:16" x14ac:dyDescent="0.25">
      <c r="J2164" s="25">
        <f>RawData!B2164-'Another Solution'!$C$2</f>
        <v>4.6810290027810883E-2</v>
      </c>
      <c r="K2164" s="25">
        <f>RawData!C2164-'Another Solution'!$D$2</f>
        <v>2.9265395311879223E-3</v>
      </c>
      <c r="L2164" s="25">
        <f>RawData!D2164-'Another Solution'!$E$2</f>
        <v>-4.0835915772745321E-3</v>
      </c>
      <c r="M2164" s="25">
        <f>RawData!E2164-'Another Solution'!$F$2</f>
        <v>-9.3622169249106078E-3</v>
      </c>
      <c r="N2164" s="25">
        <f>RawData!F2164-'Another Solution'!$G$2</f>
        <v>-1.6415574096146188E-3</v>
      </c>
      <c r="O2164" s="25">
        <f>RawData!G2164-'Another Solution'!$H$2</f>
        <v>-1.3514501390544335E-3</v>
      </c>
      <c r="P2164" s="25">
        <f>RawData!H2164-'Another Solution'!$I$2</f>
        <v>-2.7427254668255859E-2</v>
      </c>
    </row>
    <row r="2165" spans="10:16" x14ac:dyDescent="0.25">
      <c r="J2165" s="25">
        <f>RawData!B2165-'Another Solution'!$C$2</f>
        <v>-1.8089709972189116E-2</v>
      </c>
      <c r="K2165" s="25">
        <f>RawData!C2165-'Another Solution'!$D$2</f>
        <v>-3.3734604688120777E-3</v>
      </c>
      <c r="L2165" s="25">
        <f>RawData!D2165-'Another Solution'!$E$2</f>
        <v>-1.0283591577274532E-2</v>
      </c>
      <c r="M2165" s="25">
        <f>RawData!E2165-'Another Solution'!$F$2</f>
        <v>-2.462216924910607E-3</v>
      </c>
      <c r="N2165" s="25">
        <f>RawData!F2165-'Another Solution'!$G$2</f>
        <v>7.8584425903853814E-3</v>
      </c>
      <c r="O2165" s="25">
        <f>RawData!G2165-'Another Solution'!$H$2</f>
        <v>-7.451450139054433E-3</v>
      </c>
      <c r="P2165" s="25">
        <f>RawData!H2165-'Another Solution'!$I$2</f>
        <v>-3.4272546682558606E-3</v>
      </c>
    </row>
    <row r="2166" spans="10:16" x14ac:dyDescent="0.25">
      <c r="J2166" s="25">
        <f>RawData!B2166-'Another Solution'!$C$2</f>
        <v>-1.7089709972189115E-2</v>
      </c>
      <c r="K2166" s="25">
        <f>RawData!C2166-'Another Solution'!$D$2</f>
        <v>2.0265395311879217E-3</v>
      </c>
      <c r="L2166" s="25">
        <f>RawData!D2166-'Another Solution'!$E$2</f>
        <v>-1.5083591577274532E-2</v>
      </c>
      <c r="M2166" s="25">
        <f>RawData!E2166-'Another Solution'!$F$2</f>
        <v>-5.1622169249106072E-3</v>
      </c>
      <c r="N2166" s="25">
        <f>RawData!F2166-'Another Solution'!$G$2</f>
        <v>-1.9441557409614618E-2</v>
      </c>
      <c r="O2166" s="25">
        <f>RawData!G2166-'Another Solution'!$H$2</f>
        <v>-1.7151450139054433E-2</v>
      </c>
      <c r="P2166" s="25">
        <f>RawData!H2166-'Another Solution'!$I$2</f>
        <v>-6.6272546682558603E-3</v>
      </c>
    </row>
    <row r="2167" spans="10:16" x14ac:dyDescent="0.25">
      <c r="J2167" s="25">
        <f>RawData!B2167-'Another Solution'!$C$2</f>
        <v>6.9102900278108833E-3</v>
      </c>
      <c r="K2167" s="25">
        <f>RawData!C2167-'Another Solution'!$D$2</f>
        <v>-7.3734604688120778E-3</v>
      </c>
      <c r="L2167" s="25">
        <f>RawData!D2167-'Another Solution'!$E$2</f>
        <v>-5.2835915772745327E-3</v>
      </c>
      <c r="M2167" s="25">
        <f>RawData!E2167-'Another Solution'!$F$2</f>
        <v>-1.0562216924910607E-2</v>
      </c>
      <c r="N2167" s="25">
        <f>RawData!F2167-'Another Solution'!$G$2</f>
        <v>-5.541557409614619E-3</v>
      </c>
      <c r="O2167" s="25">
        <f>RawData!G2167-'Another Solution'!$H$2</f>
        <v>-3.5145013905443323E-4</v>
      </c>
      <c r="P2167" s="25">
        <f>RawData!H2167-'Another Solution'!$I$2</f>
        <v>-6.2272546682558601E-3</v>
      </c>
    </row>
    <row r="2168" spans="10:16" x14ac:dyDescent="0.25">
      <c r="J2168" s="25">
        <f>RawData!B2168-'Another Solution'!$C$2</f>
        <v>4.551029002781088E-2</v>
      </c>
      <c r="K2168" s="25">
        <f>RawData!C2168-'Another Solution'!$D$2</f>
        <v>7.1265395311879221E-3</v>
      </c>
      <c r="L2168" s="25">
        <f>RawData!D2168-'Another Solution'!$E$2</f>
        <v>7.0164084227254684E-3</v>
      </c>
      <c r="M2168" s="25">
        <f>RawData!E2168-'Another Solution'!$F$2</f>
        <v>1.2377830750893927E-3</v>
      </c>
      <c r="N2168" s="25">
        <f>RawData!F2168-'Another Solution'!$G$2</f>
        <v>3.7458442590385381E-2</v>
      </c>
      <c r="O2168" s="25">
        <f>RawData!G2168-'Another Solution'!$H$2</f>
        <v>4.7485498609455669E-3</v>
      </c>
      <c r="P2168" s="25">
        <f>RawData!H2168-'Another Solution'!$I$2</f>
        <v>-1.5272546682558604E-3</v>
      </c>
    </row>
    <row r="2169" spans="10:16" x14ac:dyDescent="0.25">
      <c r="J2169" s="25">
        <f>RawData!B2169-'Another Solution'!$C$2</f>
        <v>3.9710290027810881E-2</v>
      </c>
      <c r="K2169" s="25">
        <f>RawData!C2169-'Another Solution'!$D$2</f>
        <v>-4.3734604688120777E-3</v>
      </c>
      <c r="L2169" s="25">
        <f>RawData!D2169-'Another Solution'!$E$2</f>
        <v>4.1716408422725469E-2</v>
      </c>
      <c r="M2169" s="25">
        <f>RawData!E2169-'Another Solution'!$F$2</f>
        <v>-3.0622169249106073E-3</v>
      </c>
      <c r="N2169" s="25">
        <f>RawData!F2169-'Another Solution'!$G$2</f>
        <v>2.035844259038538E-2</v>
      </c>
      <c r="O2169" s="25">
        <f>RawData!G2169-'Another Solution'!$H$2</f>
        <v>1.2148549860945566E-2</v>
      </c>
      <c r="P2169" s="25">
        <f>RawData!H2169-'Another Solution'!$I$2</f>
        <v>-1.1027254668255861E-2</v>
      </c>
    </row>
    <row r="2170" spans="10:16" x14ac:dyDescent="0.25">
      <c r="J2170" s="25">
        <f>RawData!B2170-'Another Solution'!$C$2</f>
        <v>1.2110290027810883E-2</v>
      </c>
      <c r="K2170" s="25">
        <f>RawData!C2170-'Another Solution'!$D$2</f>
        <v>1.4526539531187923E-2</v>
      </c>
      <c r="L2170" s="25">
        <f>RawData!D2170-'Another Solution'!$E$2</f>
        <v>6.1640842272546784E-4</v>
      </c>
      <c r="M2170" s="25">
        <f>RawData!E2170-'Another Solution'!$F$2</f>
        <v>4.9377830750893924E-3</v>
      </c>
      <c r="N2170" s="25">
        <f>RawData!F2170-'Another Solution'!$G$2</f>
        <v>-6.0415574096146195E-3</v>
      </c>
      <c r="O2170" s="25">
        <f>RawData!G2170-'Another Solution'!$H$2</f>
        <v>8.7485498609455661E-3</v>
      </c>
      <c r="P2170" s="25">
        <f>RawData!H2170-'Another Solution'!$I$2</f>
        <v>3.7727453317441401E-3</v>
      </c>
    </row>
    <row r="2171" spans="10:16" x14ac:dyDescent="0.25">
      <c r="J2171" s="25">
        <f>RawData!B2171-'Another Solution'!$C$2</f>
        <v>1.5910290027810886E-2</v>
      </c>
      <c r="K2171" s="25">
        <f>RawData!C2171-'Another Solution'!$D$2</f>
        <v>1.2226539531187923E-2</v>
      </c>
      <c r="L2171" s="25">
        <f>RawData!D2171-'Another Solution'!$E$2</f>
        <v>6.0164084227254675E-3</v>
      </c>
      <c r="M2171" s="25">
        <f>RawData!E2171-'Another Solution'!$F$2</f>
        <v>3.1377830750893929E-3</v>
      </c>
      <c r="N2171" s="25">
        <f>RawData!F2171-'Another Solution'!$G$2</f>
        <v>-9.5415574096146191E-3</v>
      </c>
      <c r="O2171" s="25">
        <f>RawData!G2171-'Another Solution'!$H$2</f>
        <v>-2.2514501390544332E-3</v>
      </c>
      <c r="P2171" s="25">
        <f>RawData!H2171-'Another Solution'!$I$2</f>
        <v>-1.2272546682558605E-3</v>
      </c>
    </row>
    <row r="2172" spans="10:16" x14ac:dyDescent="0.25">
      <c r="J2172" s="25">
        <f>RawData!B2172-'Another Solution'!$C$2</f>
        <v>2.9410290027810884E-2</v>
      </c>
      <c r="K2172" s="25">
        <f>RawData!C2172-'Another Solution'!$D$2</f>
        <v>1.1226539531187922E-2</v>
      </c>
      <c r="L2172" s="25">
        <f>RawData!D2172-'Another Solution'!$E$2</f>
        <v>1.1164084227254679E-3</v>
      </c>
      <c r="M2172" s="25">
        <f>RawData!E2172-'Another Solution'!$F$2</f>
        <v>9.0377830750893919E-3</v>
      </c>
      <c r="N2172" s="25">
        <f>RawData!F2172-'Another Solution'!$G$2</f>
        <v>1.1758442590385382E-2</v>
      </c>
      <c r="O2172" s="25">
        <f>RawData!G2172-'Another Solution'!$H$2</f>
        <v>1.4048549860945567E-2</v>
      </c>
      <c r="P2172" s="25">
        <f>RawData!H2172-'Another Solution'!$I$2</f>
        <v>9.972745331744139E-3</v>
      </c>
    </row>
    <row r="2173" spans="10:16" x14ac:dyDescent="0.25">
      <c r="J2173" s="25">
        <f>RawData!B2173-'Another Solution'!$C$2</f>
        <v>1.5310290027810885E-2</v>
      </c>
      <c r="K2173" s="25">
        <f>RawData!C2173-'Another Solution'!$D$2</f>
        <v>-3.6734604688120776E-3</v>
      </c>
      <c r="L2173" s="25">
        <f>RawData!D2173-'Another Solution'!$E$2</f>
        <v>-8.8359157727453219E-4</v>
      </c>
      <c r="M2173" s="25">
        <f>RawData!E2173-'Another Solution'!$F$2</f>
        <v>6.0377830750893927E-3</v>
      </c>
      <c r="N2173" s="25">
        <f>RawData!F2173-'Another Solution'!$G$2</f>
        <v>7.4584425903853821E-3</v>
      </c>
      <c r="O2173" s="25">
        <f>RawData!G2173-'Another Solution'!$H$2</f>
        <v>2.8485498609455663E-3</v>
      </c>
      <c r="P2173" s="25">
        <f>RawData!H2173-'Another Solution'!$I$2</f>
        <v>3.7274533174413949E-4</v>
      </c>
    </row>
    <row r="2174" spans="10:16" x14ac:dyDescent="0.25">
      <c r="J2174" s="25">
        <f>RawData!B2174-'Another Solution'!$C$2</f>
        <v>1.5310290027810885E-2</v>
      </c>
      <c r="K2174" s="25">
        <f>RawData!C2174-'Another Solution'!$D$2</f>
        <v>-2.2173460468812078E-2</v>
      </c>
      <c r="L2174" s="25">
        <f>RawData!D2174-'Another Solution'!$E$2</f>
        <v>1.0116408422725468E-2</v>
      </c>
      <c r="M2174" s="25">
        <f>RawData!E2174-'Another Solution'!$F$2</f>
        <v>-6.6221692491060728E-4</v>
      </c>
      <c r="N2174" s="25">
        <f>RawData!F2174-'Another Solution'!$G$2</f>
        <v>5.5844259038538113E-4</v>
      </c>
      <c r="O2174" s="25">
        <f>RawData!G2174-'Another Solution'!$H$2</f>
        <v>-9.5514501390544342E-3</v>
      </c>
      <c r="P2174" s="25">
        <f>RawData!H2174-'Another Solution'!$I$2</f>
        <v>-1.4627254668255861E-2</v>
      </c>
    </row>
    <row r="2175" spans="10:16" x14ac:dyDescent="0.25">
      <c r="J2175" s="25">
        <f>RawData!B2175-'Another Solution'!$C$2</f>
        <v>1.3010290027810883E-2</v>
      </c>
      <c r="K2175" s="25">
        <f>RawData!C2175-'Another Solution'!$D$2</f>
        <v>-1.2073460468812077E-2</v>
      </c>
      <c r="L2175" s="25">
        <f>RawData!D2175-'Another Solution'!$E$2</f>
        <v>-4.683591577274532E-3</v>
      </c>
      <c r="M2175" s="25">
        <f>RawData!E2175-'Another Solution'!$F$2</f>
        <v>9.377830750893928E-4</v>
      </c>
      <c r="N2175" s="25">
        <f>RawData!F2175-'Another Solution'!$G$2</f>
        <v>-7.7415574096146196E-3</v>
      </c>
      <c r="O2175" s="25">
        <f>RawData!G2175-'Another Solution'!$H$2</f>
        <v>-4.0514501390544327E-3</v>
      </c>
      <c r="P2175" s="25">
        <f>RawData!H2175-'Another Solution'!$I$2</f>
        <v>-8.3272546682558613E-3</v>
      </c>
    </row>
    <row r="2176" spans="10:16" x14ac:dyDescent="0.25">
      <c r="J2176" s="25">
        <f>RawData!B2176-'Another Solution'!$C$2</f>
        <v>4.4110290027810882E-2</v>
      </c>
      <c r="K2176" s="25">
        <f>RawData!C2176-'Another Solution'!$D$2</f>
        <v>1.592653953118792E-2</v>
      </c>
      <c r="L2176" s="25">
        <f>RawData!D2176-'Another Solution'!$E$2</f>
        <v>-1.0583591577274532E-2</v>
      </c>
      <c r="M2176" s="25">
        <f>RawData!E2176-'Another Solution'!$F$2</f>
        <v>1.3937783075089394E-2</v>
      </c>
      <c r="N2176" s="25">
        <f>RawData!F2176-'Another Solution'!$G$2</f>
        <v>-3.1941557409614622E-2</v>
      </c>
      <c r="O2176" s="25">
        <f>RawData!G2176-'Another Solution'!$H$2</f>
        <v>-9.7514501390544329E-3</v>
      </c>
      <c r="P2176" s="25">
        <f>RawData!H2176-'Another Solution'!$I$2</f>
        <v>1.0672745331744138E-2</v>
      </c>
    </row>
    <row r="2177" spans="10:16" x14ac:dyDescent="0.25">
      <c r="J2177" s="25">
        <f>RawData!B2177-'Another Solution'!$C$2</f>
        <v>3.8910290027810879E-2</v>
      </c>
      <c r="K2177" s="25">
        <f>RawData!C2177-'Another Solution'!$D$2</f>
        <v>6.0265395311879218E-3</v>
      </c>
      <c r="L2177" s="25">
        <f>RawData!D2177-'Another Solution'!$E$2</f>
        <v>1.6416408422725466E-2</v>
      </c>
      <c r="M2177" s="25">
        <f>RawData!E2177-'Another Solution'!$F$2</f>
        <v>5.4377830750893929E-3</v>
      </c>
      <c r="N2177" s="25">
        <f>RawData!F2177-'Another Solution'!$G$2</f>
        <v>4.7584425903853811E-3</v>
      </c>
      <c r="O2177" s="25">
        <f>RawData!G2177-'Another Solution'!$H$2</f>
        <v>1.3548549860945567E-2</v>
      </c>
      <c r="P2177" s="25">
        <f>RawData!H2177-'Another Solution'!$I$2</f>
        <v>1.0727453317441395E-3</v>
      </c>
    </row>
    <row r="2178" spans="10:16" x14ac:dyDescent="0.25">
      <c r="J2178" s="25">
        <f>RawData!B2178-'Another Solution'!$C$2</f>
        <v>2.0510290027810886E-2</v>
      </c>
      <c r="K2178" s="25">
        <f>RawData!C2178-'Another Solution'!$D$2</f>
        <v>-2.9734604688120775E-3</v>
      </c>
      <c r="L2178" s="25">
        <f>RawData!D2178-'Another Solution'!$E$2</f>
        <v>-6.2835915772745327E-3</v>
      </c>
      <c r="M2178" s="25">
        <f>RawData!E2178-'Another Solution'!$F$2</f>
        <v>6.0377830750893927E-3</v>
      </c>
      <c r="N2178" s="25">
        <f>RawData!F2178-'Another Solution'!$G$2</f>
        <v>3.6584425903853812E-3</v>
      </c>
      <c r="O2178" s="25">
        <f>RawData!G2178-'Another Solution'!$H$2</f>
        <v>2.4854986094556683E-4</v>
      </c>
      <c r="P2178" s="25">
        <f>RawData!H2178-'Another Solution'!$I$2</f>
        <v>-2.8272546682558608E-3</v>
      </c>
    </row>
    <row r="2179" spans="10:16" x14ac:dyDescent="0.25">
      <c r="J2179" s="25">
        <f>RawData!B2179-'Another Solution'!$C$2</f>
        <v>3.3810290027810878E-2</v>
      </c>
      <c r="K2179" s="25">
        <f>RawData!C2179-'Another Solution'!$D$2</f>
        <v>-3.473460468812078E-3</v>
      </c>
      <c r="L2179" s="25">
        <f>RawData!D2179-'Another Solution'!$E$2</f>
        <v>6.216408422725468E-3</v>
      </c>
      <c r="M2179" s="25">
        <f>RawData!E2179-'Another Solution'!$F$2</f>
        <v>7.2377830750893924E-3</v>
      </c>
      <c r="N2179" s="25">
        <f>RawData!F2179-'Another Solution'!$G$2</f>
        <v>1.4458442590385381E-2</v>
      </c>
      <c r="O2179" s="25">
        <f>RawData!G2179-'Another Solution'!$H$2</f>
        <v>1.3648549860945566E-2</v>
      </c>
      <c r="P2179" s="25">
        <f>RawData!H2179-'Another Solution'!$I$2</f>
        <v>-2.3272546682558603E-3</v>
      </c>
    </row>
    <row r="2180" spans="10:16" x14ac:dyDescent="0.25">
      <c r="J2180" s="25">
        <f>RawData!B2180-'Another Solution'!$C$2</f>
        <v>-9.089709972189117E-3</v>
      </c>
      <c r="K2180" s="25">
        <f>RawData!C2180-'Another Solution'!$D$2</f>
        <v>-6.487346046881208E-2</v>
      </c>
      <c r="L2180" s="25">
        <f>RawData!D2180-'Another Solution'!$E$2</f>
        <v>1.1164084227254679E-3</v>
      </c>
      <c r="M2180" s="25">
        <f>RawData!E2180-'Another Solution'!$F$2</f>
        <v>9.5377830750893924E-3</v>
      </c>
      <c r="N2180" s="25">
        <f>RawData!F2180-'Another Solution'!$G$2</f>
        <v>6.3584425903853818E-3</v>
      </c>
      <c r="O2180" s="25">
        <f>RawData!G2180-'Another Solution'!$H$2</f>
        <v>-4.5514501390544332E-3</v>
      </c>
      <c r="P2180" s="25">
        <f>RawData!H2180-'Another Solution'!$I$2</f>
        <v>8.6727453317441382E-3</v>
      </c>
    </row>
    <row r="2181" spans="10:16" x14ac:dyDescent="0.25">
      <c r="J2181" s="25">
        <f>RawData!B2181-'Another Solution'!$C$2</f>
        <v>-5.1897099721891164E-3</v>
      </c>
      <c r="K2181" s="25">
        <f>RawData!C2181-'Another Solution'!$D$2</f>
        <v>1.2226539531187923E-2</v>
      </c>
      <c r="L2181" s="25">
        <f>RawData!D2181-'Another Solution'!$E$2</f>
        <v>9.0164084227254693E-3</v>
      </c>
      <c r="M2181" s="25">
        <f>RawData!E2181-'Another Solution'!$F$2</f>
        <v>4.9377830750893924E-3</v>
      </c>
      <c r="N2181" s="25">
        <f>RawData!F2181-'Another Solution'!$G$2</f>
        <v>8.0584425903853819E-3</v>
      </c>
      <c r="O2181" s="25">
        <f>RawData!G2181-'Another Solution'!$H$2</f>
        <v>1.5485498609455668E-3</v>
      </c>
      <c r="P2181" s="25">
        <f>RawData!H2181-'Another Solution'!$I$2</f>
        <v>1.3572745331744138E-2</v>
      </c>
    </row>
    <row r="2182" spans="10:16" x14ac:dyDescent="0.25">
      <c r="J2182" s="25">
        <f>RawData!B2182-'Another Solution'!$C$2</f>
        <v>1.6410290027810887E-2</v>
      </c>
      <c r="K2182" s="25">
        <f>RawData!C2182-'Another Solution'!$D$2</f>
        <v>-1.677346046881208E-2</v>
      </c>
      <c r="L2182" s="25">
        <f>RawData!D2182-'Another Solution'!$E$2</f>
        <v>2.916408422725468E-3</v>
      </c>
      <c r="M2182" s="25">
        <f>RawData!E2182-'Another Solution'!$F$2</f>
        <v>-1.4462216924910606E-2</v>
      </c>
      <c r="N2182" s="25">
        <f>RawData!F2182-'Another Solution'!$G$2</f>
        <v>3.0858442590385379E-2</v>
      </c>
      <c r="O2182" s="25">
        <f>RawData!G2182-'Another Solution'!$H$2</f>
        <v>9.2485498609455666E-3</v>
      </c>
      <c r="P2182" s="25">
        <f>RawData!H2182-'Another Solution'!$I$2</f>
        <v>1.4727453317441395E-3</v>
      </c>
    </row>
    <row r="2183" spans="10:16" x14ac:dyDescent="0.25">
      <c r="J2183" s="25">
        <f>RawData!B2183-'Another Solution'!$C$2</f>
        <v>5.1710290027810885E-2</v>
      </c>
      <c r="K2183" s="25">
        <f>RawData!C2183-'Another Solution'!$D$2</f>
        <v>2.2926539531187923E-2</v>
      </c>
      <c r="L2183" s="25">
        <f>RawData!D2183-'Another Solution'!$E$2</f>
        <v>-1.1383591577274532E-2</v>
      </c>
      <c r="M2183" s="25">
        <f>RawData!E2183-'Another Solution'!$F$2</f>
        <v>-9.3622169249106078E-3</v>
      </c>
      <c r="N2183" s="25">
        <f>RawData!F2183-'Another Solution'!$G$2</f>
        <v>-1.7641557409614619E-2</v>
      </c>
      <c r="O2183" s="25">
        <f>RawData!G2183-'Another Solution'!$H$2</f>
        <v>-7.851450139054434E-3</v>
      </c>
      <c r="P2183" s="25">
        <f>RawData!H2183-'Another Solution'!$I$2</f>
        <v>-4.2272546682558601E-3</v>
      </c>
    </row>
    <row r="2184" spans="10:16" x14ac:dyDescent="0.25">
      <c r="J2184" s="25">
        <f>RawData!B2184-'Another Solution'!$C$2</f>
        <v>-5.6289709972189121E-2</v>
      </c>
      <c r="K2184" s="25">
        <f>RawData!C2184-'Another Solution'!$D$2</f>
        <v>1.4826539531187921E-2</v>
      </c>
      <c r="L2184" s="25">
        <f>RawData!D2184-'Another Solution'!$E$2</f>
        <v>-8.3835915772745313E-3</v>
      </c>
      <c r="M2184" s="25">
        <f>RawData!E2184-'Another Solution'!$F$2</f>
        <v>1.3377830750893928E-3</v>
      </c>
      <c r="N2184" s="25">
        <f>RawData!F2184-'Another Solution'!$G$2</f>
        <v>-1.3541557409614619E-2</v>
      </c>
      <c r="O2184" s="25">
        <f>RawData!G2184-'Another Solution'!$H$2</f>
        <v>-1.4514501390544333E-3</v>
      </c>
      <c r="P2184" s="25">
        <f>RawData!H2184-'Another Solution'!$I$2</f>
        <v>2.7274533174413945E-4</v>
      </c>
    </row>
    <row r="2185" spans="10:16" x14ac:dyDescent="0.25">
      <c r="J2185" s="25">
        <f>RawData!B2185-'Another Solution'!$C$2</f>
        <v>1.8110290027810887E-2</v>
      </c>
      <c r="K2185" s="25">
        <f>RawData!C2185-'Another Solution'!$D$2</f>
        <v>3.9265395311879215E-3</v>
      </c>
      <c r="L2185" s="25">
        <f>RawData!D2185-'Another Solution'!$E$2</f>
        <v>-1.0835915772745323E-3</v>
      </c>
      <c r="M2185" s="25">
        <f>RawData!E2185-'Another Solution'!$F$2</f>
        <v>7.8377830750893922E-3</v>
      </c>
      <c r="N2185" s="25">
        <f>RawData!F2185-'Another Solution'!$G$2</f>
        <v>-1.4341557409614618E-2</v>
      </c>
      <c r="O2185" s="25">
        <f>RawData!G2185-'Another Solution'!$H$2</f>
        <v>-7.6514501390544335E-3</v>
      </c>
      <c r="P2185" s="25">
        <f>RawData!H2185-'Another Solution'!$I$2</f>
        <v>1.0072745331744138E-2</v>
      </c>
    </row>
    <row r="2186" spans="10:16" x14ac:dyDescent="0.25">
      <c r="J2186" s="25">
        <f>RawData!B2186-'Another Solution'!$C$2</f>
        <v>-3.1989709972189119E-2</v>
      </c>
      <c r="K2186" s="25">
        <f>RawData!C2186-'Another Solution'!$D$2</f>
        <v>-5.1734604688120781E-3</v>
      </c>
      <c r="L2186" s="25">
        <f>RawData!D2186-'Another Solution'!$E$2</f>
        <v>7.916408422725469E-3</v>
      </c>
      <c r="M2186" s="25">
        <f>RawData!E2186-'Another Solution'!$F$2</f>
        <v>-2.462216924910607E-3</v>
      </c>
      <c r="N2186" s="25">
        <f>RawData!F2186-'Another Solution'!$G$2</f>
        <v>1.7358442590385381E-2</v>
      </c>
      <c r="O2186" s="25">
        <f>RawData!G2186-'Another Solution'!$H$2</f>
        <v>1.4548549860945567E-2</v>
      </c>
      <c r="P2186" s="25">
        <f>RawData!H2186-'Another Solution'!$I$2</f>
        <v>-7.1272546682558599E-3</v>
      </c>
    </row>
    <row r="2187" spans="10:16" x14ac:dyDescent="0.25">
      <c r="J2187" s="25">
        <f>RawData!B2187-'Another Solution'!$C$2</f>
        <v>-6.228970997218912E-2</v>
      </c>
      <c r="K2187" s="25">
        <f>RawData!C2187-'Another Solution'!$D$2</f>
        <v>3.4265395311879219E-3</v>
      </c>
      <c r="L2187" s="25">
        <f>RawData!D2187-'Another Solution'!$E$2</f>
        <v>-3.8359157727453218E-4</v>
      </c>
      <c r="M2187" s="25">
        <f>RawData!E2187-'Another Solution'!$F$2</f>
        <v>-3.1622169249106071E-3</v>
      </c>
      <c r="N2187" s="25">
        <f>RawData!F2187-'Another Solution'!$G$2</f>
        <v>-1.4841557409614618E-2</v>
      </c>
      <c r="O2187" s="25">
        <f>RawData!G2187-'Another Solution'!$H$2</f>
        <v>-3.6514501390544334E-3</v>
      </c>
      <c r="P2187" s="25">
        <f>RawData!H2187-'Another Solution'!$I$2</f>
        <v>-6.6272546682558603E-3</v>
      </c>
    </row>
    <row r="2188" spans="10:16" x14ac:dyDescent="0.25">
      <c r="J2188" s="25">
        <f>RawData!B2188-'Another Solution'!$C$2</f>
        <v>3.6310290027810881E-2</v>
      </c>
      <c r="K2188" s="25">
        <f>RawData!C2188-'Another Solution'!$D$2</f>
        <v>6.426539531187922E-3</v>
      </c>
      <c r="L2188" s="25">
        <f>RawData!D2188-'Another Solution'!$E$2</f>
        <v>-2.7835915772745322E-3</v>
      </c>
      <c r="M2188" s="25">
        <f>RawData!E2188-'Another Solution'!$F$2</f>
        <v>-4.1622169249106071E-3</v>
      </c>
      <c r="N2188" s="25">
        <f>RawData!F2188-'Another Solution'!$G$2</f>
        <v>-2.0241557409614617E-2</v>
      </c>
      <c r="O2188" s="25">
        <f>RawData!G2188-'Another Solution'!$H$2</f>
        <v>-9.5514501390544342E-3</v>
      </c>
      <c r="P2188" s="25">
        <f>RawData!H2188-'Another Solution'!$I$2</f>
        <v>6.8727453317441395E-3</v>
      </c>
    </row>
    <row r="2189" spans="10:16" x14ac:dyDescent="0.25">
      <c r="J2189" s="25">
        <f>RawData!B2189-'Another Solution'!$C$2</f>
        <v>2.2410290027810885E-2</v>
      </c>
      <c r="K2189" s="25">
        <f>RawData!C2189-'Another Solution'!$D$2</f>
        <v>-1.7673460468812078E-2</v>
      </c>
      <c r="L2189" s="25">
        <f>RawData!D2189-'Another Solution'!$E$2</f>
        <v>1.2316408422725468E-2</v>
      </c>
      <c r="M2189" s="25">
        <f>RawData!E2189-'Another Solution'!$F$2</f>
        <v>4.8377830750893931E-3</v>
      </c>
      <c r="N2189" s="25">
        <f>RawData!F2189-'Another Solution'!$G$2</f>
        <v>1.7158442590385382E-2</v>
      </c>
      <c r="O2189" s="25">
        <f>RawData!G2189-'Another Solution'!$H$2</f>
        <v>1.3148549860945567E-2</v>
      </c>
      <c r="P2189" s="25">
        <f>RawData!H2189-'Another Solution'!$I$2</f>
        <v>-1.3827254668255861E-2</v>
      </c>
    </row>
    <row r="2190" spans="10:16" x14ac:dyDescent="0.25">
      <c r="J2190" s="25">
        <f>RawData!B2190-'Another Solution'!$C$2</f>
        <v>3.2102900278108836E-3</v>
      </c>
      <c r="K2190" s="25">
        <f>RawData!C2190-'Another Solution'!$D$2</f>
        <v>3.3265395311879217E-3</v>
      </c>
      <c r="L2190" s="25">
        <f>RawData!D2190-'Another Solution'!$E$2</f>
        <v>3.8164084227254678E-3</v>
      </c>
      <c r="M2190" s="25">
        <f>RawData!E2190-'Another Solution'!$F$2</f>
        <v>-7.3622169249106069E-3</v>
      </c>
      <c r="N2190" s="25">
        <f>RawData!F2190-'Another Solution'!$G$2</f>
        <v>2.758442590385381E-3</v>
      </c>
      <c r="O2190" s="25">
        <f>RawData!G2190-'Another Solution'!$H$2</f>
        <v>4.3485498609455667E-3</v>
      </c>
      <c r="P2190" s="25">
        <f>RawData!H2190-'Another Solution'!$I$2</f>
        <v>6.7274533174413952E-4</v>
      </c>
    </row>
    <row r="2191" spans="10:16" x14ac:dyDescent="0.25">
      <c r="J2191" s="25">
        <f>RawData!B2191-'Another Solution'!$C$2</f>
        <v>1.4910290027810883E-2</v>
      </c>
      <c r="K2191" s="25">
        <f>RawData!C2191-'Another Solution'!$D$2</f>
        <v>7.9265395311879233E-3</v>
      </c>
      <c r="L2191" s="25">
        <f>RawData!D2191-'Another Solution'!$E$2</f>
        <v>-2.9835915772745318E-3</v>
      </c>
      <c r="M2191" s="25">
        <f>RawData!E2191-'Another Solution'!$F$2</f>
        <v>1.8237783075089394E-2</v>
      </c>
      <c r="N2191" s="25">
        <f>RawData!F2191-'Another Solution'!$G$2</f>
        <v>-3.4415574096146187E-3</v>
      </c>
      <c r="O2191" s="25">
        <f>RawData!G2191-'Another Solution'!$H$2</f>
        <v>-1.5145013905443335E-4</v>
      </c>
      <c r="P2191" s="25">
        <f>RawData!H2191-'Another Solution'!$I$2</f>
        <v>6.9727453317441398E-3</v>
      </c>
    </row>
    <row r="2192" spans="10:16" x14ac:dyDescent="0.25">
      <c r="J2192" s="25">
        <f>RawData!B2192-'Another Solution'!$C$2</f>
        <v>6.7310290027810887E-2</v>
      </c>
      <c r="K2192" s="25">
        <f>RawData!C2192-'Another Solution'!$D$2</f>
        <v>-6.5734604688120783E-3</v>
      </c>
      <c r="L2192" s="25">
        <f>RawData!D2192-'Another Solution'!$E$2</f>
        <v>1.1716408422725469E-2</v>
      </c>
      <c r="M2192" s="25">
        <f>RawData!E2192-'Another Solution'!$F$2</f>
        <v>5.9377830750893925E-3</v>
      </c>
      <c r="N2192" s="25">
        <f>RawData!F2192-'Another Solution'!$G$2</f>
        <v>1.5358442590385383E-2</v>
      </c>
      <c r="O2192" s="25">
        <f>RawData!G2192-'Another Solution'!$H$2</f>
        <v>2.1148549860945567E-2</v>
      </c>
      <c r="P2192" s="25">
        <f>RawData!H2192-'Another Solution'!$I$2</f>
        <v>1.7727453317441394E-3</v>
      </c>
    </row>
    <row r="2193" spans="10:16" x14ac:dyDescent="0.25">
      <c r="J2193" s="25">
        <f>RawData!B2193-'Another Solution'!$C$2</f>
        <v>7.8102900278108831E-3</v>
      </c>
      <c r="K2193" s="25">
        <f>RawData!C2193-'Another Solution'!$D$2</f>
        <v>-1.4773460468812076E-2</v>
      </c>
      <c r="L2193" s="25">
        <f>RawData!D2193-'Another Solution'!$E$2</f>
        <v>4.0164084227254674E-3</v>
      </c>
      <c r="M2193" s="25">
        <f>RawData!E2193-'Another Solution'!$F$2</f>
        <v>-1.1622169249106071E-3</v>
      </c>
      <c r="N2193" s="25">
        <f>RawData!F2193-'Another Solution'!$G$2</f>
        <v>-8.5415574096146182E-3</v>
      </c>
      <c r="O2193" s="25">
        <f>RawData!G2193-'Another Solution'!$H$2</f>
        <v>-9.7514501390544329E-3</v>
      </c>
      <c r="P2193" s="25">
        <f>RawData!H2193-'Another Solution'!$I$2</f>
        <v>4.9727453317441397E-3</v>
      </c>
    </row>
    <row r="2194" spans="10:16" x14ac:dyDescent="0.25">
      <c r="J2194" s="25">
        <f>RawData!B2194-'Another Solution'!$C$2</f>
        <v>-2.2689709972189116E-2</v>
      </c>
      <c r="K2194" s="25">
        <f>RawData!C2194-'Another Solution'!$D$2</f>
        <v>-4.7734604688120779E-3</v>
      </c>
      <c r="L2194" s="25">
        <f>RawData!D2194-'Another Solution'!$E$2</f>
        <v>-6.8359157727453221E-4</v>
      </c>
      <c r="M2194" s="25">
        <f>RawData!E2194-'Another Solution'!$F$2</f>
        <v>-6.8622169249106073E-3</v>
      </c>
      <c r="N2194" s="25">
        <f>RawData!F2194-'Another Solution'!$G$2</f>
        <v>-5.4155740961461894E-4</v>
      </c>
      <c r="O2194" s="25">
        <f>RawData!G2194-'Another Solution'!$H$2</f>
        <v>-7.851450139054434E-3</v>
      </c>
      <c r="P2194" s="25">
        <f>RawData!H2194-'Another Solution'!$I$2</f>
        <v>-2.2725466825586051E-4</v>
      </c>
    </row>
    <row r="2195" spans="10:16" x14ac:dyDescent="0.25">
      <c r="J2195" s="25">
        <f>RawData!B2195-'Another Solution'!$C$2</f>
        <v>-9.2897099721891158E-3</v>
      </c>
      <c r="K2195" s="25">
        <f>RawData!C2195-'Another Solution'!$D$2</f>
        <v>-1.7473460468812079E-2</v>
      </c>
      <c r="L2195" s="25">
        <f>RawData!D2195-'Another Solution'!$E$2</f>
        <v>-7.7835915772745323E-3</v>
      </c>
      <c r="M2195" s="25">
        <f>RawData!E2195-'Another Solution'!$F$2</f>
        <v>-2.3562216924910607E-2</v>
      </c>
      <c r="N2195" s="25">
        <f>RawData!F2195-'Another Solution'!$G$2</f>
        <v>8.1584425903853813E-3</v>
      </c>
      <c r="O2195" s="25">
        <f>RawData!G2195-'Another Solution'!$H$2</f>
        <v>5.4854986094556675E-4</v>
      </c>
      <c r="P2195" s="25">
        <f>RawData!H2195-'Another Solution'!$I$2</f>
        <v>-1.922725466825586E-2</v>
      </c>
    </row>
    <row r="2196" spans="10:16" x14ac:dyDescent="0.25">
      <c r="J2196" s="25">
        <f>RawData!B2196-'Another Solution'!$C$2</f>
        <v>-1.9289709972189116E-2</v>
      </c>
      <c r="K2196" s="25">
        <f>RawData!C2196-'Another Solution'!$D$2</f>
        <v>2.3265395311879225E-3</v>
      </c>
      <c r="L2196" s="25">
        <f>RawData!D2196-'Another Solution'!$E$2</f>
        <v>-2.3783591577274533E-2</v>
      </c>
      <c r="M2196" s="25">
        <f>RawData!E2196-'Another Solution'!$F$2</f>
        <v>8.5377830750893932E-3</v>
      </c>
      <c r="N2196" s="25">
        <f>RawData!F2196-'Another Solution'!$G$2</f>
        <v>-1.2941557409614619E-2</v>
      </c>
      <c r="O2196" s="25">
        <f>RawData!G2196-'Another Solution'!$H$2</f>
        <v>-7.851450139054434E-3</v>
      </c>
      <c r="P2196" s="25">
        <f>RawData!H2196-'Another Solution'!$I$2</f>
        <v>6.3727453317441399E-3</v>
      </c>
    </row>
    <row r="2197" spans="10:16" x14ac:dyDescent="0.25">
      <c r="J2197" s="25">
        <f>RawData!B2197-'Another Solution'!$C$2</f>
        <v>-9.8970997218911618E-4</v>
      </c>
      <c r="K2197" s="25">
        <f>RawData!C2197-'Another Solution'!$D$2</f>
        <v>-1.1734604688120778E-3</v>
      </c>
      <c r="L2197" s="25">
        <f>RawData!D2197-'Another Solution'!$E$2</f>
        <v>2.8164084227254678E-3</v>
      </c>
      <c r="M2197" s="25">
        <f>RawData!E2197-'Another Solution'!$F$2</f>
        <v>-2.0622169249106073E-3</v>
      </c>
      <c r="N2197" s="25">
        <f>RawData!F2197-'Another Solution'!$G$2</f>
        <v>-1.7041557409614619E-2</v>
      </c>
      <c r="O2197" s="25">
        <f>RawData!G2197-'Another Solution'!$H$2</f>
        <v>-1.2851450139054433E-2</v>
      </c>
      <c r="P2197" s="25">
        <f>RawData!H2197-'Another Solution'!$I$2</f>
        <v>-2.0272546682558604E-3</v>
      </c>
    </row>
    <row r="2198" spans="10:16" x14ac:dyDescent="0.25">
      <c r="J2198" s="25">
        <f>RawData!B2198-'Another Solution'!$C$2</f>
        <v>6.510290027810884E-3</v>
      </c>
      <c r="K2198" s="25">
        <f>RawData!C2198-'Another Solution'!$D$2</f>
        <v>-2.5073460468812078E-2</v>
      </c>
      <c r="L2198" s="25">
        <f>RawData!D2198-'Another Solution'!$E$2</f>
        <v>4.1164084227254677E-3</v>
      </c>
      <c r="M2198" s="25">
        <f>RawData!E2198-'Another Solution'!$F$2</f>
        <v>1.9377830750893928E-3</v>
      </c>
      <c r="N2198" s="25">
        <f>RawData!F2198-'Another Solution'!$G$2</f>
        <v>8.5844259038538105E-4</v>
      </c>
      <c r="O2198" s="25">
        <f>RawData!G2198-'Another Solution'!$H$2</f>
        <v>-4.7514501390544337E-3</v>
      </c>
      <c r="P2198" s="25">
        <f>RawData!H2198-'Another Solution'!$I$2</f>
        <v>-4.7272546682558605E-3</v>
      </c>
    </row>
    <row r="2199" spans="10:16" x14ac:dyDescent="0.25">
      <c r="J2199" s="25">
        <f>RawData!B2199-'Another Solution'!$C$2</f>
        <v>2.0010290027810886E-2</v>
      </c>
      <c r="K2199" s="25">
        <f>RawData!C2199-'Another Solution'!$D$2</f>
        <v>-9.5734604688120766E-3</v>
      </c>
      <c r="L2199" s="25">
        <f>RawData!D2199-'Another Solution'!$E$2</f>
        <v>1.491640842272547E-2</v>
      </c>
      <c r="M2199" s="25">
        <f>RawData!E2199-'Another Solution'!$F$2</f>
        <v>-6.4622169249106071E-3</v>
      </c>
      <c r="N2199" s="25">
        <f>RawData!F2199-'Another Solution'!$G$2</f>
        <v>1.3158442590385382E-2</v>
      </c>
      <c r="O2199" s="25">
        <f>RawData!G2199-'Another Solution'!$H$2</f>
        <v>7.048549860945566E-3</v>
      </c>
      <c r="P2199" s="25">
        <f>RawData!H2199-'Another Solution'!$I$2</f>
        <v>2.3472745331744142E-2</v>
      </c>
    </row>
    <row r="2200" spans="10:16" x14ac:dyDescent="0.25">
      <c r="J2200" s="25">
        <f>RawData!B2200-'Another Solution'!$C$2</f>
        <v>1.0810290027810884E-2</v>
      </c>
      <c r="K2200" s="25">
        <f>RawData!C2200-'Another Solution'!$D$2</f>
        <v>7.1526539531187927E-2</v>
      </c>
      <c r="L2200" s="25">
        <f>RawData!D2200-'Another Solution'!$E$2</f>
        <v>-8.3591577274532152E-5</v>
      </c>
      <c r="M2200" s="25">
        <f>RawData!E2200-'Another Solution'!$F$2</f>
        <v>2.8377830750893926E-3</v>
      </c>
      <c r="N2200" s="25">
        <f>RawData!F2200-'Another Solution'!$G$2</f>
        <v>1.5158442590385381E-2</v>
      </c>
      <c r="O2200" s="25">
        <f>RawData!G2200-'Another Solution'!$H$2</f>
        <v>2.148549860945567E-3</v>
      </c>
      <c r="P2200" s="25">
        <f>RawData!H2200-'Another Solution'!$I$2</f>
        <v>3.2727453317441396E-3</v>
      </c>
    </row>
    <row r="2201" spans="10:16" x14ac:dyDescent="0.25">
      <c r="J2201" s="25">
        <f>RawData!B2201-'Another Solution'!$C$2</f>
        <v>3.0310290027810886E-2</v>
      </c>
      <c r="K2201" s="25">
        <f>RawData!C2201-'Another Solution'!$D$2</f>
        <v>7.2265395311879215E-3</v>
      </c>
      <c r="L2201" s="25">
        <f>RawData!D2201-'Another Solution'!$E$2</f>
        <v>1.4416408422725468E-2</v>
      </c>
      <c r="M2201" s="25">
        <f>RawData!E2201-'Another Solution'!$F$2</f>
        <v>6.3778307508939266E-4</v>
      </c>
      <c r="N2201" s="25">
        <f>RawData!F2201-'Another Solution'!$G$2</f>
        <v>6.4584425903853812E-3</v>
      </c>
      <c r="O2201" s="25">
        <f>RawData!G2201-'Another Solution'!$H$2</f>
        <v>-1.1514501390544334E-3</v>
      </c>
      <c r="P2201" s="25">
        <f>RawData!H2201-'Another Solution'!$I$2</f>
        <v>-1.4027254668255862E-2</v>
      </c>
    </row>
    <row r="2202" spans="10:16" x14ac:dyDescent="0.25">
      <c r="J2202" s="25">
        <f>RawData!B2202-'Another Solution'!$C$2</f>
        <v>8.510290027810884E-3</v>
      </c>
      <c r="K2202" s="25">
        <f>RawData!C2202-'Another Solution'!$D$2</f>
        <v>3.202653953118792E-2</v>
      </c>
      <c r="L2202" s="25">
        <f>RawData!D2202-'Another Solution'!$E$2</f>
        <v>1.0616408422725468E-2</v>
      </c>
      <c r="M2202" s="25">
        <f>RawData!E2202-'Another Solution'!$F$2</f>
        <v>-2.3622169249106072E-3</v>
      </c>
      <c r="N2202" s="25">
        <f>RawData!F2202-'Another Solution'!$G$2</f>
        <v>3.5844259038538104E-4</v>
      </c>
      <c r="O2202" s="25">
        <f>RawData!G2202-'Another Solution'!$H$2</f>
        <v>1.5348549860945566E-2</v>
      </c>
      <c r="P2202" s="25">
        <f>RawData!H2202-'Another Solution'!$I$2</f>
        <v>-6.7272546682558606E-3</v>
      </c>
    </row>
    <row r="2203" spans="10:16" x14ac:dyDescent="0.25">
      <c r="J2203" s="25">
        <f>RawData!B2203-'Another Solution'!$C$2</f>
        <v>-8.7897099721891171E-3</v>
      </c>
      <c r="K2203" s="25">
        <f>RawData!C2203-'Another Solution'!$D$2</f>
        <v>6.5265395311879222E-3</v>
      </c>
      <c r="L2203" s="25">
        <f>RawData!D2203-'Another Solution'!$E$2</f>
        <v>2.1640842272546788E-4</v>
      </c>
      <c r="M2203" s="25">
        <f>RawData!E2203-'Another Solution'!$F$2</f>
        <v>-2.6221692491060726E-4</v>
      </c>
      <c r="N2203" s="25">
        <f>RawData!F2203-'Another Solution'!$G$2</f>
        <v>3.8758442590385384E-2</v>
      </c>
      <c r="O2203" s="25">
        <f>RawData!G2203-'Another Solution'!$H$2</f>
        <v>-3.2514501390544332E-3</v>
      </c>
      <c r="P2203" s="25">
        <f>RawData!H2203-'Another Solution'!$I$2</f>
        <v>9.4727453317441385E-3</v>
      </c>
    </row>
    <row r="2204" spans="10:16" x14ac:dyDescent="0.25">
      <c r="J2204" s="25">
        <f>RawData!B2204-'Another Solution'!$C$2</f>
        <v>-9.9089709972189119E-2</v>
      </c>
      <c r="K2204" s="25">
        <f>RawData!C2204-'Another Solution'!$D$2</f>
        <v>2.265395311879222E-4</v>
      </c>
      <c r="L2204" s="25">
        <f>RawData!D2204-'Another Solution'!$E$2</f>
        <v>1.6408422725467785E-5</v>
      </c>
      <c r="M2204" s="25">
        <f>RawData!E2204-'Another Solution'!$F$2</f>
        <v>1.7937783075089392E-2</v>
      </c>
      <c r="N2204" s="25">
        <f>RawData!F2204-'Another Solution'!$G$2</f>
        <v>-1.3341557409614619E-2</v>
      </c>
      <c r="O2204" s="25">
        <f>RawData!G2204-'Another Solution'!$H$2</f>
        <v>5.1485498609455671E-3</v>
      </c>
      <c r="P2204" s="25">
        <f>RawData!H2204-'Another Solution'!$I$2</f>
        <v>1.5972745331744139E-2</v>
      </c>
    </row>
    <row r="2205" spans="10:16" x14ac:dyDescent="0.25">
      <c r="J2205" s="25">
        <f>RawData!B2205-'Another Solution'!$C$2</f>
        <v>-1.2689709972189116E-2</v>
      </c>
      <c r="K2205" s="25">
        <f>RawData!C2205-'Another Solution'!$D$2</f>
        <v>3.6265395311879216E-3</v>
      </c>
      <c r="L2205" s="25">
        <f>RawData!D2205-'Another Solution'!$E$2</f>
        <v>4.216408422725468E-3</v>
      </c>
      <c r="M2205" s="25">
        <f>RawData!E2205-'Another Solution'!$F$2</f>
        <v>5.137783075089393E-3</v>
      </c>
      <c r="N2205" s="25">
        <f>RawData!F2205-'Another Solution'!$G$2</f>
        <v>-2.4141557409614618E-2</v>
      </c>
      <c r="O2205" s="25">
        <f>RawData!G2205-'Another Solution'!$H$2</f>
        <v>-1.2051450139054433E-2</v>
      </c>
      <c r="P2205" s="25">
        <f>RawData!H2205-'Another Solution'!$I$2</f>
        <v>4.1727453317441394E-3</v>
      </c>
    </row>
    <row r="2206" spans="10:16" x14ac:dyDescent="0.25">
      <c r="J2206" s="25">
        <f>RawData!B2206-'Another Solution'!$C$2</f>
        <v>3.3110290027810879E-2</v>
      </c>
      <c r="K2206" s="25">
        <f>RawData!C2206-'Another Solution'!$D$2</f>
        <v>3.3265395311879217E-3</v>
      </c>
      <c r="L2206" s="25">
        <f>RawData!D2206-'Another Solution'!$E$2</f>
        <v>7.1640842272546789E-4</v>
      </c>
      <c r="M2206" s="25">
        <f>RawData!E2206-'Another Solution'!$F$2</f>
        <v>5.3377830750893926E-3</v>
      </c>
      <c r="N2206" s="25">
        <f>RawData!F2206-'Another Solution'!$G$2</f>
        <v>-9.9415574096146184E-3</v>
      </c>
      <c r="O2206" s="25">
        <f>RawData!G2206-'Another Solution'!$H$2</f>
        <v>-8.1514501390544322E-3</v>
      </c>
      <c r="P2206" s="25">
        <f>RawData!H2206-'Another Solution'!$I$2</f>
        <v>3.6727453317441398E-3</v>
      </c>
    </row>
    <row r="2207" spans="10:16" x14ac:dyDescent="0.25">
      <c r="J2207" s="25">
        <f>RawData!B2207-'Another Solution'!$C$2</f>
        <v>-1.5689709972189117E-2</v>
      </c>
      <c r="K2207" s="25">
        <f>RawData!C2207-'Another Solution'!$D$2</f>
        <v>3.5265395311879222E-3</v>
      </c>
      <c r="L2207" s="25">
        <f>RawData!D2207-'Another Solution'!$E$2</f>
        <v>1.0016408422725468E-2</v>
      </c>
      <c r="M2207" s="25">
        <f>RawData!E2207-'Another Solution'!$F$2</f>
        <v>-1.3622169249106072E-3</v>
      </c>
      <c r="N2207" s="25">
        <f>RawData!F2207-'Another Solution'!$G$2</f>
        <v>2.8584425903853809E-3</v>
      </c>
      <c r="O2207" s="25">
        <f>RawData!G2207-'Another Solution'!$H$2</f>
        <v>2.2485498609455664E-3</v>
      </c>
      <c r="P2207" s="25">
        <f>RawData!H2207-'Another Solution'!$I$2</f>
        <v>1.9727453317441397E-3</v>
      </c>
    </row>
    <row r="2208" spans="10:16" x14ac:dyDescent="0.25">
      <c r="J2208" s="25">
        <f>RawData!B2208-'Another Solution'!$C$2</f>
        <v>-5.1897099721891164E-3</v>
      </c>
      <c r="K2208" s="25">
        <f>RawData!C2208-'Another Solution'!$D$2</f>
        <v>-6.5734604688120783E-3</v>
      </c>
      <c r="L2208" s="25">
        <f>RawData!D2208-'Another Solution'!$E$2</f>
        <v>1.3164084227254679E-3</v>
      </c>
      <c r="M2208" s="25">
        <f>RawData!E2208-'Another Solution'!$F$2</f>
        <v>3.0377830750893927E-3</v>
      </c>
      <c r="N2208" s="25">
        <f>RawData!F2208-'Another Solution'!$G$2</f>
        <v>1.5958442590385383E-2</v>
      </c>
      <c r="O2208" s="25">
        <f>RawData!G2208-'Another Solution'!$H$2</f>
        <v>2.5485498609455664E-3</v>
      </c>
      <c r="P2208" s="25">
        <f>RawData!H2208-'Another Solution'!$I$2</f>
        <v>9.7274533174413944E-4</v>
      </c>
    </row>
    <row r="2209" spans="10:16" x14ac:dyDescent="0.25">
      <c r="J2209" s="25">
        <f>RawData!B2209-'Another Solution'!$C$2</f>
        <v>-3.4389709972189118E-2</v>
      </c>
      <c r="K2209" s="25">
        <f>RawData!C2209-'Another Solution'!$D$2</f>
        <v>-6.3734604688120778E-3</v>
      </c>
      <c r="L2209" s="25">
        <f>RawData!D2209-'Another Solution'!$E$2</f>
        <v>8.1640842272546772E-4</v>
      </c>
      <c r="M2209" s="25">
        <f>RawData!E2209-'Another Solution'!$F$2</f>
        <v>-4.1622169249106071E-3</v>
      </c>
      <c r="N2209" s="25">
        <f>RawData!F2209-'Another Solution'!$G$2</f>
        <v>-3.864155740961462E-2</v>
      </c>
      <c r="O2209" s="25">
        <f>RawData!G2209-'Another Solution'!$H$2</f>
        <v>2.5485498609455664E-3</v>
      </c>
      <c r="P2209" s="25">
        <f>RawData!H2209-'Another Solution'!$I$2</f>
        <v>-1.632725466825586E-2</v>
      </c>
    </row>
    <row r="2210" spans="10:16" x14ac:dyDescent="0.25">
      <c r="J2210" s="25">
        <f>RawData!B2210-'Another Solution'!$C$2</f>
        <v>4.0310290027810884E-2</v>
      </c>
      <c r="K2210" s="25">
        <f>RawData!C2210-'Another Solution'!$D$2</f>
        <v>-5.473460468812078E-3</v>
      </c>
      <c r="L2210" s="25">
        <f>RawData!D2210-'Another Solution'!$E$2</f>
        <v>-8.5835915772745318E-3</v>
      </c>
      <c r="M2210" s="25">
        <f>RawData!E2210-'Another Solution'!$F$2</f>
        <v>4.1377830750893929E-3</v>
      </c>
      <c r="N2210" s="25">
        <f>RawData!F2210-'Another Solution'!$G$2</f>
        <v>-2.1941557409614617E-2</v>
      </c>
      <c r="O2210" s="25">
        <f>RawData!G2210-'Another Solution'!$H$2</f>
        <v>-8.5514501390544333E-3</v>
      </c>
      <c r="P2210" s="25">
        <f>RawData!H2210-'Another Solution'!$I$2</f>
        <v>9.0727453317441392E-3</v>
      </c>
    </row>
    <row r="2211" spans="10:16" x14ac:dyDescent="0.25">
      <c r="J2211" s="25">
        <f>RawData!B2211-'Another Solution'!$C$2</f>
        <v>2.0102900278108839E-3</v>
      </c>
      <c r="K2211" s="25">
        <f>RawData!C2211-'Another Solution'!$D$2</f>
        <v>6.0265395311879218E-3</v>
      </c>
      <c r="L2211" s="25">
        <f>RawData!D2211-'Another Solution'!$E$2</f>
        <v>1.816408422725468E-3</v>
      </c>
      <c r="M2211" s="25">
        <f>RawData!E2211-'Another Solution'!$F$2</f>
        <v>-8.6221692491060715E-4</v>
      </c>
      <c r="N2211" s="25">
        <f>RawData!F2211-'Another Solution'!$G$2</f>
        <v>2.205844259038538E-2</v>
      </c>
      <c r="O2211" s="25">
        <f>RawData!G2211-'Another Solution'!$H$2</f>
        <v>1.1548549860945567E-2</v>
      </c>
      <c r="P2211" s="25">
        <f>RawData!H2211-'Another Solution'!$I$2</f>
        <v>-1.5327254668255861E-2</v>
      </c>
    </row>
    <row r="2212" spans="10:16" x14ac:dyDescent="0.25">
      <c r="J2212" s="25">
        <f>RawData!B2212-'Another Solution'!$C$2</f>
        <v>-2.5489709972189117E-2</v>
      </c>
      <c r="K2212" s="25">
        <f>RawData!C2212-'Another Solution'!$D$2</f>
        <v>-4.0734604688120778E-3</v>
      </c>
      <c r="L2212" s="25">
        <f>RawData!D2212-'Another Solution'!$E$2</f>
        <v>-5.5835915772745326E-3</v>
      </c>
      <c r="M2212" s="25">
        <f>RawData!E2212-'Another Solution'!$F$2</f>
        <v>-5.2622169249106074E-3</v>
      </c>
      <c r="N2212" s="25">
        <f>RawData!F2212-'Another Solution'!$G$2</f>
        <v>-8.2415574096146183E-3</v>
      </c>
      <c r="O2212" s="25">
        <f>RawData!G2212-'Another Solution'!$H$2</f>
        <v>1.2485498609455668E-3</v>
      </c>
      <c r="P2212" s="25">
        <f>RawData!H2212-'Another Solution'!$I$2</f>
        <v>-3.7272546682558605E-3</v>
      </c>
    </row>
    <row r="2213" spans="10:16" x14ac:dyDescent="0.25">
      <c r="J2213" s="25">
        <f>RawData!B2213-'Another Solution'!$C$2</f>
        <v>-2.8389709972189116E-2</v>
      </c>
      <c r="K2213" s="25">
        <f>RawData!C2213-'Another Solution'!$D$2</f>
        <v>-7.7346046881207782E-4</v>
      </c>
      <c r="L2213" s="25">
        <f>RawData!D2213-'Another Solution'!$E$2</f>
        <v>-1.0183591577274531E-2</v>
      </c>
      <c r="M2213" s="25">
        <f>RawData!E2213-'Another Solution'!$F$2</f>
        <v>1.3778307508939276E-4</v>
      </c>
      <c r="N2213" s="25">
        <f>RawData!F2213-'Another Solution'!$G$2</f>
        <v>2.5844259038538099E-4</v>
      </c>
      <c r="O2213" s="25">
        <f>RawData!G2213-'Another Solution'!$H$2</f>
        <v>-6.2514501390544333E-3</v>
      </c>
      <c r="P2213" s="25">
        <f>RawData!H2213-'Another Solution'!$I$2</f>
        <v>7.6727453317441399E-3</v>
      </c>
    </row>
    <row r="2214" spans="10:16" x14ac:dyDescent="0.25">
      <c r="J2214" s="25">
        <f>RawData!B2214-'Another Solution'!$C$2</f>
        <v>1.8810290027810886E-2</v>
      </c>
      <c r="K2214" s="25">
        <f>RawData!C2214-'Another Solution'!$D$2</f>
        <v>-7.7346046881207782E-4</v>
      </c>
      <c r="L2214" s="25">
        <f>RawData!D2214-'Another Solution'!$E$2</f>
        <v>-6.4835915772745323E-3</v>
      </c>
      <c r="M2214" s="25">
        <f>RawData!E2214-'Another Solution'!$F$2</f>
        <v>-2.6221692491060726E-4</v>
      </c>
      <c r="N2214" s="25">
        <f>RawData!F2214-'Another Solution'!$G$2</f>
        <v>-2.7341557409614619E-2</v>
      </c>
      <c r="O2214" s="25">
        <f>RawData!G2214-'Another Solution'!$H$2</f>
        <v>-1.7451450139054435E-2</v>
      </c>
      <c r="P2214" s="25">
        <f>RawData!H2214-'Another Solution'!$I$2</f>
        <v>-6.6272546682558603E-3</v>
      </c>
    </row>
    <row r="2215" spans="10:16" x14ac:dyDescent="0.25">
      <c r="J2215" s="25">
        <f>RawData!B2215-'Another Solution'!$C$2</f>
        <v>-2.2789709972189116E-2</v>
      </c>
      <c r="K2215" s="25">
        <f>RawData!C2215-'Another Solution'!$D$2</f>
        <v>-5.0734604688120778E-3</v>
      </c>
      <c r="L2215" s="25">
        <f>RawData!D2215-'Another Solution'!$E$2</f>
        <v>8.8164084227254687E-3</v>
      </c>
      <c r="M2215" s="25">
        <f>RawData!E2215-'Another Solution'!$F$2</f>
        <v>-6.3622169249106068E-3</v>
      </c>
      <c r="N2215" s="25">
        <f>RawData!F2215-'Another Solution'!$G$2</f>
        <v>-3.6415574096146188E-3</v>
      </c>
      <c r="O2215" s="25">
        <f>RawData!G2215-'Another Solution'!$H$2</f>
        <v>-9.2514501390544325E-3</v>
      </c>
      <c r="P2215" s="25">
        <f>RawData!H2215-'Another Solution'!$I$2</f>
        <v>-1.3827254668255861E-2</v>
      </c>
    </row>
    <row r="2216" spans="10:16" x14ac:dyDescent="0.25">
      <c r="J2216" s="25">
        <f>RawData!B2216-'Another Solution'!$C$2</f>
        <v>-1.1189709972189116E-2</v>
      </c>
      <c r="K2216" s="25">
        <f>RawData!C2216-'Another Solution'!$D$2</f>
        <v>1.5026539531187924E-2</v>
      </c>
      <c r="L2216" s="25">
        <f>RawData!D2216-'Another Solution'!$E$2</f>
        <v>-1.0983591577274531E-2</v>
      </c>
      <c r="M2216" s="25">
        <f>RawData!E2216-'Another Solution'!$F$2</f>
        <v>1.3037783075089392E-2</v>
      </c>
      <c r="N2216" s="25">
        <f>RawData!F2216-'Another Solution'!$G$2</f>
        <v>2.3584425903853809E-3</v>
      </c>
      <c r="O2216" s="25">
        <f>RawData!G2216-'Another Solution'!$H$2</f>
        <v>-4.9951450139054436E-2</v>
      </c>
      <c r="P2216" s="25">
        <f>RawData!H2216-'Another Solution'!$I$2</f>
        <v>1.2072745331744138E-2</v>
      </c>
    </row>
    <row r="2217" spans="10:16" x14ac:dyDescent="0.25">
      <c r="J2217" s="25">
        <f>RawData!B2217-'Another Solution'!$C$2</f>
        <v>-8.689709972189116E-3</v>
      </c>
      <c r="K2217" s="25">
        <f>RawData!C2217-'Another Solution'!$D$2</f>
        <v>-1.0473460468812076E-2</v>
      </c>
      <c r="L2217" s="25">
        <f>RawData!D2217-'Another Solution'!$E$2</f>
        <v>1.0616408422725468E-2</v>
      </c>
      <c r="M2217" s="25">
        <f>RawData!E2217-'Another Solution'!$F$2</f>
        <v>4.3778307508939279E-4</v>
      </c>
      <c r="N2217" s="25">
        <f>RawData!F2217-'Another Solution'!$G$2</f>
        <v>6.0584425903853819E-3</v>
      </c>
      <c r="O2217" s="25">
        <f>RawData!G2217-'Another Solution'!$H$2</f>
        <v>-1.9251450139054431E-2</v>
      </c>
      <c r="P2217" s="25">
        <f>RawData!H2217-'Another Solution'!$I$2</f>
        <v>-1.3427254668255862E-2</v>
      </c>
    </row>
    <row r="2218" spans="10:16" x14ac:dyDescent="0.25">
      <c r="J2218" s="25">
        <f>RawData!B2218-'Another Solution'!$C$2</f>
        <v>-3.1789709972189113E-2</v>
      </c>
      <c r="K2218" s="25">
        <f>RawData!C2218-'Another Solution'!$D$2</f>
        <v>-8.2734604688120775E-3</v>
      </c>
      <c r="L2218" s="25">
        <f>RawData!D2218-'Another Solution'!$E$2</f>
        <v>-4.9835915772745328E-3</v>
      </c>
      <c r="M2218" s="25">
        <f>RawData!E2218-'Another Solution'!$F$2</f>
        <v>1.0377830750893928E-3</v>
      </c>
      <c r="N2218" s="25">
        <f>RawData!F2218-'Another Solution'!$G$2</f>
        <v>-1.3341557409614619E-2</v>
      </c>
      <c r="O2218" s="25">
        <f>RawData!G2218-'Another Solution'!$H$2</f>
        <v>3.3485498609455667E-3</v>
      </c>
      <c r="P2218" s="25">
        <f>RawData!H2218-'Another Solution'!$I$2</f>
        <v>-2.8272546682558608E-3</v>
      </c>
    </row>
    <row r="2219" spans="10:16" x14ac:dyDescent="0.25">
      <c r="J2219" s="25">
        <f>RawData!B2219-'Another Solution'!$C$2</f>
        <v>1.1310290027810883E-2</v>
      </c>
      <c r="K2219" s="25">
        <f>RawData!C2219-'Another Solution'!$D$2</f>
        <v>1.8265395311879223E-3</v>
      </c>
      <c r="L2219" s="25">
        <f>RawData!D2219-'Another Solution'!$E$2</f>
        <v>5.5164084227254679E-3</v>
      </c>
      <c r="M2219" s="25">
        <f>RawData!E2219-'Another Solution'!$F$2</f>
        <v>-4.5622169249106073E-3</v>
      </c>
      <c r="N2219" s="25">
        <f>RawData!F2219-'Another Solution'!$G$2</f>
        <v>-1.2741557409614619E-2</v>
      </c>
      <c r="O2219" s="25">
        <f>RawData!G2219-'Another Solution'!$H$2</f>
        <v>-1.0951450139054433E-2</v>
      </c>
      <c r="P2219" s="25">
        <f>RawData!H2219-'Another Solution'!$I$2</f>
        <v>-1.6272546682558604E-3</v>
      </c>
    </row>
    <row r="2220" spans="10:16" x14ac:dyDescent="0.25">
      <c r="J2220" s="25">
        <f>RawData!B2220-'Another Solution'!$C$2</f>
        <v>-1.2689709972189116E-2</v>
      </c>
      <c r="K2220" s="25">
        <f>RawData!C2220-'Another Solution'!$D$2</f>
        <v>8.1265395311879221E-3</v>
      </c>
      <c r="L2220" s="25">
        <f>RawData!D2220-'Another Solution'!$E$2</f>
        <v>2.3164084227254682E-3</v>
      </c>
      <c r="M2220" s="25">
        <f>RawData!E2220-'Another Solution'!$F$2</f>
        <v>5.3377830750893926E-3</v>
      </c>
      <c r="N2220" s="25">
        <f>RawData!F2220-'Another Solution'!$G$2</f>
        <v>1.1584425903853812E-3</v>
      </c>
      <c r="O2220" s="25">
        <f>RawData!G2220-'Another Solution'!$H$2</f>
        <v>-3.151450139054433E-3</v>
      </c>
      <c r="P2220" s="25">
        <f>RawData!H2220-'Another Solution'!$I$2</f>
        <v>1.2727453317441396E-3</v>
      </c>
    </row>
    <row r="2221" spans="10:16" x14ac:dyDescent="0.25">
      <c r="J2221" s="25">
        <f>RawData!B2221-'Another Solution'!$C$2</f>
        <v>-1.3589709972189118E-2</v>
      </c>
      <c r="K2221" s="25">
        <f>RawData!C2221-'Another Solution'!$D$2</f>
        <v>4.8265395311879221E-3</v>
      </c>
      <c r="L2221" s="25">
        <f>RawData!D2221-'Another Solution'!$E$2</f>
        <v>1.7164084227254677E-3</v>
      </c>
      <c r="M2221" s="25">
        <f>RawData!E2221-'Another Solution'!$F$2</f>
        <v>-7.9622169249106076E-3</v>
      </c>
      <c r="N2221" s="25">
        <f>RawData!F2221-'Another Solution'!$G$2</f>
        <v>-6.9415574096146192E-3</v>
      </c>
      <c r="O2221" s="25">
        <f>RawData!G2221-'Another Solution'!$H$2</f>
        <v>-2.9514501390544333E-3</v>
      </c>
      <c r="P2221" s="25">
        <f>RawData!H2221-'Another Solution'!$I$2</f>
        <v>-2.6272546682558602E-3</v>
      </c>
    </row>
    <row r="2222" spans="10:16" x14ac:dyDescent="0.25">
      <c r="J2222" s="25">
        <f>RawData!B2222-'Another Solution'!$C$2</f>
        <v>-3.0089709972189117E-2</v>
      </c>
      <c r="K2222" s="25">
        <f>RawData!C2222-'Another Solution'!$D$2</f>
        <v>-9.1734604688120773E-3</v>
      </c>
      <c r="L2222" s="25">
        <f>RawData!D2222-'Another Solution'!$E$2</f>
        <v>-3.4835915772745323E-3</v>
      </c>
      <c r="M2222" s="25">
        <f>RawData!E2222-'Another Solution'!$F$2</f>
        <v>-5.6622169249106076E-3</v>
      </c>
      <c r="N2222" s="25">
        <f>RawData!F2222-'Another Solution'!$G$2</f>
        <v>8.3584425903853819E-3</v>
      </c>
      <c r="O2222" s="25">
        <f>RawData!G2222-'Another Solution'!$H$2</f>
        <v>7.4485498609455671E-3</v>
      </c>
      <c r="P2222" s="25">
        <f>RawData!H2222-'Another Solution'!$I$2</f>
        <v>-1.2727254668255861E-2</v>
      </c>
    </row>
    <row r="2223" spans="10:16" x14ac:dyDescent="0.25">
      <c r="J2223" s="25">
        <f>RawData!B2223-'Another Solution'!$C$2</f>
        <v>-3.3289709972189122E-2</v>
      </c>
      <c r="K2223" s="25">
        <f>RawData!C2223-'Another Solution'!$D$2</f>
        <v>-7.0734604688120779E-3</v>
      </c>
      <c r="L2223" s="25">
        <f>RawData!D2223-'Another Solution'!$E$2</f>
        <v>-6.1835915772745324E-3</v>
      </c>
      <c r="M2223" s="25">
        <f>RawData!E2223-'Another Solution'!$F$2</f>
        <v>-6.2216924910607225E-5</v>
      </c>
      <c r="N2223" s="25">
        <f>RawData!F2223-'Another Solution'!$G$2</f>
        <v>-7.7415574096146196E-3</v>
      </c>
      <c r="O2223" s="25">
        <f>RawData!G2223-'Another Solution'!$H$2</f>
        <v>-1.3151450139054433E-2</v>
      </c>
      <c r="P2223" s="25">
        <f>RawData!H2223-'Another Solution'!$I$2</f>
        <v>-1.1272546682558606E-3</v>
      </c>
    </row>
    <row r="2224" spans="10:16" x14ac:dyDescent="0.25">
      <c r="J2224" s="25">
        <f>RawData!B2224-'Another Solution'!$C$2</f>
        <v>-2.9989709972189114E-2</v>
      </c>
      <c r="K2224" s="25">
        <f>RawData!C2224-'Another Solution'!$D$2</f>
        <v>-1.9973460468812078E-2</v>
      </c>
      <c r="L2224" s="25">
        <f>RawData!D2224-'Another Solution'!$E$2</f>
        <v>1.1640842272546783E-4</v>
      </c>
      <c r="M2224" s="25">
        <f>RawData!E2224-'Another Solution'!$F$2</f>
        <v>-2.2962216924910607E-2</v>
      </c>
      <c r="N2224" s="25">
        <f>RawData!F2224-'Another Solution'!$G$2</f>
        <v>-5.541557409614619E-3</v>
      </c>
      <c r="O2224" s="25">
        <f>RawData!G2224-'Another Solution'!$H$2</f>
        <v>-6.9514501390544334E-3</v>
      </c>
      <c r="P2224" s="25">
        <f>RawData!H2224-'Another Solution'!$I$2</f>
        <v>-1.5527254668255861E-2</v>
      </c>
    </row>
    <row r="2225" spans="10:16" x14ac:dyDescent="0.25">
      <c r="J2225" s="25">
        <f>RawData!B2225-'Another Solution'!$C$2</f>
        <v>-1.8689709972189116E-2</v>
      </c>
      <c r="K2225" s="25">
        <f>RawData!C2225-'Another Solution'!$D$2</f>
        <v>8.2265395311879232E-3</v>
      </c>
      <c r="L2225" s="25">
        <f>RawData!D2225-'Another Solution'!$E$2</f>
        <v>-2.2283591577274532E-2</v>
      </c>
      <c r="M2225" s="25">
        <f>RawData!E2225-'Another Solution'!$F$2</f>
        <v>1.3837783075089392E-2</v>
      </c>
      <c r="N2225" s="25">
        <f>RawData!F2225-'Another Solution'!$G$2</f>
        <v>-1.2041557409614618E-2</v>
      </c>
      <c r="O2225" s="25">
        <f>RawData!G2225-'Another Solution'!$H$2</f>
        <v>-1.6551450139054433E-2</v>
      </c>
      <c r="P2225" s="25">
        <f>RawData!H2225-'Another Solution'!$I$2</f>
        <v>-1.8272546682558605E-3</v>
      </c>
    </row>
    <row r="2226" spans="10:16" x14ac:dyDescent="0.25">
      <c r="J2226" s="25">
        <f>RawData!B2226-'Another Solution'!$C$2</f>
        <v>7.1610290027810886E-2</v>
      </c>
      <c r="K2226" s="25">
        <f>RawData!C2226-'Another Solution'!$D$2</f>
        <v>-2.3734604688120777E-3</v>
      </c>
      <c r="L2226" s="25">
        <f>RawData!D2226-'Another Solution'!$E$2</f>
        <v>-4.8835915772745325E-3</v>
      </c>
      <c r="M2226" s="25">
        <f>RawData!E2226-'Another Solution'!$F$2</f>
        <v>-3.2622169249106074E-3</v>
      </c>
      <c r="N2226" s="25">
        <f>RawData!F2226-'Another Solution'!$G$2</f>
        <v>-2.3415574096146189E-3</v>
      </c>
      <c r="O2226" s="25">
        <f>RawData!G2226-'Another Solution'!$H$2</f>
        <v>8.4854986094556667E-4</v>
      </c>
      <c r="P2226" s="25">
        <f>RawData!H2226-'Another Solution'!$I$2</f>
        <v>-6.6272546682558603E-3</v>
      </c>
    </row>
    <row r="2227" spans="10:16" x14ac:dyDescent="0.25">
      <c r="J2227" s="25">
        <f>RawData!B2227-'Another Solution'!$C$2</f>
        <v>6.6102900278108834E-3</v>
      </c>
      <c r="K2227" s="25">
        <f>RawData!C2227-'Another Solution'!$D$2</f>
        <v>-1.1573460468812077E-2</v>
      </c>
      <c r="L2227" s="25">
        <f>RawData!D2227-'Another Solution'!$E$2</f>
        <v>-4.0835915772745321E-3</v>
      </c>
      <c r="M2227" s="25">
        <f>RawData!E2227-'Another Solution'!$F$2</f>
        <v>-3.7622169249106074E-3</v>
      </c>
      <c r="N2227" s="25">
        <f>RawData!F2227-'Another Solution'!$G$2</f>
        <v>1.6058442590385382E-2</v>
      </c>
      <c r="O2227" s="25">
        <f>RawData!G2227-'Another Solution'!$H$2</f>
        <v>5.7485498609455669E-3</v>
      </c>
      <c r="P2227" s="25">
        <f>RawData!H2227-'Another Solution'!$I$2</f>
        <v>-7.9272546682558603E-3</v>
      </c>
    </row>
    <row r="2228" spans="10:16" x14ac:dyDescent="0.25">
      <c r="J2228" s="25">
        <f>RawData!B2228-'Another Solution'!$C$2</f>
        <v>1.4010290027810882E-2</v>
      </c>
      <c r="K2228" s="25">
        <f>RawData!C2228-'Another Solution'!$D$2</f>
        <v>-6.7734604688120779E-3</v>
      </c>
      <c r="L2228" s="25">
        <f>RawData!D2228-'Another Solution'!$E$2</f>
        <v>-9.7835915772745315E-3</v>
      </c>
      <c r="M2228" s="25">
        <f>RawData!E2228-'Another Solution'!$F$2</f>
        <v>6.3377830750893926E-3</v>
      </c>
      <c r="N2228" s="25">
        <f>RawData!F2228-'Another Solution'!$G$2</f>
        <v>7.58442590385381E-4</v>
      </c>
      <c r="O2228" s="25">
        <f>RawData!G2228-'Another Solution'!$H$2</f>
        <v>5.9485498609455675E-3</v>
      </c>
      <c r="P2228" s="25">
        <f>RawData!H2228-'Another Solution'!$I$2</f>
        <v>1.3472745331744139E-2</v>
      </c>
    </row>
    <row r="2229" spans="10:16" x14ac:dyDescent="0.25">
      <c r="J2229" s="25">
        <f>RawData!B2229-'Another Solution'!$C$2</f>
        <v>-3.0489709972189114E-2</v>
      </c>
      <c r="K2229" s="25">
        <f>RawData!C2229-'Another Solution'!$D$2</f>
        <v>-3.5734604688120782E-3</v>
      </c>
      <c r="L2229" s="25">
        <f>RawData!D2229-'Another Solution'!$E$2</f>
        <v>3.7164084227254675E-3</v>
      </c>
      <c r="M2229" s="25">
        <f>RawData!E2229-'Another Solution'!$F$2</f>
        <v>-8.2622169249106075E-3</v>
      </c>
      <c r="N2229" s="25">
        <f>RawData!F2229-'Another Solution'!$G$2</f>
        <v>1.3058442590385381E-2</v>
      </c>
      <c r="O2229" s="25">
        <f>RawData!G2229-'Another Solution'!$H$2</f>
        <v>1.9948549860945568E-2</v>
      </c>
      <c r="P2229" s="25">
        <f>RawData!H2229-'Another Solution'!$I$2</f>
        <v>-5.6272546682558603E-3</v>
      </c>
    </row>
    <row r="2230" spans="10:16" x14ac:dyDescent="0.25">
      <c r="J2230" s="25">
        <f>RawData!B2230-'Another Solution'!$C$2</f>
        <v>3.5510290027810879E-2</v>
      </c>
      <c r="K2230" s="25">
        <f>RawData!C2230-'Another Solution'!$D$2</f>
        <v>1.226539531187922E-3</v>
      </c>
      <c r="L2230" s="25">
        <f>RawData!D2230-'Another Solution'!$E$2</f>
        <v>-1.7783591577274532E-2</v>
      </c>
      <c r="M2230" s="25">
        <f>RawData!E2230-'Another Solution'!$F$2</f>
        <v>5.3377830750893926E-3</v>
      </c>
      <c r="N2230" s="25">
        <f>RawData!F2230-'Another Solution'!$G$2</f>
        <v>-2.2541557409614617E-2</v>
      </c>
      <c r="O2230" s="25">
        <f>RawData!G2230-'Another Solution'!$H$2</f>
        <v>-2.8151450139054436E-2</v>
      </c>
      <c r="P2230" s="25">
        <f>RawData!H2230-'Another Solution'!$I$2</f>
        <v>1.2272745331744139E-2</v>
      </c>
    </row>
    <row r="2231" spans="10:16" x14ac:dyDescent="0.25">
      <c r="J2231" s="25">
        <f>RawData!B2231-'Another Solution'!$C$2</f>
        <v>-6.8970997218911626E-4</v>
      </c>
      <c r="K2231" s="25">
        <f>RawData!C2231-'Another Solution'!$D$2</f>
        <v>3.5265395311879222E-3</v>
      </c>
      <c r="L2231" s="25">
        <f>RawData!D2231-'Another Solution'!$E$2</f>
        <v>3.4164084227254676E-3</v>
      </c>
      <c r="M2231" s="25">
        <f>RawData!E2231-'Another Solution'!$F$2</f>
        <v>5.137783075089393E-3</v>
      </c>
      <c r="N2231" s="25">
        <f>RawData!F2231-'Another Solution'!$G$2</f>
        <v>8.3584425903853819E-3</v>
      </c>
      <c r="O2231" s="25">
        <f>RawData!G2231-'Another Solution'!$H$2</f>
        <v>1.0648549860945567E-2</v>
      </c>
      <c r="P2231" s="25">
        <f>RawData!H2231-'Another Solution'!$I$2</f>
        <v>4.2727453317441396E-3</v>
      </c>
    </row>
    <row r="2232" spans="10:16" x14ac:dyDescent="0.25">
      <c r="J2232" s="25">
        <f>RawData!B2232-'Another Solution'!$C$2</f>
        <v>7.5210290027810878E-2</v>
      </c>
      <c r="K2232" s="25">
        <f>RawData!C2232-'Another Solution'!$D$2</f>
        <v>2.3265395311879225E-3</v>
      </c>
      <c r="L2232" s="25">
        <f>RawData!D2232-'Another Solution'!$E$2</f>
        <v>3.2164084227254679E-3</v>
      </c>
      <c r="M2232" s="25">
        <f>RawData!E2232-'Another Solution'!$F$2</f>
        <v>7.8377830750893922E-3</v>
      </c>
      <c r="N2232" s="25">
        <f>RawData!F2232-'Another Solution'!$G$2</f>
        <v>1.1584425903853812E-3</v>
      </c>
      <c r="O2232" s="25">
        <f>RawData!G2232-'Another Solution'!$H$2</f>
        <v>6.8485498609455672E-3</v>
      </c>
      <c r="P2232" s="25">
        <f>RawData!H2232-'Another Solution'!$I$2</f>
        <v>3.4727453317441393E-3</v>
      </c>
    </row>
    <row r="2233" spans="10:16" x14ac:dyDescent="0.25">
      <c r="J2233" s="25">
        <f>RawData!B2233-'Another Solution'!$C$2</f>
        <v>-2.7897099721891161E-3</v>
      </c>
      <c r="K2233" s="25">
        <f>RawData!C2233-'Another Solution'!$D$2</f>
        <v>-3.473460468812078E-3</v>
      </c>
      <c r="L2233" s="25">
        <f>RawData!D2233-'Another Solution'!$E$2</f>
        <v>1.1416408422725469E-2</v>
      </c>
      <c r="M2233" s="25">
        <f>RawData!E2233-'Another Solution'!$F$2</f>
        <v>6.6377830750893926E-3</v>
      </c>
      <c r="N2233" s="25">
        <f>RawData!F2233-'Another Solution'!$G$2</f>
        <v>1.3558442590385382E-2</v>
      </c>
      <c r="O2233" s="25">
        <f>RawData!G2233-'Another Solution'!$H$2</f>
        <v>1.9848549860945565E-2</v>
      </c>
      <c r="P2233" s="25">
        <f>RawData!H2233-'Another Solution'!$I$2</f>
        <v>4.7274533174413954E-4</v>
      </c>
    </row>
    <row r="2234" spans="10:16" x14ac:dyDescent="0.25">
      <c r="J2234" s="25">
        <f>RawData!B2234-'Another Solution'!$C$2</f>
        <v>2.9102900278108836E-3</v>
      </c>
      <c r="K2234" s="25">
        <f>RawData!C2234-'Another Solution'!$D$2</f>
        <v>-3.1273460468812075E-2</v>
      </c>
      <c r="L2234" s="25">
        <f>RawData!D2234-'Another Solution'!$E$2</f>
        <v>-1.7835915772745322E-3</v>
      </c>
      <c r="M2234" s="25">
        <f>RawData!E2234-'Another Solution'!$F$2</f>
        <v>8.1377830750893922E-3</v>
      </c>
      <c r="N2234" s="25">
        <f>RawData!F2234-'Another Solution'!$G$2</f>
        <v>1.5844259038538095E-4</v>
      </c>
      <c r="O2234" s="25">
        <f>RawData!G2234-'Another Solution'!$H$2</f>
        <v>1.7248549860945567E-2</v>
      </c>
      <c r="P2234" s="25">
        <f>RawData!H2234-'Another Solution'!$I$2</f>
        <v>-1.7827254668255861E-2</v>
      </c>
    </row>
    <row r="2235" spans="10:16" x14ac:dyDescent="0.25">
      <c r="J2235" s="25">
        <f>RawData!B2235-'Another Solution'!$C$2</f>
        <v>-5.2289709972189118E-2</v>
      </c>
      <c r="K2235" s="25">
        <f>RawData!C2235-'Another Solution'!$D$2</f>
        <v>-1.5734604688120777E-3</v>
      </c>
      <c r="L2235" s="25">
        <f>RawData!D2235-'Another Solution'!$E$2</f>
        <v>1.2016408422725468E-2</v>
      </c>
      <c r="M2235" s="25">
        <f>RawData!E2235-'Another Solution'!$F$2</f>
        <v>-6.9622169249106075E-3</v>
      </c>
      <c r="N2235" s="25">
        <f>RawData!F2235-'Another Solution'!$G$2</f>
        <v>-4.1415574096146188E-3</v>
      </c>
      <c r="O2235" s="25">
        <f>RawData!G2235-'Another Solution'!$H$2</f>
        <v>-7.5145013905443341E-4</v>
      </c>
      <c r="P2235" s="25">
        <f>RawData!H2235-'Another Solution'!$I$2</f>
        <v>-1.4927254668255861E-2</v>
      </c>
    </row>
    <row r="2236" spans="10:16" x14ac:dyDescent="0.25">
      <c r="J2236" s="25">
        <f>RawData!B2236-'Another Solution'!$C$2</f>
        <v>4.5210290027810879E-2</v>
      </c>
      <c r="K2236" s="25">
        <f>RawData!C2236-'Another Solution'!$D$2</f>
        <v>8.7265395311879219E-3</v>
      </c>
      <c r="L2236" s="25">
        <f>RawData!D2236-'Another Solution'!$E$2</f>
        <v>-1.0083591577274531E-2</v>
      </c>
      <c r="M2236" s="25">
        <f>RawData!E2236-'Another Solution'!$F$2</f>
        <v>-8.5622169249106074E-3</v>
      </c>
      <c r="N2236" s="25">
        <f>RawData!F2236-'Another Solution'!$G$2</f>
        <v>1.6584425903853812E-3</v>
      </c>
      <c r="O2236" s="25">
        <f>RawData!G2236-'Another Solution'!$H$2</f>
        <v>6.5485498609455673E-3</v>
      </c>
      <c r="P2236" s="25">
        <f>RawData!H2236-'Another Solution'!$I$2</f>
        <v>-6.9272546682558602E-3</v>
      </c>
    </row>
    <row r="2237" spans="10:16" x14ac:dyDescent="0.25">
      <c r="J2237" s="25">
        <f>RawData!B2237-'Another Solution'!$C$2</f>
        <v>-1.9489709972189115E-2</v>
      </c>
      <c r="K2237" s="25">
        <f>RawData!C2237-'Another Solution'!$D$2</f>
        <v>-8.8734604688120774E-3</v>
      </c>
      <c r="L2237" s="25">
        <f>RawData!D2237-'Another Solution'!$E$2</f>
        <v>1.6408422725467785E-5</v>
      </c>
      <c r="M2237" s="25">
        <f>RawData!E2237-'Another Solution'!$F$2</f>
        <v>6.9377830750893925E-3</v>
      </c>
      <c r="N2237" s="25">
        <f>RawData!F2237-'Another Solution'!$G$2</f>
        <v>1.3858442590385382E-2</v>
      </c>
      <c r="O2237" s="25">
        <f>RawData!G2237-'Another Solution'!$H$2</f>
        <v>-6.5145013905443337E-4</v>
      </c>
      <c r="P2237" s="25">
        <f>RawData!H2237-'Another Solution'!$I$2</f>
        <v>2.9727453317441397E-3</v>
      </c>
    </row>
    <row r="2238" spans="10:16" x14ac:dyDescent="0.25">
      <c r="J2238" s="25">
        <f>RawData!B2238-'Another Solution'!$C$2</f>
        <v>-3.389709972189116E-3</v>
      </c>
      <c r="K2238" s="25">
        <f>RawData!C2238-'Another Solution'!$D$2</f>
        <v>1.5626539531187922E-2</v>
      </c>
      <c r="L2238" s="25">
        <f>RawData!D2238-'Another Solution'!$E$2</f>
        <v>2.7164084227254675E-3</v>
      </c>
      <c r="M2238" s="25">
        <f>RawData!E2238-'Another Solution'!$F$2</f>
        <v>1.1837783075089392E-2</v>
      </c>
      <c r="N2238" s="25">
        <f>RawData!F2238-'Another Solution'!$G$2</f>
        <v>-3.041557409614619E-3</v>
      </c>
      <c r="O2238" s="25">
        <f>RawData!G2238-'Another Solution'!$H$2</f>
        <v>-3.7751450139054434E-2</v>
      </c>
      <c r="P2238" s="25">
        <f>RawData!H2238-'Another Solution'!$I$2</f>
        <v>9.272745331744138E-3</v>
      </c>
    </row>
    <row r="2239" spans="10:16" x14ac:dyDescent="0.25">
      <c r="J2239" s="25">
        <f>RawData!B2239-'Another Solution'!$C$2</f>
        <v>-1.3589709972189118E-2</v>
      </c>
      <c r="K2239" s="25">
        <f>RawData!C2239-'Another Solution'!$D$2</f>
        <v>-9.1734604688120773E-3</v>
      </c>
      <c r="L2239" s="25">
        <f>RawData!D2239-'Another Solution'!$E$2</f>
        <v>2.6164084227254681E-3</v>
      </c>
      <c r="M2239" s="25">
        <f>RawData!E2239-'Another Solution'!$F$2</f>
        <v>1.2377830750893927E-3</v>
      </c>
      <c r="N2239" s="25">
        <f>RawData!F2239-'Another Solution'!$G$2</f>
        <v>-9.9415574096146184E-3</v>
      </c>
      <c r="O2239" s="25">
        <f>RawData!G2239-'Another Solution'!$H$2</f>
        <v>-3.1151450139054432E-2</v>
      </c>
      <c r="P2239" s="25">
        <f>RawData!H2239-'Another Solution'!$I$2</f>
        <v>-1.0272546682558604E-3</v>
      </c>
    </row>
    <row r="2240" spans="10:16" x14ac:dyDescent="0.25">
      <c r="J2240" s="25">
        <f>RawData!B2240-'Another Solution'!$C$2</f>
        <v>9.9210290027810885E-2</v>
      </c>
      <c r="K2240" s="25">
        <f>RawData!C2240-'Another Solution'!$D$2</f>
        <v>-3.7734604688120779E-3</v>
      </c>
      <c r="L2240" s="25">
        <f>RawData!D2240-'Another Solution'!$E$2</f>
        <v>3.8164084227254678E-3</v>
      </c>
      <c r="M2240" s="25">
        <f>RawData!E2240-'Another Solution'!$F$2</f>
        <v>2.9377830750893928E-3</v>
      </c>
      <c r="N2240" s="25">
        <f>RawData!F2240-'Another Solution'!$G$2</f>
        <v>1.2158442590385381E-2</v>
      </c>
      <c r="O2240" s="25">
        <f>RawData!G2240-'Another Solution'!$H$2</f>
        <v>1.5485498609455668E-3</v>
      </c>
      <c r="P2240" s="25">
        <f>RawData!H2240-'Another Solution'!$I$2</f>
        <v>1.4772745331744139E-2</v>
      </c>
    </row>
    <row r="2241" spans="10:16" x14ac:dyDescent="0.25">
      <c r="J2241" s="25">
        <f>RawData!B2241-'Another Solution'!$C$2</f>
        <v>-2.3989709972189115E-2</v>
      </c>
      <c r="K2241" s="25">
        <f>RawData!C2241-'Another Solution'!$D$2</f>
        <v>2.265395311879222E-4</v>
      </c>
      <c r="L2241" s="25">
        <f>RawData!D2241-'Another Solution'!$E$2</f>
        <v>1.2916408422725468E-2</v>
      </c>
      <c r="M2241" s="25">
        <f>RawData!E2241-'Another Solution'!$F$2</f>
        <v>5.3778307508939283E-4</v>
      </c>
      <c r="N2241" s="25">
        <f>RawData!F2241-'Another Solution'!$G$2</f>
        <v>9.9584425903853808E-3</v>
      </c>
      <c r="O2241" s="25">
        <f>RawData!G2241-'Another Solution'!$H$2</f>
        <v>4.6485498609455667E-3</v>
      </c>
      <c r="P2241" s="25">
        <f>RawData!H2241-'Another Solution'!$I$2</f>
        <v>-4.0272546682558604E-3</v>
      </c>
    </row>
    <row r="2242" spans="10:16" x14ac:dyDescent="0.25">
      <c r="J2242" s="25">
        <f>RawData!B2242-'Another Solution'!$C$2</f>
        <v>1.2610290027810883E-2</v>
      </c>
      <c r="K2242" s="25">
        <f>RawData!C2242-'Another Solution'!$D$2</f>
        <v>-9.7346046881207791E-4</v>
      </c>
      <c r="L2242" s="25">
        <f>RawData!D2242-'Another Solution'!$E$2</f>
        <v>-8.8359157727453219E-4</v>
      </c>
      <c r="M2242" s="25">
        <f>RawData!E2242-'Another Solution'!$F$2</f>
        <v>-3.6221692491060725E-4</v>
      </c>
      <c r="N2242" s="25">
        <f>RawData!F2242-'Another Solution'!$G$2</f>
        <v>-1.9341557409614619E-2</v>
      </c>
      <c r="O2242" s="25">
        <f>RawData!G2242-'Another Solution'!$H$2</f>
        <v>-1.9051450139054432E-2</v>
      </c>
      <c r="P2242" s="25">
        <f>RawData!H2242-'Another Solution'!$I$2</f>
        <v>7.5727453317441405E-3</v>
      </c>
    </row>
    <row r="2243" spans="10:16" x14ac:dyDescent="0.25">
      <c r="J2243" s="25">
        <f>RawData!B2243-'Another Solution'!$C$2</f>
        <v>1.5810290027810887E-2</v>
      </c>
      <c r="K2243" s="25">
        <f>RawData!C2243-'Another Solution'!$D$2</f>
        <v>6.9265395311879216E-3</v>
      </c>
      <c r="L2243" s="25">
        <f>RawData!D2243-'Another Solution'!$E$2</f>
        <v>8.1640842272546772E-4</v>
      </c>
      <c r="M2243" s="25">
        <f>RawData!E2243-'Another Solution'!$F$2</f>
        <v>3.6377830750893925E-3</v>
      </c>
      <c r="N2243" s="25">
        <f>RawData!F2243-'Another Solution'!$G$2</f>
        <v>1.1858442590385381E-2</v>
      </c>
      <c r="O2243" s="25">
        <f>RawData!G2243-'Another Solution'!$H$2</f>
        <v>-1.3851450139054434E-2</v>
      </c>
      <c r="P2243" s="25">
        <f>RawData!H2243-'Another Solution'!$I$2</f>
        <v>8.2727453317441389E-3</v>
      </c>
    </row>
    <row r="2244" spans="10:16" x14ac:dyDescent="0.25">
      <c r="J2244" s="25">
        <f>RawData!B2244-'Another Solution'!$C$2</f>
        <v>-7.6897099721891168E-3</v>
      </c>
      <c r="K2244" s="25">
        <f>RawData!C2244-'Another Solution'!$D$2</f>
        <v>5.5265395311879222E-3</v>
      </c>
      <c r="L2244" s="25">
        <f>RawData!D2244-'Another Solution'!$E$2</f>
        <v>8.1164084227254678E-3</v>
      </c>
      <c r="M2244" s="25">
        <f>RawData!E2244-'Another Solution'!$F$2</f>
        <v>-4.2622169249106074E-3</v>
      </c>
      <c r="N2244" s="25">
        <f>RawData!F2244-'Another Solution'!$G$2</f>
        <v>6.8584425903853823E-3</v>
      </c>
      <c r="O2244" s="25">
        <f>RawData!G2244-'Another Solution'!$H$2</f>
        <v>6.8485498609455672E-3</v>
      </c>
      <c r="P2244" s="25">
        <f>RawData!H2244-'Another Solution'!$I$2</f>
        <v>-8.0272546682558614E-3</v>
      </c>
    </row>
    <row r="2245" spans="10:16" x14ac:dyDescent="0.25">
      <c r="J2245" s="25">
        <f>RawData!B2245-'Another Solution'!$C$2</f>
        <v>-3.4889709972189119E-2</v>
      </c>
      <c r="K2245" s="25">
        <f>RawData!C2245-'Another Solution'!$D$2</f>
        <v>-2.173460468812078E-3</v>
      </c>
      <c r="L2245" s="25">
        <f>RawData!D2245-'Another Solution'!$E$2</f>
        <v>-1.5783591577274533E-2</v>
      </c>
      <c r="M2245" s="25">
        <f>RawData!E2245-'Another Solution'!$F$2</f>
        <v>-7.9622169249106076E-3</v>
      </c>
      <c r="N2245" s="25">
        <f>RawData!F2245-'Another Solution'!$G$2</f>
        <v>-2.604155740961462E-2</v>
      </c>
      <c r="O2245" s="25">
        <f>RawData!G2245-'Another Solution'!$H$2</f>
        <v>-6.151450139054433E-3</v>
      </c>
      <c r="P2245" s="25">
        <f>RawData!H2245-'Another Solution'!$I$2</f>
        <v>-2.9272546682558602E-3</v>
      </c>
    </row>
    <row r="2246" spans="10:16" x14ac:dyDescent="0.25">
      <c r="J2246" s="25">
        <f>RawData!B2246-'Another Solution'!$C$2</f>
        <v>2.9102900278108836E-3</v>
      </c>
      <c r="K2246" s="25">
        <f>RawData!C2246-'Another Solution'!$D$2</f>
        <v>-1.1973460468812078E-2</v>
      </c>
      <c r="L2246" s="25">
        <f>RawData!D2246-'Another Solution'!$E$2</f>
        <v>1.0516408422725469E-2</v>
      </c>
      <c r="M2246" s="25">
        <f>RawData!E2246-'Another Solution'!$F$2</f>
        <v>-7.6221692491060722E-4</v>
      </c>
      <c r="N2246" s="25">
        <f>RawData!F2246-'Another Solution'!$G$2</f>
        <v>-4.541557409614619E-3</v>
      </c>
      <c r="O2246" s="25">
        <f>RawData!G2246-'Another Solution'!$H$2</f>
        <v>1.4948549860945565E-2</v>
      </c>
      <c r="P2246" s="25">
        <f>RawData!H2246-'Another Solution'!$I$2</f>
        <v>-6.2272546682558601E-3</v>
      </c>
    </row>
    <row r="2247" spans="10:16" x14ac:dyDescent="0.25">
      <c r="J2247" s="25">
        <f>RawData!B2247-'Another Solution'!$C$2</f>
        <v>-1.6389709972189116E-2</v>
      </c>
      <c r="K2247" s="25">
        <f>RawData!C2247-'Another Solution'!$D$2</f>
        <v>2.3026539531187922E-2</v>
      </c>
      <c r="L2247" s="25">
        <f>RawData!D2247-'Another Solution'!$E$2</f>
        <v>2.0164084227254674E-3</v>
      </c>
      <c r="M2247" s="25">
        <f>RawData!E2247-'Another Solution'!$F$2</f>
        <v>2.6377830750893929E-3</v>
      </c>
      <c r="N2247" s="25">
        <f>RawData!F2247-'Another Solution'!$G$2</f>
        <v>-2.2415574096146191E-3</v>
      </c>
      <c r="O2247" s="25">
        <f>RawData!G2247-'Another Solution'!$H$2</f>
        <v>4.2485498609455665E-3</v>
      </c>
      <c r="P2247" s="25">
        <f>RawData!H2247-'Another Solution'!$I$2</f>
        <v>-2.7254668255860526E-5</v>
      </c>
    </row>
    <row r="2248" spans="10:16" x14ac:dyDescent="0.25">
      <c r="J2248" s="25">
        <f>RawData!B2248-'Another Solution'!$C$2</f>
        <v>-2.7889709972189116E-2</v>
      </c>
      <c r="K2248" s="25">
        <f>RawData!C2248-'Another Solution'!$D$2</f>
        <v>1.7426539531187921E-2</v>
      </c>
      <c r="L2248" s="25">
        <f>RawData!D2248-'Another Solution'!$E$2</f>
        <v>-1.7835915772745322E-3</v>
      </c>
      <c r="M2248" s="25">
        <f>RawData!E2248-'Another Solution'!$F$2</f>
        <v>-1.2662216924910607E-2</v>
      </c>
      <c r="N2248" s="25">
        <f>RawData!F2248-'Another Solution'!$G$2</f>
        <v>-2.5041557409614619E-2</v>
      </c>
      <c r="O2248" s="25">
        <f>RawData!G2248-'Another Solution'!$H$2</f>
        <v>-2.1951450139054432E-2</v>
      </c>
      <c r="P2248" s="25">
        <f>RawData!H2248-'Another Solution'!$I$2</f>
        <v>-1.7127254668255858E-2</v>
      </c>
    </row>
    <row r="2249" spans="10:16" x14ac:dyDescent="0.25">
      <c r="J2249" s="25">
        <f>RawData!B2249-'Another Solution'!$C$2</f>
        <v>-4.3989709972189116E-2</v>
      </c>
      <c r="K2249" s="25">
        <f>RawData!C2249-'Another Solution'!$D$2</f>
        <v>9.0265395311879236E-3</v>
      </c>
      <c r="L2249" s="25">
        <f>RawData!D2249-'Another Solution'!$E$2</f>
        <v>-1.6383591577274533E-2</v>
      </c>
      <c r="M2249" s="25">
        <f>RawData!E2249-'Another Solution'!$F$2</f>
        <v>2.1377830750893929E-3</v>
      </c>
      <c r="N2249" s="25">
        <f>RawData!F2249-'Another Solution'!$G$2</f>
        <v>-4.9415574096146192E-3</v>
      </c>
      <c r="O2249" s="25">
        <f>RawData!G2249-'Another Solution'!$H$2</f>
        <v>-1.0851450139054433E-2</v>
      </c>
      <c r="P2249" s="25">
        <f>RawData!H2249-'Another Solution'!$I$2</f>
        <v>-9.2725466825586045E-4</v>
      </c>
    </row>
    <row r="2250" spans="10:16" x14ac:dyDescent="0.25">
      <c r="J2250" s="25">
        <f>RawData!B2250-'Another Solution'!$C$2</f>
        <v>6.9102900278108833E-3</v>
      </c>
      <c r="K2250" s="25">
        <f>RawData!C2250-'Another Solution'!$D$2</f>
        <v>7.426539531187922E-3</v>
      </c>
      <c r="L2250" s="25">
        <f>RawData!D2250-'Another Solution'!$E$2</f>
        <v>5.4164084227254676E-3</v>
      </c>
      <c r="M2250" s="25">
        <f>RawData!E2250-'Another Solution'!$F$2</f>
        <v>3.837783075089393E-3</v>
      </c>
      <c r="N2250" s="25">
        <f>RawData!F2250-'Another Solution'!$G$2</f>
        <v>-8.9415574096146193E-3</v>
      </c>
      <c r="O2250" s="25">
        <f>RawData!G2250-'Another Solution'!$H$2</f>
        <v>2.9485498609455665E-3</v>
      </c>
      <c r="P2250" s="25">
        <f>RawData!H2250-'Another Solution'!$I$2</f>
        <v>-5.7272546682558606E-3</v>
      </c>
    </row>
    <row r="2251" spans="10:16" x14ac:dyDescent="0.25">
      <c r="J2251" s="25">
        <f>RawData!B2251-'Another Solution'!$C$2</f>
        <v>-1.3289709972189116E-2</v>
      </c>
      <c r="K2251" s="25">
        <f>RawData!C2251-'Another Solution'!$D$2</f>
        <v>-1.0373460468812077E-2</v>
      </c>
      <c r="L2251" s="25">
        <f>RawData!D2251-'Another Solution'!$E$2</f>
        <v>-7.8359157727453214E-4</v>
      </c>
      <c r="M2251" s="25">
        <f>RawData!E2251-'Another Solution'!$F$2</f>
        <v>-4.0622169249106069E-3</v>
      </c>
      <c r="N2251" s="25">
        <f>RawData!F2251-'Another Solution'!$G$2</f>
        <v>6.5844259038538096E-4</v>
      </c>
      <c r="O2251" s="25">
        <f>RawData!G2251-'Another Solution'!$H$2</f>
        <v>5.448549860945567E-3</v>
      </c>
      <c r="P2251" s="25">
        <f>RawData!H2251-'Another Solution'!$I$2</f>
        <v>-1.0727254668255861E-2</v>
      </c>
    </row>
    <row r="2252" spans="10:16" x14ac:dyDescent="0.25">
      <c r="J2252" s="25">
        <f>RawData!B2252-'Another Solution'!$C$2</f>
        <v>-1.6489709972189116E-2</v>
      </c>
      <c r="K2252" s="25">
        <f>RawData!C2252-'Another Solution'!$D$2</f>
        <v>-4.2734604688120775E-3</v>
      </c>
      <c r="L2252" s="25">
        <f>RawData!D2252-'Another Solution'!$E$2</f>
        <v>-1.0983591577274531E-2</v>
      </c>
      <c r="M2252" s="25">
        <f>RawData!E2252-'Another Solution'!$F$2</f>
        <v>-5.3622169249106068E-3</v>
      </c>
      <c r="N2252" s="25">
        <f>RawData!F2252-'Another Solution'!$G$2</f>
        <v>-1.804155740961462E-2</v>
      </c>
      <c r="O2252" s="25">
        <f>RawData!G2252-'Another Solution'!$H$2</f>
        <v>-2.5351450139054432E-2</v>
      </c>
      <c r="P2252" s="25">
        <f>RawData!H2252-'Another Solution'!$I$2</f>
        <v>-1.742725466825586E-2</v>
      </c>
    </row>
    <row r="2253" spans="10:16" x14ac:dyDescent="0.25">
      <c r="J2253" s="25">
        <f>RawData!B2253-'Another Solution'!$C$2</f>
        <v>2.2710290027810887E-2</v>
      </c>
      <c r="K2253" s="25">
        <f>RawData!C2253-'Another Solution'!$D$2</f>
        <v>1.1726539531187923E-2</v>
      </c>
      <c r="L2253" s="25">
        <f>RawData!D2253-'Another Solution'!$E$2</f>
        <v>1.8216408422725466E-2</v>
      </c>
      <c r="M2253" s="25">
        <f>RawData!E2253-'Another Solution'!$F$2</f>
        <v>4.5377830750893931E-3</v>
      </c>
      <c r="N2253" s="25">
        <f>RawData!F2253-'Another Solution'!$G$2</f>
        <v>1.0584425903853809E-3</v>
      </c>
      <c r="O2253" s="25">
        <f>RawData!G2253-'Another Solution'!$H$2</f>
        <v>-1.0851450139054433E-2</v>
      </c>
      <c r="P2253" s="25">
        <f>RawData!H2253-'Another Solution'!$I$2</f>
        <v>-7.2725466825586046E-4</v>
      </c>
    </row>
    <row r="2254" spans="10:16" x14ac:dyDescent="0.25">
      <c r="J2254" s="25">
        <f>RawData!B2254-'Another Solution'!$C$2</f>
        <v>1.3910290027810883E-2</v>
      </c>
      <c r="K2254" s="25">
        <f>RawData!C2254-'Another Solution'!$D$2</f>
        <v>-1.2473460468812076E-2</v>
      </c>
      <c r="L2254" s="25">
        <f>RawData!D2254-'Another Solution'!$E$2</f>
        <v>8.2164084227254689E-3</v>
      </c>
      <c r="M2254" s="25">
        <f>RawData!E2254-'Another Solution'!$F$2</f>
        <v>-1.6662216924910607E-2</v>
      </c>
      <c r="N2254" s="25">
        <f>RawData!F2254-'Another Solution'!$G$2</f>
        <v>1.6584425903853812E-3</v>
      </c>
      <c r="O2254" s="25">
        <f>RawData!G2254-'Another Solution'!$H$2</f>
        <v>-4.5145013905443327E-4</v>
      </c>
      <c r="P2254" s="25">
        <f>RawData!H2254-'Another Solution'!$I$2</f>
        <v>-7.2725466825586046E-4</v>
      </c>
    </row>
    <row r="2255" spans="10:16" x14ac:dyDescent="0.25">
      <c r="J2255" s="25">
        <f>RawData!B2255-'Another Solution'!$C$2</f>
        <v>3.8102900278108834E-3</v>
      </c>
      <c r="K2255" s="25">
        <f>RawData!C2255-'Another Solution'!$D$2</f>
        <v>1.9726539531187921E-2</v>
      </c>
      <c r="L2255" s="25">
        <f>RawData!D2255-'Another Solution'!$E$2</f>
        <v>-7.3835915772745321E-3</v>
      </c>
      <c r="M2255" s="25">
        <f>RawData!E2255-'Another Solution'!$F$2</f>
        <v>5.3778307508939283E-4</v>
      </c>
      <c r="N2255" s="25">
        <f>RawData!F2255-'Another Solution'!$G$2</f>
        <v>5.6584425903853808E-3</v>
      </c>
      <c r="O2255" s="25">
        <f>RawData!G2255-'Another Solution'!$H$2</f>
        <v>1.0485498609455668E-3</v>
      </c>
      <c r="P2255" s="25">
        <f>RawData!H2255-'Another Solution'!$I$2</f>
        <v>-1.9272546682558606E-3</v>
      </c>
    </row>
    <row r="2256" spans="10:16" x14ac:dyDescent="0.25">
      <c r="J2256" s="25">
        <f>RawData!B2256-'Another Solution'!$C$2</f>
        <v>-2.1889709972189114E-2</v>
      </c>
      <c r="K2256" s="25">
        <f>RawData!C2256-'Another Solution'!$D$2</f>
        <v>-1.0773460468812078E-2</v>
      </c>
      <c r="L2256" s="25">
        <f>RawData!D2256-'Another Solution'!$E$2</f>
        <v>1.0316408422725468E-2</v>
      </c>
      <c r="M2256" s="25">
        <f>RawData!E2256-'Another Solution'!$F$2</f>
        <v>-6.8622169249106073E-3</v>
      </c>
      <c r="N2256" s="25">
        <f>RawData!F2256-'Another Solution'!$G$2</f>
        <v>1.815844259038538E-2</v>
      </c>
      <c r="O2256" s="25">
        <f>RawData!G2256-'Another Solution'!$H$2</f>
        <v>1.2848549860945567E-2</v>
      </c>
      <c r="P2256" s="25">
        <f>RawData!H2256-'Another Solution'!$I$2</f>
        <v>-9.0272546682558606E-3</v>
      </c>
    </row>
    <row r="2257" spans="10:16" x14ac:dyDescent="0.25">
      <c r="J2257" s="25">
        <f>RawData!B2257-'Another Solution'!$C$2</f>
        <v>5.761029002781088E-2</v>
      </c>
      <c r="K2257" s="25">
        <f>RawData!C2257-'Another Solution'!$D$2</f>
        <v>1.4265395311879221E-3</v>
      </c>
      <c r="L2257" s="25">
        <f>RawData!D2257-'Another Solution'!$E$2</f>
        <v>-1.1883591577274531E-2</v>
      </c>
      <c r="M2257" s="25">
        <f>RawData!E2257-'Another Solution'!$F$2</f>
        <v>1.1437783075089393E-2</v>
      </c>
      <c r="N2257" s="25">
        <f>RawData!F2257-'Another Solution'!$G$2</f>
        <v>-2.714155740961462E-2</v>
      </c>
      <c r="O2257" s="25">
        <f>RawData!G2257-'Another Solution'!$H$2</f>
        <v>-9.7514501390544329E-3</v>
      </c>
      <c r="P2257" s="25">
        <f>RawData!H2257-'Another Solution'!$I$2</f>
        <v>6.8727453317441395E-3</v>
      </c>
    </row>
    <row r="2258" spans="10:16" x14ac:dyDescent="0.25">
      <c r="J2258" s="25">
        <f>RawData!B2258-'Another Solution'!$C$2</f>
        <v>-5.9897099721891167E-3</v>
      </c>
      <c r="K2258" s="25">
        <f>RawData!C2258-'Another Solution'!$D$2</f>
        <v>1.0126539531187922E-2</v>
      </c>
      <c r="L2258" s="25">
        <f>RawData!D2258-'Another Solution'!$E$2</f>
        <v>1.1116408422725469E-2</v>
      </c>
      <c r="M2258" s="25">
        <f>RawData!E2258-'Another Solution'!$F$2</f>
        <v>-1.2462216924910608E-2</v>
      </c>
      <c r="N2258" s="25">
        <f>RawData!F2258-'Another Solution'!$G$2</f>
        <v>1.6758442590385381E-2</v>
      </c>
      <c r="O2258" s="25">
        <f>RawData!G2258-'Another Solution'!$H$2</f>
        <v>5.3485498609455668E-3</v>
      </c>
      <c r="P2258" s="25">
        <f>RawData!H2258-'Another Solution'!$I$2</f>
        <v>-5.2527254668255863E-2</v>
      </c>
    </row>
    <row r="2259" spans="10:16" x14ac:dyDescent="0.25">
      <c r="J2259" s="25">
        <f>RawData!B2259-'Another Solution'!$C$2</f>
        <v>1.1029002781088367E-4</v>
      </c>
      <c r="K2259" s="25">
        <f>RawData!C2259-'Another Solution'!$D$2</f>
        <v>1.5726539531187921E-2</v>
      </c>
      <c r="L2259" s="25">
        <f>RawData!D2259-'Another Solution'!$E$2</f>
        <v>-4.8835915772745325E-3</v>
      </c>
      <c r="M2259" s="25">
        <f>RawData!E2259-'Another Solution'!$F$2</f>
        <v>-1.7362216924910606E-2</v>
      </c>
      <c r="N2259" s="25">
        <f>RawData!F2259-'Another Solution'!$G$2</f>
        <v>2.5844259038538099E-4</v>
      </c>
      <c r="O2259" s="25">
        <f>RawData!G2259-'Another Solution'!$H$2</f>
        <v>5.2485498609455665E-3</v>
      </c>
      <c r="P2259" s="25">
        <f>RawData!H2259-'Another Solution'!$I$2</f>
        <v>8.727453317441394E-4</v>
      </c>
    </row>
    <row r="2260" spans="10:16" x14ac:dyDescent="0.25">
      <c r="J2260" s="25">
        <f>RawData!B2260-'Another Solution'!$C$2</f>
        <v>-4.9897099721891158E-3</v>
      </c>
      <c r="K2260" s="25">
        <f>RawData!C2260-'Another Solution'!$D$2</f>
        <v>2.3265395311879225E-3</v>
      </c>
      <c r="L2260" s="25">
        <f>RawData!D2260-'Another Solution'!$E$2</f>
        <v>-2.1983591577274534E-2</v>
      </c>
      <c r="M2260" s="25">
        <f>RawData!E2260-'Another Solution'!$F$2</f>
        <v>-4.1622169249106071E-3</v>
      </c>
      <c r="N2260" s="25">
        <f>RawData!F2260-'Another Solution'!$G$2</f>
        <v>2.3658442590385381E-2</v>
      </c>
      <c r="O2260" s="25">
        <f>RawData!G2260-'Another Solution'!$H$2</f>
        <v>1.2848549860945567E-2</v>
      </c>
      <c r="P2260" s="25">
        <f>RawData!H2260-'Another Solution'!$I$2</f>
        <v>6.3727453317441399E-3</v>
      </c>
    </row>
    <row r="2261" spans="10:16" x14ac:dyDescent="0.25">
      <c r="J2261" s="25">
        <f>RawData!B2261-'Another Solution'!$C$2</f>
        <v>1.3510290027810883E-2</v>
      </c>
      <c r="K2261" s="25">
        <f>RawData!C2261-'Another Solution'!$D$2</f>
        <v>-5.1734604688120781E-3</v>
      </c>
      <c r="L2261" s="25">
        <f>RawData!D2261-'Another Solution'!$E$2</f>
        <v>1.7164084227254677E-3</v>
      </c>
      <c r="M2261" s="25">
        <f>RawData!E2261-'Another Solution'!$F$2</f>
        <v>1.0737783075089392E-2</v>
      </c>
      <c r="N2261" s="25">
        <f>RawData!F2261-'Another Solution'!$G$2</f>
        <v>6.7584425903853811E-3</v>
      </c>
      <c r="O2261" s="25">
        <f>RawData!G2261-'Another Solution'!$H$2</f>
        <v>6.5485498609455673E-3</v>
      </c>
      <c r="P2261" s="25">
        <f>RawData!H2261-'Another Solution'!$I$2</f>
        <v>1.8472745331744141E-2</v>
      </c>
    </row>
    <row r="2262" spans="10:16" x14ac:dyDescent="0.25">
      <c r="J2262" s="25">
        <f>RawData!B2262-'Another Solution'!$C$2</f>
        <v>-4.0897099721891161E-3</v>
      </c>
      <c r="K2262" s="25">
        <f>RawData!C2262-'Another Solution'!$D$2</f>
        <v>-1.073460468812078E-3</v>
      </c>
      <c r="L2262" s="25">
        <f>RawData!D2262-'Another Solution'!$E$2</f>
        <v>4.7164084227254675E-3</v>
      </c>
      <c r="M2262" s="25">
        <f>RawData!E2262-'Another Solution'!$F$2</f>
        <v>3.4377830750893928E-3</v>
      </c>
      <c r="N2262" s="25">
        <f>RawData!F2262-'Another Solution'!$G$2</f>
        <v>-5.3415574096146185E-3</v>
      </c>
      <c r="O2262" s="25">
        <f>RawData!G2262-'Another Solution'!$H$2</f>
        <v>-5.3514501390544335E-3</v>
      </c>
      <c r="P2262" s="25">
        <f>RawData!H2262-'Another Solution'!$I$2</f>
        <v>-1.1127254668255862E-2</v>
      </c>
    </row>
    <row r="2263" spans="10:16" x14ac:dyDescent="0.25">
      <c r="J2263" s="25">
        <f>RawData!B2263-'Another Solution'!$C$2</f>
        <v>-1.7389709972189114E-2</v>
      </c>
      <c r="K2263" s="25">
        <f>RawData!C2263-'Another Solution'!$D$2</f>
        <v>1.8265395311879223E-3</v>
      </c>
      <c r="L2263" s="25">
        <f>RawData!D2263-'Another Solution'!$E$2</f>
        <v>5.216408422725468E-3</v>
      </c>
      <c r="M2263" s="25">
        <f>RawData!E2263-'Another Solution'!$F$2</f>
        <v>4.0377830750893927E-3</v>
      </c>
      <c r="N2263" s="25">
        <f>RawData!F2263-'Another Solution'!$G$2</f>
        <v>1.1258442590385382E-2</v>
      </c>
      <c r="O2263" s="25">
        <f>RawData!G2263-'Another Solution'!$H$2</f>
        <v>5.9485498609455675E-3</v>
      </c>
      <c r="P2263" s="25">
        <f>RawData!H2263-'Another Solution'!$I$2</f>
        <v>-2.8227254668255861E-2</v>
      </c>
    </row>
    <row r="2264" spans="10:16" x14ac:dyDescent="0.25">
      <c r="J2264" s="25">
        <f>RawData!B2264-'Another Solution'!$C$2</f>
        <v>-3.1589709972189114E-2</v>
      </c>
      <c r="K2264" s="25">
        <f>RawData!C2264-'Another Solution'!$D$2</f>
        <v>2.5526539531187921E-2</v>
      </c>
      <c r="L2264" s="25">
        <f>RawData!D2264-'Another Solution'!$E$2</f>
        <v>-3.9835915772745319E-3</v>
      </c>
      <c r="M2264" s="25">
        <f>RawData!E2264-'Another Solution'!$F$2</f>
        <v>4.9377830750893924E-3</v>
      </c>
      <c r="N2264" s="25">
        <f>RawData!F2264-'Another Solution'!$G$2</f>
        <v>-4.8415574096146189E-3</v>
      </c>
      <c r="O2264" s="25">
        <f>RawData!G2264-'Another Solution'!$H$2</f>
        <v>3.1485498609455671E-3</v>
      </c>
      <c r="P2264" s="25">
        <f>RawData!H2264-'Another Solution'!$I$2</f>
        <v>1.1772745331744138E-2</v>
      </c>
    </row>
    <row r="2265" spans="10:16" x14ac:dyDescent="0.25">
      <c r="J2265" s="25">
        <f>RawData!B2265-'Another Solution'!$C$2</f>
        <v>9.5102900278108832E-3</v>
      </c>
      <c r="K2265" s="25">
        <f>RawData!C2265-'Another Solution'!$D$2</f>
        <v>-3.3734604688120777E-3</v>
      </c>
      <c r="L2265" s="25">
        <f>RawData!D2265-'Another Solution'!$E$2</f>
        <v>4.5164084227254679E-3</v>
      </c>
      <c r="M2265" s="25">
        <f>RawData!E2265-'Another Solution'!$F$2</f>
        <v>8.0377830750893928E-3</v>
      </c>
      <c r="N2265" s="25">
        <f>RawData!F2265-'Another Solution'!$G$2</f>
        <v>-1.1441557409614618E-2</v>
      </c>
      <c r="O2265" s="25">
        <f>RawData!G2265-'Another Solution'!$H$2</f>
        <v>-1.2251450139054433E-2</v>
      </c>
      <c r="P2265" s="25">
        <f>RawData!H2265-'Another Solution'!$I$2</f>
        <v>6.4727453317441393E-3</v>
      </c>
    </row>
    <row r="2266" spans="10:16" x14ac:dyDescent="0.25">
      <c r="J2266" s="25">
        <f>RawData!B2266-'Another Solution'!$C$2</f>
        <v>2.0102900278108839E-3</v>
      </c>
      <c r="K2266" s="25">
        <f>RawData!C2266-'Another Solution'!$D$2</f>
        <v>-3.473460468812078E-3</v>
      </c>
      <c r="L2266" s="25">
        <f>RawData!D2266-'Another Solution'!$E$2</f>
        <v>8.6164084227254682E-3</v>
      </c>
      <c r="M2266" s="25">
        <f>RawData!E2266-'Another Solution'!$F$2</f>
        <v>7.3778307508939271E-4</v>
      </c>
      <c r="N2266" s="25">
        <f>RawData!F2266-'Another Solution'!$G$2</f>
        <v>1.3958442590385381E-2</v>
      </c>
      <c r="O2266" s="25">
        <f>RawData!G2266-'Another Solution'!$H$2</f>
        <v>-2.6514501390544334E-3</v>
      </c>
      <c r="P2266" s="25">
        <f>RawData!H2266-'Another Solution'!$I$2</f>
        <v>-4.7272546682558605E-3</v>
      </c>
    </row>
    <row r="2267" spans="10:16" x14ac:dyDescent="0.25">
      <c r="J2267" s="25">
        <f>RawData!B2267-'Another Solution'!$C$2</f>
        <v>-4.9489709972189121E-2</v>
      </c>
      <c r="K2267" s="25">
        <f>RawData!C2267-'Another Solution'!$D$2</f>
        <v>-1.9734604688120779E-3</v>
      </c>
      <c r="L2267" s="25">
        <f>RawData!D2267-'Another Solution'!$E$2</f>
        <v>2.8164084227254678E-3</v>
      </c>
      <c r="M2267" s="25">
        <f>RawData!E2267-'Another Solution'!$F$2</f>
        <v>1.3778307508939276E-4</v>
      </c>
      <c r="N2267" s="25">
        <f>RawData!F2267-'Another Solution'!$G$2</f>
        <v>-2.7415574096146186E-3</v>
      </c>
      <c r="O2267" s="25">
        <f>RawData!G2267-'Another Solution'!$H$2</f>
        <v>-1.0751450139054434E-2</v>
      </c>
      <c r="P2267" s="25">
        <f>RawData!H2267-'Another Solution'!$I$2</f>
        <v>1.0072745331744138E-2</v>
      </c>
    </row>
    <row r="2268" spans="10:16" x14ac:dyDescent="0.25">
      <c r="J2268" s="25">
        <f>RawData!B2268-'Another Solution'!$C$2</f>
        <v>-9.4689709972189118E-2</v>
      </c>
      <c r="K2268" s="25">
        <f>RawData!C2268-'Another Solution'!$D$2</f>
        <v>-9.1734604688120773E-3</v>
      </c>
      <c r="L2268" s="25">
        <f>RawData!D2268-'Another Solution'!$E$2</f>
        <v>-3.8359157727453218E-4</v>
      </c>
      <c r="M2268" s="25">
        <f>RawData!E2268-'Another Solution'!$F$2</f>
        <v>-5.3622169249106068E-3</v>
      </c>
      <c r="N2268" s="25">
        <f>RawData!F2268-'Another Solution'!$G$2</f>
        <v>-6.9415574096146192E-3</v>
      </c>
      <c r="O2268" s="25">
        <f>RawData!G2268-'Another Solution'!$H$2</f>
        <v>-9.3514501390544336E-3</v>
      </c>
      <c r="P2268" s="25">
        <f>RawData!H2268-'Another Solution'!$I$2</f>
        <v>-9.4272546682558616E-3</v>
      </c>
    </row>
    <row r="2269" spans="10:16" x14ac:dyDescent="0.25">
      <c r="J2269" s="25">
        <f>RawData!B2269-'Another Solution'!$C$2</f>
        <v>-3.8589709972189121E-2</v>
      </c>
      <c r="K2269" s="25">
        <f>RawData!C2269-'Another Solution'!$D$2</f>
        <v>-9.5734604688120766E-3</v>
      </c>
      <c r="L2269" s="25">
        <f>RawData!D2269-'Another Solution'!$E$2</f>
        <v>-1.6583591577274532E-2</v>
      </c>
      <c r="M2269" s="25">
        <f>RawData!E2269-'Another Solution'!$F$2</f>
        <v>-1.3062216924910608E-2</v>
      </c>
      <c r="N2269" s="25">
        <f>RawData!F2269-'Another Solution'!$G$2</f>
        <v>2.6584425903853812E-3</v>
      </c>
      <c r="O2269" s="25">
        <f>RawData!G2269-'Another Solution'!$H$2</f>
        <v>-4.1514501390544339E-3</v>
      </c>
      <c r="P2269" s="25">
        <f>RawData!H2269-'Another Solution'!$I$2</f>
        <v>-3.8272546682558608E-3</v>
      </c>
    </row>
    <row r="2270" spans="10:16" x14ac:dyDescent="0.25">
      <c r="J2270" s="25">
        <f>RawData!B2270-'Another Solution'!$C$2</f>
        <v>-1.2897099721891163E-3</v>
      </c>
      <c r="K2270" s="25">
        <f>RawData!C2270-'Another Solution'!$D$2</f>
        <v>-1.1273460468812077E-2</v>
      </c>
      <c r="L2270" s="25">
        <f>RawData!D2270-'Another Solution'!$E$2</f>
        <v>-2.3383591577274532E-2</v>
      </c>
      <c r="M2270" s="25">
        <f>RawData!E2270-'Another Solution'!$F$2</f>
        <v>1.3637783075089394E-2</v>
      </c>
      <c r="N2270" s="25">
        <f>RawData!F2270-'Another Solution'!$G$2</f>
        <v>-1.5041557409614619E-2</v>
      </c>
      <c r="O2270" s="25">
        <f>RawData!G2270-'Another Solution'!$H$2</f>
        <v>-1.6651450139054433E-2</v>
      </c>
      <c r="P2270" s="25">
        <f>RawData!H2270-'Another Solution'!$I$2</f>
        <v>1.7274533174413951E-4</v>
      </c>
    </row>
    <row r="2271" spans="10:16" x14ac:dyDescent="0.25">
      <c r="J2271" s="25">
        <f>RawData!B2271-'Another Solution'!$C$2</f>
        <v>1.9210290027810883E-2</v>
      </c>
      <c r="K2271" s="25">
        <f>RawData!C2271-'Another Solution'!$D$2</f>
        <v>5.7265395311879219E-3</v>
      </c>
      <c r="L2271" s="25">
        <f>RawData!D2271-'Another Solution'!$E$2</f>
        <v>-2.0835915772745321E-3</v>
      </c>
      <c r="M2271" s="25">
        <f>RawData!E2271-'Another Solution'!$F$2</f>
        <v>1.3337783075089392E-2</v>
      </c>
      <c r="N2271" s="25">
        <f>RawData!F2271-'Another Solution'!$G$2</f>
        <v>7.058442590385381E-3</v>
      </c>
      <c r="O2271" s="25">
        <f>RawData!G2271-'Another Solution'!$H$2</f>
        <v>-1.2514501390544332E-3</v>
      </c>
      <c r="P2271" s="25">
        <f>RawData!H2271-'Another Solution'!$I$2</f>
        <v>1.2872745331744139E-2</v>
      </c>
    </row>
    <row r="2272" spans="10:16" x14ac:dyDescent="0.25">
      <c r="J2272" s="25">
        <f>RawData!B2272-'Another Solution'!$C$2</f>
        <v>-2.0589709972189115E-2</v>
      </c>
      <c r="K2272" s="25">
        <f>RawData!C2272-'Another Solution'!$D$2</f>
        <v>9.0265395311879236E-3</v>
      </c>
      <c r="L2272" s="25">
        <f>RawData!D2272-'Another Solution'!$E$2</f>
        <v>-1.6835915772745323E-3</v>
      </c>
      <c r="M2272" s="25">
        <f>RawData!E2272-'Another Solution'!$F$2</f>
        <v>-3.5622169249106073E-3</v>
      </c>
      <c r="N2272" s="25">
        <f>RawData!F2272-'Another Solution'!$G$2</f>
        <v>2.6584425903853812E-3</v>
      </c>
      <c r="O2272" s="25">
        <f>RawData!G2272-'Another Solution'!$H$2</f>
        <v>5.4854986094556675E-4</v>
      </c>
      <c r="P2272" s="25">
        <f>RawData!H2272-'Another Solution'!$I$2</f>
        <v>6.7274533174413952E-4</v>
      </c>
    </row>
    <row r="2273" spans="10:16" x14ac:dyDescent="0.25">
      <c r="J2273" s="25">
        <f>RawData!B2273-'Another Solution'!$C$2</f>
        <v>-3.3089709972189116E-2</v>
      </c>
      <c r="K2273" s="25">
        <f>RawData!C2273-'Another Solution'!$D$2</f>
        <v>-4.3734604688120777E-3</v>
      </c>
      <c r="L2273" s="25">
        <f>RawData!D2273-'Another Solution'!$E$2</f>
        <v>-4.2835915772745318E-3</v>
      </c>
      <c r="M2273" s="25">
        <f>RawData!E2273-'Another Solution'!$F$2</f>
        <v>-6.6622169249106076E-3</v>
      </c>
      <c r="N2273" s="25">
        <f>RawData!F2273-'Another Solution'!$G$2</f>
        <v>2.9658442590385383E-2</v>
      </c>
      <c r="O2273" s="25">
        <f>RawData!G2273-'Another Solution'!$H$2</f>
        <v>-1.5451450139054433E-2</v>
      </c>
      <c r="P2273" s="25">
        <f>RawData!H2273-'Another Solution'!$I$2</f>
        <v>-6.1272546682558599E-3</v>
      </c>
    </row>
    <row r="2274" spans="10:16" x14ac:dyDescent="0.25">
      <c r="J2274" s="25">
        <f>RawData!B2274-'Another Solution'!$C$2</f>
        <v>5.810290027810883E-3</v>
      </c>
      <c r="K2274" s="25">
        <f>RawData!C2274-'Another Solution'!$D$2</f>
        <v>-7.8734604688120782E-3</v>
      </c>
      <c r="L2274" s="25">
        <f>RawData!D2274-'Another Solution'!$E$2</f>
        <v>-5.1835915772745324E-3</v>
      </c>
      <c r="M2274" s="25">
        <f>RawData!E2274-'Another Solution'!$F$2</f>
        <v>-4.2622169249106074E-3</v>
      </c>
      <c r="N2274" s="25">
        <f>RawData!F2274-'Another Solution'!$G$2</f>
        <v>-3.8541557409614617E-2</v>
      </c>
      <c r="O2274" s="25">
        <f>RawData!G2274-'Another Solution'!$H$2</f>
        <v>-2.6551450139054432E-2</v>
      </c>
      <c r="P2274" s="25">
        <f>RawData!H2274-'Another Solution'!$I$2</f>
        <v>-1.1427254668255862E-2</v>
      </c>
    </row>
    <row r="2275" spans="10:16" x14ac:dyDescent="0.25">
      <c r="J2275" s="25">
        <f>RawData!B2275-'Another Solution'!$C$2</f>
        <v>-4.9589709972189117E-2</v>
      </c>
      <c r="K2275" s="25">
        <f>RawData!C2275-'Another Solution'!$D$2</f>
        <v>9.3265395311879235E-3</v>
      </c>
      <c r="L2275" s="25">
        <f>RawData!D2275-'Another Solution'!$E$2</f>
        <v>-9.1835915772745316E-3</v>
      </c>
      <c r="M2275" s="25">
        <f>RawData!E2275-'Another Solution'!$F$2</f>
        <v>1.0937783075089393E-2</v>
      </c>
      <c r="N2275" s="25">
        <f>RawData!F2275-'Another Solution'!$G$2</f>
        <v>4.8584425903853805E-3</v>
      </c>
      <c r="O2275" s="25">
        <f>RawData!G2275-'Another Solution'!$H$2</f>
        <v>6.0485498609455669E-3</v>
      </c>
      <c r="P2275" s="25">
        <f>RawData!H2275-'Another Solution'!$I$2</f>
        <v>1.637274533174414E-2</v>
      </c>
    </row>
    <row r="2276" spans="10:16" x14ac:dyDescent="0.25">
      <c r="J2276" s="25">
        <f>RawData!B2276-'Another Solution'!$C$2</f>
        <v>1.5910290027810886E-2</v>
      </c>
      <c r="K2276" s="25">
        <f>RawData!C2276-'Another Solution'!$D$2</f>
        <v>9.6265395311879234E-3</v>
      </c>
      <c r="L2276" s="25">
        <f>RawData!D2276-'Another Solution'!$E$2</f>
        <v>2.0916408422725467E-2</v>
      </c>
      <c r="M2276" s="25">
        <f>RawData!E2276-'Another Solution'!$F$2</f>
        <v>1.8377830750893926E-3</v>
      </c>
      <c r="N2276" s="25">
        <f>RawData!F2276-'Another Solution'!$G$2</f>
        <v>2.1658442590385383E-2</v>
      </c>
      <c r="O2276" s="25">
        <f>RawData!G2276-'Another Solution'!$H$2</f>
        <v>1.0348549860945567E-2</v>
      </c>
      <c r="P2276" s="25">
        <f>RawData!H2276-'Another Solution'!$I$2</f>
        <v>5.8727453317441395E-3</v>
      </c>
    </row>
    <row r="2277" spans="10:16" x14ac:dyDescent="0.25">
      <c r="J2277" s="25">
        <f>RawData!B2277-'Another Solution'!$C$2</f>
        <v>2.2310290027810886E-2</v>
      </c>
      <c r="K2277" s="25">
        <f>RawData!C2277-'Another Solution'!$D$2</f>
        <v>-8.2734604688120775E-3</v>
      </c>
      <c r="L2277" s="25">
        <f>RawData!D2277-'Another Solution'!$E$2</f>
        <v>-5.2835915772745327E-3</v>
      </c>
      <c r="M2277" s="25">
        <f>RawData!E2277-'Another Solution'!$F$2</f>
        <v>8.3377830750893927E-3</v>
      </c>
      <c r="N2277" s="25">
        <f>RawData!F2277-'Another Solution'!$G$2</f>
        <v>1.3584425903853808E-3</v>
      </c>
      <c r="O2277" s="25">
        <f>RawData!G2277-'Another Solution'!$H$2</f>
        <v>8.4854986094556667E-4</v>
      </c>
      <c r="P2277" s="25">
        <f>RawData!H2277-'Another Solution'!$I$2</f>
        <v>9.3727453317441391E-3</v>
      </c>
    </row>
    <row r="2278" spans="10:16" x14ac:dyDescent="0.25">
      <c r="J2278" s="25">
        <f>RawData!B2278-'Another Solution'!$C$2</f>
        <v>6.0810290027810882E-2</v>
      </c>
      <c r="K2278" s="25">
        <f>RawData!C2278-'Another Solution'!$D$2</f>
        <v>7.6265395311879225E-3</v>
      </c>
      <c r="L2278" s="25">
        <f>RawData!D2278-'Another Solution'!$E$2</f>
        <v>7.0164084227254684E-3</v>
      </c>
      <c r="M2278" s="25">
        <f>RawData!E2278-'Another Solution'!$F$2</f>
        <v>3.3377830750893926E-3</v>
      </c>
      <c r="N2278" s="25">
        <f>RawData!F2278-'Another Solution'!$G$2</f>
        <v>2.2458442590385382E-2</v>
      </c>
      <c r="O2278" s="25">
        <f>RawData!G2278-'Another Solution'!$H$2</f>
        <v>1.6748549860945566E-2</v>
      </c>
      <c r="P2278" s="25">
        <f>RawData!H2278-'Another Solution'!$I$2</f>
        <v>1.157274533174414E-2</v>
      </c>
    </row>
    <row r="2279" spans="10:16" x14ac:dyDescent="0.25">
      <c r="J2279" s="25">
        <f>RawData!B2279-'Another Solution'!$C$2</f>
        <v>4.9102900278108833E-3</v>
      </c>
      <c r="K2279" s="25">
        <f>RawData!C2279-'Another Solution'!$D$2</f>
        <v>-1.0673460468812077E-2</v>
      </c>
      <c r="L2279" s="25">
        <f>RawData!D2279-'Another Solution'!$E$2</f>
        <v>-2.383591577274532E-3</v>
      </c>
      <c r="M2279" s="25">
        <f>RawData!E2279-'Another Solution'!$F$2</f>
        <v>-5.762216924910607E-3</v>
      </c>
      <c r="N2279" s="25">
        <f>RawData!F2279-'Another Solution'!$G$2</f>
        <v>5.4584425903853803E-3</v>
      </c>
      <c r="O2279" s="25">
        <f>RawData!G2279-'Another Solution'!$H$2</f>
        <v>1.8748549860945568E-2</v>
      </c>
      <c r="P2279" s="25">
        <f>RawData!H2279-'Another Solution'!$I$2</f>
        <v>-5.2725466825586048E-4</v>
      </c>
    </row>
    <row r="2280" spans="10:16" x14ac:dyDescent="0.25">
      <c r="J2280" s="25">
        <f>RawData!B2280-'Another Solution'!$C$2</f>
        <v>-4.7897099721891162E-3</v>
      </c>
      <c r="K2280" s="25">
        <f>RawData!C2280-'Another Solution'!$D$2</f>
        <v>3.9265395311879215E-3</v>
      </c>
      <c r="L2280" s="25">
        <f>RawData!D2280-'Another Solution'!$E$2</f>
        <v>8.0164084227254684E-3</v>
      </c>
      <c r="M2280" s="25">
        <f>RawData!E2280-'Another Solution'!$F$2</f>
        <v>7.3778307508939271E-4</v>
      </c>
      <c r="N2280" s="25">
        <f>RawData!F2280-'Another Solution'!$G$2</f>
        <v>1.1858442590385381E-2</v>
      </c>
      <c r="O2280" s="25">
        <f>RawData!G2280-'Another Solution'!$H$2</f>
        <v>-7.1514501390544331E-3</v>
      </c>
      <c r="P2280" s="25">
        <f>RawData!H2280-'Another Solution'!$I$2</f>
        <v>-8.2725466825586051E-4</v>
      </c>
    </row>
    <row r="2281" spans="10:16" x14ac:dyDescent="0.25">
      <c r="J2281" s="25">
        <f>RawData!B2281-'Another Solution'!$C$2</f>
        <v>1.1610290027810883E-2</v>
      </c>
      <c r="K2281" s="25">
        <f>RawData!C2281-'Another Solution'!$D$2</f>
        <v>7.3265395311879226E-3</v>
      </c>
      <c r="L2281" s="25">
        <f>RawData!D2281-'Another Solution'!$E$2</f>
        <v>1.5016408422725469E-2</v>
      </c>
      <c r="M2281" s="25">
        <f>RawData!E2281-'Another Solution'!$F$2</f>
        <v>4.1377830750893929E-3</v>
      </c>
      <c r="N2281" s="25">
        <f>RawData!F2281-'Another Solution'!$G$2</f>
        <v>9.5584425903853815E-3</v>
      </c>
      <c r="O2281" s="25">
        <f>RawData!G2281-'Another Solution'!$H$2</f>
        <v>1.2648549860945567E-2</v>
      </c>
      <c r="P2281" s="25">
        <f>RawData!H2281-'Another Solution'!$I$2</f>
        <v>2.5727453317441395E-3</v>
      </c>
    </row>
    <row r="2282" spans="10:16" x14ac:dyDescent="0.25">
      <c r="J2282" s="25">
        <f>RawData!B2282-'Another Solution'!$C$2</f>
        <v>-1.9897099721891162E-3</v>
      </c>
      <c r="K2282" s="25">
        <f>RawData!C2282-'Another Solution'!$D$2</f>
        <v>-2.8734604688120781E-3</v>
      </c>
      <c r="L2282" s="25">
        <f>RawData!D2282-'Another Solution'!$E$2</f>
        <v>1.6164084227254679E-3</v>
      </c>
      <c r="M2282" s="25">
        <f>RawData!E2282-'Another Solution'!$F$2</f>
        <v>-8.6622169249106068E-3</v>
      </c>
      <c r="N2282" s="25">
        <f>RawData!F2282-'Another Solution'!$G$2</f>
        <v>1.0158442590385381E-2</v>
      </c>
      <c r="O2282" s="25">
        <f>RawData!G2282-'Another Solution'!$H$2</f>
        <v>1.2548549860945567E-2</v>
      </c>
      <c r="P2282" s="25">
        <f>RawData!H2282-'Another Solution'!$I$2</f>
        <v>9.7274533174413944E-4</v>
      </c>
    </row>
    <row r="2283" spans="10:16" x14ac:dyDescent="0.25">
      <c r="J2283" s="25">
        <f>RawData!B2283-'Another Solution'!$C$2</f>
        <v>-5.6289709972189121E-2</v>
      </c>
      <c r="K2283" s="25">
        <f>RawData!C2283-'Another Solution'!$D$2</f>
        <v>3.3265395311879217E-3</v>
      </c>
      <c r="L2283" s="25">
        <f>RawData!D2283-'Another Solution'!$E$2</f>
        <v>-7.683591577274532E-3</v>
      </c>
      <c r="M2283" s="25">
        <f>RawData!E2283-'Another Solution'!$F$2</f>
        <v>-2.8622169249106072E-3</v>
      </c>
      <c r="N2283" s="25">
        <f>RawData!F2283-'Another Solution'!$G$2</f>
        <v>6.3584425903853818E-3</v>
      </c>
      <c r="O2283" s="25">
        <f>RawData!G2283-'Another Solution'!$H$2</f>
        <v>3.9485498609455666E-3</v>
      </c>
      <c r="P2283" s="25">
        <f>RawData!H2283-'Another Solution'!$I$2</f>
        <v>-7.6272546682558603E-3</v>
      </c>
    </row>
    <row r="2284" spans="10:16" x14ac:dyDescent="0.25">
      <c r="J2284" s="25">
        <f>RawData!B2284-'Another Solution'!$C$2</f>
        <v>2.0510290027810886E-2</v>
      </c>
      <c r="K2284" s="25">
        <f>RawData!C2284-'Another Solution'!$D$2</f>
        <v>3.2265395311879223E-3</v>
      </c>
      <c r="L2284" s="25">
        <f>RawData!D2284-'Another Solution'!$E$2</f>
        <v>-8.0835915772745313E-3</v>
      </c>
      <c r="M2284" s="25">
        <f>RawData!E2284-'Another Solution'!$F$2</f>
        <v>1.3237783075089393E-2</v>
      </c>
      <c r="N2284" s="25">
        <f>RawData!F2284-'Another Solution'!$G$2</f>
        <v>-7.9415574096146184E-3</v>
      </c>
      <c r="O2284" s="25">
        <f>RawData!G2284-'Another Solution'!$H$2</f>
        <v>-4.5514501390544332E-3</v>
      </c>
      <c r="P2284" s="25">
        <f>RawData!H2284-'Another Solution'!$I$2</f>
        <v>4.2727453317441396E-3</v>
      </c>
    </row>
    <row r="2285" spans="10:16" x14ac:dyDescent="0.25">
      <c r="J2285" s="25">
        <f>RawData!B2285-'Another Solution'!$C$2</f>
        <v>4.0510290027810883E-2</v>
      </c>
      <c r="K2285" s="25">
        <f>RawData!C2285-'Another Solution'!$D$2</f>
        <v>1.6265395311879222E-3</v>
      </c>
      <c r="L2285" s="25">
        <f>RawData!D2285-'Another Solution'!$E$2</f>
        <v>2.3716408422725467E-2</v>
      </c>
      <c r="M2285" s="25">
        <f>RawData!E2285-'Another Solution'!$F$2</f>
        <v>8.4377830750893921E-3</v>
      </c>
      <c r="N2285" s="25">
        <f>RawData!F2285-'Another Solution'!$G$2</f>
        <v>2.385844259038538E-2</v>
      </c>
      <c r="O2285" s="25">
        <f>RawData!G2285-'Another Solution'!$H$2</f>
        <v>1.9948549860945568E-2</v>
      </c>
      <c r="P2285" s="25">
        <f>RawData!H2285-'Another Solution'!$I$2</f>
        <v>4.7727453317441401E-3</v>
      </c>
    </row>
    <row r="2286" spans="10:16" x14ac:dyDescent="0.25">
      <c r="J2286" s="25">
        <f>RawData!B2286-'Another Solution'!$C$2</f>
        <v>5.9510290027810879E-2</v>
      </c>
      <c r="K2286" s="25">
        <f>RawData!C2286-'Another Solution'!$D$2</f>
        <v>-4.7734604688120779E-3</v>
      </c>
      <c r="L2286" s="25">
        <f>RawData!D2286-'Another Solution'!$E$2</f>
        <v>1.0164084227254678E-3</v>
      </c>
      <c r="M2286" s="25">
        <f>RawData!E2286-'Another Solution'!$F$2</f>
        <v>-7.6221692491060722E-4</v>
      </c>
      <c r="N2286" s="25">
        <f>RawData!F2286-'Another Solution'!$G$2</f>
        <v>-9.1415574096146181E-3</v>
      </c>
      <c r="O2286" s="25">
        <f>RawData!G2286-'Another Solution'!$H$2</f>
        <v>-1.0551450139054433E-2</v>
      </c>
      <c r="P2286" s="25">
        <f>RawData!H2286-'Another Solution'!$I$2</f>
        <v>1.6727453317441395E-3</v>
      </c>
    </row>
    <row r="2287" spans="10:16" x14ac:dyDescent="0.25">
      <c r="J2287" s="25">
        <f>RawData!B2287-'Another Solution'!$C$2</f>
        <v>2.1210290027810885E-2</v>
      </c>
      <c r="K2287" s="25">
        <f>RawData!C2287-'Another Solution'!$D$2</f>
        <v>-4.6734604688120776E-3</v>
      </c>
      <c r="L2287" s="25">
        <f>RawData!D2287-'Another Solution'!$E$2</f>
        <v>2.0816408422725467E-2</v>
      </c>
      <c r="M2287" s="25">
        <f>RawData!E2287-'Another Solution'!$F$2</f>
        <v>1.2137783075089392E-2</v>
      </c>
      <c r="N2287" s="25">
        <f>RawData!F2287-'Another Solution'!$G$2</f>
        <v>8.7584425903853812E-3</v>
      </c>
      <c r="O2287" s="25">
        <f>RawData!G2287-'Another Solution'!$H$2</f>
        <v>1.2348549860945567E-2</v>
      </c>
      <c r="P2287" s="25">
        <f>RawData!H2287-'Another Solution'!$I$2</f>
        <v>-5.4272546682558606E-3</v>
      </c>
    </row>
    <row r="2288" spans="10:16" x14ac:dyDescent="0.25">
      <c r="J2288" s="25">
        <f>RawData!B2288-'Another Solution'!$C$2</f>
        <v>-3.978970997218912E-2</v>
      </c>
      <c r="K2288" s="25">
        <f>RawData!C2288-'Another Solution'!$D$2</f>
        <v>1.726539531187922E-3</v>
      </c>
      <c r="L2288" s="25">
        <f>RawData!D2288-'Another Solution'!$E$2</f>
        <v>9.2164084227254681E-3</v>
      </c>
      <c r="M2288" s="25">
        <f>RawData!E2288-'Another Solution'!$F$2</f>
        <v>-8.146221692491061E-2</v>
      </c>
      <c r="N2288" s="25">
        <f>RawData!F2288-'Another Solution'!$G$2</f>
        <v>-2.6415574096146192E-3</v>
      </c>
      <c r="O2288" s="25">
        <f>RawData!G2288-'Another Solution'!$H$2</f>
        <v>1.0485498609455668E-3</v>
      </c>
      <c r="P2288" s="25">
        <f>RawData!H2288-'Another Solution'!$I$2</f>
        <v>2.4727453317441393E-3</v>
      </c>
    </row>
    <row r="2289" spans="10:16" x14ac:dyDescent="0.25">
      <c r="J2289" s="25">
        <f>RawData!B2289-'Another Solution'!$C$2</f>
        <v>1.3102900278108838E-3</v>
      </c>
      <c r="K2289" s="25">
        <f>RawData!C2289-'Another Solution'!$D$2</f>
        <v>-7.3734604688120778E-3</v>
      </c>
      <c r="L2289" s="25">
        <f>RawData!D2289-'Another Solution'!$E$2</f>
        <v>-3.1383591577274529E-2</v>
      </c>
      <c r="M2289" s="25">
        <f>RawData!E2289-'Another Solution'!$F$2</f>
        <v>-4.9622169249106075E-3</v>
      </c>
      <c r="N2289" s="25">
        <f>RawData!F2289-'Another Solution'!$G$2</f>
        <v>1.6558442590385383E-2</v>
      </c>
      <c r="O2289" s="25">
        <f>RawData!G2289-'Another Solution'!$H$2</f>
        <v>7.048549860945566E-3</v>
      </c>
      <c r="P2289" s="25">
        <f>RawData!H2289-'Another Solution'!$I$2</f>
        <v>-6.0272546682558605E-3</v>
      </c>
    </row>
    <row r="2290" spans="10:16" x14ac:dyDescent="0.25">
      <c r="J2290" s="25">
        <f>RawData!B2290-'Another Solution'!$C$2</f>
        <v>3.8102900278108834E-3</v>
      </c>
      <c r="K2290" s="25">
        <f>RawData!C2290-'Another Solution'!$D$2</f>
        <v>-3.0734604688120778E-3</v>
      </c>
      <c r="L2290" s="25">
        <f>RawData!D2290-'Another Solution'!$E$2</f>
        <v>-3.383591577274532E-3</v>
      </c>
      <c r="M2290" s="25">
        <f>RawData!E2290-'Another Solution'!$F$2</f>
        <v>-8.6221692491060715E-4</v>
      </c>
      <c r="N2290" s="25">
        <f>RawData!F2290-'Another Solution'!$G$2</f>
        <v>-1.7841557409614617E-2</v>
      </c>
      <c r="O2290" s="25">
        <f>RawData!G2290-'Another Solution'!$H$2</f>
        <v>-2.0514501390544331E-3</v>
      </c>
      <c r="P2290" s="25">
        <f>RawData!H2290-'Another Solution'!$I$2</f>
        <v>-1.7272546682558605E-3</v>
      </c>
    </row>
    <row r="2291" spans="10:16" x14ac:dyDescent="0.25">
      <c r="J2291" s="25">
        <f>RawData!B2291-'Another Solution'!$C$2</f>
        <v>2.2110290027810887E-2</v>
      </c>
      <c r="K2291" s="25">
        <f>RawData!C2291-'Another Solution'!$D$2</f>
        <v>7.5265395311879214E-3</v>
      </c>
      <c r="L2291" s="25">
        <f>RawData!D2291-'Another Solution'!$E$2</f>
        <v>5.4164084227254676E-3</v>
      </c>
      <c r="M2291" s="25">
        <f>RawData!E2291-'Another Solution'!$F$2</f>
        <v>3.0377830750893927E-3</v>
      </c>
      <c r="N2291" s="25">
        <f>RawData!F2291-'Another Solution'!$G$2</f>
        <v>1.9458442590385382E-2</v>
      </c>
      <c r="O2291" s="25">
        <f>RawData!G2291-'Another Solution'!$H$2</f>
        <v>7.3485498609455659E-3</v>
      </c>
      <c r="P2291" s="25">
        <f>RawData!H2291-'Another Solution'!$I$2</f>
        <v>7.37274533174414E-3</v>
      </c>
    </row>
    <row r="2292" spans="10:16" x14ac:dyDescent="0.25">
      <c r="J2292" s="25">
        <f>RawData!B2292-'Another Solution'!$C$2</f>
        <v>-3.0689709972189116E-2</v>
      </c>
      <c r="K2292" s="25">
        <f>RawData!C2292-'Another Solution'!$D$2</f>
        <v>6.8265395311879222E-3</v>
      </c>
      <c r="L2292" s="25">
        <f>RawData!D2292-'Another Solution'!$E$2</f>
        <v>5.1164084227254677E-3</v>
      </c>
      <c r="M2292" s="25">
        <f>RawData!E2292-'Another Solution'!$F$2</f>
        <v>-8.1622169249106064E-3</v>
      </c>
      <c r="N2292" s="25">
        <f>RawData!F2292-'Another Solution'!$G$2</f>
        <v>-1.2641557409614618E-2</v>
      </c>
      <c r="O2292" s="25">
        <f>RawData!G2292-'Another Solution'!$H$2</f>
        <v>-6.151450139054433E-3</v>
      </c>
      <c r="P2292" s="25">
        <f>RawData!H2292-'Another Solution'!$I$2</f>
        <v>8.1727453317441395E-3</v>
      </c>
    </row>
    <row r="2293" spans="10:16" x14ac:dyDescent="0.25">
      <c r="J2293" s="25">
        <f>RawData!B2293-'Another Solution'!$C$2</f>
        <v>3.6102900278108837E-3</v>
      </c>
      <c r="K2293" s="25">
        <f>RawData!C2293-'Another Solution'!$D$2</f>
        <v>5.2265395311879223E-3</v>
      </c>
      <c r="L2293" s="25">
        <f>RawData!D2293-'Another Solution'!$E$2</f>
        <v>7.3164084227254683E-3</v>
      </c>
      <c r="M2293" s="25">
        <f>RawData!E2293-'Another Solution'!$F$2</f>
        <v>8.4377830750893921E-3</v>
      </c>
      <c r="N2293" s="25">
        <f>RawData!F2293-'Another Solution'!$G$2</f>
        <v>1.1758442590385382E-2</v>
      </c>
      <c r="O2293" s="25">
        <f>RawData!G2293-'Another Solution'!$H$2</f>
        <v>1.5485498609455668E-3</v>
      </c>
      <c r="P2293" s="25">
        <f>RawData!H2293-'Another Solution'!$I$2</f>
        <v>5.7274533174413948E-4</v>
      </c>
    </row>
    <row r="2294" spans="10:16" x14ac:dyDescent="0.25">
      <c r="J2294" s="25">
        <f>RawData!B2294-'Another Solution'!$C$2</f>
        <v>1.0102900278108839E-3</v>
      </c>
      <c r="K2294" s="25">
        <f>RawData!C2294-'Another Solution'!$D$2</f>
        <v>-7.2734604688120784E-3</v>
      </c>
      <c r="L2294" s="25">
        <f>RawData!D2294-'Another Solution'!$E$2</f>
        <v>3.0164084227254674E-3</v>
      </c>
      <c r="M2294" s="25">
        <f>RawData!E2294-'Another Solution'!$F$2</f>
        <v>3.9377830750893924E-3</v>
      </c>
      <c r="N2294" s="25">
        <f>RawData!F2294-'Another Solution'!$G$2</f>
        <v>-2.1415574096146188E-3</v>
      </c>
      <c r="O2294" s="25">
        <f>RawData!G2294-'Another Solution'!$H$2</f>
        <v>-8.9514501390544343E-3</v>
      </c>
      <c r="P2294" s="25">
        <f>RawData!H2294-'Another Solution'!$I$2</f>
        <v>-6.5272546682558601E-3</v>
      </c>
    </row>
    <row r="2295" spans="10:16" x14ac:dyDescent="0.25">
      <c r="J2295" s="25">
        <f>RawData!B2295-'Another Solution'!$C$2</f>
        <v>4.3410290027810883E-2</v>
      </c>
      <c r="K2295" s="25">
        <f>RawData!C2295-'Another Solution'!$D$2</f>
        <v>-6.473460468812078E-3</v>
      </c>
      <c r="L2295" s="25">
        <f>RawData!D2295-'Another Solution'!$E$2</f>
        <v>5.1164084227254677E-3</v>
      </c>
      <c r="M2295" s="25">
        <f>RawData!E2295-'Another Solution'!$F$2</f>
        <v>1.1337783075089394E-2</v>
      </c>
      <c r="N2295" s="25">
        <f>RawData!F2295-'Another Solution'!$G$2</f>
        <v>2.0584425903853809E-3</v>
      </c>
      <c r="O2295" s="25">
        <f>RawData!G2295-'Another Solution'!$H$2</f>
        <v>-2.8514501390544331E-3</v>
      </c>
      <c r="P2295" s="25">
        <f>RawData!H2295-'Another Solution'!$I$2</f>
        <v>2.8727453317441394E-3</v>
      </c>
    </row>
    <row r="2296" spans="10:16" x14ac:dyDescent="0.25">
      <c r="J2296" s="25">
        <f>RawData!B2296-'Another Solution'!$C$2</f>
        <v>-1.2189709972189117E-2</v>
      </c>
      <c r="K2296" s="25">
        <f>RawData!C2296-'Another Solution'!$D$2</f>
        <v>-1.1173460468812077E-2</v>
      </c>
      <c r="L2296" s="25">
        <f>RawData!D2296-'Another Solution'!$E$2</f>
        <v>-2.383591577274532E-3</v>
      </c>
      <c r="M2296" s="25">
        <f>RawData!E2296-'Another Solution'!$F$2</f>
        <v>-1.6662216924910607E-2</v>
      </c>
      <c r="N2296" s="25">
        <f>RawData!F2296-'Another Solution'!$G$2</f>
        <v>9.7584425903853821E-3</v>
      </c>
      <c r="O2296" s="25">
        <f>RawData!G2296-'Another Solution'!$H$2</f>
        <v>1.2485498609455668E-3</v>
      </c>
      <c r="P2296" s="25">
        <f>RawData!H2296-'Another Solution'!$I$2</f>
        <v>-1.0427254668255861E-2</v>
      </c>
    </row>
    <row r="2297" spans="10:16" x14ac:dyDescent="0.25">
      <c r="J2297" s="25">
        <f>RawData!B2297-'Another Solution'!$C$2</f>
        <v>-1.8289709972189115E-2</v>
      </c>
      <c r="K2297" s="25">
        <f>RawData!C2297-'Another Solution'!$D$2</f>
        <v>3.2726539531187919E-2</v>
      </c>
      <c r="L2297" s="25">
        <f>RawData!D2297-'Another Solution'!$E$2</f>
        <v>-1.1183591577274532E-2</v>
      </c>
      <c r="M2297" s="25">
        <f>RawData!E2297-'Another Solution'!$F$2</f>
        <v>-3.0622169249106073E-3</v>
      </c>
      <c r="N2297" s="25">
        <f>RawData!F2297-'Another Solution'!$G$2</f>
        <v>-1.1141557409614618E-2</v>
      </c>
      <c r="O2297" s="25">
        <f>RawData!G2297-'Another Solution'!$H$2</f>
        <v>-7.3514501390544336E-3</v>
      </c>
      <c r="P2297" s="25">
        <f>RawData!H2297-'Another Solution'!$I$2</f>
        <v>6.4727453317441393E-3</v>
      </c>
    </row>
    <row r="2298" spans="10:16" x14ac:dyDescent="0.25">
      <c r="J2298" s="25">
        <f>RawData!B2298-'Another Solution'!$C$2</f>
        <v>-6.8897099721891165E-3</v>
      </c>
      <c r="K2298" s="25">
        <f>RawData!C2298-'Another Solution'!$D$2</f>
        <v>-1.1373460468812078E-2</v>
      </c>
      <c r="L2298" s="25">
        <f>RawData!D2298-'Another Solution'!$E$2</f>
        <v>7.4164084227254677E-3</v>
      </c>
      <c r="M2298" s="25">
        <f>RawData!E2298-'Another Solution'!$F$2</f>
        <v>-9.2622169249106066E-3</v>
      </c>
      <c r="N2298" s="25">
        <f>RawData!F2298-'Another Solution'!$G$2</f>
        <v>-8.4155740961461896E-4</v>
      </c>
      <c r="O2298" s="25">
        <f>RawData!G2298-'Another Solution'!$H$2</f>
        <v>1.1485498609455666E-3</v>
      </c>
      <c r="P2298" s="25">
        <f>RawData!H2298-'Another Solution'!$I$2</f>
        <v>2.0727453317441391E-3</v>
      </c>
    </row>
    <row r="2299" spans="10:16" x14ac:dyDescent="0.25">
      <c r="J2299" s="25">
        <f>RawData!B2299-'Another Solution'!$C$2</f>
        <v>-1.5289709972189116E-2</v>
      </c>
      <c r="K2299" s="25">
        <f>RawData!C2299-'Another Solution'!$D$2</f>
        <v>1.1265395311879222E-3</v>
      </c>
      <c r="L2299" s="25">
        <f>RawData!D2299-'Another Solution'!$E$2</f>
        <v>5.0164084227254675E-3</v>
      </c>
      <c r="M2299" s="25">
        <f>RawData!E2299-'Another Solution'!$F$2</f>
        <v>-8.6221692491060715E-4</v>
      </c>
      <c r="N2299" s="25">
        <f>RawData!F2299-'Another Solution'!$G$2</f>
        <v>-1.2641557409614618E-2</v>
      </c>
      <c r="O2299" s="25">
        <f>RawData!G2299-'Another Solution'!$H$2</f>
        <v>4.8485498609455663E-3</v>
      </c>
      <c r="P2299" s="25">
        <f>RawData!H2299-'Another Solution'!$I$2</f>
        <v>2.3727453317441399E-3</v>
      </c>
    </row>
    <row r="2300" spans="10:16" x14ac:dyDescent="0.25">
      <c r="J2300" s="25">
        <f>RawData!B2300-'Another Solution'!$C$2</f>
        <v>1.1610290027810883E-2</v>
      </c>
      <c r="K2300" s="25">
        <f>RawData!C2300-'Another Solution'!$D$2</f>
        <v>2.7265395311879218E-3</v>
      </c>
      <c r="L2300" s="25">
        <f>RawData!D2300-'Another Solution'!$E$2</f>
        <v>3.8164084227254678E-3</v>
      </c>
      <c r="M2300" s="25">
        <f>RawData!E2300-'Another Solution'!$F$2</f>
        <v>8.737783075089392E-3</v>
      </c>
      <c r="N2300" s="25">
        <f>RawData!F2300-'Another Solution'!$G$2</f>
        <v>-1.5341557409614619E-2</v>
      </c>
      <c r="O2300" s="25">
        <f>RawData!G2300-'Another Solution'!$H$2</f>
        <v>-1.1451450139054433E-2</v>
      </c>
      <c r="P2300" s="25">
        <f>RawData!H2300-'Another Solution'!$I$2</f>
        <v>-7.4272546682558607E-3</v>
      </c>
    </row>
    <row r="2301" spans="10:16" x14ac:dyDescent="0.25">
      <c r="J2301" s="25">
        <f>RawData!B2301-'Another Solution'!$C$2</f>
        <v>1.0102900278108839E-3</v>
      </c>
      <c r="K2301" s="25">
        <f>RawData!C2301-'Another Solution'!$D$2</f>
        <v>-2.173460468812078E-3</v>
      </c>
      <c r="L2301" s="25">
        <f>RawData!D2301-'Another Solution'!$E$2</f>
        <v>9.6164084227254691E-3</v>
      </c>
      <c r="M2301" s="25">
        <f>RawData!E2301-'Another Solution'!$F$2</f>
        <v>-1.1462216924910607E-2</v>
      </c>
      <c r="N2301" s="25">
        <f>RawData!F2301-'Another Solution'!$G$2</f>
        <v>8.1584425903853813E-3</v>
      </c>
      <c r="O2301" s="25">
        <f>RawData!G2301-'Another Solution'!$H$2</f>
        <v>1.9148549860945566E-2</v>
      </c>
      <c r="P2301" s="25">
        <f>RawData!H2301-'Another Solution'!$I$2</f>
        <v>-2.9272546682558602E-3</v>
      </c>
    </row>
    <row r="2302" spans="10:16" x14ac:dyDescent="0.25">
      <c r="J2302" s="25">
        <f>RawData!B2302-'Another Solution'!$C$2</f>
        <v>1.2010290027810884E-2</v>
      </c>
      <c r="K2302" s="25">
        <f>RawData!C2302-'Another Solution'!$D$2</f>
        <v>-3.173460468812078E-3</v>
      </c>
      <c r="L2302" s="25">
        <f>RawData!D2302-'Another Solution'!$E$2</f>
        <v>2.5164084227254678E-3</v>
      </c>
      <c r="M2302" s="25">
        <f>RawData!E2302-'Another Solution'!$F$2</f>
        <v>-1.0862216924910607E-2</v>
      </c>
      <c r="N2302" s="25">
        <f>RawData!F2302-'Another Solution'!$G$2</f>
        <v>-1.1041557409614619E-2</v>
      </c>
      <c r="O2302" s="25">
        <f>RawData!G2302-'Another Solution'!$H$2</f>
        <v>-7.6514501390544335E-3</v>
      </c>
      <c r="P2302" s="25">
        <f>RawData!H2302-'Another Solution'!$I$2</f>
        <v>-6.2725466825586042E-4</v>
      </c>
    </row>
    <row r="2303" spans="10:16" x14ac:dyDescent="0.25">
      <c r="J2303" s="25">
        <f>RawData!B2303-'Another Solution'!$C$2</f>
        <v>3.2102900278108836E-3</v>
      </c>
      <c r="K2303" s="25">
        <f>RawData!C2303-'Another Solution'!$D$2</f>
        <v>1.8265395311879223E-3</v>
      </c>
      <c r="L2303" s="25">
        <f>RawData!D2303-'Another Solution'!$E$2</f>
        <v>4.9164084227254672E-3</v>
      </c>
      <c r="M2303" s="25">
        <f>RawData!E2303-'Another Solution'!$F$2</f>
        <v>-1.1062216924910608E-2</v>
      </c>
      <c r="N2303" s="25">
        <f>RawData!F2303-'Another Solution'!$G$2</f>
        <v>4.7584425903853811E-3</v>
      </c>
      <c r="O2303" s="25">
        <f>RawData!G2303-'Another Solution'!$H$2</f>
        <v>8.1485498609455663E-3</v>
      </c>
      <c r="P2303" s="25">
        <f>RawData!H2303-'Another Solution'!$I$2</f>
        <v>-1.0927254668255861E-2</v>
      </c>
    </row>
    <row r="2304" spans="10:16" x14ac:dyDescent="0.25">
      <c r="J2304" s="25">
        <f>RawData!B2304-'Another Solution'!$C$2</f>
        <v>-1.8489709972189114E-2</v>
      </c>
      <c r="K2304" s="25">
        <f>RawData!C2304-'Another Solution'!$D$2</f>
        <v>-1.1973460468812078E-2</v>
      </c>
      <c r="L2304" s="25">
        <f>RawData!D2304-'Another Solution'!$E$2</f>
        <v>-1.1835915772745321E-3</v>
      </c>
      <c r="M2304" s="25">
        <f>RawData!E2304-'Another Solution'!$F$2</f>
        <v>1.9377830750893928E-3</v>
      </c>
      <c r="N2304" s="25">
        <f>RawData!F2304-'Another Solution'!$G$2</f>
        <v>7.758442590385382E-3</v>
      </c>
      <c r="O2304" s="25">
        <f>RawData!G2304-'Another Solution'!$H$2</f>
        <v>5.448549860945567E-3</v>
      </c>
      <c r="P2304" s="25">
        <f>RawData!H2304-'Another Solution'!$I$2</f>
        <v>1.2572745331744139E-2</v>
      </c>
    </row>
    <row r="2305" spans="10:16" x14ac:dyDescent="0.25">
      <c r="J2305" s="25">
        <f>RawData!B2305-'Another Solution'!$C$2</f>
        <v>-1.3089709972189117E-2</v>
      </c>
      <c r="K2305" s="25">
        <f>RawData!C2305-'Another Solution'!$D$2</f>
        <v>2.9265395311879223E-3</v>
      </c>
      <c r="L2305" s="25">
        <f>RawData!D2305-'Another Solution'!$E$2</f>
        <v>2.0516408422725466E-2</v>
      </c>
      <c r="M2305" s="25">
        <f>RawData!E2305-'Another Solution'!$F$2</f>
        <v>2.377830750893928E-4</v>
      </c>
      <c r="N2305" s="25">
        <f>RawData!F2305-'Another Solution'!$G$2</f>
        <v>-8.8415574096146182E-3</v>
      </c>
      <c r="O2305" s="25">
        <f>RawData!G2305-'Another Solution'!$H$2</f>
        <v>-1.4851450139054433E-2</v>
      </c>
      <c r="P2305" s="25">
        <f>RawData!H2305-'Another Solution'!$I$2</f>
        <v>3.5727453317441395E-3</v>
      </c>
    </row>
    <row r="2306" spans="10:16" x14ac:dyDescent="0.25">
      <c r="J2306" s="25">
        <f>RawData!B2306-'Another Solution'!$C$2</f>
        <v>7.9102900278108824E-3</v>
      </c>
      <c r="K2306" s="25">
        <f>RawData!C2306-'Another Solution'!$D$2</f>
        <v>5.126539531187922E-3</v>
      </c>
      <c r="L2306" s="25">
        <f>RawData!D2306-'Another Solution'!$E$2</f>
        <v>8.1164084227254678E-3</v>
      </c>
      <c r="M2306" s="25">
        <f>RawData!E2306-'Another Solution'!$F$2</f>
        <v>1.7237783075089393E-2</v>
      </c>
      <c r="N2306" s="25">
        <f>RawData!F2306-'Another Solution'!$G$2</f>
        <v>7.2584425903853816E-3</v>
      </c>
      <c r="O2306" s="25">
        <f>RawData!G2306-'Another Solution'!$H$2</f>
        <v>5.9485498609455675E-3</v>
      </c>
      <c r="P2306" s="25">
        <f>RawData!H2306-'Another Solution'!$I$2</f>
        <v>2.0672745331744142E-2</v>
      </c>
    </row>
    <row r="2307" spans="10:16" x14ac:dyDescent="0.25">
      <c r="J2307" s="25">
        <f>RawData!B2307-'Another Solution'!$C$2</f>
        <v>4.7410290027810879E-2</v>
      </c>
      <c r="K2307" s="25">
        <f>RawData!C2307-'Another Solution'!$D$2</f>
        <v>-2.7773460468812079E-2</v>
      </c>
      <c r="L2307" s="25">
        <f>RawData!D2307-'Another Solution'!$E$2</f>
        <v>1.9016408422725468E-2</v>
      </c>
      <c r="M2307" s="25">
        <f>RawData!E2307-'Another Solution'!$F$2</f>
        <v>-1.2762216924910608E-2</v>
      </c>
      <c r="N2307" s="25">
        <f>RawData!F2307-'Another Solution'!$G$2</f>
        <v>-1.0415574096146189E-3</v>
      </c>
      <c r="O2307" s="25">
        <f>RawData!G2307-'Another Solution'!$H$2</f>
        <v>1.4748549860945566E-2</v>
      </c>
      <c r="P2307" s="25">
        <f>RawData!H2307-'Another Solution'!$I$2</f>
        <v>-2.2227254668255859E-2</v>
      </c>
    </row>
    <row r="2308" spans="10:16" x14ac:dyDescent="0.25">
      <c r="J2308" s="25">
        <f>RawData!B2308-'Another Solution'!$C$2</f>
        <v>8.110290027810883E-3</v>
      </c>
      <c r="K2308" s="25">
        <f>RawData!C2308-'Another Solution'!$D$2</f>
        <v>-6.6734604688120777E-3</v>
      </c>
      <c r="L2308" s="25">
        <f>RawData!D2308-'Another Solution'!$E$2</f>
        <v>-1.8383591577274535E-2</v>
      </c>
      <c r="M2308" s="25">
        <f>RawData!E2308-'Another Solution'!$F$2</f>
        <v>3.1377830750893929E-3</v>
      </c>
      <c r="N2308" s="25">
        <f>RawData!F2308-'Another Solution'!$G$2</f>
        <v>-2.3541557409614618E-2</v>
      </c>
      <c r="O2308" s="25">
        <f>RawData!G2308-'Another Solution'!$H$2</f>
        <v>-1.1514501390544334E-3</v>
      </c>
      <c r="P2308" s="25">
        <f>RawData!H2308-'Another Solution'!$I$2</f>
        <v>-7.7272546682558606E-3</v>
      </c>
    </row>
    <row r="2309" spans="10:16" x14ac:dyDescent="0.25">
      <c r="J2309" s="25">
        <f>RawData!B2309-'Another Solution'!$C$2</f>
        <v>-7.2897099721891158E-3</v>
      </c>
      <c r="K2309" s="25">
        <f>RawData!C2309-'Another Solution'!$D$2</f>
        <v>-9.4734604688120772E-3</v>
      </c>
      <c r="L2309" s="25">
        <f>RawData!D2309-'Another Solution'!$E$2</f>
        <v>4.3616408422725468E-2</v>
      </c>
      <c r="M2309" s="25">
        <f>RawData!E2309-'Another Solution'!$F$2</f>
        <v>1.4037783075089393E-2</v>
      </c>
      <c r="N2309" s="25">
        <f>RawData!F2309-'Another Solution'!$G$2</f>
        <v>1.2058442590385382E-2</v>
      </c>
      <c r="O2309" s="25">
        <f>RawData!G2309-'Another Solution'!$H$2</f>
        <v>-4.6514501390544334E-3</v>
      </c>
      <c r="P2309" s="25">
        <f>RawData!H2309-'Another Solution'!$I$2</f>
        <v>1.1072745331744139E-2</v>
      </c>
    </row>
    <row r="2310" spans="10:16" x14ac:dyDescent="0.25">
      <c r="J2310" s="25">
        <f>RawData!B2310-'Another Solution'!$C$2</f>
        <v>1.8710290027810886E-2</v>
      </c>
      <c r="K2310" s="25">
        <f>RawData!C2310-'Another Solution'!$D$2</f>
        <v>-5.6734604688120777E-3</v>
      </c>
      <c r="L2310" s="25">
        <f>RawData!D2310-'Another Solution'!$E$2</f>
        <v>3.3116408422725473E-2</v>
      </c>
      <c r="M2310" s="25">
        <f>RawData!E2310-'Another Solution'!$F$2</f>
        <v>3.0377830750893927E-3</v>
      </c>
      <c r="N2310" s="25">
        <f>RawData!F2310-'Another Solution'!$G$2</f>
        <v>4.1584425903853812E-3</v>
      </c>
      <c r="O2310" s="25">
        <f>RawData!G2310-'Another Solution'!$H$2</f>
        <v>-1.0451450139054434E-2</v>
      </c>
      <c r="P2310" s="25">
        <f>RawData!H2310-'Another Solution'!$I$2</f>
        <v>-6.0272546682558605E-3</v>
      </c>
    </row>
    <row r="2311" spans="10:16" x14ac:dyDescent="0.25">
      <c r="J2311" s="25">
        <f>RawData!B2311-'Another Solution'!$C$2</f>
        <v>-4.0889709972189117E-2</v>
      </c>
      <c r="K2311" s="25">
        <f>RawData!C2311-'Another Solution'!$D$2</f>
        <v>-1.6373460468812079E-2</v>
      </c>
      <c r="L2311" s="25">
        <f>RawData!D2311-'Another Solution'!$E$2</f>
        <v>-5.9835915772745328E-3</v>
      </c>
      <c r="M2311" s="25">
        <f>RawData!E2311-'Another Solution'!$F$2</f>
        <v>-1.2262216924910608E-2</v>
      </c>
      <c r="N2311" s="25">
        <f>RawData!F2311-'Another Solution'!$G$2</f>
        <v>5.5844259038538113E-4</v>
      </c>
      <c r="O2311" s="25">
        <f>RawData!G2311-'Another Solution'!$H$2</f>
        <v>3.448549860945567E-3</v>
      </c>
      <c r="P2311" s="25">
        <f>RawData!H2311-'Another Solution'!$I$2</f>
        <v>-1.3827254668255861E-2</v>
      </c>
    </row>
    <row r="2312" spans="10:16" x14ac:dyDescent="0.25">
      <c r="J2312" s="25">
        <f>RawData!B2312-'Another Solution'!$C$2</f>
        <v>2.8110290027810885E-2</v>
      </c>
      <c r="K2312" s="25">
        <f>RawData!C2312-'Another Solution'!$D$2</f>
        <v>6.8265395311879222E-3</v>
      </c>
      <c r="L2312" s="25">
        <f>RawData!D2312-'Another Solution'!$E$2</f>
        <v>-2.5583591577274533E-2</v>
      </c>
      <c r="M2312" s="25">
        <f>RawData!E2312-'Another Solution'!$F$2</f>
        <v>6.5377830750893932E-3</v>
      </c>
      <c r="N2312" s="25">
        <f>RawData!F2312-'Another Solution'!$G$2</f>
        <v>-8.1415574096146189E-3</v>
      </c>
      <c r="O2312" s="25">
        <f>RawData!G2312-'Another Solution'!$H$2</f>
        <v>-1.2651450139054433E-2</v>
      </c>
      <c r="P2312" s="25">
        <f>RawData!H2312-'Another Solution'!$I$2</f>
        <v>7.37274533174414E-3</v>
      </c>
    </row>
    <row r="2313" spans="10:16" x14ac:dyDescent="0.25">
      <c r="J2313" s="25">
        <f>RawData!B2313-'Another Solution'!$C$2</f>
        <v>-9.389709972189117E-3</v>
      </c>
      <c r="K2313" s="25">
        <f>RawData!C2313-'Another Solution'!$D$2</f>
        <v>-7.3460468812077827E-5</v>
      </c>
      <c r="L2313" s="25">
        <f>RawData!D2313-'Another Solution'!$E$2</f>
        <v>5.4164084227254676E-3</v>
      </c>
      <c r="M2313" s="25">
        <f>RawData!E2313-'Another Solution'!$F$2</f>
        <v>1.1437783075089393E-2</v>
      </c>
      <c r="N2313" s="25">
        <f>RawData!F2313-'Another Solution'!$G$2</f>
        <v>6.8584425903853823E-3</v>
      </c>
      <c r="O2313" s="25">
        <f>RawData!G2313-'Another Solution'!$H$2</f>
        <v>-2.7514501390544332E-3</v>
      </c>
      <c r="P2313" s="25">
        <f>RawData!H2313-'Another Solution'!$I$2</f>
        <v>3.9727453317441397E-3</v>
      </c>
    </row>
    <row r="2314" spans="10:16" x14ac:dyDescent="0.25">
      <c r="J2314" s="25">
        <f>RawData!B2314-'Another Solution'!$C$2</f>
        <v>1.4410290027810883E-2</v>
      </c>
      <c r="K2314" s="25">
        <f>RawData!C2314-'Another Solution'!$D$2</f>
        <v>-1.3734604688120779E-3</v>
      </c>
      <c r="L2314" s="25">
        <f>RawData!D2314-'Another Solution'!$E$2</f>
        <v>8.8164084227254687E-3</v>
      </c>
      <c r="M2314" s="25">
        <f>RawData!E2314-'Another Solution'!$F$2</f>
        <v>-2.0622169249106073E-3</v>
      </c>
      <c r="N2314" s="25">
        <f>RawData!F2314-'Another Solution'!$G$2</f>
        <v>1.758442590385381E-3</v>
      </c>
      <c r="O2314" s="25">
        <f>RawData!G2314-'Another Solution'!$H$2</f>
        <v>-7.451450139054433E-3</v>
      </c>
      <c r="P2314" s="25">
        <f>RawData!H2314-'Another Solution'!$I$2</f>
        <v>6.6727453317441399E-3</v>
      </c>
    </row>
    <row r="2315" spans="10:16" x14ac:dyDescent="0.25">
      <c r="J2315" s="25">
        <f>RawData!B2315-'Another Solution'!$C$2</f>
        <v>1.7110290027810886E-2</v>
      </c>
      <c r="K2315" s="25">
        <f>RawData!C2315-'Another Solution'!$D$2</f>
        <v>4.4265395311879219E-3</v>
      </c>
      <c r="L2315" s="25">
        <f>RawData!D2315-'Another Solution'!$E$2</f>
        <v>3.6164084227254673E-3</v>
      </c>
      <c r="M2315" s="25">
        <f>RawData!E2315-'Another Solution'!$F$2</f>
        <v>8.8377830750893931E-3</v>
      </c>
      <c r="N2315" s="25">
        <f>RawData!F2315-'Another Solution'!$G$2</f>
        <v>-8.4155740961461896E-4</v>
      </c>
      <c r="O2315" s="25">
        <f>RawData!G2315-'Another Solution'!$H$2</f>
        <v>-4.7514501390544337E-3</v>
      </c>
      <c r="P2315" s="25">
        <f>RawData!H2315-'Another Solution'!$I$2</f>
        <v>2.8727453317441394E-3</v>
      </c>
    </row>
    <row r="2316" spans="10:16" x14ac:dyDescent="0.25">
      <c r="J2316" s="25">
        <f>RawData!B2316-'Another Solution'!$C$2</f>
        <v>-3.3289709972189122E-2</v>
      </c>
      <c r="K2316" s="25">
        <f>RawData!C2316-'Another Solution'!$D$2</f>
        <v>3.126539531187922E-3</v>
      </c>
      <c r="L2316" s="25">
        <f>RawData!D2316-'Another Solution'!$E$2</f>
        <v>1.0016408422725468E-2</v>
      </c>
      <c r="M2316" s="25">
        <f>RawData!E2316-'Another Solution'!$F$2</f>
        <v>-2.5622169249106073E-3</v>
      </c>
      <c r="N2316" s="25">
        <f>RawData!F2316-'Another Solution'!$G$2</f>
        <v>-2.6415574096146192E-3</v>
      </c>
      <c r="O2316" s="25">
        <f>RawData!G2316-'Another Solution'!$H$2</f>
        <v>-1.4514501390544333E-3</v>
      </c>
      <c r="P2316" s="25">
        <f>RawData!H2316-'Another Solution'!$I$2</f>
        <v>-4.2725466825586049E-4</v>
      </c>
    </row>
    <row r="2317" spans="10:16" x14ac:dyDescent="0.25">
      <c r="J2317" s="25">
        <f>RawData!B2317-'Another Solution'!$C$2</f>
        <v>-2.0289709972189113E-2</v>
      </c>
      <c r="K2317" s="25">
        <f>RawData!C2317-'Another Solution'!$D$2</f>
        <v>2.126539531187922E-3</v>
      </c>
      <c r="L2317" s="25">
        <f>RawData!D2317-'Another Solution'!$E$2</f>
        <v>-6.3835915772745321E-3</v>
      </c>
      <c r="M2317" s="25">
        <f>RawData!E2317-'Another Solution'!$F$2</f>
        <v>-6.2216924910607225E-5</v>
      </c>
      <c r="N2317" s="25">
        <f>RawData!F2317-'Another Solution'!$G$2</f>
        <v>2.1584425903853812E-3</v>
      </c>
      <c r="O2317" s="25">
        <f>RawData!G2317-'Another Solution'!$H$2</f>
        <v>2.4854986094556683E-4</v>
      </c>
      <c r="P2317" s="25">
        <f>RawData!H2317-'Another Solution'!$I$2</f>
        <v>2.3727453317441399E-3</v>
      </c>
    </row>
    <row r="2318" spans="10:16" x14ac:dyDescent="0.25">
      <c r="J2318" s="25">
        <f>RawData!B2318-'Another Solution'!$C$2</f>
        <v>-1.8897099721891164E-3</v>
      </c>
      <c r="K2318" s="25">
        <f>RawData!C2318-'Another Solution'!$D$2</f>
        <v>2.3526539531187923E-2</v>
      </c>
      <c r="L2318" s="25">
        <f>RawData!D2318-'Another Solution'!$E$2</f>
        <v>-5.4835915772745323E-3</v>
      </c>
      <c r="M2318" s="25">
        <f>RawData!E2318-'Another Solution'!$F$2</f>
        <v>9.8377830750893923E-3</v>
      </c>
      <c r="N2318" s="25">
        <f>RawData!F2318-'Another Solution'!$G$2</f>
        <v>9.584425903853811E-4</v>
      </c>
      <c r="O2318" s="25">
        <f>RawData!G2318-'Another Solution'!$H$2</f>
        <v>-7.3514501390544336E-3</v>
      </c>
      <c r="P2318" s="25">
        <f>RawData!H2318-'Another Solution'!$I$2</f>
        <v>1.7772745331744142E-2</v>
      </c>
    </row>
    <row r="2319" spans="10:16" x14ac:dyDescent="0.25">
      <c r="J2319" s="25">
        <f>RawData!B2319-'Another Solution'!$C$2</f>
        <v>-4.1789709972189115E-2</v>
      </c>
      <c r="K2319" s="25">
        <f>RawData!C2319-'Another Solution'!$D$2</f>
        <v>4.126539531187922E-3</v>
      </c>
      <c r="L2319" s="25">
        <f>RawData!D2319-'Another Solution'!$E$2</f>
        <v>-1.5183591577274532E-2</v>
      </c>
      <c r="M2319" s="25">
        <f>RawData!E2319-'Another Solution'!$F$2</f>
        <v>-5.6221692491060724E-4</v>
      </c>
      <c r="N2319" s="25">
        <f>RawData!F2319-'Another Solution'!$G$2</f>
        <v>-1.4741557409614619E-2</v>
      </c>
      <c r="O2319" s="25">
        <f>RawData!G2319-'Another Solution'!$H$2</f>
        <v>-3.7751450139054434E-2</v>
      </c>
      <c r="P2319" s="25">
        <f>RawData!H2319-'Another Solution'!$I$2</f>
        <v>-1.2725466825586049E-4</v>
      </c>
    </row>
    <row r="2320" spans="10:16" x14ac:dyDescent="0.25">
      <c r="J2320" s="25">
        <f>RawData!B2320-'Another Solution'!$C$2</f>
        <v>-3.8897099721891164E-3</v>
      </c>
      <c r="K2320" s="25">
        <f>RawData!C2320-'Another Solution'!$D$2</f>
        <v>5.426539531187922E-3</v>
      </c>
      <c r="L2320" s="25">
        <f>RawData!D2320-'Another Solution'!$E$2</f>
        <v>-1.0083591577274531E-2</v>
      </c>
      <c r="M2320" s="25">
        <f>RawData!E2320-'Another Solution'!$F$2</f>
        <v>-1.0262216924910608E-2</v>
      </c>
      <c r="N2320" s="25">
        <f>RawData!F2320-'Another Solution'!$G$2</f>
        <v>-1.741557409614619E-3</v>
      </c>
      <c r="O2320" s="25">
        <f>RawData!G2320-'Another Solution'!$H$2</f>
        <v>-9.451450139054433E-3</v>
      </c>
      <c r="P2320" s="25">
        <f>RawData!H2320-'Another Solution'!$I$2</f>
        <v>-8.9272546682558612E-3</v>
      </c>
    </row>
    <row r="2321" spans="10:16" x14ac:dyDescent="0.25">
      <c r="J2321" s="25">
        <f>RawData!B2321-'Another Solution'!$C$2</f>
        <v>-3.4897099721891162E-3</v>
      </c>
      <c r="K2321" s="25">
        <f>RawData!C2321-'Another Solution'!$D$2</f>
        <v>-1.5573460468812077E-2</v>
      </c>
      <c r="L2321" s="25">
        <f>RawData!D2321-'Another Solution'!$E$2</f>
        <v>4.8164084227254678E-3</v>
      </c>
      <c r="M2321" s="25">
        <f>RawData!E2321-'Another Solution'!$F$2</f>
        <v>-7.2622169249106075E-3</v>
      </c>
      <c r="N2321" s="25">
        <f>RawData!F2321-'Another Solution'!$G$2</f>
        <v>-8.2415574096146183E-3</v>
      </c>
      <c r="O2321" s="25">
        <f>RawData!G2321-'Another Solution'!$H$2</f>
        <v>-1.4651450139054433E-2</v>
      </c>
      <c r="P2321" s="25">
        <f>RawData!H2321-'Another Solution'!$I$2</f>
        <v>-1.5127254668255862E-2</v>
      </c>
    </row>
    <row r="2322" spans="10:16" x14ac:dyDescent="0.25">
      <c r="J2322" s="25">
        <f>RawData!B2322-'Another Solution'!$C$2</f>
        <v>1.0810290027810884E-2</v>
      </c>
      <c r="K2322" s="25">
        <f>RawData!C2322-'Another Solution'!$D$2</f>
        <v>-2.4734604688120779E-3</v>
      </c>
      <c r="L2322" s="25">
        <f>RawData!D2322-'Another Solution'!$E$2</f>
        <v>1.0916408422725468E-2</v>
      </c>
      <c r="M2322" s="25">
        <f>RawData!E2322-'Another Solution'!$F$2</f>
        <v>9.2377830750893924E-3</v>
      </c>
      <c r="N2322" s="25">
        <f>RawData!F2322-'Another Solution'!$G$2</f>
        <v>-1.541557409614619E-3</v>
      </c>
      <c r="O2322" s="25">
        <f>RawData!G2322-'Another Solution'!$H$2</f>
        <v>-5.9514501390544334E-3</v>
      </c>
      <c r="P2322" s="25">
        <f>RawData!H2322-'Another Solution'!$I$2</f>
        <v>6.7274533174413952E-4</v>
      </c>
    </row>
    <row r="2323" spans="10:16" x14ac:dyDescent="0.25">
      <c r="J2323" s="25">
        <f>RawData!B2323-'Another Solution'!$C$2</f>
        <v>-2.4489709972189116E-2</v>
      </c>
      <c r="K2323" s="25">
        <f>RawData!C2323-'Another Solution'!$D$2</f>
        <v>2.5265395311879222E-3</v>
      </c>
      <c r="L2323" s="25">
        <f>RawData!D2323-'Another Solution'!$E$2</f>
        <v>7.8164084227254679E-3</v>
      </c>
      <c r="M2323" s="25">
        <f>RawData!E2323-'Another Solution'!$F$2</f>
        <v>6.137783075089393E-3</v>
      </c>
      <c r="N2323" s="25">
        <f>RawData!F2323-'Another Solution'!$G$2</f>
        <v>1.7858442590385382E-2</v>
      </c>
      <c r="O2323" s="25">
        <f>RawData!G2323-'Another Solution'!$H$2</f>
        <v>2.2248549860945564E-2</v>
      </c>
      <c r="P2323" s="25">
        <f>RawData!H2323-'Another Solution'!$I$2</f>
        <v>-1.1827254668255861E-2</v>
      </c>
    </row>
    <row r="2324" spans="10:16" x14ac:dyDescent="0.25">
      <c r="J2324" s="25">
        <f>RawData!B2324-'Another Solution'!$C$2</f>
        <v>-5.9897099721891167E-3</v>
      </c>
      <c r="K2324" s="25">
        <f>RawData!C2324-'Another Solution'!$D$2</f>
        <v>-2.2734604688120779E-3</v>
      </c>
      <c r="L2324" s="25">
        <f>RawData!D2324-'Another Solution'!$E$2</f>
        <v>7.4164084227254677E-3</v>
      </c>
      <c r="M2324" s="25">
        <f>RawData!E2324-'Another Solution'!$F$2</f>
        <v>1.1837783075089392E-2</v>
      </c>
      <c r="N2324" s="25">
        <f>RawData!F2324-'Another Solution'!$G$2</f>
        <v>1.8584425903853809E-3</v>
      </c>
      <c r="O2324" s="25">
        <f>RawData!G2324-'Another Solution'!$H$2</f>
        <v>-4.2514501390544333E-3</v>
      </c>
      <c r="P2324" s="25">
        <f>RawData!H2324-'Another Solution'!$I$2</f>
        <v>-1.8272546682558605E-3</v>
      </c>
    </row>
    <row r="2325" spans="10:16" x14ac:dyDescent="0.25">
      <c r="J2325" s="25">
        <f>RawData!B2325-'Another Solution'!$C$2</f>
        <v>-3.0389709972189115E-2</v>
      </c>
      <c r="K2325" s="25">
        <f>RawData!C2325-'Another Solution'!$D$2</f>
        <v>2.9265395311879223E-3</v>
      </c>
      <c r="L2325" s="25">
        <f>RawData!D2325-'Another Solution'!$E$2</f>
        <v>7.5164084227254671E-3</v>
      </c>
      <c r="M2325" s="25">
        <f>RawData!E2325-'Another Solution'!$F$2</f>
        <v>-1.6622169249106073E-3</v>
      </c>
      <c r="N2325" s="25">
        <f>RawData!F2325-'Another Solution'!$G$2</f>
        <v>1.755844259038538E-2</v>
      </c>
      <c r="O2325" s="25">
        <f>RawData!G2325-'Another Solution'!$H$2</f>
        <v>3.7485498609455669E-3</v>
      </c>
      <c r="P2325" s="25">
        <f>RawData!H2325-'Another Solution'!$I$2</f>
        <v>-5.0272546682558605E-3</v>
      </c>
    </row>
    <row r="2326" spans="10:16" x14ac:dyDescent="0.25">
      <c r="J2326" s="25">
        <f>RawData!B2326-'Another Solution'!$C$2</f>
        <v>-3.8389709972189122E-2</v>
      </c>
      <c r="K2326" s="25">
        <f>RawData!C2326-'Another Solution'!$D$2</f>
        <v>-3.457346046881208E-2</v>
      </c>
      <c r="L2326" s="25">
        <f>RawData!D2326-'Another Solution'!$E$2</f>
        <v>3.164084227254677E-4</v>
      </c>
      <c r="M2326" s="25">
        <f>RawData!E2326-'Another Solution'!$F$2</f>
        <v>7.3778307508939271E-4</v>
      </c>
      <c r="N2326" s="25">
        <f>RawData!F2326-'Another Solution'!$G$2</f>
        <v>3.8584425903853809E-3</v>
      </c>
      <c r="O2326" s="25">
        <f>RawData!G2326-'Another Solution'!$H$2</f>
        <v>-5.151450139054433E-3</v>
      </c>
      <c r="P2326" s="25">
        <f>RawData!H2326-'Another Solution'!$I$2</f>
        <v>6.5727453317441396E-3</v>
      </c>
    </row>
    <row r="2327" spans="10:16" x14ac:dyDescent="0.25">
      <c r="J2327" s="25">
        <f>RawData!B2327-'Another Solution'!$C$2</f>
        <v>3.0102900278108839E-3</v>
      </c>
      <c r="K2327" s="25">
        <f>RawData!C2327-'Another Solution'!$D$2</f>
        <v>-5.3734604688120777E-3</v>
      </c>
      <c r="L2327" s="25">
        <f>RawData!D2327-'Another Solution'!$E$2</f>
        <v>1.3416408422725469E-2</v>
      </c>
      <c r="M2327" s="25">
        <f>RawData!E2327-'Another Solution'!$F$2</f>
        <v>2.6377830750893929E-3</v>
      </c>
      <c r="N2327" s="25">
        <f>RawData!F2327-'Another Solution'!$G$2</f>
        <v>8.9584425903853817E-3</v>
      </c>
      <c r="O2327" s="25">
        <f>RawData!G2327-'Another Solution'!$H$2</f>
        <v>-1.5145013905443335E-4</v>
      </c>
      <c r="P2327" s="25">
        <f>RawData!H2327-'Another Solution'!$I$2</f>
        <v>-6.9272546682558602E-3</v>
      </c>
    </row>
    <row r="2328" spans="10:16" x14ac:dyDescent="0.25">
      <c r="J2328" s="25">
        <f>RawData!B2328-'Another Solution'!$C$2</f>
        <v>-2.1489709972189117E-2</v>
      </c>
      <c r="K2328" s="25">
        <f>RawData!C2328-'Another Solution'!$D$2</f>
        <v>1.0326539531187923E-2</v>
      </c>
      <c r="L2328" s="25">
        <f>RawData!D2328-'Another Solution'!$E$2</f>
        <v>-3.4835915772745323E-3</v>
      </c>
      <c r="M2328" s="25">
        <f>RawData!E2328-'Another Solution'!$F$2</f>
        <v>-5.2622169249106074E-3</v>
      </c>
      <c r="N2328" s="25">
        <f>RawData!F2328-'Another Solution'!$G$2</f>
        <v>3.558442590385381E-3</v>
      </c>
      <c r="O2328" s="25">
        <f>RawData!G2328-'Another Solution'!$H$2</f>
        <v>-1.4251450139054433E-2</v>
      </c>
      <c r="P2328" s="25">
        <f>RawData!H2328-'Another Solution'!$I$2</f>
        <v>1.2727453317441396E-3</v>
      </c>
    </row>
    <row r="2329" spans="10:16" x14ac:dyDescent="0.25">
      <c r="J2329" s="25">
        <f>RawData!B2329-'Another Solution'!$C$2</f>
        <v>-1.8689709972189116E-2</v>
      </c>
      <c r="K2329" s="25">
        <f>RawData!C2329-'Another Solution'!$D$2</f>
        <v>-1.727346046881208E-2</v>
      </c>
      <c r="L2329" s="25">
        <f>RawData!D2329-'Another Solution'!$E$2</f>
        <v>3.1164084227254677E-3</v>
      </c>
      <c r="M2329" s="25">
        <f>RawData!E2329-'Another Solution'!$F$2</f>
        <v>1.2937783075089393E-2</v>
      </c>
      <c r="N2329" s="25">
        <f>RawData!F2329-'Another Solution'!$G$2</f>
        <v>-3.041557409614619E-3</v>
      </c>
      <c r="O2329" s="25">
        <f>RawData!G2329-'Another Solution'!$H$2</f>
        <v>-7.1514501390544331E-3</v>
      </c>
      <c r="P2329" s="25">
        <f>RawData!H2329-'Another Solution'!$I$2</f>
        <v>4.07274533174414E-3</v>
      </c>
    </row>
    <row r="2330" spans="10:16" x14ac:dyDescent="0.25">
      <c r="J2330" s="25">
        <f>RawData!B2330-'Another Solution'!$C$2</f>
        <v>-1.8970997218911625E-4</v>
      </c>
      <c r="K2330" s="25">
        <f>RawData!C2330-'Another Solution'!$D$2</f>
        <v>-2.5673460468812078E-2</v>
      </c>
      <c r="L2330" s="25">
        <f>RawData!D2330-'Another Solution'!$E$2</f>
        <v>3.7164084227254675E-3</v>
      </c>
      <c r="M2330" s="25">
        <f>RawData!E2330-'Another Solution'!$F$2</f>
        <v>-5.8622169249106073E-3</v>
      </c>
      <c r="N2330" s="25">
        <f>RawData!F2330-'Another Solution'!$G$2</f>
        <v>1.0258442590385381E-2</v>
      </c>
      <c r="O2330" s="25">
        <f>RawData!G2330-'Another Solution'!$H$2</f>
        <v>3.0648549860945562E-2</v>
      </c>
      <c r="P2330" s="25">
        <f>RawData!H2330-'Another Solution'!$I$2</f>
        <v>-8.6272546682558612E-3</v>
      </c>
    </row>
    <row r="2331" spans="10:16" x14ac:dyDescent="0.25">
      <c r="J2331" s="25">
        <f>RawData!B2331-'Another Solution'!$C$2</f>
        <v>-1.7689709972189115E-2</v>
      </c>
      <c r="K2331" s="25">
        <f>RawData!C2331-'Another Solution'!$D$2</f>
        <v>1.7826539531187922E-2</v>
      </c>
      <c r="L2331" s="25">
        <f>RawData!D2331-'Another Solution'!$E$2</f>
        <v>1.0216408422725469E-2</v>
      </c>
      <c r="M2331" s="25">
        <f>RawData!E2331-'Another Solution'!$F$2</f>
        <v>-5.6221692491060724E-4</v>
      </c>
      <c r="N2331" s="25">
        <f>RawData!F2331-'Another Solution'!$G$2</f>
        <v>1.1158442590385382E-2</v>
      </c>
      <c r="O2331" s="25">
        <f>RawData!G2331-'Another Solution'!$H$2</f>
        <v>1.3548549860945567E-2</v>
      </c>
      <c r="P2331" s="25">
        <f>RawData!H2331-'Another Solution'!$I$2</f>
        <v>-4.3272546682558604E-3</v>
      </c>
    </row>
    <row r="2332" spans="10:16" x14ac:dyDescent="0.25">
      <c r="J2332" s="25">
        <f>RawData!B2332-'Another Solution'!$C$2</f>
        <v>-8.9709972189116203E-5</v>
      </c>
      <c r="K2332" s="25">
        <f>RawData!C2332-'Another Solution'!$D$2</f>
        <v>4.0265395311879218E-3</v>
      </c>
      <c r="L2332" s="25">
        <f>RawData!D2332-'Another Solution'!$E$2</f>
        <v>-4.383591577274532E-3</v>
      </c>
      <c r="M2332" s="25">
        <f>RawData!E2332-'Another Solution'!$F$2</f>
        <v>1.9377830750893928E-3</v>
      </c>
      <c r="N2332" s="25">
        <f>RawData!F2332-'Another Solution'!$G$2</f>
        <v>-6.4415574096146188E-3</v>
      </c>
      <c r="O2332" s="25">
        <f>RawData!G2332-'Another Solution'!$H$2</f>
        <v>1.0248549860945567E-2</v>
      </c>
      <c r="P2332" s="25">
        <f>RawData!H2332-'Another Solution'!$I$2</f>
        <v>1.4972745331744138E-2</v>
      </c>
    </row>
    <row r="2333" spans="10:16" x14ac:dyDescent="0.25">
      <c r="J2333" s="25">
        <f>RawData!B2333-'Another Solution'!$C$2</f>
        <v>-7.9897099721891168E-3</v>
      </c>
      <c r="K2333" s="25">
        <f>RawData!C2333-'Another Solution'!$D$2</f>
        <v>-5.2734604688120783E-3</v>
      </c>
      <c r="L2333" s="25">
        <f>RawData!D2333-'Another Solution'!$E$2</f>
        <v>-7.9835915772745319E-3</v>
      </c>
      <c r="M2333" s="25">
        <f>RawData!E2333-'Another Solution'!$F$2</f>
        <v>-1.4662216924910607E-2</v>
      </c>
      <c r="N2333" s="25">
        <f>RawData!F2333-'Another Solution'!$G$2</f>
        <v>4.9584425903853816E-3</v>
      </c>
      <c r="O2333" s="25">
        <f>RawData!G2333-'Another Solution'!$H$2</f>
        <v>4.7485498609455669E-3</v>
      </c>
      <c r="P2333" s="25">
        <f>RawData!H2333-'Another Solution'!$I$2</f>
        <v>-1.2527254668255862E-2</v>
      </c>
    </row>
    <row r="2334" spans="10:16" x14ac:dyDescent="0.25">
      <c r="J2334" s="25">
        <f>RawData!B2334-'Another Solution'!$C$2</f>
        <v>-0.12298970997218912</v>
      </c>
      <c r="K2334" s="25">
        <f>RawData!C2334-'Another Solution'!$D$2</f>
        <v>-3.9473460468812081E-2</v>
      </c>
      <c r="L2334" s="25">
        <f>RawData!D2334-'Another Solution'!$E$2</f>
        <v>-2.4835915772745323E-3</v>
      </c>
      <c r="M2334" s="25">
        <f>RawData!E2334-'Another Solution'!$F$2</f>
        <v>1.4037783075089393E-2</v>
      </c>
      <c r="N2334" s="25">
        <f>RawData!F2334-'Another Solution'!$G$2</f>
        <v>8.1584425903853813E-3</v>
      </c>
      <c r="O2334" s="25">
        <f>RawData!G2334-'Another Solution'!$H$2</f>
        <v>-5.4514501390544329E-3</v>
      </c>
      <c r="P2334" s="25">
        <f>RawData!H2334-'Another Solution'!$I$2</f>
        <v>5.4727453317441393E-3</v>
      </c>
    </row>
    <row r="2335" spans="10:16" x14ac:dyDescent="0.25">
      <c r="J2335" s="25">
        <f>RawData!B2335-'Another Solution'!$C$2</f>
        <v>1.7102900278108835E-3</v>
      </c>
      <c r="K2335" s="25">
        <f>RawData!C2335-'Another Solution'!$D$2</f>
        <v>1.9026539531187922E-2</v>
      </c>
      <c r="L2335" s="25">
        <f>RawData!D2335-'Another Solution'!$E$2</f>
        <v>-1.0483591577274531E-2</v>
      </c>
      <c r="M2335" s="25">
        <f>RawData!E2335-'Another Solution'!$F$2</f>
        <v>8.2377830750893933E-3</v>
      </c>
      <c r="N2335" s="25">
        <f>RawData!F2335-'Another Solution'!$G$2</f>
        <v>4.6584425903853817E-3</v>
      </c>
      <c r="O2335" s="25">
        <f>RawData!G2335-'Another Solution'!$H$2</f>
        <v>-3.6514501390544334E-3</v>
      </c>
      <c r="P2335" s="25">
        <f>RawData!H2335-'Another Solution'!$I$2</f>
        <v>7.4727453317441394E-3</v>
      </c>
    </row>
    <row r="2336" spans="10:16" x14ac:dyDescent="0.25">
      <c r="J2336" s="25">
        <f>RawData!B2336-'Another Solution'!$C$2</f>
        <v>4.0210290027810881E-2</v>
      </c>
      <c r="K2336" s="25">
        <f>RawData!C2336-'Another Solution'!$D$2</f>
        <v>1.8265395311879223E-3</v>
      </c>
      <c r="L2336" s="25">
        <f>RawData!D2336-'Another Solution'!$E$2</f>
        <v>9.4164084227254686E-3</v>
      </c>
      <c r="M2336" s="25">
        <f>RawData!E2336-'Another Solution'!$F$2</f>
        <v>4.1377830750893929E-3</v>
      </c>
      <c r="N2336" s="25">
        <f>RawData!F2336-'Another Solution'!$G$2</f>
        <v>-3.3415574096146189E-3</v>
      </c>
      <c r="O2336" s="25">
        <f>RawData!G2336-'Another Solution'!$H$2</f>
        <v>-1.0951450139054433E-2</v>
      </c>
      <c r="P2336" s="25">
        <f>RawData!H2336-'Another Solution'!$I$2</f>
        <v>1.3727453317441394E-3</v>
      </c>
    </row>
    <row r="2337" spans="10:16" x14ac:dyDescent="0.25">
      <c r="J2337" s="25">
        <f>RawData!B2337-'Another Solution'!$C$2</f>
        <v>1.8102900278108838E-3</v>
      </c>
      <c r="K2337" s="25">
        <f>RawData!C2337-'Another Solution'!$D$2</f>
        <v>-2.6734604688120776E-3</v>
      </c>
      <c r="L2337" s="25">
        <f>RawData!D2337-'Another Solution'!$E$2</f>
        <v>9.516408422725468E-3</v>
      </c>
      <c r="M2337" s="25">
        <f>RawData!E2337-'Another Solution'!$F$2</f>
        <v>2.7377830750893927E-3</v>
      </c>
      <c r="N2337" s="25">
        <f>RawData!F2337-'Another Solution'!$G$2</f>
        <v>1.3258442590385382E-2</v>
      </c>
      <c r="O2337" s="25">
        <f>RawData!G2337-'Another Solution'!$H$2</f>
        <v>-5.5514501390544332E-3</v>
      </c>
      <c r="P2337" s="25">
        <f>RawData!H2337-'Another Solution'!$I$2</f>
        <v>8.3727453317441383E-3</v>
      </c>
    </row>
    <row r="2338" spans="10:16" x14ac:dyDescent="0.25">
      <c r="J2338" s="25">
        <f>RawData!B2338-'Another Solution'!$C$2</f>
        <v>-2.4089709972189115E-2</v>
      </c>
      <c r="K2338" s="25">
        <f>RawData!C2338-'Another Solution'!$D$2</f>
        <v>1.5226539531187923E-2</v>
      </c>
      <c r="L2338" s="25">
        <f>RawData!D2338-'Another Solution'!$E$2</f>
        <v>8.8164084227254687E-3</v>
      </c>
      <c r="M2338" s="25">
        <f>RawData!E2338-'Another Solution'!$F$2</f>
        <v>-2.6622169249106071E-3</v>
      </c>
      <c r="N2338" s="25">
        <f>RawData!F2338-'Another Solution'!$G$2</f>
        <v>-3.8415574096146189E-3</v>
      </c>
      <c r="O2338" s="25">
        <f>RawData!G2338-'Another Solution'!$H$2</f>
        <v>-2.115145013905443E-2</v>
      </c>
      <c r="P2338" s="25">
        <f>RawData!H2338-'Another Solution'!$I$2</f>
        <v>-6.7272546682558606E-3</v>
      </c>
    </row>
    <row r="2339" spans="10:16" x14ac:dyDescent="0.25">
      <c r="J2339" s="25">
        <f>RawData!B2339-'Another Solution'!$C$2</f>
        <v>6.7102900278108828E-3</v>
      </c>
      <c r="K2339" s="25">
        <f>RawData!C2339-'Another Solution'!$D$2</f>
        <v>-9.8734604688120765E-3</v>
      </c>
      <c r="L2339" s="25">
        <f>RawData!D2339-'Another Solution'!$E$2</f>
        <v>-9.283591577274531E-3</v>
      </c>
      <c r="M2339" s="25">
        <f>RawData!E2339-'Another Solution'!$F$2</f>
        <v>1.7937783075089392E-2</v>
      </c>
      <c r="N2339" s="25">
        <f>RawData!F2339-'Another Solution'!$G$2</f>
        <v>-2.7941557409614619E-2</v>
      </c>
      <c r="O2339" s="25">
        <f>RawData!G2339-'Another Solution'!$H$2</f>
        <v>-2.1351450139054436E-2</v>
      </c>
      <c r="P2339" s="25">
        <f>RawData!H2339-'Another Solution'!$I$2</f>
        <v>1.8472745331744141E-2</v>
      </c>
    </row>
    <row r="2340" spans="10:16" x14ac:dyDescent="0.25">
      <c r="J2340" s="25">
        <f>RawData!B2340-'Another Solution'!$C$2</f>
        <v>-6.6897099721891159E-3</v>
      </c>
      <c r="K2340" s="25">
        <f>RawData!C2340-'Another Solution'!$D$2</f>
        <v>5.2265395311879223E-3</v>
      </c>
      <c r="L2340" s="25">
        <f>RawData!D2340-'Another Solution'!$E$2</f>
        <v>1.2916408422725468E-2</v>
      </c>
      <c r="M2340" s="25">
        <f>RawData!E2340-'Another Solution'!$F$2</f>
        <v>6.9377830750893925E-3</v>
      </c>
      <c r="N2340" s="25">
        <f>RawData!F2340-'Another Solution'!$G$2</f>
        <v>1.4558442590385381E-2</v>
      </c>
      <c r="O2340" s="25">
        <f>RawData!G2340-'Another Solution'!$H$2</f>
        <v>1.1348549860945566E-2</v>
      </c>
      <c r="P2340" s="25">
        <f>RawData!H2340-'Another Solution'!$I$2</f>
        <v>-4.6272546682558603E-3</v>
      </c>
    </row>
    <row r="2341" spans="10:16" x14ac:dyDescent="0.25">
      <c r="J2341" s="25">
        <f>RawData!B2341-'Another Solution'!$C$2</f>
        <v>-3.8189709972189116E-2</v>
      </c>
      <c r="K2341" s="25">
        <f>RawData!C2341-'Another Solution'!$D$2</f>
        <v>-1.5073460468812078E-2</v>
      </c>
      <c r="L2341" s="25">
        <f>RawData!D2341-'Another Solution'!$E$2</f>
        <v>6.216408422725468E-3</v>
      </c>
      <c r="M2341" s="25">
        <f>RawData!E2341-'Another Solution'!$F$2</f>
        <v>-5.9622169249106075E-3</v>
      </c>
      <c r="N2341" s="25">
        <f>RawData!F2341-'Another Solution'!$G$2</f>
        <v>1.7358442590385381E-2</v>
      </c>
      <c r="O2341" s="25">
        <f>RawData!G2341-'Another Solution'!$H$2</f>
        <v>-7.3514501390544336E-3</v>
      </c>
      <c r="P2341" s="25">
        <f>RawData!H2341-'Another Solution'!$I$2</f>
        <v>-6.2725466825586042E-4</v>
      </c>
    </row>
    <row r="2342" spans="10:16" x14ac:dyDescent="0.25">
      <c r="J2342" s="25">
        <f>RawData!B2342-'Another Solution'!$C$2</f>
        <v>2.0610290027810885E-2</v>
      </c>
      <c r="K2342" s="25">
        <f>RawData!C2342-'Another Solution'!$D$2</f>
        <v>1.4426539531187922E-2</v>
      </c>
      <c r="L2342" s="25">
        <f>RawData!D2342-'Another Solution'!$E$2</f>
        <v>1.5164084227254676E-3</v>
      </c>
      <c r="M2342" s="25">
        <f>RawData!E2342-'Another Solution'!$F$2</f>
        <v>6.2377830750893924E-3</v>
      </c>
      <c r="N2342" s="25">
        <f>RawData!F2342-'Another Solution'!$G$2</f>
        <v>-1.4541557409614618E-2</v>
      </c>
      <c r="O2342" s="25">
        <f>RawData!G2342-'Another Solution'!$H$2</f>
        <v>7.8485498609455664E-3</v>
      </c>
      <c r="P2342" s="25">
        <f>RawData!H2342-'Another Solution'!$I$2</f>
        <v>2.5727453317441395E-3</v>
      </c>
    </row>
    <row r="2343" spans="10:16" x14ac:dyDescent="0.25">
      <c r="J2343" s="25">
        <f>RawData!B2343-'Another Solution'!$C$2</f>
        <v>1.1710290027810884E-2</v>
      </c>
      <c r="K2343" s="25">
        <f>RawData!C2343-'Another Solution'!$D$2</f>
        <v>1.6226539531187922E-2</v>
      </c>
      <c r="L2343" s="25">
        <f>RawData!D2343-'Another Solution'!$E$2</f>
        <v>-1.3835915772745322E-3</v>
      </c>
      <c r="M2343" s="25">
        <f>RawData!E2343-'Another Solution'!$F$2</f>
        <v>-3.0622169249106073E-3</v>
      </c>
      <c r="N2343" s="25">
        <f>RawData!F2343-'Another Solution'!$G$2</f>
        <v>-1.4415574096146189E-3</v>
      </c>
      <c r="O2343" s="25">
        <f>RawData!G2343-'Another Solution'!$H$2</f>
        <v>6.6485498609455667E-3</v>
      </c>
      <c r="P2343" s="25">
        <f>RawData!H2343-'Another Solution'!$I$2</f>
        <v>-2.7254668255860526E-5</v>
      </c>
    </row>
    <row r="2344" spans="10:16" x14ac:dyDescent="0.25">
      <c r="J2344" s="25">
        <f>RawData!B2344-'Another Solution'!$C$2</f>
        <v>8.9102900278108833E-3</v>
      </c>
      <c r="K2344" s="25">
        <f>RawData!C2344-'Another Solution'!$D$2</f>
        <v>4.2653953118792208E-4</v>
      </c>
      <c r="L2344" s="25">
        <f>RawData!D2344-'Another Solution'!$E$2</f>
        <v>1.1716408422725469E-2</v>
      </c>
      <c r="M2344" s="25">
        <f>RawData!E2344-'Another Solution'!$F$2</f>
        <v>-5.6221692491060724E-4</v>
      </c>
      <c r="N2344" s="25">
        <f>RawData!F2344-'Another Solution'!$G$2</f>
        <v>2.0058442590385382E-2</v>
      </c>
      <c r="O2344" s="25">
        <f>RawData!G2344-'Another Solution'!$H$2</f>
        <v>-1.3514501390544335E-3</v>
      </c>
      <c r="P2344" s="25">
        <f>RawData!H2344-'Another Solution'!$I$2</f>
        <v>1.3572745331744138E-2</v>
      </c>
    </row>
    <row r="2345" spans="10:16" x14ac:dyDescent="0.25">
      <c r="J2345" s="25">
        <f>RawData!B2345-'Another Solution'!$C$2</f>
        <v>1.9510290027810885E-2</v>
      </c>
      <c r="K2345" s="25">
        <f>RawData!C2345-'Another Solution'!$D$2</f>
        <v>-4.473460468812078E-3</v>
      </c>
      <c r="L2345" s="25">
        <f>RawData!D2345-'Another Solution'!$E$2</f>
        <v>5.216408422725468E-3</v>
      </c>
      <c r="M2345" s="25">
        <f>RawData!E2345-'Another Solution'!$F$2</f>
        <v>-1.0622169249106072E-3</v>
      </c>
      <c r="N2345" s="25">
        <f>RawData!F2345-'Another Solution'!$G$2</f>
        <v>-9.415574096146189E-4</v>
      </c>
      <c r="O2345" s="25">
        <f>RawData!G2345-'Another Solution'!$H$2</f>
        <v>-7.7514501390544329E-3</v>
      </c>
      <c r="P2345" s="25">
        <f>RawData!H2345-'Another Solution'!$I$2</f>
        <v>-3.5827254668255856E-2</v>
      </c>
    </row>
    <row r="2346" spans="10:16" x14ac:dyDescent="0.25">
      <c r="J2346" s="25">
        <f>RawData!B2346-'Another Solution'!$C$2</f>
        <v>-2.9789709972189115E-2</v>
      </c>
      <c r="K2346" s="25">
        <f>RawData!C2346-'Another Solution'!$D$2</f>
        <v>-1.9734604688120779E-3</v>
      </c>
      <c r="L2346" s="25">
        <f>RawData!D2346-'Another Solution'!$E$2</f>
        <v>-1.8835915772745322E-3</v>
      </c>
      <c r="M2346" s="25">
        <f>RawData!E2346-'Another Solution'!$F$2</f>
        <v>5.4377830750893929E-3</v>
      </c>
      <c r="N2346" s="25">
        <f>RawData!F2346-'Another Solution'!$G$2</f>
        <v>1.4558442590385381E-2</v>
      </c>
      <c r="O2346" s="25">
        <f>RawData!G2346-'Another Solution'!$H$2</f>
        <v>8.4854986094556667E-4</v>
      </c>
      <c r="P2346" s="25">
        <f>RawData!H2346-'Another Solution'!$I$2</f>
        <v>1.7172745331744142E-2</v>
      </c>
    </row>
    <row r="2347" spans="10:16" x14ac:dyDescent="0.25">
      <c r="J2347" s="25">
        <f>RawData!B2347-'Another Solution'!$C$2</f>
        <v>-2.3489709972189115E-2</v>
      </c>
      <c r="K2347" s="25">
        <f>RawData!C2347-'Another Solution'!$D$2</f>
        <v>-2.3734604688120777E-3</v>
      </c>
      <c r="L2347" s="25">
        <f>RawData!D2347-'Another Solution'!$E$2</f>
        <v>-2.2835915772745322E-3</v>
      </c>
      <c r="M2347" s="25">
        <f>RawData!E2347-'Another Solution'!$F$2</f>
        <v>-7.3622169249106069E-3</v>
      </c>
      <c r="N2347" s="25">
        <f>RawData!F2347-'Another Solution'!$G$2</f>
        <v>-1.3641557409614619E-2</v>
      </c>
      <c r="O2347" s="25">
        <f>RawData!G2347-'Another Solution'!$H$2</f>
        <v>-1.0951450139054433E-2</v>
      </c>
      <c r="P2347" s="25">
        <f>RawData!H2347-'Another Solution'!$I$2</f>
        <v>-1.0427254668255861E-2</v>
      </c>
    </row>
    <row r="2348" spans="10:16" x14ac:dyDescent="0.25">
      <c r="J2348" s="25">
        <f>RawData!B2348-'Another Solution'!$C$2</f>
        <v>2.3810290027810883E-2</v>
      </c>
      <c r="K2348" s="25">
        <f>RawData!C2348-'Another Solution'!$D$2</f>
        <v>-6.7346046881207788E-4</v>
      </c>
      <c r="L2348" s="25">
        <f>RawData!D2348-'Another Solution'!$E$2</f>
        <v>-1.2183591577274531E-2</v>
      </c>
      <c r="M2348" s="25">
        <f>RawData!E2348-'Another Solution'!$F$2</f>
        <v>-3.7622169249106074E-3</v>
      </c>
      <c r="N2348" s="25">
        <f>RawData!F2348-'Another Solution'!$G$2</f>
        <v>-2.2541557409614617E-2</v>
      </c>
      <c r="O2348" s="25">
        <f>RawData!G2348-'Another Solution'!$H$2</f>
        <v>-1.3251450139054433E-2</v>
      </c>
      <c r="P2348" s="25">
        <f>RawData!H2348-'Another Solution'!$I$2</f>
        <v>-8.4272546682558607E-3</v>
      </c>
    </row>
    <row r="2349" spans="10:16" x14ac:dyDescent="0.25">
      <c r="J2349" s="25">
        <f>RawData!B2349-'Another Solution'!$C$2</f>
        <v>6.051029002781088E-2</v>
      </c>
      <c r="K2349" s="25">
        <f>RawData!C2349-'Another Solution'!$D$2</f>
        <v>6.7265395311879219E-3</v>
      </c>
      <c r="L2349" s="25">
        <f>RawData!D2349-'Another Solution'!$E$2</f>
        <v>1.0216408422725469E-2</v>
      </c>
      <c r="M2349" s="25">
        <f>RawData!E2349-'Another Solution'!$F$2</f>
        <v>3.5377830750893931E-3</v>
      </c>
      <c r="N2349" s="25">
        <f>RawData!F2349-'Another Solution'!$G$2</f>
        <v>6.7584425903853811E-3</v>
      </c>
      <c r="O2349" s="25">
        <f>RawData!G2349-'Another Solution'!$H$2</f>
        <v>-6.7514501390544329E-3</v>
      </c>
      <c r="P2349" s="25">
        <f>RawData!H2349-'Another Solution'!$I$2</f>
        <v>1.6727453317441395E-3</v>
      </c>
    </row>
    <row r="2350" spans="10:16" x14ac:dyDescent="0.25">
      <c r="J2350" s="25">
        <f>RawData!B2350-'Another Solution'!$C$2</f>
        <v>-4.1897099721891163E-3</v>
      </c>
      <c r="K2350" s="25">
        <f>RawData!C2350-'Another Solution'!$D$2</f>
        <v>4.2653953118792208E-4</v>
      </c>
      <c r="L2350" s="25">
        <f>RawData!D2350-'Another Solution'!$E$2</f>
        <v>2.3164084227254682E-3</v>
      </c>
      <c r="M2350" s="25">
        <f>RawData!E2350-'Another Solution'!$F$2</f>
        <v>5.7377830750893928E-3</v>
      </c>
      <c r="N2350" s="25">
        <f>RawData!F2350-'Another Solution'!$G$2</f>
        <v>-8.2415574096146183E-3</v>
      </c>
      <c r="O2350" s="25">
        <f>RawData!G2350-'Another Solution'!$H$2</f>
        <v>-3.5514501390544332E-3</v>
      </c>
      <c r="P2350" s="25">
        <f>RawData!H2350-'Another Solution'!$I$2</f>
        <v>-9.527254668255861E-3</v>
      </c>
    </row>
    <row r="2351" spans="10:16" x14ac:dyDescent="0.25">
      <c r="J2351" s="25">
        <f>RawData!B2351-'Another Solution'!$C$2</f>
        <v>-3.2689709972189118E-2</v>
      </c>
      <c r="K2351" s="25">
        <f>RawData!C2351-'Another Solution'!$D$2</f>
        <v>-1.7734604688120778E-3</v>
      </c>
      <c r="L2351" s="25">
        <f>RawData!D2351-'Another Solution'!$E$2</f>
        <v>-1.5835915772745321E-3</v>
      </c>
      <c r="M2351" s="25">
        <f>RawData!E2351-'Another Solution'!$F$2</f>
        <v>3.1737783075089399E-2</v>
      </c>
      <c r="N2351" s="25">
        <f>RawData!F2351-'Another Solution'!$G$2</f>
        <v>-7.1415574096146198E-3</v>
      </c>
      <c r="O2351" s="25">
        <f>RawData!G2351-'Another Solution'!$H$2</f>
        <v>-1.0351450139054433E-2</v>
      </c>
      <c r="P2351" s="25">
        <f>RawData!H2351-'Another Solution'!$I$2</f>
        <v>1.3672745331744139E-2</v>
      </c>
    </row>
    <row r="2352" spans="10:16" x14ac:dyDescent="0.25">
      <c r="J2352" s="25">
        <f>RawData!B2352-'Another Solution'!$C$2</f>
        <v>3.5102900278108835E-3</v>
      </c>
      <c r="K2352" s="25">
        <f>RawData!C2352-'Another Solution'!$D$2</f>
        <v>8.2653953118792204E-4</v>
      </c>
      <c r="L2352" s="25">
        <f>RawData!D2352-'Another Solution'!$E$2</f>
        <v>1.4164084227254678E-3</v>
      </c>
      <c r="M2352" s="25">
        <f>RawData!E2352-'Another Solution'!$F$2</f>
        <v>-1.2862216924910607E-2</v>
      </c>
      <c r="N2352" s="25">
        <f>RawData!F2352-'Another Solution'!$G$2</f>
        <v>-4.1415574096146188E-3</v>
      </c>
      <c r="O2352" s="25">
        <f>RawData!G2352-'Another Solution'!$H$2</f>
        <v>-6.0514501390544337E-3</v>
      </c>
      <c r="P2352" s="25">
        <f>RawData!H2352-'Another Solution'!$I$2</f>
        <v>7.7274533174413957E-4</v>
      </c>
    </row>
    <row r="2353" spans="10:16" x14ac:dyDescent="0.25">
      <c r="J2353" s="25">
        <f>RawData!B2353-'Another Solution'!$C$2</f>
        <v>1.1910290027810883E-2</v>
      </c>
      <c r="K2353" s="25">
        <f>RawData!C2353-'Another Solution'!$D$2</f>
        <v>7.8265395311879222E-3</v>
      </c>
      <c r="L2353" s="25">
        <f>RawData!D2353-'Another Solution'!$E$2</f>
        <v>-4.5835915772745326E-3</v>
      </c>
      <c r="M2353" s="25">
        <f>RawData!E2353-'Another Solution'!$F$2</f>
        <v>9.2377830750893924E-3</v>
      </c>
      <c r="N2353" s="25">
        <f>RawData!F2353-'Another Solution'!$G$2</f>
        <v>-2.541557409614619E-3</v>
      </c>
      <c r="O2353" s="25">
        <f>RawData!G2353-'Another Solution'!$H$2</f>
        <v>2.2485498609455664E-3</v>
      </c>
      <c r="P2353" s="25">
        <f>RawData!H2353-'Another Solution'!$I$2</f>
        <v>-3.7272546682558605E-3</v>
      </c>
    </row>
    <row r="2354" spans="10:16" x14ac:dyDescent="0.25">
      <c r="J2354" s="25">
        <f>RawData!B2354-'Another Solution'!$C$2</f>
        <v>-2.9289709972189115E-2</v>
      </c>
      <c r="K2354" s="25">
        <f>RawData!C2354-'Another Solution'!$D$2</f>
        <v>5.2653953118792212E-4</v>
      </c>
      <c r="L2354" s="25">
        <f>RawData!D2354-'Another Solution'!$E$2</f>
        <v>1.4816408422725467E-2</v>
      </c>
      <c r="M2354" s="25">
        <f>RawData!E2354-'Another Solution'!$F$2</f>
        <v>3.3778307508939274E-4</v>
      </c>
      <c r="N2354" s="25">
        <f>RawData!F2354-'Another Solution'!$G$2</f>
        <v>2.2458442590385382E-2</v>
      </c>
      <c r="O2354" s="25">
        <f>RawData!G2354-'Another Solution'!$H$2</f>
        <v>9.2485498609455666E-3</v>
      </c>
      <c r="P2354" s="25">
        <f>RawData!H2354-'Another Solution'!$I$2</f>
        <v>7.6727453317441399E-3</v>
      </c>
    </row>
    <row r="2355" spans="10:16" x14ac:dyDescent="0.25">
      <c r="J2355" s="25">
        <f>RawData!B2355-'Another Solution'!$C$2</f>
        <v>3.701029002781088E-2</v>
      </c>
      <c r="K2355" s="25">
        <f>RawData!C2355-'Another Solution'!$D$2</f>
        <v>-4.473460468812078E-3</v>
      </c>
      <c r="L2355" s="25">
        <f>RawData!D2355-'Another Solution'!$E$2</f>
        <v>3.9164084227254672E-3</v>
      </c>
      <c r="M2355" s="25">
        <f>RawData!E2355-'Another Solution'!$F$2</f>
        <v>1.7937783075089392E-2</v>
      </c>
      <c r="N2355" s="25">
        <f>RawData!F2355-'Another Solution'!$G$2</f>
        <v>-4.2415574096146191E-3</v>
      </c>
      <c r="O2355" s="25">
        <f>RawData!G2355-'Another Solution'!$H$2</f>
        <v>-1.1951450139054434E-2</v>
      </c>
      <c r="P2355" s="25">
        <f>RawData!H2355-'Another Solution'!$I$2</f>
        <v>-8.2272546682558619E-3</v>
      </c>
    </row>
    <row r="2356" spans="10:16" x14ac:dyDescent="0.25">
      <c r="J2356" s="25">
        <f>RawData!B2356-'Another Solution'!$C$2</f>
        <v>1.0290027810883626E-5</v>
      </c>
      <c r="K2356" s="25">
        <f>RawData!C2356-'Another Solution'!$D$2</f>
        <v>-2.357346046881208E-2</v>
      </c>
      <c r="L2356" s="25">
        <f>RawData!D2356-'Another Solution'!$E$2</f>
        <v>9.2164084227254681E-3</v>
      </c>
      <c r="M2356" s="25">
        <f>RawData!E2356-'Another Solution'!$F$2</f>
        <v>-7.6221692491060722E-4</v>
      </c>
      <c r="N2356" s="25">
        <f>RawData!F2356-'Another Solution'!$G$2</f>
        <v>-7.841557409614619E-3</v>
      </c>
      <c r="O2356" s="25">
        <f>RawData!G2356-'Another Solution'!$H$2</f>
        <v>-9.451450139054433E-3</v>
      </c>
      <c r="P2356" s="25">
        <f>RawData!H2356-'Another Solution'!$I$2</f>
        <v>-9.2725466825586045E-4</v>
      </c>
    </row>
    <row r="2357" spans="10:16" x14ac:dyDescent="0.25">
      <c r="J2357" s="25">
        <f>RawData!B2357-'Another Solution'!$C$2</f>
        <v>9.9102900278108825E-3</v>
      </c>
      <c r="K2357" s="25">
        <f>RawData!C2357-'Another Solution'!$D$2</f>
        <v>-3.0373460468812077E-2</v>
      </c>
      <c r="L2357" s="25">
        <f>RawData!D2357-'Another Solution'!$E$2</f>
        <v>-1.7835915772745322E-3</v>
      </c>
      <c r="M2357" s="25">
        <f>RawData!E2357-'Another Solution'!$F$2</f>
        <v>-6.2216924910607225E-5</v>
      </c>
      <c r="N2357" s="25">
        <f>RawData!F2357-'Another Solution'!$G$2</f>
        <v>-1.141557409614619E-3</v>
      </c>
      <c r="O2357" s="25">
        <f>RawData!G2357-'Another Solution'!$H$2</f>
        <v>6.1485498609455663E-3</v>
      </c>
      <c r="P2357" s="25">
        <f>RawData!H2357-'Another Solution'!$I$2</f>
        <v>-7.0272546682558605E-3</v>
      </c>
    </row>
    <row r="2358" spans="10:16" x14ac:dyDescent="0.25">
      <c r="J2358" s="25">
        <f>RawData!B2358-'Another Solution'!$C$2</f>
        <v>-2.4897099721891162E-3</v>
      </c>
      <c r="K2358" s="25">
        <f>RawData!C2358-'Another Solution'!$D$2</f>
        <v>-1.0273460468812078E-2</v>
      </c>
      <c r="L2358" s="25">
        <f>RawData!D2358-'Another Solution'!$E$2</f>
        <v>3.5164084227254679E-3</v>
      </c>
      <c r="M2358" s="25">
        <f>RawData!E2358-'Another Solution'!$F$2</f>
        <v>-1.7462216924910606E-2</v>
      </c>
      <c r="N2358" s="25">
        <f>RawData!F2358-'Another Solution'!$G$2</f>
        <v>-4.41557409614619E-4</v>
      </c>
      <c r="O2358" s="25">
        <f>RawData!G2358-'Another Solution'!$H$2</f>
        <v>-8.5514501390544333E-3</v>
      </c>
      <c r="P2358" s="25">
        <f>RawData!H2358-'Another Solution'!$I$2</f>
        <v>-1.0427254668255861E-2</v>
      </c>
    </row>
    <row r="2359" spans="10:16" x14ac:dyDescent="0.25">
      <c r="J2359" s="25">
        <f>RawData!B2359-'Another Solution'!$C$2</f>
        <v>2.1102900278108837E-3</v>
      </c>
      <c r="K2359" s="25">
        <f>RawData!C2359-'Another Solution'!$D$2</f>
        <v>-9.0734604688120779E-3</v>
      </c>
      <c r="L2359" s="25">
        <f>RawData!D2359-'Another Solution'!$E$2</f>
        <v>-6.2835915772745327E-3</v>
      </c>
      <c r="M2359" s="25">
        <f>RawData!E2359-'Another Solution'!$F$2</f>
        <v>2.0377830750893926E-3</v>
      </c>
      <c r="N2359" s="25">
        <f>RawData!F2359-'Another Solution'!$G$2</f>
        <v>1.3458442590385382E-2</v>
      </c>
      <c r="O2359" s="25">
        <f>RawData!G2359-'Another Solution'!$H$2</f>
        <v>-5.6514501390544335E-3</v>
      </c>
      <c r="P2359" s="25">
        <f>RawData!H2359-'Another Solution'!$I$2</f>
        <v>-4.8272546682558599E-3</v>
      </c>
    </row>
    <row r="2360" spans="10:16" x14ac:dyDescent="0.25">
      <c r="J2360" s="25">
        <f>RawData!B2360-'Another Solution'!$C$2</f>
        <v>-7.3289709972189115E-2</v>
      </c>
      <c r="K2360" s="25">
        <f>RawData!C2360-'Another Solution'!$D$2</f>
        <v>-1.6473460468812078E-2</v>
      </c>
      <c r="L2360" s="25">
        <f>RawData!D2360-'Another Solution'!$E$2</f>
        <v>6.6164084227254673E-3</v>
      </c>
      <c r="M2360" s="25">
        <f>RawData!E2360-'Another Solution'!$F$2</f>
        <v>8.6377830750893926E-3</v>
      </c>
      <c r="N2360" s="25">
        <f>RawData!F2360-'Another Solution'!$G$2</f>
        <v>3.4584425903853807E-3</v>
      </c>
      <c r="O2360" s="25">
        <f>RawData!G2360-'Another Solution'!$H$2</f>
        <v>-7.9514501390544334E-3</v>
      </c>
      <c r="P2360" s="25">
        <f>RawData!H2360-'Another Solution'!$I$2</f>
        <v>4.3727453317441399E-3</v>
      </c>
    </row>
    <row r="2361" spans="10:16" x14ac:dyDescent="0.25">
      <c r="J2361" s="25">
        <f>RawData!B2361-'Another Solution'!$C$2</f>
        <v>-4.098970997218912E-2</v>
      </c>
      <c r="K2361" s="25">
        <f>RawData!C2361-'Another Solution'!$D$2</f>
        <v>-1.897346046881208E-2</v>
      </c>
      <c r="L2361" s="25">
        <f>RawData!D2361-'Another Solution'!$E$2</f>
        <v>1.2116408422725468E-2</v>
      </c>
      <c r="M2361" s="25">
        <f>RawData!E2361-'Another Solution'!$F$2</f>
        <v>1.1937783075089393E-2</v>
      </c>
      <c r="N2361" s="25">
        <f>RawData!F2361-'Another Solution'!$G$2</f>
        <v>-2.4415574096146187E-3</v>
      </c>
      <c r="O2361" s="25">
        <f>RawData!G2361-'Another Solution'!$H$2</f>
        <v>-2.7351450139054434E-2</v>
      </c>
      <c r="P2361" s="25">
        <f>RawData!H2361-'Another Solution'!$I$2</f>
        <v>-2.0427254668255859E-2</v>
      </c>
    </row>
    <row r="2362" spans="10:16" x14ac:dyDescent="0.25">
      <c r="J2362" s="25">
        <f>RawData!B2362-'Another Solution'!$C$2</f>
        <v>-2.4889709972189113E-2</v>
      </c>
      <c r="K2362" s="25">
        <f>RawData!C2362-'Another Solution'!$D$2</f>
        <v>-2.0734604688120778E-3</v>
      </c>
      <c r="L2362" s="25">
        <f>RawData!D2362-'Another Solution'!$E$2</f>
        <v>1.1640842272546783E-4</v>
      </c>
      <c r="M2362" s="25">
        <f>RawData!E2362-'Another Solution'!$F$2</f>
        <v>8.2377830750893933E-3</v>
      </c>
      <c r="N2362" s="25">
        <f>RawData!F2362-'Another Solution'!$G$2</f>
        <v>-3.064155740961462E-2</v>
      </c>
      <c r="O2362" s="25">
        <f>RawData!G2362-'Another Solution'!$H$2</f>
        <v>-3.0351450139054437E-2</v>
      </c>
      <c r="P2362" s="25">
        <f>RawData!H2362-'Another Solution'!$I$2</f>
        <v>5.5727453317441396E-3</v>
      </c>
    </row>
    <row r="2363" spans="10:16" x14ac:dyDescent="0.25">
      <c r="J2363" s="25">
        <f>RawData!B2363-'Another Solution'!$C$2</f>
        <v>1.0310290027810884E-2</v>
      </c>
      <c r="K2363" s="25">
        <f>RawData!C2363-'Another Solution'!$D$2</f>
        <v>1.2226539531187923E-2</v>
      </c>
      <c r="L2363" s="25">
        <f>RawData!D2363-'Another Solution'!$E$2</f>
        <v>1.6616408422725468E-2</v>
      </c>
      <c r="M2363" s="25">
        <f>RawData!E2363-'Another Solution'!$F$2</f>
        <v>-4.0622169249106069E-3</v>
      </c>
      <c r="N2363" s="25">
        <f>RawData!F2363-'Another Solution'!$G$2</f>
        <v>-2.4415574096146187E-3</v>
      </c>
      <c r="O2363" s="25">
        <f>RawData!G2363-'Another Solution'!$H$2</f>
        <v>-7.851450139054434E-3</v>
      </c>
      <c r="P2363" s="25">
        <f>RawData!H2363-'Another Solution'!$I$2</f>
        <v>3.7274533174413949E-4</v>
      </c>
    </row>
    <row r="2364" spans="10:16" x14ac:dyDescent="0.25">
      <c r="J2364" s="25">
        <f>RawData!B2364-'Another Solution'!$C$2</f>
        <v>-2.0189709972189114E-2</v>
      </c>
      <c r="K2364" s="25">
        <f>RawData!C2364-'Another Solution'!$D$2</f>
        <v>-5.473460468812078E-3</v>
      </c>
      <c r="L2364" s="25">
        <f>RawData!D2364-'Another Solution'!$E$2</f>
        <v>1.5116408422725469E-2</v>
      </c>
      <c r="M2364" s="25">
        <f>RawData!E2364-'Another Solution'!$F$2</f>
        <v>-4.5622169249106073E-3</v>
      </c>
      <c r="N2364" s="25">
        <f>RawData!F2364-'Another Solution'!$G$2</f>
        <v>1.6458442590385383E-2</v>
      </c>
      <c r="O2364" s="25">
        <f>RawData!G2364-'Another Solution'!$H$2</f>
        <v>-2.6514501390544334E-3</v>
      </c>
      <c r="P2364" s="25">
        <f>RawData!H2364-'Another Solution'!$I$2</f>
        <v>-7.2725466825586046E-4</v>
      </c>
    </row>
    <row r="2365" spans="10:16" x14ac:dyDescent="0.25">
      <c r="J2365" s="25">
        <f>RawData!B2365-'Another Solution'!$C$2</f>
        <v>1.2210290027810882E-2</v>
      </c>
      <c r="K2365" s="25">
        <f>RawData!C2365-'Another Solution'!$D$2</f>
        <v>2.5526539531187921E-2</v>
      </c>
      <c r="L2365" s="25">
        <f>RawData!D2365-'Another Solution'!$E$2</f>
        <v>-7.7283591577274532E-2</v>
      </c>
      <c r="M2365" s="25">
        <f>RawData!E2365-'Another Solution'!$F$2</f>
        <v>8.4377830750893921E-3</v>
      </c>
      <c r="N2365" s="25">
        <f>RawData!F2365-'Another Solution'!$G$2</f>
        <v>-8.1415574096146189E-3</v>
      </c>
      <c r="O2365" s="25">
        <f>RawData!G2365-'Another Solution'!$H$2</f>
        <v>8.2485498609455674E-3</v>
      </c>
      <c r="P2365" s="25">
        <f>RawData!H2365-'Another Solution'!$I$2</f>
        <v>9.972745331744139E-3</v>
      </c>
    </row>
    <row r="2366" spans="10:16" x14ac:dyDescent="0.25">
      <c r="J2366" s="25">
        <f>RawData!B2366-'Another Solution'!$C$2</f>
        <v>-2.9897099721891162E-3</v>
      </c>
      <c r="K2366" s="25">
        <f>RawData!C2366-'Another Solution'!$D$2</f>
        <v>-4.7346046881207785E-4</v>
      </c>
      <c r="L2366" s="25">
        <f>RawData!D2366-'Another Solution'!$E$2</f>
        <v>-1.6683591577274535E-2</v>
      </c>
      <c r="M2366" s="25">
        <f>RawData!E2366-'Another Solution'!$F$2</f>
        <v>1.1837783075089392E-2</v>
      </c>
      <c r="N2366" s="25">
        <f>RawData!F2366-'Another Solution'!$G$2</f>
        <v>-5.2415574096146191E-3</v>
      </c>
      <c r="O2366" s="25">
        <f>RawData!G2366-'Another Solution'!$H$2</f>
        <v>9.8485498609455664E-3</v>
      </c>
      <c r="P2366" s="25">
        <f>RawData!H2366-'Another Solution'!$I$2</f>
        <v>-1.5272546682558604E-3</v>
      </c>
    </row>
    <row r="2367" spans="10:16" x14ac:dyDescent="0.25">
      <c r="J2367" s="25">
        <f>RawData!B2367-'Another Solution'!$C$2</f>
        <v>-4.7089709972189121E-2</v>
      </c>
      <c r="K2367" s="25">
        <f>RawData!C2367-'Another Solution'!$D$2</f>
        <v>-3.6734604688120776E-3</v>
      </c>
      <c r="L2367" s="25">
        <f>RawData!D2367-'Another Solution'!$E$2</f>
        <v>3.1016408422725465E-2</v>
      </c>
      <c r="M2367" s="25">
        <f>RawData!E2367-'Another Solution'!$F$2</f>
        <v>-2.6622169249106071E-3</v>
      </c>
      <c r="N2367" s="25">
        <f>RawData!F2367-'Another Solution'!$G$2</f>
        <v>2.555844259038538E-2</v>
      </c>
      <c r="O2367" s="25">
        <f>RawData!G2367-'Another Solution'!$H$2</f>
        <v>8.4854986094556667E-4</v>
      </c>
      <c r="P2367" s="25">
        <f>RawData!H2367-'Another Solution'!$I$2</f>
        <v>4.2727453317441396E-3</v>
      </c>
    </row>
    <row r="2368" spans="10:16" x14ac:dyDescent="0.25">
      <c r="J2368" s="25">
        <f>RawData!B2368-'Another Solution'!$C$2</f>
        <v>-4.2889709972189119E-2</v>
      </c>
      <c r="K2368" s="25">
        <f>RawData!C2368-'Another Solution'!$D$2</f>
        <v>1.1265395311879222E-3</v>
      </c>
      <c r="L2368" s="25">
        <f>RawData!D2368-'Another Solution'!$E$2</f>
        <v>-4.4835915772745323E-3</v>
      </c>
      <c r="M2368" s="25">
        <f>RawData!E2368-'Another Solution'!$F$2</f>
        <v>-4.762216924910607E-3</v>
      </c>
      <c r="N2368" s="25">
        <f>RawData!F2368-'Another Solution'!$G$2</f>
        <v>-1.4415574096146189E-3</v>
      </c>
      <c r="O2368" s="25">
        <f>RawData!G2368-'Another Solution'!$H$2</f>
        <v>-1.4051450139054433E-2</v>
      </c>
      <c r="P2368" s="25">
        <f>RawData!H2368-'Another Solution'!$I$2</f>
        <v>-3.4272546682558606E-3</v>
      </c>
    </row>
    <row r="2369" spans="10:16" x14ac:dyDescent="0.25">
      <c r="J2369" s="25">
        <f>RawData!B2369-'Another Solution'!$C$2</f>
        <v>4.9102900278108833E-3</v>
      </c>
      <c r="K2369" s="25">
        <f>RawData!C2369-'Another Solution'!$D$2</f>
        <v>2.8265395311879221E-3</v>
      </c>
      <c r="L2369" s="25">
        <f>RawData!D2369-'Another Solution'!$E$2</f>
        <v>-3.9835915772745319E-3</v>
      </c>
      <c r="M2369" s="25">
        <f>RawData!E2369-'Another Solution'!$F$2</f>
        <v>-6.1622169249106072E-3</v>
      </c>
      <c r="N2369" s="25">
        <f>RawData!F2369-'Another Solution'!$G$2</f>
        <v>2.3358442590385383E-2</v>
      </c>
      <c r="O2369" s="25">
        <f>RawData!G2369-'Another Solution'!$H$2</f>
        <v>8.9485498609455667E-3</v>
      </c>
      <c r="P2369" s="25">
        <f>RawData!H2369-'Another Solution'!$I$2</f>
        <v>-1.0272546682558604E-3</v>
      </c>
    </row>
    <row r="2370" spans="10:16" x14ac:dyDescent="0.25">
      <c r="J2370" s="25">
        <f>RawData!B2370-'Another Solution'!$C$2</f>
        <v>6.0810290027810882E-2</v>
      </c>
      <c r="K2370" s="25">
        <f>RawData!C2370-'Another Solution'!$D$2</f>
        <v>-8.5734604688120775E-3</v>
      </c>
      <c r="L2370" s="25">
        <f>RawData!D2370-'Another Solution'!$E$2</f>
        <v>-9.4835915772745315E-3</v>
      </c>
      <c r="M2370" s="25">
        <f>RawData!E2370-'Another Solution'!$F$2</f>
        <v>2.4377830750893928E-3</v>
      </c>
      <c r="N2370" s="25">
        <f>RawData!F2370-'Another Solution'!$G$2</f>
        <v>-2.1741557409614618E-2</v>
      </c>
      <c r="O2370" s="25">
        <f>RawData!G2370-'Another Solution'!$H$2</f>
        <v>-4.1514501390544339E-3</v>
      </c>
      <c r="P2370" s="25">
        <f>RawData!H2370-'Another Solution'!$I$2</f>
        <v>3.9772745331744137E-2</v>
      </c>
    </row>
    <row r="2371" spans="10:16" x14ac:dyDescent="0.25">
      <c r="J2371" s="25">
        <f>RawData!B2371-'Another Solution'!$C$2</f>
        <v>-1.5989709972189115E-2</v>
      </c>
      <c r="K2371" s="25">
        <f>RawData!C2371-'Another Solution'!$D$2</f>
        <v>1.2026539531187923E-2</v>
      </c>
      <c r="L2371" s="25">
        <f>RawData!D2371-'Another Solution'!$E$2</f>
        <v>7.2164084227254672E-3</v>
      </c>
      <c r="M2371" s="25">
        <f>RawData!E2371-'Another Solution'!$F$2</f>
        <v>-3.6221692491060725E-4</v>
      </c>
      <c r="N2371" s="25">
        <f>RawData!F2371-'Another Solution'!$G$2</f>
        <v>1.1584425903853812E-3</v>
      </c>
      <c r="O2371" s="25">
        <f>RawData!G2371-'Another Solution'!$H$2</f>
        <v>4.448549860945567E-3</v>
      </c>
      <c r="P2371" s="25">
        <f>RawData!H2371-'Another Solution'!$I$2</f>
        <v>2.8727453317441394E-3</v>
      </c>
    </row>
    <row r="2372" spans="10:16" x14ac:dyDescent="0.25">
      <c r="J2372" s="25">
        <f>RawData!B2372-'Another Solution'!$C$2</f>
        <v>2.3610290027810885E-2</v>
      </c>
      <c r="K2372" s="25">
        <f>RawData!C2372-'Another Solution'!$D$2</f>
        <v>9.2653953118792209E-4</v>
      </c>
      <c r="L2372" s="25">
        <f>RawData!D2372-'Another Solution'!$E$2</f>
        <v>1.6408422725467785E-5</v>
      </c>
      <c r="M2372" s="25">
        <f>RawData!E2372-'Another Solution'!$F$2</f>
        <v>5.6377830750893925E-3</v>
      </c>
      <c r="N2372" s="25">
        <f>RawData!F2372-'Another Solution'!$G$2</f>
        <v>8.7584425903853812E-3</v>
      </c>
      <c r="O2372" s="25">
        <f>RawData!G2372-'Another Solution'!$H$2</f>
        <v>1.1648549860945566E-2</v>
      </c>
      <c r="P2372" s="25">
        <f>RawData!H2372-'Another Solution'!$I$2</f>
        <v>-2.7254668255860526E-5</v>
      </c>
    </row>
    <row r="2373" spans="10:16" x14ac:dyDescent="0.25">
      <c r="J2373" s="25">
        <f>RawData!B2373-'Another Solution'!$C$2</f>
        <v>-1.7889709972189114E-2</v>
      </c>
      <c r="K2373" s="25">
        <f>RawData!C2373-'Another Solution'!$D$2</f>
        <v>-5.9734604688120784E-3</v>
      </c>
      <c r="L2373" s="25">
        <f>RawData!D2373-'Another Solution'!$E$2</f>
        <v>1.0816408422725469E-2</v>
      </c>
      <c r="M2373" s="25">
        <f>RawData!E2373-'Another Solution'!$F$2</f>
        <v>2.7377830750893927E-3</v>
      </c>
      <c r="N2373" s="25">
        <f>RawData!F2373-'Another Solution'!$G$2</f>
        <v>8.0584425903853819E-3</v>
      </c>
      <c r="O2373" s="25">
        <f>RawData!G2373-'Another Solution'!$H$2</f>
        <v>1.2748549860945566E-2</v>
      </c>
      <c r="P2373" s="25">
        <f>RawData!H2373-'Another Solution'!$I$2</f>
        <v>3.0727453317441391E-3</v>
      </c>
    </row>
    <row r="2374" spans="10:16" x14ac:dyDescent="0.25">
      <c r="J2374" s="25">
        <f>RawData!B2374-'Another Solution'!$C$2</f>
        <v>-1.3189709972189117E-2</v>
      </c>
      <c r="K2374" s="25">
        <f>RawData!C2374-'Another Solution'!$D$2</f>
        <v>-4.1734604688120781E-3</v>
      </c>
      <c r="L2374" s="25">
        <f>RawData!D2374-'Another Solution'!$E$2</f>
        <v>1.6164084227254679E-3</v>
      </c>
      <c r="M2374" s="25">
        <f>RawData!E2374-'Another Solution'!$F$2</f>
        <v>-9.9622169249106076E-3</v>
      </c>
      <c r="N2374" s="25">
        <f>RawData!F2374-'Another Solution'!$G$2</f>
        <v>8.6584425903853818E-3</v>
      </c>
      <c r="O2374" s="25">
        <f>RawData!G2374-'Another Solution'!$H$2</f>
        <v>-4.2851450139054434E-2</v>
      </c>
      <c r="P2374" s="25">
        <f>RawData!H2374-'Another Solution'!$I$2</f>
        <v>-2.8272546682558608E-3</v>
      </c>
    </row>
    <row r="2375" spans="10:16" x14ac:dyDescent="0.25">
      <c r="J2375" s="25">
        <f>RawData!B2375-'Another Solution'!$C$2</f>
        <v>8.8102900278108839E-3</v>
      </c>
      <c r="K2375" s="25">
        <f>RawData!C2375-'Another Solution'!$D$2</f>
        <v>-9.3734604688120778E-3</v>
      </c>
      <c r="L2375" s="25">
        <f>RawData!D2375-'Another Solution'!$E$2</f>
        <v>-1.1383591577274532E-2</v>
      </c>
      <c r="M2375" s="25">
        <f>RawData!E2375-'Another Solution'!$F$2</f>
        <v>-5.4622169249106071E-3</v>
      </c>
      <c r="N2375" s="25">
        <f>RawData!F2375-'Another Solution'!$G$2</f>
        <v>-2.541557409614619E-3</v>
      </c>
      <c r="O2375" s="25">
        <f>RawData!G2375-'Another Solution'!$H$2</f>
        <v>3.3485498609455667E-3</v>
      </c>
      <c r="P2375" s="25">
        <f>RawData!H2375-'Another Solution'!$I$2</f>
        <v>3.0727453317441391E-3</v>
      </c>
    </row>
    <row r="2376" spans="10:16" x14ac:dyDescent="0.25">
      <c r="J2376" s="25">
        <f>RawData!B2376-'Another Solution'!$C$2</f>
        <v>2.7510290027810885E-2</v>
      </c>
      <c r="K2376" s="25">
        <f>RawData!C2376-'Another Solution'!$D$2</f>
        <v>1.2326539531187923E-2</v>
      </c>
      <c r="L2376" s="25">
        <f>RawData!D2376-'Another Solution'!$E$2</f>
        <v>-6.0835915772745322E-3</v>
      </c>
      <c r="M2376" s="25">
        <f>RawData!E2376-'Another Solution'!$F$2</f>
        <v>-1.5622169249106073E-3</v>
      </c>
      <c r="N2376" s="25">
        <f>RawData!F2376-'Another Solution'!$G$2</f>
        <v>-1.4741557409614619E-2</v>
      </c>
      <c r="O2376" s="25">
        <f>RawData!G2376-'Another Solution'!$H$2</f>
        <v>-1.0251450139054433E-2</v>
      </c>
      <c r="P2376" s="25">
        <f>RawData!H2376-'Another Solution'!$I$2</f>
        <v>4.7274533174413954E-4</v>
      </c>
    </row>
    <row r="2377" spans="10:16" x14ac:dyDescent="0.25">
      <c r="J2377" s="25">
        <f>RawData!B2377-'Another Solution'!$C$2</f>
        <v>1.0510290027810884E-2</v>
      </c>
      <c r="K2377" s="25">
        <f>RawData!C2377-'Another Solution'!$D$2</f>
        <v>7.2653953118792221E-4</v>
      </c>
      <c r="L2377" s="25">
        <f>RawData!D2377-'Another Solution'!$E$2</f>
        <v>-8.8359157727453219E-4</v>
      </c>
      <c r="M2377" s="25">
        <f>RawData!E2377-'Another Solution'!$F$2</f>
        <v>2.9377830750893928E-3</v>
      </c>
      <c r="N2377" s="25">
        <f>RawData!F2377-'Another Solution'!$G$2</f>
        <v>-3.9415574096146183E-3</v>
      </c>
      <c r="O2377" s="25">
        <f>RawData!G2377-'Another Solution'!$H$2</f>
        <v>-8.6514501390544327E-3</v>
      </c>
      <c r="P2377" s="25">
        <f>RawData!H2377-'Another Solution'!$I$2</f>
        <v>4.5727453317441396E-3</v>
      </c>
    </row>
    <row r="2378" spans="10:16" x14ac:dyDescent="0.25">
      <c r="J2378" s="25">
        <f>RawData!B2378-'Another Solution'!$C$2</f>
        <v>-2.4189709972189114E-2</v>
      </c>
      <c r="K2378" s="25">
        <f>RawData!C2378-'Another Solution'!$D$2</f>
        <v>2.3265395311879225E-3</v>
      </c>
      <c r="L2378" s="25">
        <f>RawData!D2378-'Another Solution'!$E$2</f>
        <v>6.1640842272546784E-4</v>
      </c>
      <c r="M2378" s="25">
        <f>RawData!E2378-'Another Solution'!$F$2</f>
        <v>-9.6622169249106077E-3</v>
      </c>
      <c r="N2378" s="25">
        <f>RawData!F2378-'Another Solution'!$G$2</f>
        <v>-1.541557409614619E-3</v>
      </c>
      <c r="O2378" s="25">
        <f>RawData!G2378-'Another Solution'!$H$2</f>
        <v>1.9248549860945569E-2</v>
      </c>
      <c r="P2378" s="25">
        <f>RawData!H2378-'Another Solution'!$I$2</f>
        <v>7.9727453317441389E-3</v>
      </c>
    </row>
    <row r="2379" spans="10:16" x14ac:dyDescent="0.25">
      <c r="J2379" s="25">
        <f>RawData!B2379-'Another Solution'!$C$2</f>
        <v>-4.8897099721891164E-3</v>
      </c>
      <c r="K2379" s="25">
        <f>RawData!C2379-'Another Solution'!$D$2</f>
        <v>-1.0973460468812077E-2</v>
      </c>
      <c r="L2379" s="25">
        <f>RawData!D2379-'Another Solution'!$E$2</f>
        <v>-8.3591577274532152E-5</v>
      </c>
      <c r="M2379" s="25">
        <f>RawData!E2379-'Another Solution'!$F$2</f>
        <v>-3.3622169249106072E-3</v>
      </c>
      <c r="N2379" s="25">
        <f>RawData!F2379-'Another Solution'!$G$2</f>
        <v>-2.7415574096146186E-3</v>
      </c>
      <c r="O2379" s="25">
        <f>RawData!G2379-'Another Solution'!$H$2</f>
        <v>-1.2551450139054433E-2</v>
      </c>
      <c r="P2379" s="25">
        <f>RawData!H2379-'Another Solution'!$I$2</f>
        <v>-1.192725466825586E-2</v>
      </c>
    </row>
    <row r="2380" spans="10:16" x14ac:dyDescent="0.25">
      <c r="J2380" s="25">
        <f>RawData!B2380-'Another Solution'!$C$2</f>
        <v>-5.068970997218912E-2</v>
      </c>
      <c r="K2380" s="25">
        <f>RawData!C2380-'Another Solution'!$D$2</f>
        <v>-6.5273460468812078E-2</v>
      </c>
      <c r="L2380" s="25">
        <f>RawData!D2380-'Another Solution'!$E$2</f>
        <v>-1.6383591577274533E-2</v>
      </c>
      <c r="M2380" s="25">
        <f>RawData!E2380-'Another Solution'!$F$2</f>
        <v>-1.4562216924910608E-2</v>
      </c>
      <c r="N2380" s="25">
        <f>RawData!F2380-'Another Solution'!$G$2</f>
        <v>8.1584425903853813E-3</v>
      </c>
      <c r="O2380" s="25">
        <f>RawData!G2380-'Another Solution'!$H$2</f>
        <v>-1.0451450139054434E-2</v>
      </c>
      <c r="P2380" s="25">
        <f>RawData!H2380-'Another Solution'!$I$2</f>
        <v>-9.2272546682558611E-3</v>
      </c>
    </row>
    <row r="2381" spans="10:16" x14ac:dyDescent="0.25">
      <c r="J2381" s="25">
        <f>RawData!B2381-'Another Solution'!$C$2</f>
        <v>8.8102900278108839E-3</v>
      </c>
      <c r="K2381" s="25">
        <f>RawData!C2381-'Another Solution'!$D$2</f>
        <v>2.6265395311879224E-3</v>
      </c>
      <c r="L2381" s="25">
        <f>RawData!D2381-'Another Solution'!$E$2</f>
        <v>-1.4683591577274531E-2</v>
      </c>
      <c r="M2381" s="25">
        <f>RawData!E2381-'Another Solution'!$F$2</f>
        <v>4.0377830750893927E-3</v>
      </c>
      <c r="N2381" s="25">
        <f>RawData!F2381-'Another Solution'!$G$2</f>
        <v>-8.4415574096146188E-3</v>
      </c>
      <c r="O2381" s="25">
        <f>RawData!G2381-'Another Solution'!$H$2</f>
        <v>-8.9514501390544343E-3</v>
      </c>
      <c r="P2381" s="25">
        <f>RawData!H2381-'Another Solution'!$I$2</f>
        <v>-1.0627254668255861E-2</v>
      </c>
    </row>
    <row r="2382" spans="10:16" x14ac:dyDescent="0.25">
      <c r="J2382" s="25">
        <f>RawData!B2382-'Another Solution'!$C$2</f>
        <v>1.4510290027810882E-2</v>
      </c>
      <c r="K2382" s="25">
        <f>RawData!C2382-'Another Solution'!$D$2</f>
        <v>-1.0373460468812077E-2</v>
      </c>
      <c r="L2382" s="25">
        <f>RawData!D2382-'Another Solution'!$E$2</f>
        <v>-8.7835915772745323E-3</v>
      </c>
      <c r="M2382" s="25">
        <f>RawData!E2382-'Another Solution'!$F$2</f>
        <v>6.3778307508939266E-4</v>
      </c>
      <c r="N2382" s="25">
        <f>RawData!F2382-'Another Solution'!$G$2</f>
        <v>-3.3415574096146189E-3</v>
      </c>
      <c r="O2382" s="25">
        <f>RawData!G2382-'Another Solution'!$H$2</f>
        <v>2.8485498609455663E-3</v>
      </c>
      <c r="P2382" s="25">
        <f>RawData!H2382-'Another Solution'!$I$2</f>
        <v>-5.2725466825586048E-4</v>
      </c>
    </row>
    <row r="2383" spans="10:16" x14ac:dyDescent="0.25">
      <c r="J2383" s="25">
        <f>RawData!B2383-'Another Solution'!$C$2</f>
        <v>-3.7989709972189117E-2</v>
      </c>
      <c r="K2383" s="25">
        <f>RawData!C2383-'Another Solution'!$D$2</f>
        <v>-7.3460468812077827E-5</v>
      </c>
      <c r="L2383" s="25">
        <f>RawData!D2383-'Another Solution'!$E$2</f>
        <v>-1.9835915772745323E-3</v>
      </c>
      <c r="M2383" s="25">
        <f>RawData!E2383-'Another Solution'!$F$2</f>
        <v>5.3377830750893926E-3</v>
      </c>
      <c r="N2383" s="25">
        <f>RawData!F2383-'Another Solution'!$G$2</f>
        <v>-7.1415574096146198E-3</v>
      </c>
      <c r="O2383" s="25">
        <f>RawData!G2383-'Another Solution'!$H$2</f>
        <v>-6.8514501390544331E-3</v>
      </c>
      <c r="P2383" s="25">
        <f>RawData!H2383-'Another Solution'!$I$2</f>
        <v>-3.3272546682558603E-3</v>
      </c>
    </row>
    <row r="2384" spans="10:16" x14ac:dyDescent="0.25">
      <c r="J2384" s="25">
        <f>RawData!B2384-'Another Solution'!$C$2</f>
        <v>4.7310290027810883E-2</v>
      </c>
      <c r="K2384" s="25">
        <f>RawData!C2384-'Another Solution'!$D$2</f>
        <v>-2.7346046881207792E-4</v>
      </c>
      <c r="L2384" s="25">
        <f>RawData!D2384-'Another Solution'!$E$2</f>
        <v>1.1616408422725469E-2</v>
      </c>
      <c r="M2384" s="25">
        <f>RawData!E2384-'Another Solution'!$F$2</f>
        <v>-1.7622169249106071E-3</v>
      </c>
      <c r="N2384" s="25">
        <f>RawData!F2384-'Another Solution'!$G$2</f>
        <v>1.7258442590385382E-2</v>
      </c>
      <c r="O2384" s="25">
        <f>RawData!G2384-'Another Solution'!$H$2</f>
        <v>2.5485498609455664E-3</v>
      </c>
      <c r="P2384" s="25">
        <f>RawData!H2384-'Another Solution'!$I$2</f>
        <v>2.2727453317441396E-3</v>
      </c>
    </row>
    <row r="2385" spans="10:16" x14ac:dyDescent="0.25">
      <c r="J2385" s="25">
        <f>RawData!B2385-'Another Solution'!$C$2</f>
        <v>2.0810290027810884E-2</v>
      </c>
      <c r="K2385" s="25">
        <f>RawData!C2385-'Another Solution'!$D$2</f>
        <v>7.3265395311879226E-3</v>
      </c>
      <c r="L2385" s="25">
        <f>RawData!D2385-'Another Solution'!$E$2</f>
        <v>-3.5835915772745325E-3</v>
      </c>
      <c r="M2385" s="25">
        <f>RawData!E2385-'Another Solution'!$F$2</f>
        <v>-3.6221692491060725E-4</v>
      </c>
      <c r="N2385" s="25">
        <f>RawData!F2385-'Another Solution'!$G$2</f>
        <v>-3.2415574096146191E-3</v>
      </c>
      <c r="O2385" s="25">
        <f>RawData!G2385-'Another Solution'!$H$2</f>
        <v>-8.6514501390544327E-3</v>
      </c>
      <c r="P2385" s="25">
        <f>RawData!H2385-'Another Solution'!$I$2</f>
        <v>5.7727453317441401E-3</v>
      </c>
    </row>
    <row r="2386" spans="10:16" x14ac:dyDescent="0.25">
      <c r="J2386" s="25">
        <f>RawData!B2386-'Another Solution'!$C$2</f>
        <v>-3.0589709972189114E-2</v>
      </c>
      <c r="K2386" s="25">
        <f>RawData!C2386-'Another Solution'!$D$2</f>
        <v>-2.187346046881208E-2</v>
      </c>
      <c r="L2386" s="25">
        <f>RawData!D2386-'Another Solution'!$E$2</f>
        <v>8.6164084227254682E-3</v>
      </c>
      <c r="M2386" s="25">
        <f>RawData!E2386-'Another Solution'!$F$2</f>
        <v>1.3337783075089392E-2</v>
      </c>
      <c r="N2386" s="25">
        <f>RawData!F2386-'Another Solution'!$G$2</f>
        <v>2.9584425903853811E-3</v>
      </c>
      <c r="O2386" s="25">
        <f>RawData!G2386-'Another Solution'!$H$2</f>
        <v>5.2485498609455665E-3</v>
      </c>
      <c r="P2386" s="25">
        <f>RawData!H2386-'Another Solution'!$I$2</f>
        <v>-1.0027254668255861E-2</v>
      </c>
    </row>
    <row r="2387" spans="10:16" x14ac:dyDescent="0.25">
      <c r="J2387" s="25">
        <f>RawData!B2387-'Another Solution'!$C$2</f>
        <v>1.4810290027810884E-2</v>
      </c>
      <c r="K2387" s="25">
        <f>RawData!C2387-'Another Solution'!$D$2</f>
        <v>-1.9373460468812078E-2</v>
      </c>
      <c r="L2387" s="25">
        <f>RawData!D2387-'Another Solution'!$E$2</f>
        <v>4.7164084227254675E-3</v>
      </c>
      <c r="M2387" s="25">
        <f>RawData!E2387-'Another Solution'!$F$2</f>
        <v>-9.2622169249106066E-3</v>
      </c>
      <c r="N2387" s="25">
        <f>RawData!F2387-'Another Solution'!$G$2</f>
        <v>-8.1415574096146189E-3</v>
      </c>
      <c r="O2387" s="25">
        <f>RawData!G2387-'Another Solution'!$H$2</f>
        <v>-1.3051450139054434E-2</v>
      </c>
      <c r="P2387" s="25">
        <f>RawData!H2387-'Another Solution'!$I$2</f>
        <v>-3.8272546682558608E-3</v>
      </c>
    </row>
    <row r="2388" spans="10:16" x14ac:dyDescent="0.25">
      <c r="J2388" s="25">
        <f>RawData!B2388-'Another Solution'!$C$2</f>
        <v>-2.1989709972189114E-2</v>
      </c>
      <c r="K2388" s="25">
        <f>RawData!C2388-'Another Solution'!$D$2</f>
        <v>-6.5734604688120783E-3</v>
      </c>
      <c r="L2388" s="25">
        <f>RawData!D2388-'Another Solution'!$E$2</f>
        <v>1.2616408422725468E-2</v>
      </c>
      <c r="M2388" s="25">
        <f>RawData!E2388-'Another Solution'!$F$2</f>
        <v>2.377830750893928E-4</v>
      </c>
      <c r="N2388" s="25">
        <f>RawData!F2388-'Another Solution'!$G$2</f>
        <v>9.9584425903853808E-3</v>
      </c>
      <c r="O2388" s="25">
        <f>RawData!G2388-'Another Solution'!$H$2</f>
        <v>4.1348549860945563E-2</v>
      </c>
      <c r="P2388" s="25">
        <f>RawData!H2388-'Another Solution'!$I$2</f>
        <v>-1.8272546682558605E-3</v>
      </c>
    </row>
    <row r="2389" spans="10:16" x14ac:dyDescent="0.25">
      <c r="J2389" s="25">
        <f>RawData!B2389-'Another Solution'!$C$2</f>
        <v>-5.7589709972189117E-2</v>
      </c>
      <c r="K2389" s="25">
        <f>RawData!C2389-'Another Solution'!$D$2</f>
        <v>1.3726539531187923E-2</v>
      </c>
      <c r="L2389" s="25">
        <f>RawData!D2389-'Another Solution'!$E$2</f>
        <v>-2.2835915772745322E-3</v>
      </c>
      <c r="M2389" s="25">
        <f>RawData!E2389-'Another Solution'!$F$2</f>
        <v>-4.0622169249106069E-3</v>
      </c>
      <c r="N2389" s="25">
        <f>RawData!F2389-'Another Solution'!$G$2</f>
        <v>-1.5141557409614618E-2</v>
      </c>
      <c r="O2389" s="25">
        <f>RawData!G2389-'Another Solution'!$H$2</f>
        <v>6.6485498609455667E-3</v>
      </c>
      <c r="P2389" s="25">
        <f>RawData!H2389-'Another Solution'!$I$2</f>
        <v>-7.1272546682558599E-3</v>
      </c>
    </row>
    <row r="2390" spans="10:16" x14ac:dyDescent="0.25">
      <c r="J2390" s="25">
        <f>RawData!B2390-'Another Solution'!$C$2</f>
        <v>-2.8789709972189114E-2</v>
      </c>
      <c r="K2390" s="25">
        <f>RawData!C2390-'Another Solution'!$D$2</f>
        <v>5.1326539531187924E-2</v>
      </c>
      <c r="L2390" s="25">
        <f>RawData!D2390-'Another Solution'!$E$2</f>
        <v>-1.8683591577274533E-2</v>
      </c>
      <c r="M2390" s="25">
        <f>RawData!E2390-'Another Solution'!$F$2</f>
        <v>-2.0622169249106073E-3</v>
      </c>
      <c r="N2390" s="25">
        <f>RawData!F2390-'Another Solution'!$G$2</f>
        <v>-2.0641557409614618E-2</v>
      </c>
      <c r="O2390" s="25">
        <f>RawData!G2390-'Another Solution'!$H$2</f>
        <v>-2.3851450139054431E-2</v>
      </c>
      <c r="P2390" s="25">
        <f>RawData!H2390-'Another Solution'!$I$2</f>
        <v>2.9727453317441397E-3</v>
      </c>
    </row>
    <row r="2391" spans="10:16" x14ac:dyDescent="0.25">
      <c r="J2391" s="25">
        <f>RawData!B2391-'Another Solution'!$C$2</f>
        <v>-1.2289709972189117E-2</v>
      </c>
      <c r="K2391" s="25">
        <f>RawData!C2391-'Another Solution'!$D$2</f>
        <v>2.0626539531187919E-2</v>
      </c>
      <c r="L2391" s="25">
        <f>RawData!D2391-'Another Solution'!$E$2</f>
        <v>-4.0835915772745321E-3</v>
      </c>
      <c r="M2391" s="25">
        <f>RawData!E2391-'Another Solution'!$F$2</f>
        <v>-3.7622169249106074E-3</v>
      </c>
      <c r="N2391" s="25">
        <f>RawData!F2391-'Another Solution'!$G$2</f>
        <v>1.258442590385381E-3</v>
      </c>
      <c r="O2391" s="25">
        <f>RawData!G2391-'Another Solution'!$H$2</f>
        <v>-2.115145013905443E-2</v>
      </c>
      <c r="P2391" s="25">
        <f>RawData!H2391-'Another Solution'!$I$2</f>
        <v>1.1472745331744139E-2</v>
      </c>
    </row>
    <row r="2392" spans="10:16" x14ac:dyDescent="0.25">
      <c r="J2392" s="25">
        <f>RawData!B2392-'Another Solution'!$C$2</f>
        <v>-3.7189709972189115E-2</v>
      </c>
      <c r="K2392" s="25">
        <f>RawData!C2392-'Another Solution'!$D$2</f>
        <v>2.8726539531187922E-2</v>
      </c>
      <c r="L2392" s="25">
        <f>RawData!D2392-'Another Solution'!$E$2</f>
        <v>-1.9835915772745323E-3</v>
      </c>
      <c r="M2392" s="25">
        <f>RawData!E2392-'Another Solution'!$F$2</f>
        <v>-7.0622169249106069E-3</v>
      </c>
      <c r="N2392" s="25">
        <f>RawData!F2392-'Another Solution'!$G$2</f>
        <v>-7.6415574096146185E-3</v>
      </c>
      <c r="O2392" s="25">
        <f>RawData!G2392-'Another Solution'!$H$2</f>
        <v>-1.0051450139054433E-2</v>
      </c>
      <c r="P2392" s="25">
        <f>RawData!H2392-'Another Solution'!$I$2</f>
        <v>1.6172745331744141E-2</v>
      </c>
    </row>
    <row r="2393" spans="10:16" x14ac:dyDescent="0.25">
      <c r="J2393" s="25">
        <f>RawData!B2393-'Another Solution'!$C$2</f>
        <v>-2.0889709972189113E-2</v>
      </c>
      <c r="K2393" s="25">
        <f>RawData!C2393-'Another Solution'!$D$2</f>
        <v>1.5226539531187923E-2</v>
      </c>
      <c r="L2393" s="25">
        <f>RawData!D2393-'Another Solution'!$E$2</f>
        <v>-6.3835915772745321E-3</v>
      </c>
      <c r="M2393" s="25">
        <f>RawData!E2393-'Another Solution'!$F$2</f>
        <v>4.0377830750893927E-3</v>
      </c>
      <c r="N2393" s="25">
        <f>RawData!F2393-'Another Solution'!$G$2</f>
        <v>-1.9441557409614618E-2</v>
      </c>
      <c r="O2393" s="25">
        <f>RawData!G2393-'Another Solution'!$H$2</f>
        <v>-7.6514501390544335E-3</v>
      </c>
      <c r="P2393" s="25">
        <f>RawData!H2393-'Another Solution'!$I$2</f>
        <v>1.0472745331744139E-2</v>
      </c>
    </row>
    <row r="2394" spans="10:16" x14ac:dyDescent="0.25">
      <c r="J2394" s="25">
        <f>RawData!B2394-'Another Solution'!$C$2</f>
        <v>-3.5689709972189121E-2</v>
      </c>
      <c r="K2394" s="25">
        <f>RawData!C2394-'Another Solution'!$D$2</f>
        <v>-2.0673460468812081E-2</v>
      </c>
      <c r="L2394" s="25">
        <f>RawData!D2394-'Another Solution'!$E$2</f>
        <v>-3.2835915772745318E-3</v>
      </c>
      <c r="M2394" s="25">
        <f>RawData!E2394-'Another Solution'!$F$2</f>
        <v>9.6377830750893935E-3</v>
      </c>
      <c r="N2394" s="25">
        <f>RawData!F2394-'Another Solution'!$G$2</f>
        <v>-1.3741557409614618E-2</v>
      </c>
      <c r="O2394" s="25">
        <f>RawData!G2394-'Another Solution'!$H$2</f>
        <v>-1.4151450139054434E-2</v>
      </c>
      <c r="P2394" s="25">
        <f>RawData!H2394-'Another Solution'!$I$2</f>
        <v>1.3072745331744139E-2</v>
      </c>
    </row>
    <row r="2395" spans="10:16" x14ac:dyDescent="0.25">
      <c r="J2395" s="25">
        <f>RawData!B2395-'Another Solution'!$C$2</f>
        <v>1.6810290027810884E-2</v>
      </c>
      <c r="K2395" s="25">
        <f>RawData!C2395-'Another Solution'!$D$2</f>
        <v>-1.1173460468812077E-2</v>
      </c>
      <c r="L2395" s="25">
        <f>RawData!D2395-'Another Solution'!$E$2</f>
        <v>7.5164084227254671E-3</v>
      </c>
      <c r="M2395" s="25">
        <f>RawData!E2395-'Another Solution'!$F$2</f>
        <v>-1.8062216924910609E-2</v>
      </c>
      <c r="N2395" s="25">
        <f>RawData!F2395-'Another Solution'!$G$2</f>
        <v>3.558442590385381E-3</v>
      </c>
      <c r="O2395" s="25">
        <f>RawData!G2395-'Another Solution'!$H$2</f>
        <v>3.1485498609455671E-3</v>
      </c>
      <c r="P2395" s="25">
        <f>RawData!H2395-'Another Solution'!$I$2</f>
        <v>-3.002725466825586E-2</v>
      </c>
    </row>
    <row r="2396" spans="10:16" x14ac:dyDescent="0.25">
      <c r="J2396" s="25">
        <f>RawData!B2396-'Another Solution'!$C$2</f>
        <v>0.11891029002781088</v>
      </c>
      <c r="K2396" s="25">
        <f>RawData!C2396-'Another Solution'!$D$2</f>
        <v>1.4265395311879221E-3</v>
      </c>
      <c r="L2396" s="25">
        <f>RawData!D2396-'Another Solution'!$E$2</f>
        <v>9.2164084227254681E-3</v>
      </c>
      <c r="M2396" s="25">
        <f>RawData!E2396-'Another Solution'!$F$2</f>
        <v>1.2637783075089393E-2</v>
      </c>
      <c r="N2396" s="25">
        <f>RawData!F2396-'Another Solution'!$G$2</f>
        <v>1.5458442590385382E-2</v>
      </c>
      <c r="O2396" s="25">
        <f>RawData!G2396-'Another Solution'!$H$2</f>
        <v>4.448549860945567E-3</v>
      </c>
      <c r="P2396" s="25">
        <f>RawData!H2396-'Another Solution'!$I$2</f>
        <v>3.5872745331744144E-2</v>
      </c>
    </row>
    <row r="2397" spans="10:16" x14ac:dyDescent="0.25">
      <c r="J2397" s="25">
        <f>RawData!B2397-'Another Solution'!$C$2</f>
        <v>4.8010290027810883E-2</v>
      </c>
      <c r="K2397" s="25">
        <f>RawData!C2397-'Another Solution'!$D$2</f>
        <v>1.2626539531187923E-2</v>
      </c>
      <c r="L2397" s="25">
        <f>RawData!D2397-'Another Solution'!$E$2</f>
        <v>8.1640842272546772E-4</v>
      </c>
      <c r="M2397" s="25">
        <f>RawData!E2397-'Another Solution'!$F$2</f>
        <v>5.137783075089393E-3</v>
      </c>
      <c r="N2397" s="25">
        <f>RawData!F2397-'Another Solution'!$G$2</f>
        <v>2.6584425903853812E-3</v>
      </c>
      <c r="O2397" s="25">
        <f>RawData!G2397-'Another Solution'!$H$2</f>
        <v>1.0748549860945566E-2</v>
      </c>
      <c r="P2397" s="25">
        <f>RawData!H2397-'Another Solution'!$I$2</f>
        <v>-4.4272546682558606E-3</v>
      </c>
    </row>
    <row r="2398" spans="10:16" x14ac:dyDescent="0.25">
      <c r="J2398" s="25">
        <f>RawData!B2398-'Another Solution'!$C$2</f>
        <v>-1.2789709972189117E-2</v>
      </c>
      <c r="K2398" s="25">
        <f>RawData!C2398-'Another Solution'!$D$2</f>
        <v>2.126539531187922E-3</v>
      </c>
      <c r="L2398" s="25">
        <f>RawData!D2398-'Another Solution'!$E$2</f>
        <v>-3.6835915772745319E-3</v>
      </c>
      <c r="M2398" s="25">
        <f>RawData!E2398-'Another Solution'!$F$2</f>
        <v>-1.3622169249106072E-3</v>
      </c>
      <c r="N2398" s="25">
        <f>RawData!F2398-'Another Solution'!$G$2</f>
        <v>-2.5541557409614619E-2</v>
      </c>
      <c r="O2398" s="25">
        <f>RawData!G2398-'Another Solution'!$H$2</f>
        <v>3.1485498609455671E-3</v>
      </c>
      <c r="P2398" s="25">
        <f>RawData!H2398-'Another Solution'!$I$2</f>
        <v>-6.5272546682558601E-3</v>
      </c>
    </row>
    <row r="2399" spans="10:16" x14ac:dyDescent="0.25">
      <c r="J2399" s="25">
        <f>RawData!B2399-'Another Solution'!$C$2</f>
        <v>0.1514102900278109</v>
      </c>
      <c r="K2399" s="25">
        <f>RawData!C2399-'Another Solution'!$D$2</f>
        <v>-1.3673460468812078E-2</v>
      </c>
      <c r="L2399" s="25">
        <f>RawData!D2399-'Another Solution'!$E$2</f>
        <v>9.2164084227254681E-3</v>
      </c>
      <c r="M2399" s="25">
        <f>RawData!E2399-'Another Solution'!$F$2</f>
        <v>7.3778307508939271E-4</v>
      </c>
      <c r="N2399" s="25">
        <f>RawData!F2399-'Another Solution'!$G$2</f>
        <v>1.7158442590385382E-2</v>
      </c>
      <c r="O2399" s="25">
        <f>RawData!G2399-'Another Solution'!$H$2</f>
        <v>-5.4514501390544329E-3</v>
      </c>
      <c r="P2399" s="25">
        <f>RawData!H2399-'Another Solution'!$I$2</f>
        <v>2.8727453317441394E-3</v>
      </c>
    </row>
    <row r="2400" spans="10:16" x14ac:dyDescent="0.25">
      <c r="J2400" s="25">
        <f>RawData!B2400-'Another Solution'!$C$2</f>
        <v>-5.7189709972189119E-2</v>
      </c>
      <c r="K2400" s="25">
        <f>RawData!C2400-'Another Solution'!$D$2</f>
        <v>-1.1773460468812077E-2</v>
      </c>
      <c r="L2400" s="25">
        <f>RawData!D2400-'Another Solution'!$E$2</f>
        <v>-4.7835915772745322E-3</v>
      </c>
      <c r="M2400" s="25">
        <f>RawData!E2400-'Another Solution'!$F$2</f>
        <v>-1.5362216924910608E-2</v>
      </c>
      <c r="N2400" s="25">
        <f>RawData!F2400-'Another Solution'!$G$2</f>
        <v>-1.1041557409614619E-2</v>
      </c>
      <c r="O2400" s="25">
        <f>RawData!G2400-'Another Solution'!$H$2</f>
        <v>2.2848549860945568E-2</v>
      </c>
      <c r="P2400" s="25">
        <f>RawData!H2400-'Another Solution'!$I$2</f>
        <v>-1.6272546682558604E-3</v>
      </c>
    </row>
    <row r="2401" spans="10:16" x14ac:dyDescent="0.25">
      <c r="J2401" s="25">
        <f>RawData!B2401-'Another Solution'!$C$2</f>
        <v>-1.9689709972189114E-2</v>
      </c>
      <c r="K2401" s="25">
        <f>RawData!C2401-'Another Solution'!$D$2</f>
        <v>-7.3460468812077827E-5</v>
      </c>
      <c r="L2401" s="25">
        <f>RawData!D2401-'Another Solution'!$E$2</f>
        <v>-5.5835915772745326E-3</v>
      </c>
      <c r="M2401" s="25">
        <f>RawData!E2401-'Another Solution'!$F$2</f>
        <v>-8.9622169249106067E-3</v>
      </c>
      <c r="N2401" s="25">
        <f>RawData!F2401-'Another Solution'!$G$2</f>
        <v>-3.3141557409614615E-2</v>
      </c>
      <c r="O2401" s="25">
        <f>RawData!G2401-'Another Solution'!$H$2</f>
        <v>-2.0251450139054432E-2</v>
      </c>
      <c r="P2401" s="25">
        <f>RawData!H2401-'Another Solution'!$I$2</f>
        <v>-4.6272546682558603E-3</v>
      </c>
    </row>
    <row r="2402" spans="10:16" x14ac:dyDescent="0.25">
      <c r="J2402" s="25">
        <f>RawData!B2402-'Another Solution'!$C$2</f>
        <v>-1.5897099721891162E-3</v>
      </c>
      <c r="K2402" s="25">
        <f>RawData!C2402-'Another Solution'!$D$2</f>
        <v>1.7426539531187921E-2</v>
      </c>
      <c r="L2402" s="25">
        <f>RawData!D2402-'Another Solution'!$E$2</f>
        <v>-1.7835915772745322E-3</v>
      </c>
      <c r="M2402" s="25">
        <f>RawData!E2402-'Another Solution'!$F$2</f>
        <v>1.4037783075089393E-2</v>
      </c>
      <c r="N2402" s="25">
        <f>RawData!F2402-'Another Solution'!$G$2</f>
        <v>1.3358442590385381E-2</v>
      </c>
      <c r="O2402" s="25">
        <f>RawData!G2402-'Another Solution'!$H$2</f>
        <v>-7.9514501390544334E-3</v>
      </c>
      <c r="P2402" s="25">
        <f>RawData!H2402-'Another Solution'!$I$2</f>
        <v>1.3727453317441394E-3</v>
      </c>
    </row>
    <row r="2403" spans="10:16" x14ac:dyDescent="0.25">
      <c r="J2403" s="25">
        <f>RawData!B2403-'Another Solution'!$C$2</f>
        <v>4.9102900278108833E-3</v>
      </c>
      <c r="K2403" s="25">
        <f>RawData!C2403-'Another Solution'!$D$2</f>
        <v>-1.9734604688120779E-3</v>
      </c>
      <c r="L2403" s="25">
        <f>RawData!D2403-'Another Solution'!$E$2</f>
        <v>1.3316408422725469E-2</v>
      </c>
      <c r="M2403" s="25">
        <f>RawData!E2403-'Another Solution'!$F$2</f>
        <v>1.2377830750893927E-3</v>
      </c>
      <c r="N2403" s="25">
        <f>RawData!F2403-'Another Solution'!$G$2</f>
        <v>6.2584425903853807E-3</v>
      </c>
      <c r="O2403" s="25">
        <f>RawData!G2403-'Another Solution'!$H$2</f>
        <v>2.0048549860945564E-2</v>
      </c>
      <c r="P2403" s="25">
        <f>RawData!H2403-'Another Solution'!$I$2</f>
        <v>3.6727453317441398E-3</v>
      </c>
    </row>
    <row r="2404" spans="10:16" x14ac:dyDescent="0.25">
      <c r="J2404" s="25">
        <f>RawData!B2404-'Another Solution'!$C$2</f>
        <v>1.8010290027810884E-2</v>
      </c>
      <c r="K2404" s="25">
        <f>RawData!C2404-'Another Solution'!$D$2</f>
        <v>3.0265395311879217E-3</v>
      </c>
      <c r="L2404" s="25">
        <f>RawData!D2404-'Another Solution'!$E$2</f>
        <v>1.4716408422725468E-2</v>
      </c>
      <c r="M2404" s="25">
        <f>RawData!E2404-'Another Solution'!$F$2</f>
        <v>2.377830750893928E-4</v>
      </c>
      <c r="N2404" s="25">
        <f>RawData!F2404-'Another Solution'!$G$2</f>
        <v>2.1158442590385382E-2</v>
      </c>
      <c r="O2404" s="25">
        <f>RawData!G2404-'Another Solution'!$H$2</f>
        <v>5.7848549860945564E-2</v>
      </c>
      <c r="P2404" s="25">
        <f>RawData!H2404-'Another Solution'!$I$2</f>
        <v>-2.2272546682558605E-3</v>
      </c>
    </row>
    <row r="2405" spans="10:16" x14ac:dyDescent="0.25">
      <c r="J2405" s="25">
        <f>RawData!B2405-'Another Solution'!$C$2</f>
        <v>-3.928970997218912E-2</v>
      </c>
      <c r="K2405" s="25">
        <f>RawData!C2405-'Another Solution'!$D$2</f>
        <v>1.2426539531187922E-2</v>
      </c>
      <c r="L2405" s="25">
        <f>RawData!D2405-'Another Solution'!$E$2</f>
        <v>1.6016408422725465E-2</v>
      </c>
      <c r="M2405" s="25">
        <f>RawData!E2405-'Another Solution'!$F$2</f>
        <v>1.1937783075089393E-2</v>
      </c>
      <c r="N2405" s="25">
        <f>RawData!F2405-'Another Solution'!$G$2</f>
        <v>1.585844259038538E-2</v>
      </c>
      <c r="O2405" s="25">
        <f>RawData!G2405-'Another Solution'!$H$2</f>
        <v>-1.1051450139054434E-2</v>
      </c>
      <c r="P2405" s="25">
        <f>RawData!H2405-'Another Solution'!$I$2</f>
        <v>1.217274533174414E-2</v>
      </c>
    </row>
    <row r="2406" spans="10:16" x14ac:dyDescent="0.25">
      <c r="J2406" s="25">
        <f>RawData!B2406-'Another Solution'!$C$2</f>
        <v>-1.9089709972189114E-2</v>
      </c>
      <c r="K2406" s="25">
        <f>RawData!C2406-'Another Solution'!$D$2</f>
        <v>3.6265395311879216E-3</v>
      </c>
      <c r="L2406" s="25">
        <f>RawData!D2406-'Another Solution'!$E$2</f>
        <v>1.8716408422725466E-2</v>
      </c>
      <c r="M2406" s="25">
        <f>RawData!E2406-'Another Solution'!$F$2</f>
        <v>-5.8622169249106073E-3</v>
      </c>
      <c r="N2406" s="25">
        <f>RawData!F2406-'Another Solution'!$G$2</f>
        <v>-1.1241557409614619E-2</v>
      </c>
      <c r="O2406" s="25">
        <f>RawData!G2406-'Another Solution'!$H$2</f>
        <v>1.8485498609455667E-3</v>
      </c>
      <c r="P2406" s="25">
        <f>RawData!H2406-'Another Solution'!$I$2</f>
        <v>-3.7272546682558605E-3</v>
      </c>
    </row>
    <row r="2407" spans="10:16" x14ac:dyDescent="0.25">
      <c r="J2407" s="25">
        <f>RawData!B2407-'Another Solution'!$C$2</f>
        <v>-1.7389709972189114E-2</v>
      </c>
      <c r="K2407" s="25">
        <f>RawData!C2407-'Another Solution'!$D$2</f>
        <v>6.7265395311879219E-3</v>
      </c>
      <c r="L2407" s="25">
        <f>RawData!D2407-'Another Solution'!$E$2</f>
        <v>-1.1083591577274532E-2</v>
      </c>
      <c r="M2407" s="25">
        <f>RawData!E2407-'Another Solution'!$F$2</f>
        <v>1.7377830750893927E-3</v>
      </c>
      <c r="N2407" s="25">
        <f>RawData!F2407-'Another Solution'!$G$2</f>
        <v>1.8584425903853809E-3</v>
      </c>
      <c r="O2407" s="25">
        <f>RawData!G2407-'Another Solution'!$H$2</f>
        <v>-5.1450139054433309E-5</v>
      </c>
      <c r="P2407" s="25">
        <f>RawData!H2407-'Another Solution'!$I$2</f>
        <v>3.3727453317441399E-3</v>
      </c>
    </row>
    <row r="2408" spans="10:16" x14ac:dyDescent="0.25">
      <c r="J2408" s="25">
        <f>RawData!B2408-'Another Solution'!$C$2</f>
        <v>-2.2089709972189116E-2</v>
      </c>
      <c r="K2408" s="25">
        <f>RawData!C2408-'Another Solution'!$D$2</f>
        <v>1.0526539531187923E-2</v>
      </c>
      <c r="L2408" s="25">
        <f>RawData!D2408-'Another Solution'!$E$2</f>
        <v>1.9616408422725468E-2</v>
      </c>
      <c r="M2408" s="25">
        <f>RawData!E2408-'Another Solution'!$F$2</f>
        <v>1.3778307508939276E-4</v>
      </c>
      <c r="N2408" s="25">
        <f>RawData!F2408-'Another Solution'!$G$2</f>
        <v>3.2584425903853811E-3</v>
      </c>
      <c r="O2408" s="25">
        <f>RawData!G2408-'Another Solution'!$H$2</f>
        <v>8.0485498609455669E-3</v>
      </c>
      <c r="P2408" s="25">
        <f>RawData!H2408-'Another Solution'!$I$2</f>
        <v>9.3727453317441391E-3</v>
      </c>
    </row>
    <row r="2409" spans="10:16" x14ac:dyDescent="0.25">
      <c r="J2409" s="25">
        <f>RawData!B2409-'Another Solution'!$C$2</f>
        <v>1.8610290027810884E-2</v>
      </c>
      <c r="K2409" s="25">
        <f>RawData!C2409-'Another Solution'!$D$2</f>
        <v>-2.9734604688120775E-3</v>
      </c>
      <c r="L2409" s="25">
        <f>RawData!D2409-'Another Solution'!$E$2</f>
        <v>9.6164084227254691E-3</v>
      </c>
      <c r="M2409" s="25">
        <f>RawData!E2409-'Another Solution'!$F$2</f>
        <v>-1.7622169249106071E-3</v>
      </c>
      <c r="N2409" s="25">
        <f>RawData!F2409-'Another Solution'!$G$2</f>
        <v>4.8584425903853805E-3</v>
      </c>
      <c r="O2409" s="25">
        <f>RawData!G2409-'Another Solution'!$H$2</f>
        <v>-1.0151450139054434E-2</v>
      </c>
      <c r="P2409" s="25">
        <f>RawData!H2409-'Another Solution'!$I$2</f>
        <v>5.8727453317441395E-3</v>
      </c>
    </row>
    <row r="2410" spans="10:16" x14ac:dyDescent="0.25">
      <c r="J2410" s="25">
        <f>RawData!B2410-'Another Solution'!$C$2</f>
        <v>3.1210290027810884E-2</v>
      </c>
      <c r="K2410" s="25">
        <f>RawData!C2410-'Another Solution'!$D$2</f>
        <v>3.3265395311879217E-3</v>
      </c>
      <c r="L2410" s="25">
        <f>RawData!D2410-'Another Solution'!$E$2</f>
        <v>-1.6183591577274531E-2</v>
      </c>
      <c r="M2410" s="25">
        <f>RawData!E2410-'Another Solution'!$F$2</f>
        <v>-9.6622169249106077E-3</v>
      </c>
      <c r="N2410" s="25">
        <f>RawData!F2410-'Another Solution'!$G$2</f>
        <v>-3.541557409614619E-3</v>
      </c>
      <c r="O2410" s="25">
        <f>RawData!G2410-'Another Solution'!$H$2</f>
        <v>1.5648549860945569E-2</v>
      </c>
      <c r="P2410" s="25">
        <f>RawData!H2410-'Another Solution'!$I$2</f>
        <v>-6.0272546682558605E-3</v>
      </c>
    </row>
    <row r="2411" spans="10:16" x14ac:dyDescent="0.25">
      <c r="J2411" s="25">
        <f>RawData!B2411-'Another Solution'!$C$2</f>
        <v>-2.1789709972189115E-2</v>
      </c>
      <c r="K2411" s="25">
        <f>RawData!C2411-'Another Solution'!$D$2</f>
        <v>6.2265395311879223E-3</v>
      </c>
      <c r="L2411" s="25">
        <f>RawData!D2411-'Another Solution'!$E$2</f>
        <v>2.6164084227254681E-3</v>
      </c>
      <c r="M2411" s="25">
        <f>RawData!E2411-'Another Solution'!$F$2</f>
        <v>-1.0622169249106072E-3</v>
      </c>
      <c r="N2411" s="25">
        <f>RawData!F2411-'Another Solution'!$G$2</f>
        <v>5.8584425903853814E-3</v>
      </c>
      <c r="O2411" s="25">
        <f>RawData!G2411-'Another Solution'!$H$2</f>
        <v>4.2485498609455665E-3</v>
      </c>
      <c r="P2411" s="25">
        <f>RawData!H2411-'Another Solution'!$I$2</f>
        <v>-2.6272546682558602E-3</v>
      </c>
    </row>
    <row r="2412" spans="10:16" x14ac:dyDescent="0.25">
      <c r="J2412" s="25">
        <f>RawData!B2412-'Another Solution'!$C$2</f>
        <v>3.2102900278108836E-3</v>
      </c>
      <c r="K2412" s="25">
        <f>RawData!C2412-'Another Solution'!$D$2</f>
        <v>6.3265395311879217E-3</v>
      </c>
      <c r="L2412" s="25">
        <f>RawData!D2412-'Another Solution'!$E$2</f>
        <v>1.0816408422725469E-2</v>
      </c>
      <c r="M2412" s="25">
        <f>RawData!E2412-'Another Solution'!$F$2</f>
        <v>6.9337783075089393E-2</v>
      </c>
      <c r="N2412" s="25">
        <f>RawData!F2412-'Another Solution'!$G$2</f>
        <v>1.465844259038538E-2</v>
      </c>
      <c r="O2412" s="25">
        <f>RawData!G2412-'Another Solution'!$H$2</f>
        <v>1.0248549860945567E-2</v>
      </c>
      <c r="P2412" s="25">
        <f>RawData!H2412-'Another Solution'!$I$2</f>
        <v>1.9972745331744139E-2</v>
      </c>
    </row>
    <row r="2413" spans="10:16" x14ac:dyDescent="0.25">
      <c r="J2413" s="25">
        <f>RawData!B2413-'Another Solution'!$C$2</f>
        <v>1.3310290027810883E-2</v>
      </c>
      <c r="K2413" s="25">
        <f>RawData!C2413-'Another Solution'!$D$2</f>
        <v>5.5265395311879222E-3</v>
      </c>
      <c r="L2413" s="25">
        <f>RawData!D2413-'Another Solution'!$E$2</f>
        <v>6.8164084227254678E-3</v>
      </c>
      <c r="M2413" s="25">
        <f>RawData!E2413-'Another Solution'!$F$2</f>
        <v>9.437783075089393E-3</v>
      </c>
      <c r="N2413" s="25">
        <f>RawData!F2413-'Another Solution'!$G$2</f>
        <v>-5.9415574096146184E-3</v>
      </c>
      <c r="O2413" s="25">
        <f>RawData!G2413-'Another Solution'!$H$2</f>
        <v>-1.3514501390544335E-3</v>
      </c>
      <c r="P2413" s="25">
        <f>RawData!H2413-'Another Solution'!$I$2</f>
        <v>-5.3272546682558604E-3</v>
      </c>
    </row>
    <row r="2414" spans="10:16" x14ac:dyDescent="0.25">
      <c r="J2414" s="25">
        <f>RawData!B2414-'Another Solution'!$C$2</f>
        <v>-1.5789709972189116E-2</v>
      </c>
      <c r="K2414" s="25">
        <f>RawData!C2414-'Another Solution'!$D$2</f>
        <v>-1.4973460468812077E-2</v>
      </c>
      <c r="L2414" s="25">
        <f>RawData!D2414-'Another Solution'!$E$2</f>
        <v>2.6164084227254681E-3</v>
      </c>
      <c r="M2414" s="25">
        <f>RawData!E2414-'Another Solution'!$F$2</f>
        <v>-7.8622169249106082E-3</v>
      </c>
      <c r="N2414" s="25">
        <f>RawData!F2414-'Another Solution'!$G$2</f>
        <v>-2.9415574096146192E-3</v>
      </c>
      <c r="O2414" s="25">
        <f>RawData!G2414-'Another Solution'!$H$2</f>
        <v>-1.7514501390544332E-3</v>
      </c>
      <c r="P2414" s="25">
        <f>RawData!H2414-'Another Solution'!$I$2</f>
        <v>-1.0627254668255861E-2</v>
      </c>
    </row>
    <row r="2415" spans="10:16" x14ac:dyDescent="0.25">
      <c r="J2415" s="25">
        <f>RawData!B2415-'Another Solution'!$C$2</f>
        <v>6.4910290027810888E-2</v>
      </c>
      <c r="K2415" s="25">
        <f>RawData!C2415-'Another Solution'!$D$2</f>
        <v>1.1326539531187924E-2</v>
      </c>
      <c r="L2415" s="25">
        <f>RawData!D2415-'Another Solution'!$E$2</f>
        <v>-4.383591577274532E-3</v>
      </c>
      <c r="M2415" s="25">
        <f>RawData!E2415-'Another Solution'!$F$2</f>
        <v>1.4537783075089393E-2</v>
      </c>
      <c r="N2415" s="25">
        <f>RawData!F2415-'Another Solution'!$G$2</f>
        <v>1.1158442590385382E-2</v>
      </c>
      <c r="O2415" s="25">
        <f>RawData!G2415-'Another Solution'!$H$2</f>
        <v>4.2485498609455665E-3</v>
      </c>
      <c r="P2415" s="25">
        <f>RawData!H2415-'Another Solution'!$I$2</f>
        <v>3.9727453317441397E-3</v>
      </c>
    </row>
    <row r="2416" spans="10:16" x14ac:dyDescent="0.25">
      <c r="J2416" s="25">
        <f>RawData!B2416-'Another Solution'!$C$2</f>
        <v>-3.6489709972189116E-2</v>
      </c>
      <c r="K2416" s="25">
        <f>RawData!C2416-'Another Solution'!$D$2</f>
        <v>-5.0734604688120778E-3</v>
      </c>
      <c r="L2416" s="25">
        <f>RawData!D2416-'Another Solution'!$E$2</f>
        <v>9.1164084227254687E-3</v>
      </c>
      <c r="M2416" s="25">
        <f>RawData!E2416-'Another Solution'!$F$2</f>
        <v>9.377830750893928E-4</v>
      </c>
      <c r="N2416" s="25">
        <f>RawData!F2416-'Another Solution'!$G$2</f>
        <v>7.6584425903853809E-3</v>
      </c>
      <c r="O2416" s="25">
        <f>RawData!G2416-'Another Solution'!$H$2</f>
        <v>4.9485498609455666E-3</v>
      </c>
      <c r="P2416" s="25">
        <f>RawData!H2416-'Another Solution'!$I$2</f>
        <v>5.2727453317441397E-3</v>
      </c>
    </row>
    <row r="2417" spans="10:16" x14ac:dyDescent="0.25">
      <c r="J2417" s="25">
        <f>RawData!B2417-'Another Solution'!$C$2</f>
        <v>-3.7089709972189119E-2</v>
      </c>
      <c r="K2417" s="25">
        <f>RawData!C2417-'Another Solution'!$D$2</f>
        <v>-9.5734604688120766E-3</v>
      </c>
      <c r="L2417" s="25">
        <f>RawData!D2417-'Another Solution'!$E$2</f>
        <v>3.164084227254677E-4</v>
      </c>
      <c r="M2417" s="25">
        <f>RawData!E2417-'Another Solution'!$F$2</f>
        <v>-6.8622169249106073E-3</v>
      </c>
      <c r="N2417" s="25">
        <f>RawData!F2417-'Another Solution'!$G$2</f>
        <v>2.3584425903853809E-3</v>
      </c>
      <c r="O2417" s="25">
        <f>RawData!G2417-'Another Solution'!$H$2</f>
        <v>-9.451450139054433E-3</v>
      </c>
      <c r="P2417" s="25">
        <f>RawData!H2417-'Another Solution'!$I$2</f>
        <v>-1.5827254668255859E-2</v>
      </c>
    </row>
    <row r="2418" spans="10:16" x14ac:dyDescent="0.25">
      <c r="J2418" s="25">
        <f>RawData!B2418-'Another Solution'!$C$2</f>
        <v>3.0010290027810884E-2</v>
      </c>
      <c r="K2418" s="25">
        <f>RawData!C2418-'Another Solution'!$D$2</f>
        <v>-1.7673460468812078E-2</v>
      </c>
      <c r="L2418" s="25">
        <f>RawData!D2418-'Another Solution'!$E$2</f>
        <v>-7.7835915772745323E-3</v>
      </c>
      <c r="M2418" s="25">
        <f>RawData!E2418-'Another Solution'!$F$2</f>
        <v>7.7377830750893929E-3</v>
      </c>
      <c r="N2418" s="25">
        <f>RawData!F2418-'Another Solution'!$G$2</f>
        <v>-9.2415574096146192E-3</v>
      </c>
      <c r="O2418" s="25">
        <f>RawData!G2418-'Another Solution'!$H$2</f>
        <v>-2.3051450139054436E-2</v>
      </c>
      <c r="P2418" s="25">
        <f>RawData!H2418-'Another Solution'!$I$2</f>
        <v>-7.4272546682558607E-3</v>
      </c>
    </row>
    <row r="2419" spans="10:16" x14ac:dyDescent="0.25">
      <c r="J2419" s="25">
        <f>RawData!B2419-'Another Solution'!$C$2</f>
        <v>-1.5589709972189116E-2</v>
      </c>
      <c r="K2419" s="25">
        <f>RawData!C2419-'Another Solution'!$D$2</f>
        <v>-9.6734604688120777E-3</v>
      </c>
      <c r="L2419" s="25">
        <f>RawData!D2419-'Another Solution'!$E$2</f>
        <v>1.5916408422725466E-2</v>
      </c>
      <c r="M2419" s="25">
        <f>RawData!E2419-'Another Solution'!$F$2</f>
        <v>-5.762216924910607E-3</v>
      </c>
      <c r="N2419" s="25">
        <f>RawData!F2419-'Another Solution'!$G$2</f>
        <v>6.3584425903853818E-3</v>
      </c>
      <c r="O2419" s="25">
        <f>RawData!G2419-'Another Solution'!$H$2</f>
        <v>1.4648549860945567E-2</v>
      </c>
      <c r="P2419" s="25">
        <f>RawData!H2419-'Another Solution'!$I$2</f>
        <v>-2.6227254668255859E-2</v>
      </c>
    </row>
    <row r="2420" spans="10:16" x14ac:dyDescent="0.25">
      <c r="J2420" s="25">
        <f>RawData!B2420-'Another Solution'!$C$2</f>
        <v>-4.8897099721891164E-3</v>
      </c>
      <c r="K2420" s="25">
        <f>RawData!C2420-'Another Solution'!$D$2</f>
        <v>-3.847346046881208E-2</v>
      </c>
      <c r="L2420" s="25">
        <f>RawData!D2420-'Another Solution'!$E$2</f>
        <v>3.3164084227254673E-3</v>
      </c>
      <c r="M2420" s="25">
        <f>RawData!E2420-'Another Solution'!$F$2</f>
        <v>-2.3622169249106072E-3</v>
      </c>
      <c r="N2420" s="25">
        <f>RawData!F2420-'Another Solution'!$G$2</f>
        <v>-6.4155740961461898E-4</v>
      </c>
      <c r="O2420" s="25">
        <f>RawData!G2420-'Another Solution'!$H$2</f>
        <v>-1.8514501390544333E-3</v>
      </c>
      <c r="P2420" s="25">
        <f>RawData!H2420-'Another Solution'!$I$2</f>
        <v>-1.3227254668255861E-2</v>
      </c>
    </row>
    <row r="2421" spans="10:16" x14ac:dyDescent="0.25">
      <c r="J2421" s="25">
        <f>RawData!B2421-'Another Solution'!$C$2</f>
        <v>1.3110290027810884E-2</v>
      </c>
      <c r="K2421" s="25">
        <f>RawData!C2421-'Another Solution'!$D$2</f>
        <v>-7.1734604688120781E-3</v>
      </c>
      <c r="L2421" s="25">
        <f>RawData!D2421-'Another Solution'!$E$2</f>
        <v>-9.0835915772745322E-3</v>
      </c>
      <c r="M2421" s="25">
        <f>RawData!E2421-'Another Solution'!$F$2</f>
        <v>-1.0622169249106072E-3</v>
      </c>
      <c r="N2421" s="25">
        <f>RawData!F2421-'Another Solution'!$G$2</f>
        <v>-3.7415574096146191E-3</v>
      </c>
      <c r="O2421" s="25">
        <f>RawData!G2421-'Another Solution'!$H$2</f>
        <v>-3.5145013905443323E-4</v>
      </c>
      <c r="P2421" s="25">
        <f>RawData!H2421-'Another Solution'!$I$2</f>
        <v>-4.2272546682558601E-3</v>
      </c>
    </row>
    <row r="2422" spans="10:16" x14ac:dyDescent="0.25">
      <c r="J2422" s="25">
        <f>RawData!B2422-'Another Solution'!$C$2</f>
        <v>-5.6897099721891168E-3</v>
      </c>
      <c r="K2422" s="25">
        <f>RawData!C2422-'Another Solution'!$D$2</f>
        <v>2.7626539531187922E-2</v>
      </c>
      <c r="L2422" s="25">
        <f>RawData!D2422-'Another Solution'!$E$2</f>
        <v>1.0016408422725468E-2</v>
      </c>
      <c r="M2422" s="25">
        <f>RawData!E2422-'Another Solution'!$F$2</f>
        <v>1.2837783075089393E-2</v>
      </c>
      <c r="N2422" s="25">
        <f>RawData!F2422-'Another Solution'!$G$2</f>
        <v>-3.4841557409614615E-2</v>
      </c>
      <c r="O2422" s="25">
        <f>RawData!G2422-'Another Solution'!$H$2</f>
        <v>3.3485498609455667E-3</v>
      </c>
      <c r="P2422" s="25">
        <f>RawData!H2422-'Another Solution'!$I$2</f>
        <v>1.387274533174414E-2</v>
      </c>
    </row>
    <row r="2423" spans="10:16" x14ac:dyDescent="0.25">
      <c r="J2423" s="25">
        <f>RawData!B2423-'Another Solution'!$C$2</f>
        <v>-1.1789709972189116E-2</v>
      </c>
      <c r="K2423" s="25">
        <f>RawData!C2423-'Another Solution'!$D$2</f>
        <v>3.3265395311879217E-3</v>
      </c>
      <c r="L2423" s="25">
        <f>RawData!D2423-'Another Solution'!$E$2</f>
        <v>-7.5835915772745326E-3</v>
      </c>
      <c r="M2423" s="25">
        <f>RawData!E2423-'Another Solution'!$F$2</f>
        <v>3.3778307508939274E-4</v>
      </c>
      <c r="N2423" s="25">
        <f>RawData!F2423-'Another Solution'!$G$2</f>
        <v>5.844259038538112E-5</v>
      </c>
      <c r="O2423" s="25">
        <f>RawData!G2423-'Another Solution'!$H$2</f>
        <v>3.0485498609455668E-3</v>
      </c>
      <c r="P2423" s="25">
        <f>RawData!H2423-'Another Solution'!$I$2</f>
        <v>-1.0027254668255861E-2</v>
      </c>
    </row>
    <row r="2424" spans="10:16" x14ac:dyDescent="0.25">
      <c r="J2424" s="25">
        <f>RawData!B2424-'Another Solution'!$C$2</f>
        <v>-1.0289709972189117E-2</v>
      </c>
      <c r="K2424" s="25">
        <f>RawData!C2424-'Another Solution'!$D$2</f>
        <v>1.5326539531187922E-2</v>
      </c>
      <c r="L2424" s="25">
        <f>RawData!D2424-'Another Solution'!$E$2</f>
        <v>5.9164084227254672E-3</v>
      </c>
      <c r="M2424" s="25">
        <f>RawData!E2424-'Another Solution'!$F$2</f>
        <v>1.1337783075089394E-2</v>
      </c>
      <c r="N2424" s="25">
        <f>RawData!F2424-'Another Solution'!$G$2</f>
        <v>-4.9415574096146192E-3</v>
      </c>
      <c r="O2424" s="25">
        <f>RawData!G2424-'Another Solution'!$H$2</f>
        <v>7.3485498609455659E-3</v>
      </c>
      <c r="P2424" s="25">
        <f>RawData!H2424-'Another Solution'!$I$2</f>
        <v>1.5172745331744139E-2</v>
      </c>
    </row>
    <row r="2425" spans="10:16" x14ac:dyDescent="0.25">
      <c r="J2425" s="25">
        <f>RawData!B2425-'Another Solution'!$C$2</f>
        <v>-3.8970997218911634E-4</v>
      </c>
      <c r="K2425" s="25">
        <f>RawData!C2425-'Another Solution'!$D$2</f>
        <v>-5.5734604688120783E-3</v>
      </c>
      <c r="L2425" s="25">
        <f>RawData!D2425-'Another Solution'!$E$2</f>
        <v>1.3816408422725468E-2</v>
      </c>
      <c r="M2425" s="25">
        <f>RawData!E2425-'Another Solution'!$F$2</f>
        <v>6.8377830750893931E-3</v>
      </c>
      <c r="N2425" s="25">
        <f>RawData!F2425-'Another Solution'!$G$2</f>
        <v>5.1584425903853804E-3</v>
      </c>
      <c r="O2425" s="25">
        <f>RawData!G2425-'Another Solution'!$H$2</f>
        <v>-3.5145013905443323E-4</v>
      </c>
      <c r="P2425" s="25">
        <f>RawData!H2425-'Another Solution'!$I$2</f>
        <v>-2.6272546682558602E-3</v>
      </c>
    </row>
    <row r="2426" spans="10:16" x14ac:dyDescent="0.25">
      <c r="J2426" s="25">
        <f>RawData!B2426-'Another Solution'!$C$2</f>
        <v>1.5110290027810882E-2</v>
      </c>
      <c r="K2426" s="25">
        <f>RawData!C2426-'Another Solution'!$D$2</f>
        <v>-3.2734604688120774E-3</v>
      </c>
      <c r="L2426" s="25">
        <f>RawData!D2426-'Another Solution'!$E$2</f>
        <v>7.5164084227254671E-3</v>
      </c>
      <c r="M2426" s="25">
        <f>RawData!E2426-'Another Solution'!$F$2</f>
        <v>3.3778307508939274E-4</v>
      </c>
      <c r="N2426" s="25">
        <f>RawData!F2426-'Another Solution'!$G$2</f>
        <v>1.805844259038538E-2</v>
      </c>
      <c r="O2426" s="25">
        <f>RawData!G2426-'Another Solution'!$H$2</f>
        <v>5.8485498609455663E-3</v>
      </c>
      <c r="P2426" s="25">
        <f>RawData!H2426-'Another Solution'!$I$2</f>
        <v>-2.0272546682558604E-3</v>
      </c>
    </row>
    <row r="2427" spans="10:16" x14ac:dyDescent="0.25">
      <c r="J2427" s="25">
        <f>RawData!B2427-'Another Solution'!$C$2</f>
        <v>-4.2897099721891166E-3</v>
      </c>
      <c r="K2427" s="25">
        <f>RawData!C2427-'Another Solution'!$D$2</f>
        <v>-2.3273460468812079E-2</v>
      </c>
      <c r="L2427" s="25">
        <f>RawData!D2427-'Another Solution'!$E$2</f>
        <v>9.1164084227254687E-3</v>
      </c>
      <c r="M2427" s="25">
        <f>RawData!E2427-'Another Solution'!$F$2</f>
        <v>-1.9462216924910607E-2</v>
      </c>
      <c r="N2427" s="25">
        <f>RawData!F2427-'Another Solution'!$G$2</f>
        <v>1.5844259038538095E-4</v>
      </c>
      <c r="O2427" s="25">
        <f>RawData!G2427-'Another Solution'!$H$2</f>
        <v>-9.0514501390544337E-3</v>
      </c>
      <c r="P2427" s="25">
        <f>RawData!H2427-'Another Solution'!$I$2</f>
        <v>-1.2827254668255862E-2</v>
      </c>
    </row>
    <row r="2428" spans="10:16" x14ac:dyDescent="0.25">
      <c r="J2428" s="25">
        <f>RawData!B2428-'Another Solution'!$C$2</f>
        <v>-2.2489709972189114E-2</v>
      </c>
      <c r="K2428" s="25">
        <f>RawData!C2428-'Another Solution'!$D$2</f>
        <v>7.9265395311879233E-3</v>
      </c>
      <c r="L2428" s="25">
        <f>RawData!D2428-'Another Solution'!$E$2</f>
        <v>2.6164084227254681E-3</v>
      </c>
      <c r="M2428" s="25">
        <f>RawData!E2428-'Another Solution'!$F$2</f>
        <v>1.5837783075089394E-2</v>
      </c>
      <c r="N2428" s="25">
        <f>RawData!F2428-'Another Solution'!$G$2</f>
        <v>-2.6415574096146192E-3</v>
      </c>
      <c r="O2428" s="25">
        <f>RawData!G2428-'Another Solution'!$H$2</f>
        <v>1.0448549860945566E-2</v>
      </c>
      <c r="P2428" s="25">
        <f>RawData!H2428-'Another Solution'!$I$2</f>
        <v>-3.0427254668255858E-2</v>
      </c>
    </row>
    <row r="2429" spans="10:16" x14ac:dyDescent="0.25">
      <c r="J2429" s="25">
        <f>RawData!B2429-'Another Solution'!$C$2</f>
        <v>-1.9689709972189114E-2</v>
      </c>
      <c r="K2429" s="25">
        <f>RawData!C2429-'Another Solution'!$D$2</f>
        <v>1.6265395311879222E-3</v>
      </c>
      <c r="L2429" s="25">
        <f>RawData!D2429-'Another Solution'!$E$2</f>
        <v>2.4164084227254676E-3</v>
      </c>
      <c r="M2429" s="25">
        <f>RawData!E2429-'Another Solution'!$F$2</f>
        <v>-3.9622169249106075E-3</v>
      </c>
      <c r="N2429" s="25">
        <f>RawData!F2429-'Another Solution'!$G$2</f>
        <v>8.4584425903853813E-3</v>
      </c>
      <c r="O2429" s="25">
        <f>RawData!G2429-'Another Solution'!$H$2</f>
        <v>-2.1051450139054434E-2</v>
      </c>
      <c r="P2429" s="25">
        <f>RawData!H2429-'Another Solution'!$I$2</f>
        <v>-5.3272546682558604E-3</v>
      </c>
    </row>
    <row r="2430" spans="10:16" x14ac:dyDescent="0.25">
      <c r="J2430" s="25">
        <f>RawData!B2430-'Another Solution'!$C$2</f>
        <v>3.7110290027810883E-2</v>
      </c>
      <c r="K2430" s="25">
        <f>RawData!C2430-'Another Solution'!$D$2</f>
        <v>-7.1734604688120781E-3</v>
      </c>
      <c r="L2430" s="25">
        <f>RawData!D2430-'Another Solution'!$E$2</f>
        <v>2.1640842272546788E-4</v>
      </c>
      <c r="M2430" s="25">
        <f>RawData!E2430-'Another Solution'!$F$2</f>
        <v>-6.8622169249106073E-3</v>
      </c>
      <c r="N2430" s="25">
        <f>RawData!F2430-'Another Solution'!$G$2</f>
        <v>1.0158442590385381E-2</v>
      </c>
      <c r="O2430" s="25">
        <f>RawData!G2430-'Another Solution'!$H$2</f>
        <v>7.064854986094557E-2</v>
      </c>
      <c r="P2430" s="25">
        <f>RawData!H2430-'Another Solution'!$I$2</f>
        <v>-7.8272546682558609E-3</v>
      </c>
    </row>
    <row r="2431" spans="10:16" x14ac:dyDescent="0.25">
      <c r="J2431" s="25">
        <f>RawData!B2431-'Another Solution'!$C$2</f>
        <v>2.7510290027810885E-2</v>
      </c>
      <c r="K2431" s="25">
        <f>RawData!C2431-'Another Solution'!$D$2</f>
        <v>7.7265395311879219E-3</v>
      </c>
      <c r="L2431" s="25">
        <f>RawData!D2431-'Another Solution'!$E$2</f>
        <v>-2.6835915772745319E-3</v>
      </c>
      <c r="M2431" s="25">
        <f>RawData!E2431-'Another Solution'!$F$2</f>
        <v>5.3377830750893926E-3</v>
      </c>
      <c r="N2431" s="25">
        <f>RawData!F2431-'Another Solution'!$G$2</f>
        <v>1.8358442590385382E-2</v>
      </c>
      <c r="O2431" s="25">
        <f>RawData!G2431-'Another Solution'!$H$2</f>
        <v>2.6648549860945565E-2</v>
      </c>
      <c r="P2431" s="25">
        <f>RawData!H2431-'Another Solution'!$I$2</f>
        <v>-3.4272546682558606E-3</v>
      </c>
    </row>
    <row r="2432" spans="10:16" x14ac:dyDescent="0.25">
      <c r="J2432" s="25">
        <f>RawData!B2432-'Another Solution'!$C$2</f>
        <v>-2.6089709972189117E-2</v>
      </c>
      <c r="K2432" s="25">
        <f>RawData!C2432-'Another Solution'!$D$2</f>
        <v>-1.2734604688120778E-3</v>
      </c>
      <c r="L2432" s="25">
        <f>RawData!D2432-'Another Solution'!$E$2</f>
        <v>-3.0835915772745321E-3</v>
      </c>
      <c r="M2432" s="25">
        <f>RawData!E2432-'Another Solution'!$F$2</f>
        <v>4.2377830750893923E-3</v>
      </c>
      <c r="N2432" s="25">
        <f>RawData!F2432-'Another Solution'!$G$2</f>
        <v>1.5844259038538095E-4</v>
      </c>
      <c r="O2432" s="25">
        <f>RawData!G2432-'Another Solution'!$H$2</f>
        <v>3.5485498609455664E-3</v>
      </c>
      <c r="P2432" s="25">
        <f>RawData!H2432-'Another Solution'!$I$2</f>
        <v>2.5727453317441395E-3</v>
      </c>
    </row>
    <row r="2433" spans="10:16" x14ac:dyDescent="0.25">
      <c r="J2433" s="25">
        <f>RawData!B2433-'Another Solution'!$C$2</f>
        <v>5.131029002781088E-2</v>
      </c>
      <c r="K2433" s="25">
        <f>RawData!C2433-'Another Solution'!$D$2</f>
        <v>-1.677346046881208E-2</v>
      </c>
      <c r="L2433" s="25">
        <f>RawData!D2433-'Another Solution'!$E$2</f>
        <v>1.0616408422725468E-2</v>
      </c>
      <c r="M2433" s="25">
        <f>RawData!E2433-'Another Solution'!$F$2</f>
        <v>5.4377830750893929E-3</v>
      </c>
      <c r="N2433" s="25">
        <f>RawData!F2433-'Another Solution'!$G$2</f>
        <v>1.1584425903853812E-3</v>
      </c>
      <c r="O2433" s="25">
        <f>RawData!G2433-'Another Solution'!$H$2</f>
        <v>-1.0151450139054434E-2</v>
      </c>
      <c r="P2433" s="25">
        <f>RawData!H2433-'Another Solution'!$I$2</f>
        <v>1.387274533174414E-2</v>
      </c>
    </row>
    <row r="2434" spans="10:16" x14ac:dyDescent="0.25">
      <c r="J2434" s="25">
        <f>RawData!B2434-'Another Solution'!$C$2</f>
        <v>-1.5489709972189116E-2</v>
      </c>
      <c r="K2434" s="25">
        <f>RawData!C2434-'Another Solution'!$D$2</f>
        <v>-1.7573460468812079E-2</v>
      </c>
      <c r="L2434" s="25">
        <f>RawData!D2434-'Another Solution'!$E$2</f>
        <v>1.3416408422725469E-2</v>
      </c>
      <c r="M2434" s="25">
        <f>RawData!E2434-'Another Solution'!$F$2</f>
        <v>2.1377830750893929E-3</v>
      </c>
      <c r="N2434" s="25">
        <f>RawData!F2434-'Another Solution'!$G$2</f>
        <v>1.2058442590385382E-2</v>
      </c>
      <c r="O2434" s="25">
        <f>RawData!G2434-'Another Solution'!$H$2</f>
        <v>1.7748549860945567E-2</v>
      </c>
      <c r="P2434" s="25">
        <f>RawData!H2434-'Another Solution'!$I$2</f>
        <v>1.6727453317441395E-3</v>
      </c>
    </row>
    <row r="2435" spans="10:16" x14ac:dyDescent="0.25">
      <c r="J2435" s="25">
        <f>RawData!B2435-'Another Solution'!$C$2</f>
        <v>-1.9489709972189115E-2</v>
      </c>
      <c r="K2435" s="25">
        <f>RawData!C2435-'Another Solution'!$D$2</f>
        <v>6.3265395311879217E-3</v>
      </c>
      <c r="L2435" s="25">
        <f>RawData!D2435-'Another Solution'!$E$2</f>
        <v>2.4164084227254676E-3</v>
      </c>
      <c r="M2435" s="25">
        <f>RawData!E2435-'Another Solution'!$F$2</f>
        <v>5.5377830750893932E-3</v>
      </c>
      <c r="N2435" s="25">
        <f>RawData!F2435-'Another Solution'!$G$2</f>
        <v>-5.541557409614619E-3</v>
      </c>
      <c r="O2435" s="25">
        <f>RawData!G2435-'Another Solution'!$H$2</f>
        <v>-1.2951450139054433E-2</v>
      </c>
      <c r="P2435" s="25">
        <f>RawData!H2435-'Another Solution'!$I$2</f>
        <v>8.727453317441394E-4</v>
      </c>
    </row>
    <row r="2436" spans="10:16" x14ac:dyDescent="0.25">
      <c r="J2436" s="25">
        <f>RawData!B2436-'Another Solution'!$C$2</f>
        <v>6.2102900278108841E-3</v>
      </c>
      <c r="K2436" s="25">
        <f>RawData!C2436-'Another Solution'!$D$2</f>
        <v>-4.8734604688120782E-3</v>
      </c>
      <c r="L2436" s="25">
        <f>RawData!D2436-'Another Solution'!$E$2</f>
        <v>-1.0383591577274531E-2</v>
      </c>
      <c r="M2436" s="25">
        <f>RawData!E2436-'Another Solution'!$F$2</f>
        <v>-2.0622169249106073E-3</v>
      </c>
      <c r="N2436" s="25">
        <f>RawData!F2436-'Another Solution'!$G$2</f>
        <v>-2.4415574096146187E-3</v>
      </c>
      <c r="O2436" s="25">
        <f>RawData!G2436-'Another Solution'!$H$2</f>
        <v>-2.3451450139054433E-2</v>
      </c>
      <c r="P2436" s="25">
        <f>RawData!H2436-'Another Solution'!$I$2</f>
        <v>3.2727453317441396E-3</v>
      </c>
    </row>
    <row r="2437" spans="10:16" x14ac:dyDescent="0.25">
      <c r="J2437" s="25">
        <f>RawData!B2437-'Another Solution'!$C$2</f>
        <v>-3.9897099721891167E-3</v>
      </c>
      <c r="K2437" s="25">
        <f>RawData!C2437-'Another Solution'!$D$2</f>
        <v>1.4426539531187922E-2</v>
      </c>
      <c r="L2437" s="25">
        <f>RawData!D2437-'Another Solution'!$E$2</f>
        <v>-1.7283591577274535E-2</v>
      </c>
      <c r="M2437" s="25">
        <f>RawData!E2437-'Another Solution'!$F$2</f>
        <v>1.4037783075089393E-2</v>
      </c>
      <c r="N2437" s="25">
        <f>RawData!F2437-'Another Solution'!$G$2</f>
        <v>8.1584425903853813E-3</v>
      </c>
      <c r="O2437" s="25">
        <f>RawData!G2437-'Another Solution'!$H$2</f>
        <v>-1.2351450139054433E-2</v>
      </c>
      <c r="P2437" s="25">
        <f>RawData!H2437-'Another Solution'!$I$2</f>
        <v>4.4727453317441393E-3</v>
      </c>
    </row>
    <row r="2438" spans="10:16" x14ac:dyDescent="0.25">
      <c r="J2438" s="25">
        <f>RawData!B2438-'Another Solution'!$C$2</f>
        <v>2.4410290027810887E-2</v>
      </c>
      <c r="K2438" s="25">
        <f>RawData!C2438-'Another Solution'!$D$2</f>
        <v>-1.2073460468812077E-2</v>
      </c>
      <c r="L2438" s="25">
        <f>RawData!D2438-'Another Solution'!$E$2</f>
        <v>-1.0835915772745323E-3</v>
      </c>
      <c r="M2438" s="25">
        <f>RawData!E2438-'Another Solution'!$F$2</f>
        <v>-2.2062216924910606E-2</v>
      </c>
      <c r="N2438" s="25">
        <f>RawData!F2438-'Another Solution'!$G$2</f>
        <v>-5.7415574096146196E-3</v>
      </c>
      <c r="O2438" s="25">
        <f>RawData!G2438-'Another Solution'!$H$2</f>
        <v>1.1485498609455666E-3</v>
      </c>
      <c r="P2438" s="25">
        <f>RawData!H2438-'Another Solution'!$I$2</f>
        <v>-4.6272546682558603E-3</v>
      </c>
    </row>
    <row r="2439" spans="10:16" x14ac:dyDescent="0.25">
      <c r="J2439" s="25">
        <f>RawData!B2439-'Another Solution'!$C$2</f>
        <v>4.6410290027810878E-2</v>
      </c>
      <c r="K2439" s="25">
        <f>RawData!C2439-'Another Solution'!$D$2</f>
        <v>-1.7734604688120778E-3</v>
      </c>
      <c r="L2439" s="25">
        <f>RawData!D2439-'Another Solution'!$E$2</f>
        <v>7.8164084227254679E-3</v>
      </c>
      <c r="M2439" s="25">
        <f>RawData!E2439-'Another Solution'!$F$2</f>
        <v>1.2337783075089393E-2</v>
      </c>
      <c r="N2439" s="25">
        <f>RawData!F2439-'Another Solution'!$G$2</f>
        <v>6.2584425903853807E-3</v>
      </c>
      <c r="O2439" s="25">
        <f>RawData!G2439-'Another Solution'!$H$2</f>
        <v>2.5485498609455664E-3</v>
      </c>
      <c r="P2439" s="25">
        <f>RawData!H2439-'Another Solution'!$I$2</f>
        <v>-3.9272546682558602E-3</v>
      </c>
    </row>
    <row r="2440" spans="10:16" x14ac:dyDescent="0.25">
      <c r="J2440" s="25">
        <f>RawData!B2440-'Another Solution'!$C$2</f>
        <v>3.6102900278108837E-3</v>
      </c>
      <c r="K2440" s="25">
        <f>RawData!C2440-'Another Solution'!$D$2</f>
        <v>4.126539531187922E-3</v>
      </c>
      <c r="L2440" s="25">
        <f>RawData!D2440-'Another Solution'!$E$2</f>
        <v>7.1640842272546789E-4</v>
      </c>
      <c r="M2440" s="25">
        <f>RawData!E2440-'Another Solution'!$F$2</f>
        <v>-6.5622169249106074E-3</v>
      </c>
      <c r="N2440" s="25">
        <f>RawData!F2440-'Another Solution'!$G$2</f>
        <v>1.6584425903853812E-3</v>
      </c>
      <c r="O2440" s="25">
        <f>RawData!G2440-'Another Solution'!$H$2</f>
        <v>1.8048549860945569E-2</v>
      </c>
      <c r="P2440" s="25">
        <f>RawData!H2440-'Another Solution'!$I$2</f>
        <v>-3.2272546682558601E-3</v>
      </c>
    </row>
    <row r="2441" spans="10:16" x14ac:dyDescent="0.25">
      <c r="J2441" s="25">
        <f>RawData!B2441-'Another Solution'!$C$2</f>
        <v>6.1029002781088368E-4</v>
      </c>
      <c r="K2441" s="25">
        <f>RawData!C2441-'Another Solution'!$D$2</f>
        <v>4.6026539531187918E-2</v>
      </c>
      <c r="L2441" s="25">
        <f>RawData!D2441-'Another Solution'!$E$2</f>
        <v>-8.1835915772745325E-3</v>
      </c>
      <c r="M2441" s="25">
        <f>RawData!E2441-'Another Solution'!$F$2</f>
        <v>-3.0622169249106073E-3</v>
      </c>
      <c r="N2441" s="25">
        <f>RawData!F2441-'Another Solution'!$G$2</f>
        <v>4.5844259038538109E-4</v>
      </c>
      <c r="O2441" s="25">
        <f>RawData!G2441-'Another Solution'!$H$2</f>
        <v>2.0485498609455668E-3</v>
      </c>
      <c r="P2441" s="25">
        <f>RawData!H2441-'Another Solution'!$I$2</f>
        <v>-8.3272546682558613E-3</v>
      </c>
    </row>
    <row r="2442" spans="10:16" x14ac:dyDescent="0.25">
      <c r="J2442" s="25">
        <f>RawData!B2442-'Another Solution'!$C$2</f>
        <v>5.881029002781088E-2</v>
      </c>
      <c r="K2442" s="25">
        <f>RawData!C2442-'Another Solution'!$D$2</f>
        <v>-2.9573460468812079E-2</v>
      </c>
      <c r="L2442" s="25">
        <f>RawData!D2442-'Another Solution'!$E$2</f>
        <v>-1.5835915772745321E-3</v>
      </c>
      <c r="M2442" s="25">
        <f>RawData!E2442-'Another Solution'!$F$2</f>
        <v>-3.9622169249106075E-3</v>
      </c>
      <c r="N2442" s="25">
        <f>RawData!F2442-'Another Solution'!$G$2</f>
        <v>-1.4041557409614618E-2</v>
      </c>
      <c r="O2442" s="25">
        <f>RawData!G2442-'Another Solution'!$H$2</f>
        <v>-1.825145013905443E-2</v>
      </c>
      <c r="P2442" s="25">
        <f>RawData!H2442-'Another Solution'!$I$2</f>
        <v>-1.2727254668255861E-2</v>
      </c>
    </row>
    <row r="2443" spans="10:16" x14ac:dyDescent="0.25">
      <c r="J2443" s="25">
        <f>RawData!B2443-'Another Solution'!$C$2</f>
        <v>0.10031029002781088</v>
      </c>
      <c r="K2443" s="25">
        <f>RawData!C2443-'Another Solution'!$D$2</f>
        <v>6.426539531187922E-3</v>
      </c>
      <c r="L2443" s="25">
        <f>RawData!D2443-'Another Solution'!$E$2</f>
        <v>-5.9835915772745328E-3</v>
      </c>
      <c r="M2443" s="25">
        <f>RawData!E2443-'Another Solution'!$F$2</f>
        <v>8.1377830750893922E-3</v>
      </c>
      <c r="N2443" s="25">
        <f>RawData!F2443-'Another Solution'!$G$2</f>
        <v>2.0858442590385381E-2</v>
      </c>
      <c r="O2443" s="25">
        <f>RawData!G2443-'Another Solution'!$H$2</f>
        <v>2.7148549860945566E-2</v>
      </c>
      <c r="P2443" s="25">
        <f>RawData!H2443-'Another Solution'!$I$2</f>
        <v>3.8727453317441395E-3</v>
      </c>
    </row>
    <row r="2444" spans="10:16" x14ac:dyDescent="0.25">
      <c r="J2444" s="25">
        <f>RawData!B2444-'Another Solution'!$C$2</f>
        <v>6.3710290027810881E-2</v>
      </c>
      <c r="K2444" s="25">
        <f>RawData!C2444-'Another Solution'!$D$2</f>
        <v>-1.7673460468812078E-2</v>
      </c>
      <c r="L2444" s="25">
        <f>RawData!D2444-'Another Solution'!$E$2</f>
        <v>1.5316408422725468E-2</v>
      </c>
      <c r="M2444" s="25">
        <f>RawData!E2444-'Another Solution'!$F$2</f>
        <v>1.9377830750893928E-3</v>
      </c>
      <c r="N2444" s="25">
        <f>RawData!F2444-'Another Solution'!$G$2</f>
        <v>4.5584425903853806E-3</v>
      </c>
      <c r="O2444" s="25">
        <f>RawData!G2444-'Another Solution'!$H$2</f>
        <v>1.4248549860945566E-2</v>
      </c>
      <c r="P2444" s="25">
        <f>RawData!H2444-'Another Solution'!$I$2</f>
        <v>-6.3272546682558604E-3</v>
      </c>
    </row>
    <row r="2445" spans="10:16" x14ac:dyDescent="0.25">
      <c r="J2445" s="25">
        <f>RawData!B2445-'Another Solution'!$C$2</f>
        <v>1.9110290027810884E-2</v>
      </c>
      <c r="K2445" s="25">
        <f>RawData!C2445-'Another Solution'!$D$2</f>
        <v>-4.6734604688120776E-3</v>
      </c>
      <c r="L2445" s="25">
        <f>RawData!D2445-'Another Solution'!$E$2</f>
        <v>2.916408422725468E-3</v>
      </c>
      <c r="M2445" s="25">
        <f>RawData!E2445-'Another Solution'!$F$2</f>
        <v>2.5837783075089393E-2</v>
      </c>
      <c r="N2445" s="25">
        <f>RawData!F2445-'Another Solution'!$G$2</f>
        <v>2.1584425903853812E-3</v>
      </c>
      <c r="O2445" s="25">
        <f>RawData!G2445-'Another Solution'!$H$2</f>
        <v>3.8485498609455663E-3</v>
      </c>
      <c r="P2445" s="25">
        <f>RawData!H2445-'Another Solution'!$I$2</f>
        <v>1.0672745331744138E-2</v>
      </c>
    </row>
    <row r="2446" spans="10:16" x14ac:dyDescent="0.25">
      <c r="J2446" s="25">
        <f>RawData!B2446-'Another Solution'!$C$2</f>
        <v>3.9102900278108841E-3</v>
      </c>
      <c r="K2446" s="25">
        <f>RawData!C2446-'Another Solution'!$D$2</f>
        <v>1.8265395311879223E-3</v>
      </c>
      <c r="L2446" s="25">
        <f>RawData!D2446-'Another Solution'!$E$2</f>
        <v>2.5816408422725468E-2</v>
      </c>
      <c r="M2446" s="25">
        <f>RawData!E2446-'Another Solution'!$F$2</f>
        <v>-5.6622169249106076E-3</v>
      </c>
      <c r="N2446" s="25">
        <f>RawData!F2446-'Another Solution'!$G$2</f>
        <v>1.3658442590385381E-2</v>
      </c>
      <c r="O2446" s="25">
        <f>RawData!G2446-'Another Solution'!$H$2</f>
        <v>1.9648549860945566E-2</v>
      </c>
      <c r="P2446" s="25">
        <f>RawData!H2446-'Another Solution'!$I$2</f>
        <v>-1.4127254668255861E-2</v>
      </c>
    </row>
    <row r="2447" spans="10:16" x14ac:dyDescent="0.25">
      <c r="J2447" s="25">
        <f>RawData!B2447-'Another Solution'!$C$2</f>
        <v>3.5410290027810883E-2</v>
      </c>
      <c r="K2447" s="25">
        <f>RawData!C2447-'Another Solution'!$D$2</f>
        <v>4.8265395311879221E-3</v>
      </c>
      <c r="L2447" s="25">
        <f>RawData!D2447-'Another Solution'!$E$2</f>
        <v>-6.3835915772745321E-3</v>
      </c>
      <c r="M2447" s="25">
        <f>RawData!E2447-'Another Solution'!$F$2</f>
        <v>2.6377830750893929E-3</v>
      </c>
      <c r="N2447" s="25">
        <f>RawData!F2447-'Another Solution'!$G$2</f>
        <v>-3.8415574096146189E-3</v>
      </c>
      <c r="O2447" s="25">
        <f>RawData!G2447-'Another Solution'!$H$2</f>
        <v>4.5485498609455664E-3</v>
      </c>
      <c r="P2447" s="25">
        <f>RawData!H2447-'Another Solution'!$I$2</f>
        <v>-1.7272546682558605E-3</v>
      </c>
    </row>
    <row r="2448" spans="10:16" x14ac:dyDescent="0.25">
      <c r="J2448" s="25">
        <f>RawData!B2448-'Another Solution'!$C$2</f>
        <v>1.8102900278108838E-3</v>
      </c>
      <c r="K2448" s="25">
        <f>RawData!C2448-'Another Solution'!$D$2</f>
        <v>1.702653953118792E-2</v>
      </c>
      <c r="L2448" s="25">
        <f>RawData!D2448-'Another Solution'!$E$2</f>
        <v>5.9164084227254672E-3</v>
      </c>
      <c r="M2448" s="25">
        <f>RawData!E2448-'Another Solution'!$F$2</f>
        <v>6.7377830750893928E-3</v>
      </c>
      <c r="N2448" s="25">
        <f>RawData!F2448-'Another Solution'!$G$2</f>
        <v>-1.5441557409614618E-2</v>
      </c>
      <c r="O2448" s="25">
        <f>RawData!G2448-'Another Solution'!$H$2</f>
        <v>1.8485498609455667E-3</v>
      </c>
      <c r="P2448" s="25">
        <f>RawData!H2448-'Another Solution'!$I$2</f>
        <v>1.0072745331744138E-2</v>
      </c>
    </row>
    <row r="2449" spans="10:16" x14ac:dyDescent="0.25">
      <c r="J2449" s="25">
        <f>RawData!B2449-'Another Solution'!$C$2</f>
        <v>-8.6089709972189121E-2</v>
      </c>
      <c r="K2449" s="25">
        <f>RawData!C2449-'Another Solution'!$D$2</f>
        <v>5.9265395311879215E-3</v>
      </c>
      <c r="L2449" s="25">
        <f>RawData!D2449-'Another Solution'!$E$2</f>
        <v>-3.7835915772745322E-3</v>
      </c>
      <c r="M2449" s="25">
        <f>RawData!E2449-'Another Solution'!$F$2</f>
        <v>-9.2622169249106066E-3</v>
      </c>
      <c r="N2449" s="25">
        <f>RawData!F2449-'Another Solution'!$G$2</f>
        <v>1.3558442590385382E-2</v>
      </c>
      <c r="O2449" s="25">
        <f>RawData!G2449-'Another Solution'!$H$2</f>
        <v>1.6848549860945569E-2</v>
      </c>
      <c r="P2449" s="25">
        <f>RawData!H2449-'Another Solution'!$I$2</f>
        <v>1.8727453317441396E-3</v>
      </c>
    </row>
    <row r="2450" spans="10:16" x14ac:dyDescent="0.25">
      <c r="J2450" s="25">
        <f>RawData!B2450-'Another Solution'!$C$2</f>
        <v>2.8210290027810885E-2</v>
      </c>
      <c r="K2450" s="25">
        <f>RawData!C2450-'Another Solution'!$D$2</f>
        <v>1.3326539531187924E-2</v>
      </c>
      <c r="L2450" s="25">
        <f>RawData!D2450-'Another Solution'!$E$2</f>
        <v>-4.3583591577274532E-2</v>
      </c>
      <c r="M2450" s="25">
        <f>RawData!E2450-'Another Solution'!$F$2</f>
        <v>-8.5622169249106074E-3</v>
      </c>
      <c r="N2450" s="25">
        <f>RawData!F2450-'Another Solution'!$G$2</f>
        <v>-2.5841557409614618E-2</v>
      </c>
      <c r="O2450" s="25">
        <f>RawData!G2450-'Another Solution'!$H$2</f>
        <v>-2.5151450139054433E-2</v>
      </c>
      <c r="P2450" s="25">
        <f>RawData!H2450-'Another Solution'!$I$2</f>
        <v>1.447274533174414E-2</v>
      </c>
    </row>
    <row r="2451" spans="10:16" x14ac:dyDescent="0.25">
      <c r="J2451" s="25">
        <f>RawData!B2451-'Another Solution'!$C$2</f>
        <v>1.6110290027810885E-2</v>
      </c>
      <c r="K2451" s="25">
        <f>RawData!C2451-'Another Solution'!$D$2</f>
        <v>6.6265395311879216E-3</v>
      </c>
      <c r="L2451" s="25">
        <f>RawData!D2451-'Another Solution'!$E$2</f>
        <v>-5.2835915772745327E-3</v>
      </c>
      <c r="M2451" s="25">
        <f>RawData!E2451-'Another Solution'!$F$2</f>
        <v>4.7377830750893928E-3</v>
      </c>
      <c r="N2451" s="25">
        <f>RawData!F2451-'Another Solution'!$G$2</f>
        <v>-3.541557409614619E-3</v>
      </c>
      <c r="O2451" s="25">
        <f>RawData!G2451-'Another Solution'!$H$2</f>
        <v>1.1148549860945567E-2</v>
      </c>
      <c r="P2451" s="25">
        <f>RawData!H2451-'Another Solution'!$I$2</f>
        <v>-1.5427254668255862E-2</v>
      </c>
    </row>
    <row r="2452" spans="10:16" x14ac:dyDescent="0.25">
      <c r="J2452" s="25">
        <f>RawData!B2452-'Another Solution'!$C$2</f>
        <v>1.3810290027810883E-2</v>
      </c>
      <c r="K2452" s="25">
        <f>RawData!C2452-'Another Solution'!$D$2</f>
        <v>6.4126539531187923E-2</v>
      </c>
      <c r="L2452" s="25">
        <f>RawData!D2452-'Another Solution'!$E$2</f>
        <v>6.0164084227254675E-3</v>
      </c>
      <c r="M2452" s="25">
        <f>RawData!E2452-'Another Solution'!$F$2</f>
        <v>4.9377830750893924E-3</v>
      </c>
      <c r="N2452" s="25">
        <f>RawData!F2452-'Another Solution'!$G$2</f>
        <v>-1.4155740961461897E-4</v>
      </c>
      <c r="O2452" s="25">
        <f>RawData!G2452-'Another Solution'!$H$2</f>
        <v>1.4748549860945566E-2</v>
      </c>
      <c r="P2452" s="25">
        <f>RawData!H2452-'Another Solution'!$I$2</f>
        <v>5.1727453317441394E-3</v>
      </c>
    </row>
    <row r="2453" spans="10:16" x14ac:dyDescent="0.25">
      <c r="J2453" s="25">
        <f>RawData!B2453-'Another Solution'!$C$2</f>
        <v>-3.3089709972189116E-2</v>
      </c>
      <c r="K2453" s="25">
        <f>RawData!C2453-'Another Solution'!$D$2</f>
        <v>4.3626539531187919E-2</v>
      </c>
      <c r="L2453" s="25">
        <f>RawData!D2453-'Another Solution'!$E$2</f>
        <v>1.5164084227254676E-3</v>
      </c>
      <c r="M2453" s="25">
        <f>RawData!E2453-'Another Solution'!$F$2</f>
        <v>1.4337783075089393E-2</v>
      </c>
      <c r="N2453" s="25">
        <f>RawData!F2453-'Another Solution'!$G$2</f>
        <v>-1.0841557409614618E-2</v>
      </c>
      <c r="O2453" s="25">
        <f>RawData!G2453-'Another Solution'!$H$2</f>
        <v>-1.5145013905443335E-4</v>
      </c>
      <c r="P2453" s="25">
        <f>RawData!H2453-'Another Solution'!$I$2</f>
        <v>3.077274533174414E-2</v>
      </c>
    </row>
    <row r="2454" spans="10:16" x14ac:dyDescent="0.25">
      <c r="J2454" s="25">
        <f>RawData!B2454-'Another Solution'!$C$2</f>
        <v>1.2102900278108835E-3</v>
      </c>
      <c r="K2454" s="25">
        <f>RawData!C2454-'Another Solution'!$D$2</f>
        <v>-1.6473460468812078E-2</v>
      </c>
      <c r="L2454" s="25">
        <f>RawData!D2454-'Another Solution'!$E$2</f>
        <v>-6.1835915772745324E-3</v>
      </c>
      <c r="M2454" s="25">
        <f>RawData!E2454-'Another Solution'!$F$2</f>
        <v>-3.5622169249106073E-3</v>
      </c>
      <c r="N2454" s="25">
        <f>RawData!F2454-'Another Solution'!$G$2</f>
        <v>-1.4341557409614618E-2</v>
      </c>
      <c r="O2454" s="25">
        <f>RawData!G2454-'Another Solution'!$H$2</f>
        <v>-2.7251450139054431E-2</v>
      </c>
      <c r="P2454" s="25">
        <f>RawData!H2454-'Another Solution'!$I$2</f>
        <v>2.4727453317441393E-3</v>
      </c>
    </row>
    <row r="2455" spans="10:16" x14ac:dyDescent="0.25">
      <c r="J2455" s="25">
        <f>RawData!B2455-'Another Solution'!$C$2</f>
        <v>-4.1889709972189118E-2</v>
      </c>
      <c r="K2455" s="25">
        <f>RawData!C2455-'Another Solution'!$D$2</f>
        <v>9.2653953118792209E-4</v>
      </c>
      <c r="L2455" s="25">
        <f>RawData!D2455-'Another Solution'!$E$2</f>
        <v>-9.0835915772745322E-3</v>
      </c>
      <c r="M2455" s="25">
        <f>RawData!E2455-'Another Solution'!$F$2</f>
        <v>-1.5622169249106073E-3</v>
      </c>
      <c r="N2455" s="25">
        <f>RawData!F2455-'Another Solution'!$G$2</f>
        <v>-8.1415574096146189E-3</v>
      </c>
      <c r="O2455" s="25">
        <f>RawData!G2455-'Another Solution'!$H$2</f>
        <v>-2.2451450139054432E-2</v>
      </c>
      <c r="P2455" s="25">
        <f>RawData!H2455-'Another Solution'!$I$2</f>
        <v>-6.2272546682558601E-3</v>
      </c>
    </row>
    <row r="2456" spans="10:16" x14ac:dyDescent="0.25">
      <c r="J2456" s="25">
        <f>RawData!B2456-'Another Solution'!$C$2</f>
        <v>4.9810290027810879E-2</v>
      </c>
      <c r="K2456" s="25">
        <f>RawData!C2456-'Another Solution'!$D$2</f>
        <v>-1.2873460468812077E-2</v>
      </c>
      <c r="L2456" s="25">
        <f>RawData!D2456-'Another Solution'!$E$2</f>
        <v>-2.383591577274532E-3</v>
      </c>
      <c r="M2456" s="25">
        <f>RawData!E2456-'Another Solution'!$F$2</f>
        <v>-5.762216924910607E-3</v>
      </c>
      <c r="N2456" s="25">
        <f>RawData!F2456-'Another Solution'!$G$2</f>
        <v>-8.4415574096146188E-3</v>
      </c>
      <c r="O2456" s="25">
        <f>RawData!G2456-'Another Solution'!$H$2</f>
        <v>-1.3514501390544335E-3</v>
      </c>
      <c r="P2456" s="25">
        <f>RawData!H2456-'Another Solution'!$I$2</f>
        <v>-1.0327254668255861E-2</v>
      </c>
    </row>
    <row r="2457" spans="10:16" x14ac:dyDescent="0.25">
      <c r="J2457" s="25">
        <f>RawData!B2457-'Another Solution'!$C$2</f>
        <v>-2.2089709972189116E-2</v>
      </c>
      <c r="K2457" s="25">
        <f>RawData!C2457-'Another Solution'!$D$2</f>
        <v>-7.773460468812078E-3</v>
      </c>
      <c r="L2457" s="25">
        <f>RawData!D2457-'Another Solution'!$E$2</f>
        <v>1.0216408422725469E-2</v>
      </c>
      <c r="M2457" s="25">
        <f>RawData!E2457-'Another Solution'!$F$2</f>
        <v>3.2377830750893928E-3</v>
      </c>
      <c r="N2457" s="25">
        <f>RawData!F2457-'Another Solution'!$G$2</f>
        <v>1.2258442590385381E-2</v>
      </c>
      <c r="O2457" s="25">
        <f>RawData!G2457-'Another Solution'!$H$2</f>
        <v>-3.5514501390544332E-3</v>
      </c>
      <c r="P2457" s="25">
        <f>RawData!H2457-'Another Solution'!$I$2</f>
        <v>-8.5272546682558618E-3</v>
      </c>
    </row>
    <row r="2458" spans="10:16" x14ac:dyDescent="0.25">
      <c r="J2458" s="25">
        <f>RawData!B2458-'Another Solution'!$C$2</f>
        <v>-0.12498970997218913</v>
      </c>
      <c r="K2458" s="25">
        <f>RawData!C2458-'Another Solution'!$D$2</f>
        <v>8.2265395311879232E-3</v>
      </c>
      <c r="L2458" s="25">
        <f>RawData!D2458-'Another Solution'!$E$2</f>
        <v>4.6164084227254673E-3</v>
      </c>
      <c r="M2458" s="25">
        <f>RawData!E2458-'Another Solution'!$F$2</f>
        <v>-1.2622169249106073E-3</v>
      </c>
      <c r="N2458" s="25">
        <f>RawData!F2458-'Another Solution'!$G$2</f>
        <v>3.2584425903853811E-3</v>
      </c>
      <c r="O2458" s="25">
        <f>RawData!G2458-'Another Solution'!$H$2</f>
        <v>2.7485498609455669E-3</v>
      </c>
      <c r="P2458" s="25">
        <f>RawData!H2458-'Another Solution'!$I$2</f>
        <v>1.1072745331744139E-2</v>
      </c>
    </row>
    <row r="2459" spans="10:16" x14ac:dyDescent="0.25">
      <c r="J2459" s="25">
        <f>RawData!B2459-'Another Solution'!$C$2</f>
        <v>1.8010290027810884E-2</v>
      </c>
      <c r="K2459" s="25">
        <f>RawData!C2459-'Another Solution'!$D$2</f>
        <v>-9.7346046881207791E-4</v>
      </c>
      <c r="L2459" s="25">
        <f>RawData!D2459-'Another Solution'!$E$2</f>
        <v>-2.5883591577274535E-2</v>
      </c>
      <c r="M2459" s="25">
        <f>RawData!E2459-'Another Solution'!$F$2</f>
        <v>-8.7622169249106079E-3</v>
      </c>
      <c r="N2459" s="25">
        <f>RawData!F2459-'Another Solution'!$G$2</f>
        <v>-3.694155740961462E-2</v>
      </c>
      <c r="O2459" s="25">
        <f>RawData!G2459-'Another Solution'!$H$2</f>
        <v>-3.0751450139054434E-2</v>
      </c>
      <c r="P2459" s="25">
        <f>RawData!H2459-'Another Solution'!$I$2</f>
        <v>1.6572745331744139E-2</v>
      </c>
    </row>
    <row r="2460" spans="10:16" x14ac:dyDescent="0.25">
      <c r="J2460" s="25">
        <f>RawData!B2460-'Another Solution'!$C$2</f>
        <v>-3.6897099721891163E-3</v>
      </c>
      <c r="K2460" s="25">
        <f>RawData!C2460-'Another Solution'!$D$2</f>
        <v>1.702653953118792E-2</v>
      </c>
      <c r="L2460" s="25">
        <f>RawData!D2460-'Another Solution'!$E$2</f>
        <v>-1.8783591577274533E-2</v>
      </c>
      <c r="M2460" s="25">
        <f>RawData!E2460-'Another Solution'!$F$2</f>
        <v>-3.9622169249106075E-3</v>
      </c>
      <c r="N2460" s="25">
        <f>RawData!F2460-'Another Solution'!$G$2</f>
        <v>-2.5541557409614619E-2</v>
      </c>
      <c r="O2460" s="25">
        <f>RawData!G2460-'Another Solution'!$H$2</f>
        <v>-6.7514501390544329E-3</v>
      </c>
      <c r="P2460" s="25">
        <f>RawData!H2460-'Another Solution'!$I$2</f>
        <v>9.7727453317441385E-3</v>
      </c>
    </row>
    <row r="2461" spans="10:16" x14ac:dyDescent="0.25">
      <c r="J2461" s="25">
        <f>RawData!B2461-'Another Solution'!$C$2</f>
        <v>5.4310290027810883E-2</v>
      </c>
      <c r="K2461" s="25">
        <f>RawData!C2461-'Another Solution'!$D$2</f>
        <v>-6.0734604688120778E-3</v>
      </c>
      <c r="L2461" s="25">
        <f>RawData!D2461-'Another Solution'!$E$2</f>
        <v>1.1164084227254679E-3</v>
      </c>
      <c r="M2461" s="25">
        <f>RawData!E2461-'Another Solution'!$F$2</f>
        <v>-2.8622169249106072E-3</v>
      </c>
      <c r="N2461" s="25">
        <f>RawData!F2461-'Another Solution'!$G$2</f>
        <v>1.5358442590385383E-2</v>
      </c>
      <c r="O2461" s="25">
        <f>RawData!G2461-'Another Solution'!$H$2</f>
        <v>2.4854986094556683E-4</v>
      </c>
      <c r="P2461" s="25">
        <f>RawData!H2461-'Another Solution'!$I$2</f>
        <v>2.3727453317441399E-3</v>
      </c>
    </row>
    <row r="2462" spans="10:16" x14ac:dyDescent="0.25">
      <c r="J2462" s="25">
        <f>RawData!B2462-'Another Solution'!$C$2</f>
        <v>-4.2489709972189121E-2</v>
      </c>
      <c r="K2462" s="25">
        <f>RawData!C2462-'Another Solution'!$D$2</f>
        <v>1.6026539531187919E-2</v>
      </c>
      <c r="L2462" s="25">
        <f>RawData!D2462-'Another Solution'!$E$2</f>
        <v>-3.383591577274532E-3</v>
      </c>
      <c r="M2462" s="25">
        <f>RawData!E2462-'Another Solution'!$F$2</f>
        <v>-6.762216924910607E-3</v>
      </c>
      <c r="N2462" s="25">
        <f>RawData!F2462-'Another Solution'!$G$2</f>
        <v>2.3584425903853809E-3</v>
      </c>
      <c r="O2462" s="25">
        <f>RawData!G2462-'Another Solution'!$H$2</f>
        <v>-6.5145013905443337E-4</v>
      </c>
      <c r="P2462" s="25">
        <f>RawData!H2462-'Another Solution'!$I$2</f>
        <v>-5.2725466825586048E-4</v>
      </c>
    </row>
    <row r="2463" spans="10:16" x14ac:dyDescent="0.25">
      <c r="J2463" s="25">
        <f>RawData!B2463-'Another Solution'!$C$2</f>
        <v>4.0710290027810882E-2</v>
      </c>
      <c r="K2463" s="25">
        <f>RawData!C2463-'Another Solution'!$D$2</f>
        <v>-1.1734604688120778E-3</v>
      </c>
      <c r="L2463" s="25">
        <f>RawData!D2463-'Another Solution'!$E$2</f>
        <v>-7.683591577274532E-3</v>
      </c>
      <c r="M2463" s="25">
        <f>RawData!E2463-'Another Solution'!$F$2</f>
        <v>-8.462216924910608E-3</v>
      </c>
      <c r="N2463" s="25">
        <f>RawData!F2463-'Another Solution'!$G$2</f>
        <v>-9.9415574096146184E-3</v>
      </c>
      <c r="O2463" s="25">
        <f>RawData!G2463-'Another Solution'!$H$2</f>
        <v>6.4854986094556658E-4</v>
      </c>
      <c r="P2463" s="25">
        <f>RawData!H2463-'Another Solution'!$I$2</f>
        <v>-3.2272546682558601E-3</v>
      </c>
    </row>
    <row r="2464" spans="10:16" x14ac:dyDescent="0.25">
      <c r="J2464" s="25">
        <f>RawData!B2464-'Another Solution'!$C$2</f>
        <v>-6.7189709972189121E-2</v>
      </c>
      <c r="K2464" s="25">
        <f>RawData!C2464-'Another Solution'!$D$2</f>
        <v>-6.7734604688120779E-3</v>
      </c>
      <c r="L2464" s="25">
        <f>RawData!D2464-'Another Solution'!$E$2</f>
        <v>1.3916408422725469E-2</v>
      </c>
      <c r="M2464" s="25">
        <f>RawData!E2464-'Another Solution'!$F$2</f>
        <v>1.6237783075089392E-2</v>
      </c>
      <c r="N2464" s="25">
        <f>RawData!F2464-'Another Solution'!$G$2</f>
        <v>-1.1841557409614619E-2</v>
      </c>
      <c r="O2464" s="25">
        <f>RawData!G2464-'Another Solution'!$H$2</f>
        <v>1.3048549860945566E-2</v>
      </c>
      <c r="P2464" s="25">
        <f>RawData!H2464-'Another Solution'!$I$2</f>
        <v>1.2972745331744138E-2</v>
      </c>
    </row>
    <row r="2465" spans="10:16" x14ac:dyDescent="0.25">
      <c r="J2465" s="25">
        <f>RawData!B2465-'Another Solution'!$C$2</f>
        <v>-4.4089709972189119E-2</v>
      </c>
      <c r="K2465" s="25">
        <f>RawData!C2465-'Another Solution'!$D$2</f>
        <v>2.8926539531187921E-2</v>
      </c>
      <c r="L2465" s="25">
        <f>RawData!D2465-'Another Solution'!$E$2</f>
        <v>-7.0835915772745322E-3</v>
      </c>
      <c r="M2465" s="25">
        <f>RawData!E2465-'Another Solution'!$F$2</f>
        <v>-1.9662216924910606E-2</v>
      </c>
      <c r="N2465" s="25">
        <f>RawData!F2465-'Another Solution'!$G$2</f>
        <v>-4.0415574096146194E-3</v>
      </c>
      <c r="O2465" s="25">
        <f>RawData!G2465-'Another Solution'!$H$2</f>
        <v>-1.8751450139054431E-2</v>
      </c>
      <c r="P2465" s="25">
        <f>RawData!H2465-'Another Solution'!$I$2</f>
        <v>1.7272745331744142E-2</v>
      </c>
    </row>
    <row r="2466" spans="10:16" x14ac:dyDescent="0.25">
      <c r="J2466" s="25">
        <f>RawData!B2466-'Another Solution'!$C$2</f>
        <v>-4.3989709972189116E-2</v>
      </c>
      <c r="K2466" s="25">
        <f>RawData!C2466-'Another Solution'!$D$2</f>
        <v>-3.457346046881208E-2</v>
      </c>
      <c r="L2466" s="25">
        <f>RawData!D2466-'Another Solution'!$E$2</f>
        <v>5.5164084227254679E-3</v>
      </c>
      <c r="M2466" s="25">
        <f>RawData!E2466-'Another Solution'!$F$2</f>
        <v>-1.3262216924910607E-2</v>
      </c>
      <c r="N2466" s="25">
        <f>RawData!F2466-'Another Solution'!$G$2</f>
        <v>-2.1741557409614618E-2</v>
      </c>
      <c r="O2466" s="25">
        <f>RawData!G2466-'Another Solution'!$H$2</f>
        <v>4.9485498609455666E-3</v>
      </c>
      <c r="P2466" s="25">
        <f>RawData!H2466-'Another Solution'!$I$2</f>
        <v>-2.2827254668255859E-2</v>
      </c>
    </row>
    <row r="2467" spans="10:16" x14ac:dyDescent="0.25">
      <c r="J2467" s="25">
        <f>RawData!B2467-'Another Solution'!$C$2</f>
        <v>7.1102900278108838E-3</v>
      </c>
      <c r="K2467" s="25">
        <f>RawData!C2467-'Another Solution'!$D$2</f>
        <v>-3.6734604688120776E-3</v>
      </c>
      <c r="L2467" s="25">
        <f>RawData!D2467-'Another Solution'!$E$2</f>
        <v>-2.5483591577274534E-2</v>
      </c>
      <c r="M2467" s="25">
        <f>RawData!E2467-'Another Solution'!$F$2</f>
        <v>1.6377830750893929E-3</v>
      </c>
      <c r="N2467" s="25">
        <f>RawData!F2467-'Another Solution'!$G$2</f>
        <v>-3.3741557409614618E-2</v>
      </c>
      <c r="O2467" s="25">
        <f>RawData!G2467-'Another Solution'!$H$2</f>
        <v>-5.0151450139054435E-2</v>
      </c>
      <c r="P2467" s="25">
        <f>RawData!H2467-'Another Solution'!$I$2</f>
        <v>-9.2272546682558611E-3</v>
      </c>
    </row>
    <row r="2468" spans="10:16" x14ac:dyDescent="0.25">
      <c r="J2468" s="25">
        <f>RawData!B2468-'Another Solution'!$C$2</f>
        <v>-4.5989709972189118E-2</v>
      </c>
      <c r="K2468" s="25">
        <f>RawData!C2468-'Another Solution'!$D$2</f>
        <v>-4.8734604688120782E-3</v>
      </c>
      <c r="L2468" s="25">
        <f>RawData!D2468-'Another Solution'!$E$2</f>
        <v>1.7916408422725467E-2</v>
      </c>
      <c r="M2468" s="25">
        <f>RawData!E2468-'Another Solution'!$F$2</f>
        <v>-1.2862216924910607E-2</v>
      </c>
      <c r="N2468" s="25">
        <f>RawData!F2468-'Another Solution'!$G$2</f>
        <v>1.0258442590385381E-2</v>
      </c>
      <c r="O2468" s="25">
        <f>RawData!G2468-'Another Solution'!$H$2</f>
        <v>-1.1651450139054434E-2</v>
      </c>
      <c r="P2468" s="25">
        <f>RawData!H2468-'Another Solution'!$I$2</f>
        <v>-4.4272546682558606E-3</v>
      </c>
    </row>
    <row r="2469" spans="10:16" x14ac:dyDescent="0.25">
      <c r="J2469" s="25">
        <f>RawData!B2469-'Another Solution'!$C$2</f>
        <v>3.5210290027810884E-2</v>
      </c>
      <c r="K2469" s="25">
        <f>RawData!C2469-'Another Solution'!$D$2</f>
        <v>-5.7346046881207795E-4</v>
      </c>
      <c r="L2469" s="25">
        <f>RawData!D2469-'Another Solution'!$E$2</f>
        <v>-8.9835915772745311E-3</v>
      </c>
      <c r="M2469" s="25">
        <f>RawData!E2469-'Another Solution'!$F$2</f>
        <v>1.0637783075089393E-2</v>
      </c>
      <c r="N2469" s="25">
        <f>RawData!F2469-'Another Solution'!$G$2</f>
        <v>-4.0415574096146194E-3</v>
      </c>
      <c r="O2469" s="25">
        <f>RawData!G2469-'Another Solution'!$H$2</f>
        <v>1.0548549860945567E-2</v>
      </c>
      <c r="P2469" s="25">
        <f>RawData!H2469-'Another Solution'!$I$2</f>
        <v>3.0727453317441391E-3</v>
      </c>
    </row>
    <row r="2470" spans="10:16" x14ac:dyDescent="0.25">
      <c r="J2470" s="25">
        <f>RawData!B2470-'Another Solution'!$C$2</f>
        <v>4.1102900278108829E-3</v>
      </c>
      <c r="K2470" s="25">
        <f>RawData!C2470-'Another Solution'!$D$2</f>
        <v>-1.4073460468812077E-2</v>
      </c>
      <c r="L2470" s="25">
        <f>RawData!D2470-'Another Solution'!$E$2</f>
        <v>3.5016408422725472E-2</v>
      </c>
      <c r="M2470" s="25">
        <f>RawData!E2470-'Another Solution'!$F$2</f>
        <v>3.7377830750893928E-3</v>
      </c>
      <c r="N2470" s="25">
        <f>RawData!F2470-'Another Solution'!$G$2</f>
        <v>9.6584425903853809E-3</v>
      </c>
      <c r="O2470" s="25">
        <f>RawData!G2470-'Another Solution'!$H$2</f>
        <v>1.4648549860945567E-2</v>
      </c>
      <c r="P2470" s="25">
        <f>RawData!H2470-'Another Solution'!$I$2</f>
        <v>-2.2725466825586051E-4</v>
      </c>
    </row>
    <row r="2471" spans="10:16" x14ac:dyDescent="0.25">
      <c r="J2471" s="25">
        <f>RawData!B2471-'Another Solution'!$C$2</f>
        <v>-1.4189709972189117E-2</v>
      </c>
      <c r="K2471" s="25">
        <f>RawData!C2471-'Another Solution'!$D$2</f>
        <v>1.0826539531187923E-2</v>
      </c>
      <c r="L2471" s="25">
        <f>RawData!D2471-'Another Solution'!$E$2</f>
        <v>1.7616408422725466E-2</v>
      </c>
      <c r="M2471" s="25">
        <f>RawData!E2471-'Another Solution'!$F$2</f>
        <v>1.0437783075089392E-2</v>
      </c>
      <c r="N2471" s="25">
        <f>RawData!F2471-'Another Solution'!$G$2</f>
        <v>7.2584425903853816E-3</v>
      </c>
      <c r="O2471" s="25">
        <f>RawData!G2471-'Another Solution'!$H$2</f>
        <v>1.1748549860945567E-2</v>
      </c>
      <c r="P2471" s="25">
        <f>RawData!H2471-'Another Solution'!$I$2</f>
        <v>-5.9272546682558602E-3</v>
      </c>
    </row>
    <row r="2472" spans="10:16" x14ac:dyDescent="0.25">
      <c r="J2472" s="25">
        <f>RawData!B2472-'Another Solution'!$C$2</f>
        <v>5.0710290027810884E-2</v>
      </c>
      <c r="K2472" s="25">
        <f>RawData!C2472-'Another Solution'!$D$2</f>
        <v>1.4926539531187924E-2</v>
      </c>
      <c r="L2472" s="25">
        <f>RawData!D2472-'Another Solution'!$E$2</f>
        <v>9.2164084227254681E-3</v>
      </c>
      <c r="M2472" s="25">
        <f>RawData!E2472-'Another Solution'!$F$2</f>
        <v>-8.8622169249106073E-3</v>
      </c>
      <c r="N2472" s="25">
        <f>RawData!F2472-'Another Solution'!$G$2</f>
        <v>8.5844259038538105E-4</v>
      </c>
      <c r="O2472" s="25">
        <f>RawData!G2472-'Another Solution'!$H$2</f>
        <v>4.0485498609455668E-3</v>
      </c>
      <c r="P2472" s="25">
        <f>RawData!H2472-'Another Solution'!$I$2</f>
        <v>5.1727453317441394E-3</v>
      </c>
    </row>
    <row r="2473" spans="10:16" x14ac:dyDescent="0.25">
      <c r="J2473" s="25">
        <f>RawData!B2473-'Another Solution'!$C$2</f>
        <v>-3.2689709972189118E-2</v>
      </c>
      <c r="K2473" s="25">
        <f>RawData!C2473-'Another Solution'!$D$2</f>
        <v>8.6265395311879225E-3</v>
      </c>
      <c r="L2473" s="25">
        <f>RawData!D2473-'Another Solution'!$E$2</f>
        <v>5.164084227254678E-4</v>
      </c>
      <c r="M2473" s="25">
        <f>RawData!E2473-'Another Solution'!$F$2</f>
        <v>7.2377830750893924E-3</v>
      </c>
      <c r="N2473" s="25">
        <f>RawData!F2473-'Another Solution'!$G$2</f>
        <v>1.6658442590385382E-2</v>
      </c>
      <c r="O2473" s="25">
        <f>RawData!G2473-'Another Solution'!$H$2</f>
        <v>1.5248549860945567E-2</v>
      </c>
      <c r="P2473" s="25">
        <f>RawData!H2473-'Another Solution'!$I$2</f>
        <v>7.4727453317441394E-3</v>
      </c>
    </row>
    <row r="2474" spans="10:16" x14ac:dyDescent="0.25">
      <c r="J2474" s="25">
        <f>RawData!B2474-'Another Solution'!$C$2</f>
        <v>6.171029002781088E-2</v>
      </c>
      <c r="K2474" s="25">
        <f>RawData!C2474-'Another Solution'!$D$2</f>
        <v>-9.7346046881207791E-4</v>
      </c>
      <c r="L2474" s="25">
        <f>RawData!D2474-'Another Solution'!$E$2</f>
        <v>-3.2835915772745318E-3</v>
      </c>
      <c r="M2474" s="25">
        <f>RawData!E2474-'Another Solution'!$F$2</f>
        <v>6.5237783075089387E-2</v>
      </c>
      <c r="N2474" s="25">
        <f>RawData!F2474-'Another Solution'!$G$2</f>
        <v>5.8584425903853814E-3</v>
      </c>
      <c r="O2474" s="25">
        <f>RawData!G2474-'Another Solution'!$H$2</f>
        <v>4.8549860945566736E-5</v>
      </c>
      <c r="P2474" s="25">
        <f>RawData!H2474-'Another Solution'!$I$2</f>
        <v>-7.2272546682558602E-3</v>
      </c>
    </row>
    <row r="2475" spans="10:16" x14ac:dyDescent="0.25">
      <c r="J2475" s="25">
        <f>RawData!B2475-'Another Solution'!$C$2</f>
        <v>7.5102900278108831E-3</v>
      </c>
      <c r="K2475" s="25">
        <f>RawData!C2475-'Another Solution'!$D$2</f>
        <v>-4.1734604688120781E-3</v>
      </c>
      <c r="L2475" s="25">
        <f>RawData!D2475-'Another Solution'!$E$2</f>
        <v>1.6116408422725468E-2</v>
      </c>
      <c r="M2475" s="25">
        <f>RawData!E2475-'Another Solution'!$F$2</f>
        <v>3.1377830750893929E-3</v>
      </c>
      <c r="N2475" s="25">
        <f>RawData!F2475-'Another Solution'!$G$2</f>
        <v>8.9584425903853817E-3</v>
      </c>
      <c r="O2475" s="25">
        <f>RawData!G2475-'Another Solution'!$H$2</f>
        <v>1.1548549860945567E-2</v>
      </c>
      <c r="P2475" s="25">
        <f>RawData!H2475-'Another Solution'!$I$2</f>
        <v>2.7274533174413945E-4</v>
      </c>
    </row>
    <row r="2476" spans="10:16" x14ac:dyDescent="0.25">
      <c r="J2476" s="25">
        <f>RawData!B2476-'Another Solution'!$C$2</f>
        <v>2.8810290027810884E-2</v>
      </c>
      <c r="K2476" s="25">
        <f>RawData!C2476-'Another Solution'!$D$2</f>
        <v>1.0265395311879221E-3</v>
      </c>
      <c r="L2476" s="25">
        <f>RawData!D2476-'Another Solution'!$E$2</f>
        <v>-8.5835915772745318E-3</v>
      </c>
      <c r="M2476" s="25">
        <f>RawData!E2476-'Another Solution'!$F$2</f>
        <v>3.1377830750893929E-3</v>
      </c>
      <c r="N2476" s="25">
        <f>RawData!F2476-'Another Solution'!$G$2</f>
        <v>-7.1415574096146198E-3</v>
      </c>
      <c r="O2476" s="25">
        <f>RawData!G2476-'Another Solution'!$H$2</f>
        <v>3.9485498609455666E-3</v>
      </c>
      <c r="P2476" s="25">
        <f>RawData!H2476-'Another Solution'!$I$2</f>
        <v>6.6727453317441399E-3</v>
      </c>
    </row>
    <row r="2477" spans="10:16" x14ac:dyDescent="0.25">
      <c r="J2477" s="25">
        <f>RawData!B2477-'Another Solution'!$C$2</f>
        <v>-8.9897099721891159E-3</v>
      </c>
      <c r="K2477" s="25">
        <f>RawData!C2477-'Another Solution'!$D$2</f>
        <v>2.3265395311879225E-3</v>
      </c>
      <c r="L2477" s="25">
        <f>RawData!D2477-'Another Solution'!$E$2</f>
        <v>1.1164084227254679E-3</v>
      </c>
      <c r="M2477" s="25">
        <f>RawData!E2477-'Another Solution'!$F$2</f>
        <v>1.0537783075089393E-2</v>
      </c>
      <c r="N2477" s="25">
        <f>RawData!F2477-'Another Solution'!$G$2</f>
        <v>6.2584425903853807E-3</v>
      </c>
      <c r="O2477" s="25">
        <f>RawData!G2477-'Another Solution'!$H$2</f>
        <v>-2.6514501390544334E-3</v>
      </c>
      <c r="P2477" s="25">
        <f>RawData!H2477-'Another Solution'!$I$2</f>
        <v>1.1372745331744139E-2</v>
      </c>
    </row>
    <row r="2478" spans="10:16" x14ac:dyDescent="0.25">
      <c r="J2478" s="25">
        <f>RawData!B2478-'Another Solution'!$C$2</f>
        <v>8.110290027810883E-3</v>
      </c>
      <c r="K2478" s="25">
        <f>RawData!C2478-'Another Solution'!$D$2</f>
        <v>-5.2734604688120783E-3</v>
      </c>
      <c r="L2478" s="25">
        <f>RawData!D2478-'Another Solution'!$E$2</f>
        <v>3.5164084227254679E-3</v>
      </c>
      <c r="M2478" s="25">
        <f>RawData!E2478-'Another Solution'!$F$2</f>
        <v>8.8377830750893931E-3</v>
      </c>
      <c r="N2478" s="25">
        <f>RawData!F2478-'Another Solution'!$G$2</f>
        <v>6.7584425903853811E-3</v>
      </c>
      <c r="O2478" s="25">
        <f>RawData!G2478-'Another Solution'!$H$2</f>
        <v>7.4854986094556684E-4</v>
      </c>
      <c r="P2478" s="25">
        <f>RawData!H2478-'Another Solution'!$I$2</f>
        <v>-3.9272546682558602E-3</v>
      </c>
    </row>
    <row r="2479" spans="10:16" x14ac:dyDescent="0.25">
      <c r="J2479" s="25">
        <f>RawData!B2479-'Another Solution'!$C$2</f>
        <v>-5.818970997218912E-2</v>
      </c>
      <c r="K2479" s="25">
        <f>RawData!C2479-'Another Solution'!$D$2</f>
        <v>2.265395311879222E-4</v>
      </c>
      <c r="L2479" s="25">
        <f>RawData!D2479-'Another Solution'!$E$2</f>
        <v>5.1164084227254677E-3</v>
      </c>
      <c r="M2479" s="25">
        <f>RawData!E2479-'Another Solution'!$F$2</f>
        <v>3.9377830750893924E-3</v>
      </c>
      <c r="N2479" s="25">
        <f>RawData!F2479-'Another Solution'!$G$2</f>
        <v>-2.6415574096146192E-3</v>
      </c>
      <c r="O2479" s="25">
        <f>RawData!G2479-'Another Solution'!$H$2</f>
        <v>-2.4514501390544333E-3</v>
      </c>
      <c r="P2479" s="25">
        <f>RawData!H2479-'Another Solution'!$I$2</f>
        <v>2.6727453317441398E-3</v>
      </c>
    </row>
    <row r="2480" spans="10:16" x14ac:dyDescent="0.25">
      <c r="J2480" s="25">
        <f>RawData!B2480-'Another Solution'!$C$2</f>
        <v>4.4210290027810885E-2</v>
      </c>
      <c r="K2480" s="25">
        <f>RawData!C2480-'Another Solution'!$D$2</f>
        <v>9.126539531187923E-3</v>
      </c>
      <c r="L2480" s="25">
        <f>RawData!D2480-'Another Solution'!$E$2</f>
        <v>-5.2835915772745327E-3</v>
      </c>
      <c r="M2480" s="25">
        <f>RawData!E2480-'Another Solution'!$F$2</f>
        <v>1.0377830750893928E-3</v>
      </c>
      <c r="N2480" s="25">
        <f>RawData!F2480-'Another Solution'!$G$2</f>
        <v>-2.1341557409614617E-2</v>
      </c>
      <c r="O2480" s="25">
        <f>RawData!G2480-'Another Solution'!$H$2</f>
        <v>-1.0251450139054433E-2</v>
      </c>
      <c r="P2480" s="25">
        <f>RawData!H2480-'Another Solution'!$I$2</f>
        <v>3.7274533174413949E-4</v>
      </c>
    </row>
    <row r="2481" spans="10:16" x14ac:dyDescent="0.25">
      <c r="J2481" s="25">
        <f>RawData!B2481-'Another Solution'!$C$2</f>
        <v>-3.3989709972189121E-2</v>
      </c>
      <c r="K2481" s="25">
        <f>RawData!C2481-'Another Solution'!$D$2</f>
        <v>3.6265395311879216E-3</v>
      </c>
      <c r="L2481" s="25">
        <f>RawData!D2481-'Another Solution'!$E$2</f>
        <v>1.0164084227254678E-3</v>
      </c>
      <c r="M2481" s="25">
        <f>RawData!E2481-'Another Solution'!$F$2</f>
        <v>3.837783075089393E-3</v>
      </c>
      <c r="N2481" s="25">
        <f>RawData!F2481-'Another Solution'!$G$2</f>
        <v>1.9584425903853811E-3</v>
      </c>
      <c r="O2481" s="25">
        <f>RawData!G2481-'Another Solution'!$H$2</f>
        <v>8.3485498609455668E-3</v>
      </c>
      <c r="P2481" s="25">
        <f>RawData!H2481-'Another Solution'!$I$2</f>
        <v>2.7274533174413945E-4</v>
      </c>
    </row>
    <row r="2482" spans="10:16" x14ac:dyDescent="0.25">
      <c r="J2482" s="25">
        <f>RawData!B2482-'Another Solution'!$C$2</f>
        <v>-2.0489709972189116E-2</v>
      </c>
      <c r="K2482" s="25">
        <f>RawData!C2482-'Another Solution'!$D$2</f>
        <v>-4.7346046881207785E-4</v>
      </c>
      <c r="L2482" s="25">
        <f>RawData!D2482-'Another Solution'!$E$2</f>
        <v>1.4216408422725469E-2</v>
      </c>
      <c r="M2482" s="25">
        <f>RawData!E2482-'Another Solution'!$F$2</f>
        <v>7.3778307508939271E-4</v>
      </c>
      <c r="N2482" s="25">
        <f>RawData!F2482-'Another Solution'!$G$2</f>
        <v>-8.9415574096146193E-3</v>
      </c>
      <c r="O2482" s="25">
        <f>RawData!G2482-'Another Solution'!$H$2</f>
        <v>-4.5145013905443327E-4</v>
      </c>
      <c r="P2482" s="25">
        <f>RawData!H2482-'Another Solution'!$I$2</f>
        <v>-4.1272546682558607E-3</v>
      </c>
    </row>
    <row r="2483" spans="10:16" x14ac:dyDescent="0.25">
      <c r="J2483" s="25">
        <f>RawData!B2483-'Another Solution'!$C$2</f>
        <v>-1.8189709972189116E-2</v>
      </c>
      <c r="K2483" s="25">
        <f>RawData!C2483-'Another Solution'!$D$2</f>
        <v>1.1265395311879222E-3</v>
      </c>
      <c r="L2483" s="25">
        <f>RawData!D2483-'Another Solution'!$E$2</f>
        <v>1.7516408422725466E-2</v>
      </c>
      <c r="M2483" s="25">
        <f>RawData!E2483-'Another Solution'!$F$2</f>
        <v>-1.2622169249106073E-3</v>
      </c>
      <c r="N2483" s="25">
        <f>RawData!F2483-'Another Solution'!$G$2</f>
        <v>-2.4155740961461891E-4</v>
      </c>
      <c r="O2483" s="25">
        <f>RawData!G2483-'Another Solution'!$H$2</f>
        <v>1.7485498609455669E-3</v>
      </c>
      <c r="P2483" s="25">
        <f>RawData!H2483-'Another Solution'!$I$2</f>
        <v>-8.2272546682558619E-3</v>
      </c>
    </row>
    <row r="2484" spans="10:16" x14ac:dyDescent="0.25">
      <c r="J2484" s="25">
        <f>RawData!B2484-'Another Solution'!$C$2</f>
        <v>9.102900278108836E-4</v>
      </c>
      <c r="K2484" s="25">
        <f>RawData!C2484-'Another Solution'!$D$2</f>
        <v>4.2265395311879223E-3</v>
      </c>
      <c r="L2484" s="25">
        <f>RawData!D2484-'Another Solution'!$E$2</f>
        <v>-2.3783591577274533E-2</v>
      </c>
      <c r="M2484" s="25">
        <f>RawData!E2484-'Another Solution'!$F$2</f>
        <v>3.9377830750893924E-3</v>
      </c>
      <c r="N2484" s="25">
        <f>RawData!F2484-'Another Solution'!$G$2</f>
        <v>-8.8415574096146182E-3</v>
      </c>
      <c r="O2484" s="25">
        <f>RawData!G2484-'Another Solution'!$H$2</f>
        <v>-8.7514501390544321E-3</v>
      </c>
      <c r="P2484" s="25">
        <f>RawData!H2484-'Another Solution'!$I$2</f>
        <v>-1.0827254668255862E-2</v>
      </c>
    </row>
    <row r="2485" spans="10:16" x14ac:dyDescent="0.25">
      <c r="J2485" s="25">
        <f>RawData!B2485-'Another Solution'!$C$2</f>
        <v>3.6310290027810881E-2</v>
      </c>
      <c r="K2485" s="25">
        <f>RawData!C2485-'Another Solution'!$D$2</f>
        <v>-3.173460468812078E-3</v>
      </c>
      <c r="L2485" s="25">
        <f>RawData!D2485-'Another Solution'!$E$2</f>
        <v>-2.4835915772745323E-3</v>
      </c>
      <c r="M2485" s="25">
        <f>RawData!E2485-'Another Solution'!$F$2</f>
        <v>1.0037783075089393E-2</v>
      </c>
      <c r="N2485" s="25">
        <f>RawData!F2485-'Another Solution'!$G$2</f>
        <v>5.058442590385381E-3</v>
      </c>
      <c r="O2485" s="25">
        <f>RawData!G2485-'Another Solution'!$H$2</f>
        <v>1.2648549860945567E-2</v>
      </c>
      <c r="P2485" s="25">
        <f>RawData!H2485-'Another Solution'!$I$2</f>
        <v>4.2727453317441396E-3</v>
      </c>
    </row>
    <row r="2486" spans="10:16" x14ac:dyDescent="0.25">
      <c r="J2486" s="25">
        <f>RawData!B2486-'Another Solution'!$C$2</f>
        <v>-1.8089709972189116E-2</v>
      </c>
      <c r="K2486" s="25">
        <f>RawData!C2486-'Another Solution'!$D$2</f>
        <v>1.3526539531187922E-2</v>
      </c>
      <c r="L2486" s="25">
        <f>RawData!D2486-'Another Solution'!$E$2</f>
        <v>5.6164084227254673E-3</v>
      </c>
      <c r="M2486" s="25">
        <f>RawData!E2486-'Another Solution'!$F$2</f>
        <v>-1.3622169249106072E-3</v>
      </c>
      <c r="N2486" s="25">
        <f>RawData!F2486-'Another Solution'!$G$2</f>
        <v>8.6584425903853818E-3</v>
      </c>
      <c r="O2486" s="25">
        <f>RawData!G2486-'Another Solution'!$H$2</f>
        <v>-5.3514501390544335E-3</v>
      </c>
      <c r="P2486" s="25">
        <f>RawData!H2486-'Another Solution'!$I$2</f>
        <v>2.667274533174414E-2</v>
      </c>
    </row>
    <row r="2487" spans="10:16" x14ac:dyDescent="0.25">
      <c r="J2487" s="25">
        <f>RawData!B2487-'Another Solution'!$C$2</f>
        <v>4.0110290027810878E-2</v>
      </c>
      <c r="K2487" s="25">
        <f>RawData!C2487-'Another Solution'!$D$2</f>
        <v>8.3265395311879226E-3</v>
      </c>
      <c r="L2487" s="25">
        <f>RawData!D2487-'Another Solution'!$E$2</f>
        <v>-1.6383591577274533E-2</v>
      </c>
      <c r="M2487" s="25">
        <f>RawData!E2487-'Another Solution'!$F$2</f>
        <v>3.3778307508939274E-4</v>
      </c>
      <c r="N2487" s="25">
        <f>RawData!F2487-'Another Solution'!$G$2</f>
        <v>-1.9541557409614618E-2</v>
      </c>
      <c r="O2487" s="25">
        <f>RawData!G2487-'Another Solution'!$H$2</f>
        <v>-2.915145013905443E-2</v>
      </c>
      <c r="P2487" s="25">
        <f>RawData!H2487-'Another Solution'!$I$2</f>
        <v>5.1727453317441394E-3</v>
      </c>
    </row>
    <row r="2488" spans="10:16" x14ac:dyDescent="0.25">
      <c r="J2488" s="25">
        <f>RawData!B2488-'Another Solution'!$C$2</f>
        <v>4.7310290027810883E-2</v>
      </c>
      <c r="K2488" s="25">
        <f>RawData!C2488-'Another Solution'!$D$2</f>
        <v>-1.5273460468812077E-2</v>
      </c>
      <c r="L2488" s="25">
        <f>RawData!D2488-'Another Solution'!$E$2</f>
        <v>1.2116408422725468E-2</v>
      </c>
      <c r="M2488" s="25">
        <f>RawData!E2488-'Another Solution'!$F$2</f>
        <v>-4.1622169249106071E-3</v>
      </c>
      <c r="N2488" s="25">
        <f>RawData!F2488-'Another Solution'!$G$2</f>
        <v>-2.3415574096146189E-3</v>
      </c>
      <c r="O2488" s="25">
        <f>RawData!G2488-'Another Solution'!$H$2</f>
        <v>-1.0551450139054433E-2</v>
      </c>
      <c r="P2488" s="25">
        <f>RawData!H2488-'Another Solution'!$I$2</f>
        <v>4.07274533174414E-3</v>
      </c>
    </row>
    <row r="2489" spans="10:16" x14ac:dyDescent="0.25">
      <c r="J2489" s="25">
        <f>RawData!B2489-'Another Solution'!$C$2</f>
        <v>-8.6189709972189124E-2</v>
      </c>
      <c r="K2489" s="25">
        <f>RawData!C2489-'Another Solution'!$D$2</f>
        <v>1.4265395311879221E-3</v>
      </c>
      <c r="L2489" s="25">
        <f>RawData!D2489-'Another Solution'!$E$2</f>
        <v>-5.3835915772745321E-3</v>
      </c>
      <c r="M2489" s="25">
        <f>RawData!E2489-'Another Solution'!$F$2</f>
        <v>-4.762216924910607E-3</v>
      </c>
      <c r="N2489" s="25">
        <f>RawData!F2489-'Another Solution'!$G$2</f>
        <v>-2.2415574096146191E-3</v>
      </c>
      <c r="O2489" s="25">
        <f>RawData!G2489-'Another Solution'!$H$2</f>
        <v>4.9485498609455666E-3</v>
      </c>
      <c r="P2489" s="25">
        <f>RawData!H2489-'Another Solution'!$I$2</f>
        <v>-1.1227254668255861E-2</v>
      </c>
    </row>
    <row r="2490" spans="10:16" x14ac:dyDescent="0.25">
      <c r="J2490" s="25">
        <f>RawData!B2490-'Another Solution'!$C$2</f>
        <v>2.4610290027810885E-2</v>
      </c>
      <c r="K2490" s="25">
        <f>RawData!C2490-'Another Solution'!$D$2</f>
        <v>-5.5734604688120783E-3</v>
      </c>
      <c r="L2490" s="25">
        <f>RawData!D2490-'Another Solution'!$E$2</f>
        <v>-1.1383591577274532E-2</v>
      </c>
      <c r="M2490" s="25">
        <f>RawData!E2490-'Another Solution'!$F$2</f>
        <v>8.5377830750893932E-3</v>
      </c>
      <c r="N2490" s="25">
        <f>RawData!F2490-'Another Solution'!$G$2</f>
        <v>-1.744155740961462E-2</v>
      </c>
      <c r="O2490" s="25">
        <f>RawData!G2490-'Another Solution'!$H$2</f>
        <v>-8.9514501390544343E-3</v>
      </c>
      <c r="P2490" s="25">
        <f>RawData!H2490-'Another Solution'!$I$2</f>
        <v>4.4727453317441393E-3</v>
      </c>
    </row>
    <row r="2491" spans="10:16" x14ac:dyDescent="0.25">
      <c r="J2491" s="25">
        <f>RawData!B2491-'Another Solution'!$C$2</f>
        <v>4.4110290027810882E-2</v>
      </c>
      <c r="K2491" s="25">
        <f>RawData!C2491-'Another Solution'!$D$2</f>
        <v>7.426539531187922E-3</v>
      </c>
      <c r="L2491" s="25">
        <f>RawData!D2491-'Another Solution'!$E$2</f>
        <v>2.1716408422725465E-2</v>
      </c>
      <c r="M2491" s="25">
        <f>RawData!E2491-'Another Solution'!$F$2</f>
        <v>1.8437783075089392E-2</v>
      </c>
      <c r="N2491" s="25">
        <f>RawData!F2491-'Another Solution'!$G$2</f>
        <v>8.9584425903853817E-3</v>
      </c>
      <c r="O2491" s="25">
        <f>RawData!G2491-'Another Solution'!$H$2</f>
        <v>-1.5514501390544333E-3</v>
      </c>
      <c r="P2491" s="25">
        <f>RawData!H2491-'Another Solution'!$I$2</f>
        <v>-2.4272546682558606E-3</v>
      </c>
    </row>
    <row r="2492" spans="10:16" x14ac:dyDescent="0.25">
      <c r="J2492" s="25">
        <f>RawData!B2492-'Another Solution'!$C$2</f>
        <v>7.0102900278108827E-3</v>
      </c>
      <c r="K2492" s="25">
        <f>RawData!C2492-'Another Solution'!$D$2</f>
        <v>-1.6373460468812079E-2</v>
      </c>
      <c r="L2492" s="25">
        <f>RawData!D2492-'Another Solution'!$E$2</f>
        <v>-3.383591577274532E-3</v>
      </c>
      <c r="M2492" s="25">
        <f>RawData!E2492-'Another Solution'!$F$2</f>
        <v>-1.6221692491060722E-4</v>
      </c>
      <c r="N2492" s="25">
        <f>RawData!F2492-'Another Solution'!$G$2</f>
        <v>1.985844259038538E-2</v>
      </c>
      <c r="O2492" s="25">
        <f>RawData!G2492-'Another Solution'!$H$2</f>
        <v>-5.5514501390544332E-3</v>
      </c>
      <c r="P2492" s="25">
        <f>RawData!H2492-'Another Solution'!$I$2</f>
        <v>-1.1727254668255862E-2</v>
      </c>
    </row>
    <row r="2493" spans="10:16" x14ac:dyDescent="0.25">
      <c r="J2493" s="25">
        <f>RawData!B2493-'Another Solution'!$C$2</f>
        <v>5.7102900278108836E-3</v>
      </c>
      <c r="K2493" s="25">
        <f>RawData!C2493-'Another Solution'!$D$2</f>
        <v>-3.173460468812078E-3</v>
      </c>
      <c r="L2493" s="25">
        <f>RawData!D2493-'Another Solution'!$E$2</f>
        <v>5.9164084227254672E-3</v>
      </c>
      <c r="M2493" s="25">
        <f>RawData!E2493-'Another Solution'!$F$2</f>
        <v>9.8377830750893923E-3</v>
      </c>
      <c r="N2493" s="25">
        <f>RawData!F2493-'Another Solution'!$G$2</f>
        <v>2.0258442590385381E-2</v>
      </c>
      <c r="O2493" s="25">
        <f>RawData!G2493-'Another Solution'!$H$2</f>
        <v>9.6485498609455659E-3</v>
      </c>
      <c r="P2493" s="25">
        <f>RawData!H2493-'Another Solution'!$I$2</f>
        <v>8.0727453317441383E-3</v>
      </c>
    </row>
    <row r="2494" spans="10:16" x14ac:dyDescent="0.25">
      <c r="J2494" s="25">
        <f>RawData!B2494-'Another Solution'!$C$2</f>
        <v>4.1029002781088359E-4</v>
      </c>
      <c r="K2494" s="25">
        <f>RawData!C2494-'Another Solution'!$D$2</f>
        <v>9.126539531187923E-3</v>
      </c>
      <c r="L2494" s="25">
        <f>RawData!D2494-'Another Solution'!$E$2</f>
        <v>1.5316408422725468E-2</v>
      </c>
      <c r="M2494" s="25">
        <f>RawData!E2494-'Another Solution'!$F$2</f>
        <v>1.1237783075089392E-2</v>
      </c>
      <c r="N2494" s="25">
        <f>RawData!F2494-'Another Solution'!$G$2</f>
        <v>8.3584425903853819E-3</v>
      </c>
      <c r="O2494" s="25">
        <f>RawData!G2494-'Another Solution'!$H$2</f>
        <v>-1.4514501390544333E-3</v>
      </c>
      <c r="P2494" s="25">
        <f>RawData!H2494-'Another Solution'!$I$2</f>
        <v>2.7274533174413945E-4</v>
      </c>
    </row>
    <row r="2495" spans="10:16" x14ac:dyDescent="0.25">
      <c r="J2495" s="25">
        <f>RawData!B2495-'Another Solution'!$C$2</f>
        <v>-1.6889709972189117E-2</v>
      </c>
      <c r="K2495" s="25">
        <f>RawData!C2495-'Another Solution'!$D$2</f>
        <v>-9.5734604688120766E-3</v>
      </c>
      <c r="L2495" s="25">
        <f>RawData!D2495-'Another Solution'!$E$2</f>
        <v>2.1640842272546788E-4</v>
      </c>
      <c r="M2495" s="25">
        <f>RawData!E2495-'Another Solution'!$F$2</f>
        <v>-1.0622169249106072E-3</v>
      </c>
      <c r="N2495" s="25">
        <f>RawData!F2495-'Another Solution'!$G$2</f>
        <v>7.358442590385381E-3</v>
      </c>
      <c r="O2495" s="25">
        <f>RawData!G2495-'Another Solution'!$H$2</f>
        <v>-3.151450139054433E-3</v>
      </c>
      <c r="P2495" s="25">
        <f>RawData!H2495-'Another Solution'!$I$2</f>
        <v>-1.1272546682558606E-3</v>
      </c>
    </row>
    <row r="2496" spans="10:16" x14ac:dyDescent="0.25">
      <c r="J2496" s="25">
        <f>RawData!B2496-'Another Solution'!$C$2</f>
        <v>3.1102900278108833E-3</v>
      </c>
      <c r="K2496" s="25">
        <f>RawData!C2496-'Another Solution'!$D$2</f>
        <v>-1.9873460468812078E-2</v>
      </c>
      <c r="L2496" s="25">
        <f>RawData!D2496-'Another Solution'!$E$2</f>
        <v>-9.7835915772745315E-3</v>
      </c>
      <c r="M2496" s="25">
        <f>RawData!E2496-'Another Solution'!$F$2</f>
        <v>-2.4862216924910606E-2</v>
      </c>
      <c r="N2496" s="25">
        <f>RawData!F2496-'Another Solution'!$G$2</f>
        <v>6.5844259038538096E-4</v>
      </c>
      <c r="O2496" s="25">
        <f>RawData!G2496-'Another Solution'!$H$2</f>
        <v>-2.9751450139054433E-2</v>
      </c>
      <c r="P2496" s="25">
        <f>RawData!H2496-'Another Solution'!$I$2</f>
        <v>-2.2272546682558605E-3</v>
      </c>
    </row>
    <row r="2497" spans="10:16" x14ac:dyDescent="0.25">
      <c r="J2497" s="25">
        <f>RawData!B2497-'Another Solution'!$C$2</f>
        <v>-4.5897099721891165E-3</v>
      </c>
      <c r="K2497" s="25">
        <f>RawData!C2497-'Another Solution'!$D$2</f>
        <v>3.8265395311879221E-3</v>
      </c>
      <c r="L2497" s="25">
        <f>RawData!D2497-'Another Solution'!$E$2</f>
        <v>-1.2583591577274532E-2</v>
      </c>
      <c r="M2497" s="25">
        <f>RawData!E2497-'Another Solution'!$F$2</f>
        <v>4.9377830750893924E-3</v>
      </c>
      <c r="N2497" s="25">
        <f>RawData!F2497-'Another Solution'!$G$2</f>
        <v>7.758442590385382E-3</v>
      </c>
      <c r="O2497" s="25">
        <f>RawData!G2497-'Another Solution'!$H$2</f>
        <v>2.4854986094556683E-4</v>
      </c>
      <c r="P2497" s="25">
        <f>RawData!H2497-'Another Solution'!$I$2</f>
        <v>-9.7272546682558615E-3</v>
      </c>
    </row>
    <row r="2498" spans="10:16" x14ac:dyDescent="0.25">
      <c r="J2498" s="25">
        <f>RawData!B2498-'Another Solution'!$C$2</f>
        <v>7.191029002781088E-2</v>
      </c>
      <c r="K2498" s="25">
        <f>RawData!C2498-'Another Solution'!$D$2</f>
        <v>-7.0734604688120779E-3</v>
      </c>
      <c r="L2498" s="25">
        <f>RawData!D2498-'Another Solution'!$E$2</f>
        <v>-6.1835915772745324E-3</v>
      </c>
      <c r="M2498" s="25">
        <f>RawData!E2498-'Another Solution'!$F$2</f>
        <v>-1.3062216924910608E-2</v>
      </c>
      <c r="N2498" s="25">
        <f>RawData!F2498-'Another Solution'!$G$2</f>
        <v>-1.1041557409614619E-2</v>
      </c>
      <c r="O2498" s="25">
        <f>RawData!G2498-'Another Solution'!$H$2</f>
        <v>1.6048549860945567E-2</v>
      </c>
      <c r="P2498" s="25">
        <f>RawData!H2498-'Another Solution'!$I$2</f>
        <v>-3.4272546682558606E-3</v>
      </c>
    </row>
    <row r="2499" spans="10:16" x14ac:dyDescent="0.25">
      <c r="J2499" s="25">
        <f>RawData!B2499-'Another Solution'!$C$2</f>
        <v>-2.4889709972189113E-2</v>
      </c>
      <c r="K2499" s="25">
        <f>RawData!C2499-'Another Solution'!$D$2</f>
        <v>-4.473460468812078E-3</v>
      </c>
      <c r="L2499" s="25">
        <f>RawData!D2499-'Another Solution'!$E$2</f>
        <v>8.3164084227254683E-3</v>
      </c>
      <c r="M2499" s="25">
        <f>RawData!E2499-'Another Solution'!$F$2</f>
        <v>1.2537783075089393E-2</v>
      </c>
      <c r="N2499" s="25">
        <f>RawData!F2499-'Another Solution'!$G$2</f>
        <v>1.7258442590385382E-2</v>
      </c>
      <c r="O2499" s="25">
        <f>RawData!G2499-'Another Solution'!$H$2</f>
        <v>3.5148549860945566E-2</v>
      </c>
      <c r="P2499" s="25">
        <f>RawData!H2499-'Another Solution'!$I$2</f>
        <v>-2.022725466825586E-2</v>
      </c>
    </row>
    <row r="2500" spans="10:16" x14ac:dyDescent="0.25">
      <c r="J2500" s="25">
        <f>RawData!B2500-'Another Solution'!$C$2</f>
        <v>4.7610290027810878E-2</v>
      </c>
      <c r="K2500" s="25">
        <f>RawData!C2500-'Another Solution'!$D$2</f>
        <v>-3.6734604688120776E-3</v>
      </c>
      <c r="L2500" s="25">
        <f>RawData!D2500-'Another Solution'!$E$2</f>
        <v>6.0164084227254675E-3</v>
      </c>
      <c r="M2500" s="25">
        <f>RawData!E2500-'Another Solution'!$F$2</f>
        <v>1.5537783075089392E-2</v>
      </c>
      <c r="N2500" s="25">
        <f>RawData!F2500-'Another Solution'!$G$2</f>
        <v>-8.8415574096146182E-3</v>
      </c>
      <c r="O2500" s="25">
        <f>RawData!G2500-'Another Solution'!$H$2</f>
        <v>-4.8514501390544331E-3</v>
      </c>
      <c r="P2500" s="25">
        <f>RawData!H2500-'Another Solution'!$I$2</f>
        <v>5.07274533174414E-3</v>
      </c>
    </row>
    <row r="2501" spans="10:16" x14ac:dyDescent="0.25">
      <c r="J2501" s="25">
        <f>RawData!B2501-'Another Solution'!$C$2</f>
        <v>1.5410290027810884E-2</v>
      </c>
      <c r="K2501" s="25">
        <f>RawData!C2501-'Another Solution'!$D$2</f>
        <v>2.2265395311879222E-3</v>
      </c>
      <c r="L2501" s="25">
        <f>RawData!D2501-'Another Solution'!$E$2</f>
        <v>1.0216408422725469E-2</v>
      </c>
      <c r="M2501" s="25">
        <f>RawData!E2501-'Another Solution'!$F$2</f>
        <v>3.6377830750893925E-3</v>
      </c>
      <c r="N2501" s="25">
        <f>RawData!F2501-'Another Solution'!$G$2</f>
        <v>-5.0415574096146186E-3</v>
      </c>
      <c r="O2501" s="25">
        <f>RawData!G2501-'Another Solution'!$H$2</f>
        <v>-9.5514501390544342E-3</v>
      </c>
      <c r="P2501" s="25">
        <f>RawData!H2501-'Another Solution'!$I$2</f>
        <v>-1.3027254668255861E-2</v>
      </c>
    </row>
    <row r="2502" spans="10:16" x14ac:dyDescent="0.25">
      <c r="J2502" s="25">
        <f>RawData!B2502-'Another Solution'!$C$2</f>
        <v>9.1102900278108839E-3</v>
      </c>
      <c r="K2502" s="25">
        <f>RawData!C2502-'Another Solution'!$D$2</f>
        <v>1.0265395311879221E-3</v>
      </c>
      <c r="L2502" s="25">
        <f>RawData!D2502-'Another Solution'!$E$2</f>
        <v>-1.7783591577274532E-2</v>
      </c>
      <c r="M2502" s="25">
        <f>RawData!E2502-'Another Solution'!$F$2</f>
        <v>8.4377830750893921E-3</v>
      </c>
      <c r="N2502" s="25">
        <f>RawData!F2502-'Another Solution'!$G$2</f>
        <v>-1.1041557409614619E-2</v>
      </c>
      <c r="O2502" s="25">
        <f>RawData!G2502-'Another Solution'!$H$2</f>
        <v>2.0485498609455668E-3</v>
      </c>
      <c r="P2502" s="25">
        <f>RawData!H2502-'Another Solution'!$I$2</f>
        <v>-3.4272546682558606E-3</v>
      </c>
    </row>
    <row r="2503" spans="10:16" x14ac:dyDescent="0.25">
      <c r="J2503" s="25">
        <f>RawData!B2503-'Another Solution'!$C$2</f>
        <v>-1.2589709972189117E-2</v>
      </c>
      <c r="K2503" s="25">
        <f>RawData!C2503-'Another Solution'!$D$2</f>
        <v>-3.473460468812078E-3</v>
      </c>
      <c r="L2503" s="25">
        <f>RawData!D2503-'Another Solution'!$E$2</f>
        <v>6.7164084227254676E-3</v>
      </c>
      <c r="M2503" s="25">
        <f>RawData!E2503-'Another Solution'!$F$2</f>
        <v>-1.8762216924910608E-2</v>
      </c>
      <c r="N2503" s="25">
        <f>RawData!F2503-'Another Solution'!$G$2</f>
        <v>5.8584425903853814E-3</v>
      </c>
      <c r="O2503" s="25">
        <f>RawData!G2503-'Another Solution'!$H$2</f>
        <v>-6.3514501390544336E-3</v>
      </c>
      <c r="P2503" s="25">
        <f>RawData!H2503-'Another Solution'!$I$2</f>
        <v>1.3727453317441394E-3</v>
      </c>
    </row>
    <row r="2504" spans="10:16" x14ac:dyDescent="0.25">
      <c r="J2504" s="25">
        <f>RawData!B2504-'Another Solution'!$C$2</f>
        <v>2.2810290027810886E-2</v>
      </c>
      <c r="K2504" s="25">
        <f>RawData!C2504-'Another Solution'!$D$2</f>
        <v>1.1326539531187924E-2</v>
      </c>
      <c r="L2504" s="25">
        <f>RawData!D2504-'Another Solution'!$E$2</f>
        <v>-8.5835915772745318E-3</v>
      </c>
      <c r="M2504" s="25">
        <f>RawData!E2504-'Another Solution'!$F$2</f>
        <v>-2.3622169249106072E-3</v>
      </c>
      <c r="N2504" s="25">
        <f>RawData!F2504-'Another Solution'!$G$2</f>
        <v>-2.9415574096146192E-3</v>
      </c>
      <c r="O2504" s="25">
        <f>RawData!G2504-'Another Solution'!$H$2</f>
        <v>3.1485498609455671E-3</v>
      </c>
      <c r="P2504" s="25">
        <f>RawData!H2504-'Another Solution'!$I$2</f>
        <v>1.4727453317441395E-3</v>
      </c>
    </row>
    <row r="2505" spans="10:16" x14ac:dyDescent="0.25">
      <c r="J2505" s="25">
        <f>RawData!B2505-'Another Solution'!$C$2</f>
        <v>2.8102900278108834E-3</v>
      </c>
      <c r="K2505" s="25">
        <f>RawData!C2505-'Another Solution'!$D$2</f>
        <v>4.0265395311879218E-3</v>
      </c>
      <c r="L2505" s="25">
        <f>RawData!D2505-'Another Solution'!$E$2</f>
        <v>-1.8383591577274535E-2</v>
      </c>
      <c r="M2505" s="25">
        <f>RawData!E2505-'Another Solution'!$F$2</f>
        <v>1.1637783075089394E-2</v>
      </c>
      <c r="N2505" s="25">
        <f>RawData!F2505-'Another Solution'!$G$2</f>
        <v>-8.6415574096146194E-3</v>
      </c>
      <c r="O2505" s="25">
        <f>RawData!G2505-'Another Solution'!$H$2</f>
        <v>-7.5145013905443341E-4</v>
      </c>
      <c r="P2505" s="25">
        <f>RawData!H2505-'Another Solution'!$I$2</f>
        <v>-2.7254668255860526E-5</v>
      </c>
    </row>
    <row r="2506" spans="10:16" x14ac:dyDescent="0.25">
      <c r="J2506" s="25">
        <f>RawData!B2506-'Another Solution'!$C$2</f>
        <v>-1.5489709972189116E-2</v>
      </c>
      <c r="K2506" s="25">
        <f>RawData!C2506-'Another Solution'!$D$2</f>
        <v>-3.2734604688120774E-3</v>
      </c>
      <c r="L2506" s="25">
        <f>RawData!D2506-'Another Solution'!$E$2</f>
        <v>1.1640842272546783E-4</v>
      </c>
      <c r="M2506" s="25">
        <f>RawData!E2506-'Another Solution'!$F$2</f>
        <v>5.8377830750893931E-3</v>
      </c>
      <c r="N2506" s="25">
        <f>RawData!F2506-'Another Solution'!$G$2</f>
        <v>4.2584425903853806E-3</v>
      </c>
      <c r="O2506" s="25">
        <f>RawData!G2506-'Another Solution'!$H$2</f>
        <v>2.0948549860945569E-2</v>
      </c>
      <c r="P2506" s="25">
        <f>RawData!H2506-'Another Solution'!$I$2</f>
        <v>7.4727453317441394E-3</v>
      </c>
    </row>
    <row r="2507" spans="10:16" x14ac:dyDescent="0.25">
      <c r="J2507" s="25">
        <f>RawData!B2507-'Another Solution'!$C$2</f>
        <v>-3.6589709972189119E-2</v>
      </c>
      <c r="K2507" s="25">
        <f>RawData!C2507-'Another Solution'!$D$2</f>
        <v>1.4526539531187923E-2</v>
      </c>
      <c r="L2507" s="25">
        <f>RawData!D2507-'Another Solution'!$E$2</f>
        <v>-1.1183591577274532E-2</v>
      </c>
      <c r="M2507" s="25">
        <f>RawData!E2507-'Another Solution'!$F$2</f>
        <v>-1.0862216924910607E-2</v>
      </c>
      <c r="N2507" s="25">
        <f>RawData!F2507-'Another Solution'!$G$2</f>
        <v>-2.3341557409614619E-2</v>
      </c>
      <c r="O2507" s="25">
        <f>RawData!G2507-'Another Solution'!$H$2</f>
        <v>-3.1051450139054436E-2</v>
      </c>
      <c r="P2507" s="25">
        <f>RawData!H2507-'Another Solution'!$I$2</f>
        <v>-1.1027254668255861E-2</v>
      </c>
    </row>
    <row r="2508" spans="10:16" x14ac:dyDescent="0.25">
      <c r="J2508" s="25">
        <f>RawData!B2508-'Another Solution'!$C$2</f>
        <v>-3.5289709972189116E-2</v>
      </c>
      <c r="K2508" s="25">
        <f>RawData!C2508-'Another Solution'!$D$2</f>
        <v>-1.7346046881207787E-4</v>
      </c>
      <c r="L2508" s="25">
        <f>RawData!D2508-'Another Solution'!$E$2</f>
        <v>4.1640842272546775E-4</v>
      </c>
      <c r="M2508" s="25">
        <f>RawData!E2508-'Another Solution'!$F$2</f>
        <v>-5.6221692491060724E-4</v>
      </c>
      <c r="N2508" s="25">
        <f>RawData!F2508-'Another Solution'!$G$2</f>
        <v>-9.5415574096146191E-3</v>
      </c>
      <c r="O2508" s="25">
        <f>RawData!G2508-'Another Solution'!$H$2</f>
        <v>5.4854986094556675E-4</v>
      </c>
      <c r="P2508" s="25">
        <f>RawData!H2508-'Another Solution'!$I$2</f>
        <v>-6.3272546682558604E-3</v>
      </c>
    </row>
    <row r="2509" spans="10:16" x14ac:dyDescent="0.25">
      <c r="J2509" s="25">
        <f>RawData!B2509-'Another Solution'!$C$2</f>
        <v>3.7410290027810884E-2</v>
      </c>
      <c r="K2509" s="25">
        <f>RawData!C2509-'Another Solution'!$D$2</f>
        <v>-3.473460468812078E-3</v>
      </c>
      <c r="L2509" s="25">
        <f>RawData!D2509-'Another Solution'!$E$2</f>
        <v>-4.1835915772745324E-3</v>
      </c>
      <c r="M2509" s="25">
        <f>RawData!E2509-'Another Solution'!$F$2</f>
        <v>5.7377830750893928E-3</v>
      </c>
      <c r="N2509" s="25">
        <f>RawData!F2509-'Another Solution'!$G$2</f>
        <v>-2.4415574096146187E-3</v>
      </c>
      <c r="O2509" s="25">
        <f>RawData!G2509-'Another Solution'!$H$2</f>
        <v>-6.8514501390544331E-3</v>
      </c>
      <c r="P2509" s="25">
        <f>RawData!H2509-'Another Solution'!$I$2</f>
        <v>-3.6272546682558603E-3</v>
      </c>
    </row>
    <row r="2510" spans="10:16" x14ac:dyDescent="0.25">
      <c r="J2510" s="25">
        <f>RawData!B2510-'Another Solution'!$C$2</f>
        <v>-3.8689709972189117E-2</v>
      </c>
      <c r="K2510" s="25">
        <f>RawData!C2510-'Another Solution'!$D$2</f>
        <v>-1.3773460468812077E-2</v>
      </c>
      <c r="L2510" s="25">
        <f>RawData!D2510-'Another Solution'!$E$2</f>
        <v>7.6164084227254682E-3</v>
      </c>
      <c r="M2510" s="25">
        <f>RawData!E2510-'Another Solution'!$F$2</f>
        <v>-2.3262216924910609E-2</v>
      </c>
      <c r="N2510" s="25">
        <f>RawData!F2510-'Another Solution'!$G$2</f>
        <v>-2.2415574096146191E-3</v>
      </c>
      <c r="O2510" s="25">
        <f>RawData!G2510-'Another Solution'!$H$2</f>
        <v>3.0485498609455668E-3</v>
      </c>
      <c r="P2510" s="25">
        <f>RawData!H2510-'Another Solution'!$I$2</f>
        <v>-4.8272546682558599E-3</v>
      </c>
    </row>
    <row r="2511" spans="10:16" x14ac:dyDescent="0.25">
      <c r="J2511" s="25">
        <f>RawData!B2511-'Another Solution'!$C$2</f>
        <v>1.3510290027810883E-2</v>
      </c>
      <c r="K2511" s="25">
        <f>RawData!C2511-'Another Solution'!$D$2</f>
        <v>-4.2734604688120775E-3</v>
      </c>
      <c r="L2511" s="25">
        <f>RawData!D2511-'Another Solution'!$E$2</f>
        <v>-1.1683591577274532E-2</v>
      </c>
      <c r="M2511" s="25">
        <f>RawData!E2511-'Another Solution'!$F$2</f>
        <v>7.137783075089393E-3</v>
      </c>
      <c r="N2511" s="25">
        <f>RawData!F2511-'Another Solution'!$G$2</f>
        <v>-1.6741557409614617E-2</v>
      </c>
      <c r="O2511" s="25">
        <f>RawData!G2511-'Another Solution'!$H$2</f>
        <v>-2.4451450139054434E-2</v>
      </c>
      <c r="P2511" s="25">
        <f>RawData!H2511-'Another Solution'!$I$2</f>
        <v>1.8872745331744139E-2</v>
      </c>
    </row>
    <row r="2512" spans="10:16" x14ac:dyDescent="0.25">
      <c r="J2512" s="25">
        <f>RawData!B2512-'Another Solution'!$C$2</f>
        <v>-1.5789709972189116E-2</v>
      </c>
      <c r="K2512" s="25">
        <f>RawData!C2512-'Another Solution'!$D$2</f>
        <v>1.5726539531187921E-2</v>
      </c>
      <c r="L2512" s="25">
        <f>RawData!D2512-'Another Solution'!$E$2</f>
        <v>1.8416408422725468E-2</v>
      </c>
      <c r="M2512" s="25">
        <f>RawData!E2512-'Another Solution'!$F$2</f>
        <v>8.1377830750893922E-3</v>
      </c>
      <c r="N2512" s="25">
        <f>RawData!F2512-'Another Solution'!$G$2</f>
        <v>1.1558442590385382E-2</v>
      </c>
      <c r="O2512" s="25">
        <f>RawData!G2512-'Another Solution'!$H$2</f>
        <v>1.6448549860945565E-2</v>
      </c>
      <c r="P2512" s="25">
        <f>RawData!H2512-'Another Solution'!$I$2</f>
        <v>1.2072745331744138E-2</v>
      </c>
    </row>
    <row r="2513" spans="10:16" x14ac:dyDescent="0.25">
      <c r="J2513" s="25">
        <f>RawData!B2513-'Another Solution'!$C$2</f>
        <v>-1.1189709972189116E-2</v>
      </c>
      <c r="K2513" s="25">
        <f>RawData!C2513-'Another Solution'!$D$2</f>
        <v>1.0126539531187922E-2</v>
      </c>
      <c r="L2513" s="25">
        <f>RawData!D2513-'Another Solution'!$E$2</f>
        <v>2.0116408422725468E-2</v>
      </c>
      <c r="M2513" s="25">
        <f>RawData!E2513-'Another Solution'!$F$2</f>
        <v>-1.0362216924910607E-2</v>
      </c>
      <c r="N2513" s="25">
        <f>RawData!F2513-'Another Solution'!$G$2</f>
        <v>5.5584425903853815E-3</v>
      </c>
      <c r="O2513" s="25">
        <f>RawData!G2513-'Another Solution'!$H$2</f>
        <v>1.4748549860945566E-2</v>
      </c>
      <c r="P2513" s="25">
        <f>RawData!H2513-'Another Solution'!$I$2</f>
        <v>2.2727453317441396E-3</v>
      </c>
    </row>
    <row r="2514" spans="10:16" x14ac:dyDescent="0.25">
      <c r="J2514" s="25">
        <f>RawData!B2514-'Another Solution'!$C$2</f>
        <v>-8.9489709972189121E-2</v>
      </c>
      <c r="K2514" s="25">
        <f>RawData!C2514-'Another Solution'!$D$2</f>
        <v>-2.7346046881207792E-4</v>
      </c>
      <c r="L2514" s="25">
        <f>RawData!D2514-'Another Solution'!$E$2</f>
        <v>-1.7883591577274534E-2</v>
      </c>
      <c r="M2514" s="25">
        <f>RawData!E2514-'Another Solution'!$F$2</f>
        <v>5.6377830750893925E-3</v>
      </c>
      <c r="N2514" s="25">
        <f>RawData!F2514-'Another Solution'!$G$2</f>
        <v>-4.9415574096146192E-3</v>
      </c>
      <c r="O2514" s="25">
        <f>RawData!G2514-'Another Solution'!$H$2</f>
        <v>-4.1514501390544339E-3</v>
      </c>
      <c r="P2514" s="25">
        <f>RawData!H2514-'Another Solution'!$I$2</f>
        <v>1.017274533174414E-2</v>
      </c>
    </row>
    <row r="2515" spans="10:16" x14ac:dyDescent="0.25">
      <c r="J2515" s="25">
        <f>RawData!B2515-'Another Solution'!$C$2</f>
        <v>4.5102900278108839E-3</v>
      </c>
      <c r="K2515" s="25">
        <f>RawData!C2515-'Another Solution'!$D$2</f>
        <v>1.1426539531187923E-2</v>
      </c>
      <c r="L2515" s="25">
        <f>RawData!D2515-'Another Solution'!$E$2</f>
        <v>-5.9835915772745328E-3</v>
      </c>
      <c r="M2515" s="25">
        <f>RawData!E2515-'Another Solution'!$F$2</f>
        <v>1.8377830750893926E-3</v>
      </c>
      <c r="N2515" s="25">
        <f>RawData!F2515-'Another Solution'!$G$2</f>
        <v>1.5844259038538095E-4</v>
      </c>
      <c r="O2515" s="25">
        <f>RawData!G2515-'Another Solution'!$H$2</f>
        <v>-8.4514501390544339E-3</v>
      </c>
      <c r="P2515" s="25">
        <f>RawData!H2515-'Another Solution'!$I$2</f>
        <v>7.07274533174414E-3</v>
      </c>
    </row>
    <row r="2516" spans="10:16" x14ac:dyDescent="0.25">
      <c r="J2516" s="25">
        <f>RawData!B2516-'Another Solution'!$C$2</f>
        <v>2.1029002781088372E-4</v>
      </c>
      <c r="K2516" s="25">
        <f>RawData!C2516-'Another Solution'!$D$2</f>
        <v>-8.1973460468812084E-2</v>
      </c>
      <c r="L2516" s="25">
        <f>RawData!D2516-'Another Solution'!$E$2</f>
        <v>-8.3591577274532152E-5</v>
      </c>
      <c r="M2516" s="25">
        <f>RawData!E2516-'Another Solution'!$F$2</f>
        <v>1.6337783075089391E-2</v>
      </c>
      <c r="N2516" s="25">
        <f>RawData!F2516-'Another Solution'!$G$2</f>
        <v>5.7584425903853802E-3</v>
      </c>
      <c r="O2516" s="25">
        <f>RawData!G2516-'Another Solution'!$H$2</f>
        <v>1.4548549860945567E-2</v>
      </c>
      <c r="P2516" s="25">
        <f>RawData!H2516-'Another Solution'!$I$2</f>
        <v>-1.4272546682558606E-3</v>
      </c>
    </row>
    <row r="2517" spans="10:16" x14ac:dyDescent="0.25">
      <c r="J2517" s="25">
        <f>RawData!B2517-'Another Solution'!$C$2</f>
        <v>6.3102900278108835E-3</v>
      </c>
      <c r="K2517" s="25">
        <f>RawData!C2517-'Another Solution'!$D$2</f>
        <v>2.622653953118792E-2</v>
      </c>
      <c r="L2517" s="25">
        <f>RawData!D2517-'Another Solution'!$E$2</f>
        <v>4.6164084227254673E-3</v>
      </c>
      <c r="M2517" s="25">
        <f>RawData!E2517-'Another Solution'!$F$2</f>
        <v>-5.8622169249106073E-3</v>
      </c>
      <c r="N2517" s="25">
        <f>RawData!F2517-'Another Solution'!$G$2</f>
        <v>-2.041557409614619E-3</v>
      </c>
      <c r="O2517" s="25">
        <f>RawData!G2517-'Another Solution'!$H$2</f>
        <v>9.0485498609455661E-3</v>
      </c>
      <c r="P2517" s="25">
        <f>RawData!H2517-'Another Solution'!$I$2</f>
        <v>-8.4272546682558607E-3</v>
      </c>
    </row>
    <row r="2518" spans="10:16" x14ac:dyDescent="0.25">
      <c r="J2518" s="25">
        <f>RawData!B2518-'Another Solution'!$C$2</f>
        <v>-3.6897099721891163E-3</v>
      </c>
      <c r="K2518" s="25">
        <f>RawData!C2518-'Another Solution'!$D$2</f>
        <v>-1.0173460468812076E-2</v>
      </c>
      <c r="L2518" s="25">
        <f>RawData!D2518-'Another Solution'!$E$2</f>
        <v>-8.9835915772745311E-3</v>
      </c>
      <c r="M2518" s="25">
        <f>RawData!E2518-'Another Solution'!$F$2</f>
        <v>-4.6622169249106076E-3</v>
      </c>
      <c r="N2518" s="25">
        <f>RawData!F2518-'Another Solution'!$G$2</f>
        <v>-7.3415574096146186E-3</v>
      </c>
      <c r="O2518" s="25">
        <f>RawData!G2518-'Another Solution'!$H$2</f>
        <v>-1.0851450139054433E-2</v>
      </c>
      <c r="P2518" s="25">
        <f>RawData!H2518-'Another Solution'!$I$2</f>
        <v>7.7274533174413957E-4</v>
      </c>
    </row>
    <row r="2519" spans="10:16" x14ac:dyDescent="0.25">
      <c r="J2519" s="25">
        <f>RawData!B2519-'Another Solution'!$C$2</f>
        <v>-2.5897099721891165E-3</v>
      </c>
      <c r="K2519" s="25">
        <f>RawData!C2519-'Another Solution'!$D$2</f>
        <v>5.426539531187922E-3</v>
      </c>
      <c r="L2519" s="25">
        <f>RawData!D2519-'Another Solution'!$E$2</f>
        <v>-3.2835915772745318E-3</v>
      </c>
      <c r="M2519" s="25">
        <f>RawData!E2519-'Another Solution'!$F$2</f>
        <v>4.6377830750893925E-3</v>
      </c>
      <c r="N2519" s="25">
        <f>RawData!F2519-'Another Solution'!$G$2</f>
        <v>3.5844259038538104E-4</v>
      </c>
      <c r="O2519" s="25">
        <f>RawData!G2519-'Another Solution'!$H$2</f>
        <v>-3.5145013905443323E-4</v>
      </c>
      <c r="P2519" s="25">
        <f>RawData!H2519-'Another Solution'!$I$2</f>
        <v>1.8727453317441396E-3</v>
      </c>
    </row>
    <row r="2520" spans="10:16" x14ac:dyDescent="0.25">
      <c r="J2520" s="25"/>
      <c r="K2520" s="25"/>
      <c r="L2520" s="25"/>
      <c r="M2520" s="25"/>
      <c r="N2520" s="25"/>
      <c r="O2520" s="25"/>
      <c r="P2520" s="25"/>
    </row>
    <row r="2521" spans="10:16" x14ac:dyDescent="0.25">
      <c r="J2521" s="25"/>
      <c r="K2521" s="25"/>
      <c r="L2521" s="25"/>
      <c r="M2521" s="25"/>
      <c r="N2521" s="25"/>
      <c r="O2521" s="25"/>
      <c r="P2521" s="25"/>
    </row>
    <row r="2522" spans="10:16" x14ac:dyDescent="0.25">
      <c r="J2522" s="25"/>
      <c r="K2522" s="25"/>
      <c r="L2522" s="25"/>
      <c r="M2522" s="25"/>
      <c r="N2522" s="25"/>
      <c r="O2522" s="25"/>
      <c r="P2522" s="25"/>
    </row>
    <row r="2523" spans="10:16" x14ac:dyDescent="0.25">
      <c r="J2523" s="25"/>
      <c r="K2523" s="25"/>
      <c r="L2523" s="25"/>
      <c r="M2523" s="25"/>
      <c r="N2523" s="25"/>
      <c r="O2523" s="25"/>
      <c r="P2523" s="25"/>
    </row>
    <row r="2524" spans="10:16" x14ac:dyDescent="0.25">
      <c r="J2524" s="25"/>
      <c r="K2524" s="25"/>
      <c r="L2524" s="25"/>
      <c r="M2524" s="25"/>
      <c r="N2524" s="25"/>
      <c r="O2524" s="25"/>
      <c r="P2524" s="25"/>
    </row>
    <row r="2525" spans="10:16" x14ac:dyDescent="0.25">
      <c r="J2525" s="25"/>
      <c r="K2525" s="25"/>
      <c r="L2525" s="25"/>
      <c r="M2525" s="25"/>
      <c r="N2525" s="25"/>
      <c r="O2525" s="25"/>
      <c r="P2525" s="25"/>
    </row>
    <row r="2526" spans="10:16" x14ac:dyDescent="0.25">
      <c r="J2526" s="25"/>
      <c r="K2526" s="25"/>
      <c r="L2526" s="25"/>
      <c r="M2526" s="25"/>
      <c r="N2526" s="25"/>
      <c r="O2526" s="25"/>
      <c r="P2526" s="25"/>
    </row>
    <row r="2527" spans="10:16" x14ac:dyDescent="0.25">
      <c r="J2527" s="25"/>
      <c r="K2527" s="25"/>
      <c r="L2527" s="25"/>
      <c r="M2527" s="25"/>
      <c r="N2527" s="25"/>
      <c r="O2527" s="25"/>
      <c r="P2527" s="25"/>
    </row>
    <row r="2528" spans="10:16" x14ac:dyDescent="0.25">
      <c r="J2528" s="25"/>
      <c r="K2528" s="25"/>
      <c r="L2528" s="25"/>
      <c r="M2528" s="25"/>
      <c r="N2528" s="25"/>
      <c r="O2528" s="25"/>
      <c r="P2528" s="25"/>
    </row>
    <row r="2529" spans="10:16" x14ac:dyDescent="0.25">
      <c r="J2529" s="25"/>
      <c r="K2529" s="25"/>
      <c r="L2529" s="25"/>
      <c r="M2529" s="25"/>
      <c r="N2529" s="25"/>
      <c r="O2529" s="25"/>
      <c r="P2529" s="25"/>
    </row>
    <row r="2530" spans="10:16" x14ac:dyDescent="0.25">
      <c r="J2530" s="25"/>
      <c r="K2530" s="25"/>
      <c r="L2530" s="25"/>
      <c r="M2530" s="25"/>
      <c r="N2530" s="25"/>
      <c r="O2530" s="25"/>
      <c r="P2530" s="25"/>
    </row>
    <row r="2531" spans="10:16" x14ac:dyDescent="0.25">
      <c r="J2531" s="25"/>
      <c r="K2531" s="25"/>
      <c r="L2531" s="25"/>
      <c r="M2531" s="25"/>
      <c r="N2531" s="25"/>
      <c r="O2531" s="25"/>
      <c r="P2531" s="25"/>
    </row>
    <row r="2532" spans="10:16" x14ac:dyDescent="0.25">
      <c r="J2532" s="25"/>
      <c r="K2532" s="25"/>
      <c r="L2532" s="25"/>
      <c r="M2532" s="25"/>
      <c r="N2532" s="25"/>
      <c r="O2532" s="25"/>
      <c r="P2532" s="25"/>
    </row>
    <row r="2533" spans="10:16" x14ac:dyDescent="0.25">
      <c r="J2533" s="25"/>
      <c r="K2533" s="25"/>
      <c r="L2533" s="25"/>
      <c r="M2533" s="25"/>
      <c r="N2533" s="25"/>
      <c r="O2533" s="25"/>
      <c r="P2533" s="25"/>
    </row>
    <row r="2534" spans="10:16" x14ac:dyDescent="0.25">
      <c r="J2534" s="25"/>
      <c r="K2534" s="25"/>
      <c r="L2534" s="25"/>
      <c r="M2534" s="25"/>
      <c r="N2534" s="25"/>
      <c r="O2534" s="25"/>
      <c r="P2534" s="25"/>
    </row>
    <row r="2535" spans="10:16" x14ac:dyDescent="0.25">
      <c r="J2535" s="25"/>
      <c r="K2535" s="25"/>
      <c r="L2535" s="25"/>
      <c r="M2535" s="25"/>
      <c r="N2535" s="25"/>
      <c r="O2535" s="25"/>
      <c r="P2535" s="25"/>
    </row>
    <row r="2536" spans="10:16" x14ac:dyDescent="0.25">
      <c r="J2536" s="25"/>
      <c r="K2536" s="25"/>
      <c r="L2536" s="25"/>
      <c r="M2536" s="25"/>
      <c r="N2536" s="25"/>
      <c r="O2536" s="25"/>
      <c r="P2536" s="25"/>
    </row>
    <row r="2537" spans="10:16" x14ac:dyDescent="0.25">
      <c r="J2537" s="25"/>
      <c r="K2537" s="25"/>
      <c r="L2537" s="25"/>
      <c r="M2537" s="25"/>
      <c r="N2537" s="25"/>
      <c r="O2537" s="25"/>
      <c r="P2537" s="25"/>
    </row>
    <row r="2538" spans="10:16" x14ac:dyDescent="0.25">
      <c r="J2538" s="25"/>
      <c r="K2538" s="25"/>
      <c r="L2538" s="25"/>
      <c r="M2538" s="25"/>
      <c r="N2538" s="25"/>
      <c r="O2538" s="25"/>
      <c r="P2538" s="25"/>
    </row>
    <row r="2539" spans="10:16" x14ac:dyDescent="0.25">
      <c r="J2539" s="25"/>
      <c r="K2539" s="25"/>
      <c r="L2539" s="25"/>
      <c r="M2539" s="25"/>
      <c r="N2539" s="25"/>
      <c r="O2539" s="25"/>
      <c r="P2539" s="25"/>
    </row>
    <row r="2540" spans="10:16" x14ac:dyDescent="0.25">
      <c r="J2540" s="25"/>
      <c r="K2540" s="25"/>
      <c r="L2540" s="25"/>
      <c r="M2540" s="25"/>
      <c r="N2540" s="25"/>
      <c r="O2540" s="25"/>
      <c r="P2540" s="25"/>
    </row>
    <row r="2541" spans="10:16" x14ac:dyDescent="0.25">
      <c r="J2541" s="25"/>
      <c r="K2541" s="25"/>
      <c r="L2541" s="25"/>
      <c r="M2541" s="25"/>
      <c r="N2541" s="25"/>
      <c r="O2541" s="25"/>
      <c r="P2541" s="25"/>
    </row>
    <row r="2542" spans="10:16" x14ac:dyDescent="0.25">
      <c r="J2542" s="25"/>
      <c r="K2542" s="25"/>
      <c r="L2542" s="25"/>
      <c r="M2542" s="25"/>
      <c r="N2542" s="25"/>
      <c r="O2542" s="25"/>
      <c r="P2542" s="25"/>
    </row>
    <row r="2543" spans="10:16" x14ac:dyDescent="0.25">
      <c r="J2543" s="25"/>
      <c r="K2543" s="25"/>
      <c r="L2543" s="25"/>
      <c r="M2543" s="25"/>
      <c r="N2543" s="25"/>
      <c r="O2543" s="25"/>
      <c r="P2543" s="25"/>
    </row>
    <row r="2544" spans="10:16" x14ac:dyDescent="0.25">
      <c r="J2544" s="25"/>
      <c r="K2544" s="25"/>
      <c r="L2544" s="25"/>
      <c r="M2544" s="25"/>
      <c r="N2544" s="25"/>
      <c r="O2544" s="25"/>
      <c r="P2544" s="25"/>
    </row>
    <row r="2545" spans="10:16" x14ac:dyDescent="0.25">
      <c r="J2545" s="25"/>
      <c r="K2545" s="25"/>
      <c r="L2545" s="25"/>
      <c r="M2545" s="25"/>
      <c r="N2545" s="25"/>
      <c r="O2545" s="25"/>
      <c r="P2545" s="25"/>
    </row>
    <row r="2546" spans="10:16" x14ac:dyDescent="0.25">
      <c r="J2546" s="25"/>
      <c r="K2546" s="25"/>
      <c r="L2546" s="25"/>
      <c r="M2546" s="25"/>
      <c r="N2546" s="25"/>
      <c r="O2546" s="25"/>
      <c r="P2546" s="25"/>
    </row>
    <row r="2547" spans="10:16" x14ac:dyDescent="0.25">
      <c r="J2547" s="25"/>
      <c r="K2547" s="25"/>
      <c r="L2547" s="25"/>
      <c r="M2547" s="25"/>
      <c r="N2547" s="25"/>
      <c r="O2547" s="25"/>
      <c r="P2547" s="25"/>
    </row>
    <row r="2548" spans="10:16" x14ac:dyDescent="0.25">
      <c r="J2548" s="25"/>
      <c r="K2548" s="25"/>
      <c r="L2548" s="25"/>
      <c r="M2548" s="25"/>
      <c r="N2548" s="25"/>
      <c r="O2548" s="25"/>
      <c r="P2548" s="25"/>
    </row>
    <row r="2549" spans="10:16" x14ac:dyDescent="0.25">
      <c r="J2549" s="25"/>
      <c r="K2549" s="25"/>
      <c r="L2549" s="25"/>
      <c r="M2549" s="25"/>
      <c r="N2549" s="25"/>
      <c r="O2549" s="25"/>
      <c r="P2549" s="25"/>
    </row>
    <row r="2550" spans="10:16" x14ac:dyDescent="0.25">
      <c r="J2550" s="25"/>
      <c r="K2550" s="25"/>
      <c r="L2550" s="25"/>
      <c r="M2550" s="25"/>
      <c r="N2550" s="25"/>
      <c r="O2550" s="25"/>
      <c r="P2550" s="25"/>
    </row>
    <row r="2551" spans="10:16" x14ac:dyDescent="0.25">
      <c r="J2551" s="25"/>
      <c r="K2551" s="25"/>
      <c r="L2551" s="25"/>
      <c r="M2551" s="25"/>
      <c r="N2551" s="25"/>
      <c r="O2551" s="25"/>
      <c r="P2551" s="25"/>
    </row>
    <row r="2552" spans="10:16" x14ac:dyDescent="0.25">
      <c r="J2552" s="25"/>
      <c r="K2552" s="25"/>
      <c r="L2552" s="25"/>
      <c r="M2552" s="25"/>
      <c r="N2552" s="25"/>
      <c r="O2552" s="25"/>
      <c r="P2552" s="25"/>
    </row>
    <row r="2553" spans="10:16" x14ac:dyDescent="0.25">
      <c r="J2553" s="25"/>
      <c r="K2553" s="25"/>
      <c r="L2553" s="25"/>
      <c r="M2553" s="25"/>
      <c r="N2553" s="25"/>
      <c r="O2553" s="25"/>
      <c r="P2553" s="25"/>
    </row>
    <row r="2554" spans="10:16" x14ac:dyDescent="0.25">
      <c r="J2554" s="25"/>
      <c r="K2554" s="25"/>
      <c r="L2554" s="25"/>
      <c r="M2554" s="25"/>
      <c r="N2554" s="25"/>
      <c r="O2554" s="25"/>
      <c r="P2554" s="25"/>
    </row>
    <row r="2555" spans="10:16" x14ac:dyDescent="0.25">
      <c r="J2555" s="25"/>
      <c r="K2555" s="25"/>
      <c r="L2555" s="25"/>
      <c r="M2555" s="25"/>
      <c r="N2555" s="25"/>
      <c r="O2555" s="25"/>
      <c r="P2555" s="25"/>
    </row>
    <row r="2556" spans="10:16" x14ac:dyDescent="0.25">
      <c r="J2556" s="25"/>
      <c r="K2556" s="25"/>
      <c r="L2556" s="25"/>
      <c r="M2556" s="25"/>
      <c r="N2556" s="25"/>
      <c r="O2556" s="25"/>
      <c r="P2556" s="25"/>
    </row>
    <row r="2557" spans="10:16" x14ac:dyDescent="0.25">
      <c r="J2557" s="25"/>
      <c r="K2557" s="25"/>
      <c r="L2557" s="25"/>
      <c r="M2557" s="25"/>
      <c r="N2557" s="25"/>
      <c r="O2557" s="25"/>
      <c r="P2557" s="25"/>
    </row>
    <row r="2558" spans="10:16" x14ac:dyDescent="0.25">
      <c r="J2558" s="25"/>
      <c r="K2558" s="25"/>
      <c r="L2558" s="25"/>
      <c r="M2558" s="25"/>
      <c r="N2558" s="25"/>
      <c r="O2558" s="25"/>
      <c r="P2558" s="25"/>
    </row>
    <row r="2559" spans="10:16" x14ac:dyDescent="0.25">
      <c r="J2559" s="25"/>
      <c r="K2559" s="25"/>
      <c r="L2559" s="25"/>
      <c r="M2559" s="25"/>
      <c r="N2559" s="25"/>
      <c r="O2559" s="25"/>
      <c r="P2559" s="25"/>
    </row>
    <row r="2560" spans="10:16" x14ac:dyDescent="0.25">
      <c r="J2560" s="25"/>
      <c r="K2560" s="25"/>
      <c r="L2560" s="25"/>
      <c r="M2560" s="25"/>
      <c r="N2560" s="25"/>
      <c r="O2560" s="25"/>
      <c r="P2560" s="25"/>
    </row>
    <row r="2561" spans="10:16" x14ac:dyDescent="0.25">
      <c r="J2561" s="25"/>
      <c r="K2561" s="25"/>
      <c r="L2561" s="25"/>
      <c r="M2561" s="25"/>
      <c r="N2561" s="25"/>
      <c r="O2561" s="25"/>
      <c r="P2561" s="25"/>
    </row>
    <row r="2562" spans="10:16" x14ac:dyDescent="0.25">
      <c r="J2562" s="25"/>
      <c r="K2562" s="25"/>
      <c r="L2562" s="25"/>
      <c r="M2562" s="25"/>
      <c r="N2562" s="25"/>
      <c r="O2562" s="25"/>
      <c r="P2562" s="25"/>
    </row>
    <row r="2563" spans="10:16" x14ac:dyDescent="0.25">
      <c r="J2563" s="25"/>
      <c r="K2563" s="25"/>
      <c r="L2563" s="25"/>
      <c r="M2563" s="25"/>
      <c r="N2563" s="25"/>
      <c r="O2563" s="25"/>
      <c r="P2563" s="25"/>
    </row>
    <row r="2564" spans="10:16" x14ac:dyDescent="0.25">
      <c r="J2564" s="25"/>
      <c r="K2564" s="25"/>
      <c r="L2564" s="25"/>
      <c r="M2564" s="25"/>
      <c r="N2564" s="25"/>
      <c r="O2564" s="25"/>
      <c r="P2564" s="25"/>
    </row>
    <row r="2565" spans="10:16" x14ac:dyDescent="0.25">
      <c r="J2565" s="25"/>
      <c r="K2565" s="25"/>
      <c r="L2565" s="25"/>
      <c r="M2565" s="25"/>
      <c r="N2565" s="25"/>
      <c r="O2565" s="25"/>
      <c r="P2565" s="25"/>
    </row>
    <row r="2566" spans="10:16" x14ac:dyDescent="0.25">
      <c r="J2566" s="25"/>
      <c r="K2566" s="25"/>
      <c r="L2566" s="25"/>
      <c r="M2566" s="25"/>
      <c r="N2566" s="25"/>
      <c r="O2566" s="25"/>
      <c r="P2566" s="25"/>
    </row>
    <row r="2567" spans="10:16" x14ac:dyDescent="0.25">
      <c r="J2567" s="25"/>
      <c r="K2567" s="25"/>
      <c r="L2567" s="25"/>
      <c r="M2567" s="25"/>
      <c r="N2567" s="25"/>
      <c r="O2567" s="25"/>
      <c r="P2567" s="25"/>
    </row>
    <row r="2568" spans="10:16" x14ac:dyDescent="0.25">
      <c r="J2568" s="25"/>
      <c r="K2568" s="25"/>
      <c r="L2568" s="25"/>
      <c r="M2568" s="25"/>
      <c r="N2568" s="25"/>
      <c r="O2568" s="25"/>
      <c r="P2568" s="25"/>
    </row>
    <row r="2569" spans="10:16" x14ac:dyDescent="0.25">
      <c r="J2569" s="25"/>
      <c r="K2569" s="25"/>
      <c r="L2569" s="25"/>
      <c r="M2569" s="25"/>
      <c r="N2569" s="25"/>
      <c r="O2569" s="25"/>
      <c r="P2569" s="25"/>
    </row>
    <row r="2570" spans="10:16" x14ac:dyDescent="0.25">
      <c r="J2570" s="25"/>
      <c r="K2570" s="25"/>
      <c r="L2570" s="25"/>
      <c r="M2570" s="25"/>
      <c r="N2570" s="25"/>
      <c r="O2570" s="25"/>
      <c r="P2570" s="25"/>
    </row>
    <row r="2571" spans="10:16" x14ac:dyDescent="0.25">
      <c r="J2571" s="25"/>
      <c r="K2571" s="25"/>
      <c r="L2571" s="25"/>
      <c r="M2571" s="25"/>
      <c r="N2571" s="25"/>
      <c r="O2571" s="25"/>
      <c r="P2571" s="25"/>
    </row>
    <row r="2572" spans="10:16" x14ac:dyDescent="0.25">
      <c r="J2572" s="25"/>
      <c r="K2572" s="25"/>
      <c r="L2572" s="25"/>
      <c r="M2572" s="25"/>
      <c r="N2572" s="25"/>
      <c r="O2572" s="25"/>
      <c r="P2572" s="25"/>
    </row>
    <row r="2573" spans="10:16" x14ac:dyDescent="0.25">
      <c r="J2573" s="25"/>
      <c r="K2573" s="25"/>
      <c r="L2573" s="25"/>
      <c r="M2573" s="25"/>
      <c r="N2573" s="25"/>
      <c r="O2573" s="25"/>
      <c r="P2573" s="25"/>
    </row>
    <row r="2574" spans="10:16" x14ac:dyDescent="0.25">
      <c r="J2574" s="25"/>
      <c r="K2574" s="25"/>
      <c r="L2574" s="25"/>
      <c r="M2574" s="25"/>
      <c r="N2574" s="25"/>
      <c r="O2574" s="25"/>
      <c r="P2574" s="25"/>
    </row>
    <row r="2575" spans="10:16" x14ac:dyDescent="0.25">
      <c r="J2575" s="25"/>
      <c r="K2575" s="25"/>
      <c r="L2575" s="25"/>
      <c r="M2575" s="25"/>
      <c r="N2575" s="25"/>
      <c r="O2575" s="25"/>
      <c r="P2575" s="25"/>
    </row>
    <row r="2576" spans="10:16" x14ac:dyDescent="0.25">
      <c r="J2576" s="25"/>
      <c r="K2576" s="25"/>
      <c r="L2576" s="25"/>
      <c r="M2576" s="25"/>
      <c r="N2576" s="25"/>
      <c r="O2576" s="25"/>
      <c r="P2576" s="25"/>
    </row>
    <row r="2577" spans="10:16" x14ac:dyDescent="0.25">
      <c r="J2577" s="25"/>
      <c r="K2577" s="25"/>
      <c r="L2577" s="25"/>
      <c r="M2577" s="25"/>
      <c r="N2577" s="25"/>
      <c r="O2577" s="25"/>
      <c r="P2577" s="25"/>
    </row>
    <row r="2578" spans="10:16" x14ac:dyDescent="0.25">
      <c r="J2578" s="25"/>
      <c r="K2578" s="25"/>
      <c r="L2578" s="25"/>
      <c r="M2578" s="25"/>
      <c r="N2578" s="25"/>
      <c r="O2578" s="25"/>
      <c r="P2578" s="25"/>
    </row>
    <row r="2579" spans="10:16" x14ac:dyDescent="0.25">
      <c r="J2579" s="25"/>
      <c r="K2579" s="25"/>
      <c r="L2579" s="25"/>
      <c r="M2579" s="25"/>
      <c r="N2579" s="25"/>
      <c r="O2579" s="25"/>
      <c r="P2579" s="25"/>
    </row>
    <row r="2580" spans="10:16" x14ac:dyDescent="0.25">
      <c r="J2580" s="25"/>
      <c r="K2580" s="25"/>
      <c r="L2580" s="25"/>
      <c r="M2580" s="25"/>
      <c r="N2580" s="25"/>
      <c r="O2580" s="25"/>
      <c r="P2580" s="25"/>
    </row>
    <row r="2581" spans="10:16" x14ac:dyDescent="0.25">
      <c r="J2581" s="25"/>
      <c r="K2581" s="25"/>
      <c r="L2581" s="25"/>
      <c r="M2581" s="25"/>
      <c r="N2581" s="25"/>
      <c r="O2581" s="25"/>
      <c r="P2581" s="25"/>
    </row>
    <row r="2582" spans="10:16" x14ac:dyDescent="0.25">
      <c r="J2582" s="25"/>
      <c r="K2582" s="25"/>
      <c r="L2582" s="25"/>
      <c r="M2582" s="25"/>
      <c r="N2582" s="25"/>
      <c r="O2582" s="25"/>
      <c r="P2582" s="25"/>
    </row>
    <row r="2583" spans="10:16" x14ac:dyDescent="0.25">
      <c r="J2583" s="25"/>
      <c r="K2583" s="25"/>
      <c r="L2583" s="25"/>
      <c r="M2583" s="25"/>
      <c r="N2583" s="25"/>
      <c r="O2583" s="25"/>
      <c r="P2583" s="25"/>
    </row>
    <row r="2584" spans="10:16" x14ac:dyDescent="0.25">
      <c r="J2584" s="25"/>
      <c r="K2584" s="25"/>
      <c r="L2584" s="25"/>
      <c r="M2584" s="25"/>
      <c r="N2584" s="25"/>
      <c r="O2584" s="25"/>
      <c r="P2584" s="25"/>
    </row>
    <row r="2585" spans="10:16" x14ac:dyDescent="0.25">
      <c r="J2585" s="25"/>
      <c r="K2585" s="25"/>
      <c r="L2585" s="25"/>
      <c r="M2585" s="25"/>
      <c r="N2585" s="25"/>
      <c r="O2585" s="25"/>
      <c r="P2585" s="25"/>
    </row>
    <row r="2586" spans="10:16" x14ac:dyDescent="0.25">
      <c r="J2586" s="25"/>
      <c r="K2586" s="25"/>
      <c r="L2586" s="25"/>
      <c r="M2586" s="25"/>
      <c r="N2586" s="25"/>
      <c r="O2586" s="25"/>
      <c r="P2586" s="25"/>
    </row>
    <row r="2587" spans="10:16" x14ac:dyDescent="0.25">
      <c r="J2587" s="25"/>
      <c r="K2587" s="25"/>
      <c r="L2587" s="25"/>
      <c r="M2587" s="25"/>
      <c r="N2587" s="25"/>
      <c r="O2587" s="25"/>
      <c r="P2587" s="25"/>
    </row>
    <row r="2588" spans="10:16" x14ac:dyDescent="0.25">
      <c r="J2588" s="25"/>
      <c r="K2588" s="25"/>
      <c r="L2588" s="25"/>
      <c r="M2588" s="25"/>
      <c r="N2588" s="25"/>
      <c r="O2588" s="25"/>
      <c r="P2588" s="25"/>
    </row>
    <row r="2589" spans="10:16" x14ac:dyDescent="0.25">
      <c r="J2589" s="25"/>
      <c r="K2589" s="25"/>
      <c r="L2589" s="25"/>
      <c r="M2589" s="25"/>
      <c r="N2589" s="25"/>
      <c r="O2589" s="25"/>
      <c r="P2589" s="25"/>
    </row>
    <row r="2590" spans="10:16" x14ac:dyDescent="0.25">
      <c r="J2590" s="25"/>
      <c r="K2590" s="25"/>
      <c r="L2590" s="25"/>
      <c r="M2590" s="25"/>
      <c r="N2590" s="25"/>
      <c r="O2590" s="25"/>
      <c r="P2590" s="25"/>
    </row>
    <row r="2591" spans="10:16" x14ac:dyDescent="0.25">
      <c r="J2591" s="25"/>
      <c r="K2591" s="25"/>
      <c r="L2591" s="25"/>
      <c r="M2591" s="25"/>
      <c r="N2591" s="25"/>
      <c r="O2591" s="25"/>
      <c r="P2591" s="25"/>
    </row>
    <row r="2592" spans="10:16" x14ac:dyDescent="0.25">
      <c r="J2592" s="25"/>
      <c r="K2592" s="25"/>
      <c r="L2592" s="25"/>
      <c r="M2592" s="25"/>
      <c r="N2592" s="25"/>
      <c r="O2592" s="25"/>
      <c r="P2592" s="25"/>
    </row>
    <row r="2593" spans="10:16" x14ac:dyDescent="0.25">
      <c r="J2593" s="25"/>
      <c r="K2593" s="25"/>
      <c r="L2593" s="25"/>
      <c r="M2593" s="25"/>
      <c r="N2593" s="25"/>
      <c r="O2593" s="25"/>
      <c r="P2593" s="25"/>
    </row>
    <row r="2594" spans="10:16" x14ac:dyDescent="0.25">
      <c r="J2594" s="25"/>
      <c r="K2594" s="25"/>
      <c r="L2594" s="25"/>
      <c r="M2594" s="25"/>
      <c r="N2594" s="25"/>
      <c r="O2594" s="25"/>
      <c r="P2594" s="25"/>
    </row>
    <row r="2595" spans="10:16" x14ac:dyDescent="0.25">
      <c r="J2595" s="25"/>
      <c r="K2595" s="25"/>
      <c r="L2595" s="25"/>
      <c r="M2595" s="25"/>
      <c r="N2595" s="25"/>
      <c r="O2595" s="25"/>
      <c r="P2595" s="25"/>
    </row>
    <row r="2596" spans="10:16" x14ac:dyDescent="0.25">
      <c r="J2596" s="25"/>
      <c r="K2596" s="25"/>
      <c r="L2596" s="25"/>
      <c r="M2596" s="25"/>
      <c r="N2596" s="25"/>
      <c r="O2596" s="25"/>
      <c r="P2596" s="25"/>
    </row>
    <row r="2597" spans="10:16" x14ac:dyDescent="0.25">
      <c r="J2597" s="25"/>
      <c r="K2597" s="25"/>
      <c r="L2597" s="25"/>
      <c r="M2597" s="25"/>
      <c r="N2597" s="25"/>
      <c r="O2597" s="25"/>
      <c r="P2597" s="25"/>
    </row>
    <row r="2598" spans="10:16" x14ac:dyDescent="0.25">
      <c r="J2598" s="25"/>
      <c r="K2598" s="25"/>
      <c r="L2598" s="25"/>
      <c r="M2598" s="25"/>
      <c r="N2598" s="25"/>
      <c r="O2598" s="25"/>
      <c r="P2598" s="25"/>
    </row>
    <row r="2599" spans="10:16" x14ac:dyDescent="0.25">
      <c r="J2599" s="25"/>
      <c r="K2599" s="25"/>
      <c r="L2599" s="25"/>
      <c r="M2599" s="25"/>
      <c r="N2599" s="25"/>
      <c r="O2599" s="25"/>
      <c r="P2599" s="25"/>
    </row>
    <row r="2600" spans="10:16" x14ac:dyDescent="0.25">
      <c r="J2600" s="25"/>
      <c r="K2600" s="25"/>
      <c r="L2600" s="25"/>
      <c r="M2600" s="25"/>
      <c r="N2600" s="25"/>
      <c r="O2600" s="25"/>
      <c r="P2600" s="25"/>
    </row>
    <row r="2601" spans="10:16" x14ac:dyDescent="0.25">
      <c r="J2601" s="25"/>
      <c r="K2601" s="25"/>
      <c r="L2601" s="25"/>
      <c r="M2601" s="25"/>
      <c r="N2601" s="25"/>
      <c r="O2601" s="25"/>
      <c r="P2601" s="25"/>
    </row>
    <row r="2602" spans="10:16" x14ac:dyDescent="0.25">
      <c r="J2602" s="25"/>
      <c r="K2602" s="25"/>
      <c r="L2602" s="25"/>
      <c r="M2602" s="25"/>
      <c r="N2602" s="25"/>
      <c r="O2602" s="25"/>
      <c r="P2602" s="25"/>
    </row>
    <row r="2603" spans="10:16" x14ac:dyDescent="0.25">
      <c r="J2603" s="25"/>
      <c r="K2603" s="25"/>
      <c r="L2603" s="25"/>
      <c r="M2603" s="25"/>
      <c r="N2603" s="25"/>
      <c r="O2603" s="25"/>
      <c r="P2603" s="25"/>
    </row>
    <row r="2604" spans="10:16" x14ac:dyDescent="0.25">
      <c r="J2604" s="25"/>
      <c r="K2604" s="25"/>
      <c r="L2604" s="25"/>
      <c r="M2604" s="25"/>
      <c r="N2604" s="25"/>
      <c r="O2604" s="25"/>
      <c r="P2604" s="25"/>
    </row>
    <row r="2605" spans="10:16" x14ac:dyDescent="0.25">
      <c r="J2605" s="25"/>
      <c r="K2605" s="25"/>
      <c r="L2605" s="25"/>
      <c r="M2605" s="25"/>
      <c r="N2605" s="25"/>
      <c r="O2605" s="25"/>
      <c r="P2605" s="25"/>
    </row>
    <row r="2606" spans="10:16" x14ac:dyDescent="0.25">
      <c r="J2606" s="25"/>
      <c r="K2606" s="25"/>
      <c r="L2606" s="25"/>
      <c r="M2606" s="25"/>
      <c r="N2606" s="25"/>
      <c r="O2606" s="25"/>
      <c r="P2606" s="25"/>
    </row>
    <row r="2607" spans="10:16" x14ac:dyDescent="0.25">
      <c r="J2607" s="25"/>
      <c r="K2607" s="25"/>
      <c r="L2607" s="25"/>
      <c r="M2607" s="25"/>
      <c r="N2607" s="25"/>
      <c r="O2607" s="25"/>
      <c r="P2607" s="25"/>
    </row>
    <row r="2608" spans="10:16" x14ac:dyDescent="0.25">
      <c r="J2608" s="25"/>
      <c r="K2608" s="25"/>
      <c r="L2608" s="25"/>
      <c r="M2608" s="25"/>
      <c r="N2608" s="25"/>
      <c r="O2608" s="25"/>
      <c r="P2608" s="25"/>
    </row>
    <row r="2609" spans="10:16" x14ac:dyDescent="0.25">
      <c r="J2609" s="25"/>
      <c r="K2609" s="25"/>
      <c r="L2609" s="25"/>
      <c r="M2609" s="25"/>
      <c r="N2609" s="25"/>
      <c r="O2609" s="25"/>
      <c r="P2609" s="25"/>
    </row>
    <row r="2610" spans="10:16" x14ac:dyDescent="0.25">
      <c r="J2610" s="25"/>
      <c r="K2610" s="25"/>
      <c r="L2610" s="25"/>
      <c r="M2610" s="25"/>
      <c r="N2610" s="25"/>
      <c r="O2610" s="25"/>
      <c r="P2610" s="25"/>
    </row>
    <row r="2611" spans="10:16" x14ac:dyDescent="0.25">
      <c r="J2611" s="25"/>
      <c r="K2611" s="25"/>
      <c r="L2611" s="25"/>
      <c r="M2611" s="25"/>
      <c r="N2611" s="25"/>
      <c r="O2611" s="25"/>
      <c r="P2611" s="25"/>
    </row>
    <row r="2612" spans="10:16" x14ac:dyDescent="0.25">
      <c r="J2612" s="25"/>
      <c r="K2612" s="25"/>
      <c r="L2612" s="25"/>
      <c r="M2612" s="25"/>
      <c r="N2612" s="25"/>
      <c r="O2612" s="25"/>
      <c r="P2612" s="25"/>
    </row>
    <row r="2613" spans="10:16" x14ac:dyDescent="0.25">
      <c r="J2613" s="25"/>
      <c r="K2613" s="25"/>
      <c r="L2613" s="25"/>
      <c r="M2613" s="25"/>
      <c r="N2613" s="25"/>
      <c r="O2613" s="25"/>
      <c r="P2613" s="25"/>
    </row>
    <row r="2614" spans="10:16" x14ac:dyDescent="0.25">
      <c r="J2614" s="25"/>
      <c r="K2614" s="25"/>
      <c r="L2614" s="25"/>
      <c r="M2614" s="25"/>
      <c r="N2614" s="25"/>
      <c r="O2614" s="25"/>
      <c r="P2614" s="25"/>
    </row>
    <row r="2615" spans="10:16" x14ac:dyDescent="0.25">
      <c r="J2615" s="25"/>
      <c r="K2615" s="25"/>
      <c r="L2615" s="25"/>
      <c r="M2615" s="25"/>
      <c r="N2615" s="25"/>
      <c r="O2615" s="25"/>
      <c r="P2615" s="25"/>
    </row>
    <row r="2616" spans="10:16" x14ac:dyDescent="0.25">
      <c r="J2616" s="25"/>
      <c r="K2616" s="25"/>
      <c r="L2616" s="25"/>
      <c r="M2616" s="25"/>
      <c r="N2616" s="25"/>
      <c r="O2616" s="25"/>
      <c r="P2616" s="25"/>
    </row>
    <row r="2617" spans="10:16" x14ac:dyDescent="0.25">
      <c r="J2617" s="25"/>
      <c r="K2617" s="25"/>
      <c r="L2617" s="25"/>
      <c r="M2617" s="25"/>
      <c r="N2617" s="25"/>
      <c r="O2617" s="25"/>
      <c r="P2617" s="25"/>
    </row>
    <row r="2618" spans="10:16" x14ac:dyDescent="0.25">
      <c r="J2618" s="25"/>
      <c r="K2618" s="25"/>
      <c r="L2618" s="25"/>
      <c r="M2618" s="25"/>
      <c r="N2618" s="25"/>
      <c r="O2618" s="25"/>
      <c r="P2618" s="25"/>
    </row>
    <row r="2619" spans="10:16" x14ac:dyDescent="0.25">
      <c r="J2619" s="25"/>
      <c r="K2619" s="25"/>
      <c r="L2619" s="25"/>
      <c r="M2619" s="25"/>
      <c r="N2619" s="25"/>
      <c r="O2619" s="25"/>
      <c r="P2619" s="25"/>
    </row>
    <row r="2620" spans="10:16" x14ac:dyDescent="0.25">
      <c r="J2620" s="25"/>
      <c r="K2620" s="25"/>
      <c r="L2620" s="25"/>
      <c r="M2620" s="25"/>
      <c r="N2620" s="25"/>
      <c r="O2620" s="25"/>
      <c r="P2620" s="25"/>
    </row>
    <row r="2621" spans="10:16" x14ac:dyDescent="0.25">
      <c r="J2621" s="25"/>
      <c r="K2621" s="25"/>
      <c r="L2621" s="25"/>
      <c r="M2621" s="25"/>
      <c r="N2621" s="25"/>
      <c r="O2621" s="25"/>
      <c r="P2621" s="25"/>
    </row>
    <row r="2622" spans="10:16" x14ac:dyDescent="0.25">
      <c r="J2622" s="25"/>
      <c r="K2622" s="25"/>
      <c r="L2622" s="25"/>
      <c r="M2622" s="25"/>
      <c r="N2622" s="25"/>
      <c r="O2622" s="25"/>
      <c r="P2622" s="25"/>
    </row>
    <row r="2623" spans="10:16" x14ac:dyDescent="0.25">
      <c r="J2623" s="25"/>
      <c r="K2623" s="25"/>
      <c r="L2623" s="25"/>
      <c r="M2623" s="25"/>
      <c r="N2623" s="25"/>
      <c r="O2623" s="25"/>
      <c r="P2623" s="25"/>
    </row>
    <row r="2624" spans="10:16" x14ac:dyDescent="0.25">
      <c r="J2624" s="25"/>
      <c r="K2624" s="25"/>
      <c r="L2624" s="25"/>
      <c r="M2624" s="25"/>
      <c r="N2624" s="25"/>
      <c r="O2624" s="25"/>
      <c r="P2624" s="25"/>
    </row>
    <row r="2625" spans="10:16" x14ac:dyDescent="0.25">
      <c r="J2625" s="25"/>
      <c r="K2625" s="25"/>
      <c r="L2625" s="25"/>
      <c r="M2625" s="25"/>
      <c r="N2625" s="25"/>
      <c r="O2625" s="25"/>
      <c r="P2625" s="25"/>
    </row>
    <row r="2626" spans="10:16" x14ac:dyDescent="0.25">
      <c r="J2626" s="25"/>
      <c r="K2626" s="25"/>
      <c r="L2626" s="25"/>
      <c r="M2626" s="25"/>
      <c r="N2626" s="25"/>
      <c r="O2626" s="25"/>
      <c r="P2626" s="25"/>
    </row>
    <row r="2627" spans="10:16" x14ac:dyDescent="0.25">
      <c r="J2627" s="25"/>
      <c r="K2627" s="25"/>
      <c r="L2627" s="25"/>
      <c r="M2627" s="25"/>
      <c r="N2627" s="25"/>
      <c r="O2627" s="25"/>
      <c r="P2627" s="25"/>
    </row>
    <row r="2628" spans="10:16" x14ac:dyDescent="0.25">
      <c r="J2628" s="25"/>
      <c r="K2628" s="25"/>
      <c r="L2628" s="25"/>
      <c r="M2628" s="25"/>
      <c r="N2628" s="25"/>
      <c r="O2628" s="25"/>
      <c r="P2628" s="25"/>
    </row>
    <row r="2629" spans="10:16" x14ac:dyDescent="0.25">
      <c r="J2629" s="25"/>
      <c r="K2629" s="25"/>
      <c r="L2629" s="25"/>
      <c r="M2629" s="25"/>
      <c r="N2629" s="25"/>
      <c r="O2629" s="25"/>
      <c r="P2629" s="25"/>
    </row>
    <row r="2630" spans="10:16" x14ac:dyDescent="0.25">
      <c r="J2630" s="25"/>
      <c r="K2630" s="25"/>
      <c r="L2630" s="25"/>
      <c r="M2630" s="25"/>
      <c r="N2630" s="25"/>
      <c r="O2630" s="25"/>
      <c r="P2630" s="25"/>
    </row>
    <row r="2631" spans="10:16" x14ac:dyDescent="0.25">
      <c r="J2631" s="25"/>
      <c r="K2631" s="25"/>
      <c r="L2631" s="25"/>
      <c r="M2631" s="25"/>
      <c r="N2631" s="25"/>
      <c r="O2631" s="25"/>
      <c r="P2631" s="25"/>
    </row>
    <row r="2632" spans="10:16" x14ac:dyDescent="0.25">
      <c r="J2632" s="25"/>
      <c r="K2632" s="25"/>
      <c r="L2632" s="25"/>
      <c r="M2632" s="25"/>
      <c r="N2632" s="25"/>
      <c r="O2632" s="25"/>
      <c r="P2632" s="25"/>
    </row>
    <row r="2633" spans="10:16" x14ac:dyDescent="0.25">
      <c r="J2633" s="25"/>
      <c r="K2633" s="25"/>
      <c r="L2633" s="25"/>
      <c r="M2633" s="25"/>
      <c r="N2633" s="25"/>
      <c r="O2633" s="25"/>
      <c r="P2633" s="25"/>
    </row>
    <row r="2634" spans="10:16" x14ac:dyDescent="0.25">
      <c r="J2634" s="25"/>
      <c r="K2634" s="25"/>
      <c r="L2634" s="25"/>
      <c r="M2634" s="25"/>
      <c r="N2634" s="25"/>
      <c r="O2634" s="25"/>
      <c r="P2634" s="25"/>
    </row>
    <row r="2635" spans="10:16" x14ac:dyDescent="0.25">
      <c r="J2635" s="25"/>
      <c r="K2635" s="25"/>
      <c r="L2635" s="25"/>
      <c r="M2635" s="25"/>
      <c r="N2635" s="25"/>
      <c r="O2635" s="25"/>
      <c r="P2635" s="25"/>
    </row>
    <row r="2636" spans="10:16" x14ac:dyDescent="0.25">
      <c r="J2636" s="25"/>
      <c r="K2636" s="25"/>
      <c r="L2636" s="25"/>
      <c r="M2636" s="25"/>
      <c r="N2636" s="25"/>
      <c r="O2636" s="25"/>
      <c r="P2636" s="25"/>
    </row>
    <row r="2637" spans="10:16" x14ac:dyDescent="0.25">
      <c r="J2637" s="25"/>
      <c r="K2637" s="25"/>
      <c r="L2637" s="25"/>
      <c r="M2637" s="25"/>
      <c r="N2637" s="25"/>
      <c r="O2637" s="25"/>
      <c r="P2637" s="25"/>
    </row>
    <row r="2638" spans="10:16" x14ac:dyDescent="0.25">
      <c r="J2638" s="25"/>
      <c r="K2638" s="25"/>
      <c r="L2638" s="25"/>
      <c r="M2638" s="25"/>
      <c r="N2638" s="25"/>
      <c r="O2638" s="25"/>
      <c r="P2638" s="25"/>
    </row>
    <row r="2639" spans="10:16" x14ac:dyDescent="0.25">
      <c r="J2639" s="25"/>
      <c r="K2639" s="25"/>
      <c r="L2639" s="25"/>
      <c r="M2639" s="25"/>
      <c r="N2639" s="25"/>
      <c r="O2639" s="25"/>
      <c r="P2639" s="25"/>
    </row>
    <row r="2640" spans="10:16" x14ac:dyDescent="0.25">
      <c r="J2640" s="25"/>
      <c r="K2640" s="25"/>
      <c r="L2640" s="25"/>
      <c r="M2640" s="25"/>
      <c r="N2640" s="25"/>
      <c r="O2640" s="25"/>
      <c r="P2640" s="25"/>
    </row>
    <row r="2641" spans="10:16" x14ac:dyDescent="0.25">
      <c r="J2641" s="25"/>
      <c r="K2641" s="25"/>
      <c r="L2641" s="25"/>
      <c r="M2641" s="25"/>
      <c r="N2641" s="25"/>
      <c r="O2641" s="25"/>
      <c r="P2641" s="25"/>
    </row>
    <row r="2642" spans="10:16" x14ac:dyDescent="0.25">
      <c r="J2642" s="25"/>
      <c r="K2642" s="25"/>
      <c r="L2642" s="25"/>
      <c r="M2642" s="25"/>
      <c r="N2642" s="25"/>
      <c r="O2642" s="25"/>
      <c r="P2642" s="25"/>
    </row>
    <row r="2643" spans="10:16" x14ac:dyDescent="0.25">
      <c r="J2643" s="25"/>
      <c r="K2643" s="25"/>
      <c r="L2643" s="25"/>
      <c r="M2643" s="25"/>
      <c r="N2643" s="25"/>
      <c r="O2643" s="25"/>
      <c r="P2643" s="25"/>
    </row>
    <row r="2644" spans="10:16" x14ac:dyDescent="0.25">
      <c r="J2644" s="25"/>
      <c r="K2644" s="25"/>
      <c r="L2644" s="25"/>
      <c r="M2644" s="25"/>
      <c r="N2644" s="25"/>
      <c r="O2644" s="25"/>
      <c r="P2644" s="25"/>
    </row>
    <row r="2645" spans="10:16" x14ac:dyDescent="0.25">
      <c r="J2645" s="25"/>
      <c r="K2645" s="25"/>
      <c r="L2645" s="25"/>
      <c r="M2645" s="25"/>
      <c r="N2645" s="25"/>
      <c r="O2645" s="25"/>
      <c r="P2645" s="25"/>
    </row>
    <row r="2646" spans="10:16" x14ac:dyDescent="0.25">
      <c r="J2646" s="25"/>
      <c r="K2646" s="25"/>
      <c r="L2646" s="25"/>
      <c r="M2646" s="25"/>
      <c r="N2646" s="25"/>
      <c r="O2646" s="25"/>
      <c r="P2646" s="25"/>
    </row>
    <row r="2647" spans="10:16" x14ac:dyDescent="0.25">
      <c r="J2647" s="25"/>
      <c r="K2647" s="25"/>
      <c r="L2647" s="25"/>
      <c r="M2647" s="25"/>
      <c r="N2647" s="25"/>
      <c r="O2647" s="25"/>
      <c r="P2647" s="25"/>
    </row>
    <row r="2648" spans="10:16" x14ac:dyDescent="0.25">
      <c r="J2648" s="25"/>
      <c r="K2648" s="25"/>
      <c r="L2648" s="25"/>
      <c r="M2648" s="25"/>
      <c r="N2648" s="25"/>
      <c r="O2648" s="25"/>
      <c r="P2648" s="25"/>
    </row>
    <row r="2649" spans="10:16" x14ac:dyDescent="0.25">
      <c r="J2649" s="25"/>
      <c r="K2649" s="25"/>
      <c r="L2649" s="25"/>
      <c r="M2649" s="25"/>
      <c r="N2649" s="25"/>
      <c r="O2649" s="25"/>
      <c r="P2649" s="25"/>
    </row>
    <row r="2650" spans="10:16" x14ac:dyDescent="0.25">
      <c r="J2650" s="25"/>
      <c r="K2650" s="25"/>
      <c r="L2650" s="25"/>
      <c r="M2650" s="25"/>
      <c r="N2650" s="25"/>
      <c r="O2650" s="25"/>
      <c r="P2650" s="25"/>
    </row>
    <row r="2651" spans="10:16" x14ac:dyDescent="0.25">
      <c r="J2651" s="25"/>
      <c r="K2651" s="25"/>
      <c r="L2651" s="25"/>
      <c r="M2651" s="25"/>
      <c r="N2651" s="25"/>
      <c r="O2651" s="25"/>
      <c r="P2651" s="25"/>
    </row>
    <row r="2652" spans="10:16" x14ac:dyDescent="0.25">
      <c r="J2652" s="25"/>
      <c r="K2652" s="25"/>
      <c r="L2652" s="25"/>
      <c r="M2652" s="25"/>
      <c r="N2652" s="25"/>
      <c r="O2652" s="25"/>
      <c r="P2652" s="25"/>
    </row>
    <row r="2653" spans="10:16" x14ac:dyDescent="0.25">
      <c r="J2653" s="25"/>
      <c r="K2653" s="25"/>
      <c r="L2653" s="25"/>
      <c r="M2653" s="25"/>
      <c r="N2653" s="25"/>
      <c r="O2653" s="25"/>
      <c r="P2653" s="25"/>
    </row>
    <row r="2654" spans="10:16" x14ac:dyDescent="0.25">
      <c r="J2654" s="25"/>
      <c r="K2654" s="25"/>
      <c r="L2654" s="25"/>
      <c r="M2654" s="25"/>
      <c r="N2654" s="25"/>
      <c r="O2654" s="25"/>
      <c r="P2654" s="25"/>
    </row>
    <row r="2655" spans="10:16" x14ac:dyDescent="0.25">
      <c r="J2655" s="25"/>
      <c r="K2655" s="25"/>
      <c r="L2655" s="25"/>
      <c r="M2655" s="25"/>
      <c r="N2655" s="25"/>
      <c r="O2655" s="25"/>
      <c r="P2655" s="25"/>
    </row>
    <row r="2656" spans="10:16" x14ac:dyDescent="0.25">
      <c r="J2656" s="25"/>
      <c r="K2656" s="25"/>
      <c r="L2656" s="25"/>
      <c r="M2656" s="25"/>
      <c r="N2656" s="25"/>
      <c r="O2656" s="25"/>
      <c r="P2656" s="25"/>
    </row>
    <row r="2657" spans="10:16" x14ac:dyDescent="0.25">
      <c r="J2657" s="25"/>
      <c r="K2657" s="25"/>
      <c r="L2657" s="25"/>
      <c r="M2657" s="25"/>
      <c r="N2657" s="25"/>
      <c r="O2657" s="25"/>
      <c r="P2657" s="25"/>
    </row>
    <row r="2658" spans="10:16" x14ac:dyDescent="0.25">
      <c r="J2658" s="25"/>
      <c r="K2658" s="25"/>
      <c r="L2658" s="25"/>
      <c r="M2658" s="25"/>
      <c r="N2658" s="25"/>
      <c r="O2658" s="25"/>
      <c r="P2658" s="25"/>
    </row>
    <row r="2659" spans="10:16" x14ac:dyDescent="0.25">
      <c r="J2659" s="25"/>
      <c r="K2659" s="25"/>
      <c r="L2659" s="25"/>
      <c r="M2659" s="25"/>
      <c r="N2659" s="25"/>
      <c r="O2659" s="25"/>
      <c r="P2659" s="25"/>
    </row>
    <row r="2660" spans="10:16" x14ac:dyDescent="0.25">
      <c r="J2660" s="25"/>
      <c r="K2660" s="25"/>
      <c r="L2660" s="25"/>
      <c r="M2660" s="25"/>
      <c r="N2660" s="25"/>
      <c r="O2660" s="25"/>
      <c r="P2660" s="25"/>
    </row>
    <row r="2661" spans="10:16" x14ac:dyDescent="0.25">
      <c r="J2661" s="25"/>
      <c r="K2661" s="25"/>
      <c r="L2661" s="25"/>
      <c r="M2661" s="25"/>
      <c r="N2661" s="25"/>
      <c r="O2661" s="25"/>
      <c r="P2661" s="25"/>
    </row>
    <row r="2662" spans="10:16" x14ac:dyDescent="0.25">
      <c r="J2662" s="25"/>
      <c r="K2662" s="25"/>
      <c r="L2662" s="25"/>
      <c r="M2662" s="25"/>
      <c r="N2662" s="25"/>
      <c r="O2662" s="25"/>
      <c r="P2662" s="25"/>
    </row>
    <row r="2663" spans="10:16" x14ac:dyDescent="0.25">
      <c r="J2663" s="25"/>
      <c r="K2663" s="25"/>
      <c r="L2663" s="25"/>
      <c r="M2663" s="25"/>
      <c r="N2663" s="25"/>
      <c r="O2663" s="25"/>
      <c r="P2663" s="25"/>
    </row>
    <row r="2664" spans="10:16" x14ac:dyDescent="0.25">
      <c r="J2664" s="25"/>
      <c r="K2664" s="25"/>
      <c r="L2664" s="25"/>
      <c r="M2664" s="25"/>
      <c r="N2664" s="25"/>
      <c r="O2664" s="25"/>
      <c r="P2664" s="25"/>
    </row>
    <row r="2665" spans="10:16" x14ac:dyDescent="0.25">
      <c r="J2665" s="25"/>
      <c r="K2665" s="25"/>
      <c r="L2665" s="25"/>
      <c r="M2665" s="25"/>
      <c r="N2665" s="25"/>
      <c r="O2665" s="25"/>
      <c r="P2665" s="25"/>
    </row>
    <row r="2666" spans="10:16" x14ac:dyDescent="0.25">
      <c r="J2666" s="25"/>
      <c r="K2666" s="25"/>
      <c r="L2666" s="25"/>
      <c r="M2666" s="25"/>
      <c r="N2666" s="25"/>
      <c r="O2666" s="25"/>
      <c r="P2666" s="25"/>
    </row>
    <row r="2667" spans="10:16" x14ac:dyDescent="0.25">
      <c r="J2667" s="25"/>
      <c r="K2667" s="25"/>
      <c r="L2667" s="25"/>
      <c r="M2667" s="25"/>
      <c r="N2667" s="25"/>
      <c r="O2667" s="25"/>
      <c r="P2667" s="25"/>
    </row>
    <row r="2668" spans="10:16" x14ac:dyDescent="0.25">
      <c r="J2668" s="25"/>
      <c r="K2668" s="25"/>
      <c r="L2668" s="25"/>
      <c r="M2668" s="25"/>
      <c r="N2668" s="25"/>
      <c r="O2668" s="25"/>
      <c r="P2668" s="25"/>
    </row>
    <row r="2669" spans="10:16" x14ac:dyDescent="0.25">
      <c r="J2669" s="25"/>
      <c r="K2669" s="25"/>
      <c r="L2669" s="25"/>
      <c r="M2669" s="25"/>
      <c r="N2669" s="25"/>
      <c r="O2669" s="25"/>
      <c r="P2669" s="25"/>
    </row>
    <row r="2670" spans="10:16" x14ac:dyDescent="0.25">
      <c r="J2670" s="25"/>
      <c r="K2670" s="25"/>
      <c r="L2670" s="25"/>
      <c r="M2670" s="25"/>
      <c r="N2670" s="25"/>
      <c r="O2670" s="25"/>
      <c r="P2670" s="25"/>
    </row>
    <row r="2671" spans="10:16" x14ac:dyDescent="0.25">
      <c r="J2671" s="25"/>
      <c r="K2671" s="25"/>
      <c r="L2671" s="25"/>
      <c r="M2671" s="25"/>
      <c r="N2671" s="25"/>
      <c r="O2671" s="25"/>
      <c r="P2671" s="25"/>
    </row>
    <row r="2672" spans="10:16" x14ac:dyDescent="0.25">
      <c r="J2672" s="25"/>
      <c r="K2672" s="25"/>
      <c r="L2672" s="25"/>
      <c r="M2672" s="25"/>
      <c r="N2672" s="25"/>
      <c r="O2672" s="25"/>
      <c r="P2672" s="25"/>
    </row>
    <row r="2673" spans="10:16" x14ac:dyDescent="0.25">
      <c r="J2673" s="25"/>
      <c r="K2673" s="25"/>
      <c r="L2673" s="25"/>
      <c r="M2673" s="25"/>
      <c r="N2673" s="25"/>
      <c r="O2673" s="25"/>
      <c r="P2673" s="25"/>
    </row>
    <row r="2674" spans="10:16" x14ac:dyDescent="0.25">
      <c r="J2674" s="25"/>
      <c r="K2674" s="25"/>
      <c r="L2674" s="25"/>
      <c r="M2674" s="25"/>
      <c r="N2674" s="25"/>
      <c r="O2674" s="25"/>
      <c r="P2674" s="25"/>
    </row>
    <row r="2675" spans="10:16" x14ac:dyDescent="0.25">
      <c r="J2675" s="25"/>
      <c r="K2675" s="25"/>
      <c r="L2675" s="25"/>
      <c r="M2675" s="25"/>
      <c r="N2675" s="25"/>
      <c r="O2675" s="25"/>
      <c r="P2675" s="25"/>
    </row>
    <row r="2676" spans="10:16" x14ac:dyDescent="0.25">
      <c r="J2676" s="25"/>
      <c r="K2676" s="25"/>
      <c r="L2676" s="25"/>
      <c r="M2676" s="25"/>
      <c r="N2676" s="25"/>
      <c r="O2676" s="25"/>
      <c r="P2676" s="25"/>
    </row>
    <row r="2677" spans="10:16" x14ac:dyDescent="0.25">
      <c r="J2677" s="25"/>
      <c r="K2677" s="25"/>
      <c r="L2677" s="25"/>
      <c r="M2677" s="25"/>
      <c r="N2677" s="25"/>
      <c r="O2677" s="25"/>
      <c r="P2677" s="25"/>
    </row>
    <row r="2678" spans="10:16" x14ac:dyDescent="0.25">
      <c r="J2678" s="25"/>
      <c r="K2678" s="25"/>
      <c r="L2678" s="25"/>
      <c r="M2678" s="25"/>
      <c r="N2678" s="25"/>
      <c r="O2678" s="25"/>
      <c r="P2678" s="25"/>
    </row>
    <row r="2679" spans="10:16" x14ac:dyDescent="0.25">
      <c r="J2679" s="25"/>
      <c r="K2679" s="25"/>
      <c r="L2679" s="25"/>
      <c r="M2679" s="25"/>
      <c r="N2679" s="25"/>
      <c r="O2679" s="25"/>
      <c r="P2679" s="25"/>
    </row>
    <row r="2680" spans="10:16" x14ac:dyDescent="0.25">
      <c r="J2680" s="25"/>
      <c r="K2680" s="25"/>
      <c r="L2680" s="25"/>
      <c r="M2680" s="25"/>
      <c r="N2680" s="25"/>
      <c r="O2680" s="25"/>
      <c r="P2680" s="25"/>
    </row>
    <row r="2681" spans="10:16" x14ac:dyDescent="0.25">
      <c r="J2681" s="25"/>
      <c r="K2681" s="25"/>
      <c r="L2681" s="25"/>
      <c r="M2681" s="25"/>
      <c r="N2681" s="25"/>
      <c r="O2681" s="25"/>
      <c r="P2681" s="25"/>
    </row>
    <row r="2682" spans="10:16" x14ac:dyDescent="0.25">
      <c r="J2682" s="25"/>
      <c r="K2682" s="25"/>
      <c r="L2682" s="25"/>
      <c r="M2682" s="25"/>
      <c r="N2682" s="25"/>
      <c r="O2682" s="25"/>
      <c r="P2682" s="25"/>
    </row>
    <row r="2683" spans="10:16" x14ac:dyDescent="0.25">
      <c r="J2683" s="25"/>
      <c r="K2683" s="25"/>
      <c r="L2683" s="25"/>
      <c r="M2683" s="25"/>
      <c r="N2683" s="25"/>
      <c r="O2683" s="25"/>
      <c r="P2683" s="25"/>
    </row>
    <row r="2684" spans="10:16" x14ac:dyDescent="0.25">
      <c r="J2684" s="25"/>
      <c r="K2684" s="25"/>
      <c r="L2684" s="25"/>
      <c r="M2684" s="25"/>
      <c r="N2684" s="25"/>
      <c r="O2684" s="25"/>
      <c r="P2684" s="25"/>
    </row>
    <row r="2685" spans="10:16" x14ac:dyDescent="0.25">
      <c r="J2685" s="25"/>
      <c r="K2685" s="25"/>
      <c r="L2685" s="25"/>
      <c r="M2685" s="25"/>
      <c r="N2685" s="25"/>
      <c r="O2685" s="25"/>
      <c r="P2685" s="25"/>
    </row>
    <row r="2686" spans="10:16" x14ac:dyDescent="0.25">
      <c r="J2686" s="25"/>
      <c r="K2686" s="25"/>
      <c r="L2686" s="25"/>
      <c r="M2686" s="25"/>
      <c r="N2686" s="25"/>
      <c r="O2686" s="25"/>
      <c r="P2686" s="25"/>
    </row>
    <row r="2687" spans="10:16" x14ac:dyDescent="0.25">
      <c r="J2687" s="25"/>
      <c r="K2687" s="25"/>
      <c r="L2687" s="25"/>
      <c r="M2687" s="25"/>
      <c r="N2687" s="25"/>
      <c r="O2687" s="25"/>
      <c r="P2687" s="25"/>
    </row>
    <row r="2688" spans="10:16" x14ac:dyDescent="0.25">
      <c r="J2688" s="25"/>
      <c r="K2688" s="25"/>
      <c r="L2688" s="25"/>
      <c r="M2688" s="25"/>
      <c r="N2688" s="25"/>
      <c r="O2688" s="25"/>
      <c r="P2688" s="25"/>
    </row>
    <row r="2689" spans="10:16" x14ac:dyDescent="0.25">
      <c r="J2689" s="25"/>
      <c r="K2689" s="25"/>
      <c r="L2689" s="25"/>
      <c r="M2689" s="25"/>
      <c r="N2689" s="25"/>
      <c r="O2689" s="25"/>
      <c r="P2689" s="25"/>
    </row>
    <row r="2690" spans="10:16" x14ac:dyDescent="0.25">
      <c r="J2690" s="25"/>
      <c r="K2690" s="25"/>
      <c r="L2690" s="25"/>
      <c r="M2690" s="25"/>
      <c r="N2690" s="25"/>
      <c r="O2690" s="25"/>
      <c r="P2690" s="25"/>
    </row>
    <row r="2691" spans="10:16" x14ac:dyDescent="0.25">
      <c r="J2691" s="25"/>
      <c r="K2691" s="25"/>
      <c r="L2691" s="25"/>
      <c r="M2691" s="25"/>
      <c r="N2691" s="25"/>
      <c r="O2691" s="25"/>
      <c r="P2691" s="25"/>
    </row>
    <row r="2692" spans="10:16" x14ac:dyDescent="0.25">
      <c r="J2692" s="25"/>
      <c r="K2692" s="25"/>
      <c r="L2692" s="25"/>
      <c r="M2692" s="25"/>
      <c r="N2692" s="25"/>
      <c r="O2692" s="25"/>
      <c r="P2692" s="25"/>
    </row>
    <row r="2693" spans="10:16" x14ac:dyDescent="0.25">
      <c r="J2693" s="25"/>
      <c r="K2693" s="25"/>
      <c r="L2693" s="25"/>
      <c r="M2693" s="25"/>
      <c r="N2693" s="25"/>
      <c r="O2693" s="25"/>
      <c r="P2693" s="25"/>
    </row>
    <row r="2694" spans="10:16" x14ac:dyDescent="0.25">
      <c r="J2694" s="25"/>
      <c r="K2694" s="25"/>
      <c r="L2694" s="25"/>
      <c r="M2694" s="25"/>
      <c r="N2694" s="25"/>
      <c r="O2694" s="25"/>
      <c r="P2694" s="25"/>
    </row>
    <row r="2695" spans="10:16" x14ac:dyDescent="0.25">
      <c r="J2695" s="25"/>
      <c r="K2695" s="25"/>
      <c r="L2695" s="25"/>
      <c r="M2695" s="25"/>
      <c r="N2695" s="25"/>
      <c r="O2695" s="25"/>
      <c r="P2695" s="25"/>
    </row>
    <row r="2696" spans="10:16" x14ac:dyDescent="0.25">
      <c r="J2696" s="25"/>
      <c r="K2696" s="25"/>
      <c r="L2696" s="25"/>
      <c r="M2696" s="25"/>
      <c r="N2696" s="25"/>
      <c r="O2696" s="25"/>
      <c r="P2696" s="25"/>
    </row>
    <row r="2697" spans="10:16" x14ac:dyDescent="0.25">
      <c r="J2697" s="25"/>
      <c r="K2697" s="25"/>
      <c r="L2697" s="25"/>
      <c r="M2697" s="25"/>
      <c r="N2697" s="25"/>
      <c r="O2697" s="25"/>
      <c r="P2697" s="25"/>
    </row>
    <row r="2698" spans="10:16" x14ac:dyDescent="0.25">
      <c r="J2698" s="25"/>
      <c r="K2698" s="25"/>
      <c r="L2698" s="25"/>
      <c r="M2698" s="25"/>
      <c r="N2698" s="25"/>
      <c r="O2698" s="25"/>
      <c r="P2698" s="25"/>
    </row>
    <row r="2699" spans="10:16" x14ac:dyDescent="0.25">
      <c r="J2699" s="25"/>
      <c r="K2699" s="25"/>
      <c r="L2699" s="25"/>
      <c r="M2699" s="25"/>
      <c r="N2699" s="25"/>
      <c r="O2699" s="25"/>
      <c r="P2699" s="25"/>
    </row>
    <row r="2700" spans="10:16" x14ac:dyDescent="0.25">
      <c r="J2700" s="25"/>
      <c r="K2700" s="25"/>
      <c r="L2700" s="25"/>
      <c r="M2700" s="25"/>
      <c r="N2700" s="25"/>
      <c r="O2700" s="25"/>
      <c r="P2700" s="25"/>
    </row>
    <row r="2701" spans="10:16" x14ac:dyDescent="0.25">
      <c r="J2701" s="25"/>
      <c r="K2701" s="25"/>
      <c r="L2701" s="25"/>
      <c r="M2701" s="25"/>
      <c r="N2701" s="25"/>
      <c r="O2701" s="25"/>
      <c r="P2701" s="25"/>
    </row>
    <row r="2702" spans="10:16" x14ac:dyDescent="0.25">
      <c r="J2702" s="25"/>
      <c r="K2702" s="25"/>
      <c r="L2702" s="25"/>
      <c r="M2702" s="25"/>
      <c r="N2702" s="25"/>
      <c r="O2702" s="25"/>
      <c r="P2702" s="25"/>
    </row>
    <row r="2703" spans="10:16" x14ac:dyDescent="0.25">
      <c r="J2703" s="25"/>
      <c r="K2703" s="25"/>
      <c r="L2703" s="25"/>
      <c r="M2703" s="25"/>
      <c r="N2703" s="25"/>
      <c r="O2703" s="25"/>
      <c r="P2703" s="25"/>
    </row>
    <row r="2704" spans="10:16" x14ac:dyDescent="0.25">
      <c r="J2704" s="25"/>
      <c r="K2704" s="25"/>
      <c r="L2704" s="25"/>
      <c r="M2704" s="25"/>
      <c r="N2704" s="25"/>
      <c r="O2704" s="25"/>
      <c r="P2704" s="25"/>
    </row>
    <row r="2705" spans="10:16" x14ac:dyDescent="0.25">
      <c r="J2705" s="25"/>
      <c r="K2705" s="25"/>
      <c r="L2705" s="25"/>
      <c r="M2705" s="25"/>
      <c r="N2705" s="25"/>
      <c r="O2705" s="25"/>
      <c r="P2705" s="25"/>
    </row>
    <row r="2706" spans="10:16" x14ac:dyDescent="0.25">
      <c r="J2706" s="25"/>
      <c r="K2706" s="25"/>
      <c r="L2706" s="25"/>
      <c r="M2706" s="25"/>
      <c r="N2706" s="25"/>
      <c r="O2706" s="25"/>
      <c r="P2706" s="25"/>
    </row>
    <row r="2707" spans="10:16" x14ac:dyDescent="0.25">
      <c r="J2707" s="25"/>
      <c r="K2707" s="25"/>
      <c r="L2707" s="25"/>
      <c r="M2707" s="25"/>
      <c r="N2707" s="25"/>
      <c r="O2707" s="25"/>
      <c r="P2707" s="25"/>
    </row>
    <row r="2708" spans="10:16" x14ac:dyDescent="0.25">
      <c r="J2708" s="25"/>
      <c r="K2708" s="25"/>
      <c r="L2708" s="25"/>
      <c r="M2708" s="25"/>
      <c r="N2708" s="25"/>
      <c r="O2708" s="25"/>
      <c r="P2708" s="25"/>
    </row>
    <row r="2709" spans="10:16" x14ac:dyDescent="0.25">
      <c r="J2709" s="25"/>
      <c r="K2709" s="25"/>
      <c r="L2709" s="25"/>
      <c r="M2709" s="25"/>
      <c r="N2709" s="25"/>
      <c r="O2709" s="25"/>
      <c r="P2709" s="25"/>
    </row>
    <row r="2710" spans="10:16" x14ac:dyDescent="0.25">
      <c r="J2710" s="25"/>
      <c r="K2710" s="25"/>
      <c r="L2710" s="25"/>
      <c r="M2710" s="25"/>
      <c r="N2710" s="25"/>
      <c r="O2710" s="25"/>
      <c r="P2710" s="25"/>
    </row>
    <row r="2711" spans="10:16" x14ac:dyDescent="0.25">
      <c r="J2711" s="25"/>
      <c r="K2711" s="25"/>
      <c r="L2711" s="25"/>
      <c r="M2711" s="25"/>
      <c r="N2711" s="25"/>
      <c r="O2711" s="25"/>
      <c r="P2711" s="25"/>
    </row>
    <row r="2712" spans="10:16" x14ac:dyDescent="0.25">
      <c r="J2712" s="25"/>
      <c r="K2712" s="25"/>
      <c r="L2712" s="25"/>
      <c r="M2712" s="25"/>
      <c r="N2712" s="25"/>
      <c r="O2712" s="25"/>
      <c r="P2712" s="25"/>
    </row>
    <row r="2713" spans="10:16" x14ac:dyDescent="0.25">
      <c r="J2713" s="25"/>
      <c r="K2713" s="25"/>
      <c r="L2713" s="25"/>
      <c r="M2713" s="25"/>
      <c r="N2713" s="25"/>
      <c r="O2713" s="25"/>
      <c r="P2713" s="25"/>
    </row>
    <row r="2714" spans="10:16" x14ac:dyDescent="0.25">
      <c r="J2714" s="25"/>
      <c r="K2714" s="25"/>
      <c r="L2714" s="25"/>
      <c r="M2714" s="25"/>
      <c r="N2714" s="25"/>
      <c r="O2714" s="25"/>
      <c r="P2714" s="25"/>
    </row>
    <row r="2715" spans="10:16" x14ac:dyDescent="0.25">
      <c r="J2715" s="25"/>
      <c r="K2715" s="25"/>
      <c r="L2715" s="25"/>
      <c r="M2715" s="25"/>
      <c r="N2715" s="25"/>
      <c r="O2715" s="25"/>
      <c r="P2715" s="25"/>
    </row>
    <row r="2716" spans="10:16" x14ac:dyDescent="0.25">
      <c r="J2716" s="25"/>
      <c r="K2716" s="25"/>
      <c r="L2716" s="25"/>
      <c r="M2716" s="25"/>
      <c r="N2716" s="25"/>
      <c r="O2716" s="25"/>
      <c r="P2716" s="25"/>
    </row>
    <row r="2717" spans="10:16" x14ac:dyDescent="0.25">
      <c r="J2717" s="25"/>
      <c r="K2717" s="25"/>
      <c r="L2717" s="25"/>
      <c r="M2717" s="25"/>
      <c r="N2717" s="25"/>
      <c r="O2717" s="25"/>
      <c r="P2717" s="25"/>
    </row>
    <row r="2718" spans="10:16" x14ac:dyDescent="0.25">
      <c r="J2718" s="25"/>
      <c r="K2718" s="25"/>
      <c r="L2718" s="25"/>
      <c r="M2718" s="25"/>
      <c r="N2718" s="25"/>
      <c r="O2718" s="25"/>
      <c r="P2718" s="25"/>
    </row>
    <row r="2719" spans="10:16" x14ac:dyDescent="0.25">
      <c r="J2719" s="25"/>
      <c r="K2719" s="25"/>
      <c r="L2719" s="25"/>
      <c r="M2719" s="25"/>
      <c r="N2719" s="25"/>
      <c r="O2719" s="25"/>
      <c r="P2719" s="25"/>
    </row>
    <row r="2720" spans="10:16" x14ac:dyDescent="0.25">
      <c r="J2720" s="25"/>
      <c r="K2720" s="25"/>
      <c r="L2720" s="25"/>
      <c r="M2720" s="25"/>
      <c r="N2720" s="25"/>
      <c r="O2720" s="25"/>
      <c r="P2720" s="25"/>
    </row>
    <row r="2721" spans="10:16" x14ac:dyDescent="0.25">
      <c r="J2721" s="25"/>
      <c r="K2721" s="25"/>
      <c r="L2721" s="25"/>
      <c r="M2721" s="25"/>
      <c r="N2721" s="25"/>
      <c r="O2721" s="25"/>
      <c r="P2721" s="25"/>
    </row>
    <row r="2722" spans="10:16" x14ac:dyDescent="0.25">
      <c r="J2722" s="25"/>
      <c r="K2722" s="25"/>
      <c r="L2722" s="25"/>
      <c r="M2722" s="25"/>
      <c r="N2722" s="25"/>
      <c r="O2722" s="25"/>
      <c r="P2722" s="25"/>
    </row>
    <row r="2723" spans="10:16" x14ac:dyDescent="0.25">
      <c r="J2723" s="25"/>
      <c r="K2723" s="25"/>
      <c r="L2723" s="25"/>
      <c r="M2723" s="25"/>
      <c r="N2723" s="25"/>
      <c r="O2723" s="25"/>
      <c r="P2723" s="25"/>
    </row>
    <row r="2724" spans="10:16" x14ac:dyDescent="0.25">
      <c r="J2724" s="25"/>
      <c r="K2724" s="25"/>
      <c r="L2724" s="25"/>
      <c r="M2724" s="25"/>
      <c r="N2724" s="25"/>
      <c r="O2724" s="25"/>
      <c r="P2724" s="25"/>
    </row>
    <row r="2725" spans="10:16" x14ac:dyDescent="0.25">
      <c r="J2725" s="25"/>
      <c r="K2725" s="25"/>
      <c r="L2725" s="25"/>
      <c r="M2725" s="25"/>
      <c r="N2725" s="25"/>
      <c r="O2725" s="25"/>
      <c r="P2725" s="25"/>
    </row>
    <row r="2726" spans="10:16" x14ac:dyDescent="0.25">
      <c r="J2726" s="25"/>
      <c r="K2726" s="25"/>
      <c r="L2726" s="25"/>
      <c r="M2726" s="25"/>
      <c r="N2726" s="25"/>
      <c r="O2726" s="25"/>
      <c r="P2726" s="25"/>
    </row>
    <row r="2727" spans="10:16" x14ac:dyDescent="0.25">
      <c r="J2727" s="25"/>
      <c r="K2727" s="25"/>
      <c r="L2727" s="25"/>
      <c r="M2727" s="25"/>
      <c r="N2727" s="25"/>
      <c r="O2727" s="25"/>
      <c r="P2727" s="25"/>
    </row>
    <row r="2728" spans="10:16" x14ac:dyDescent="0.25">
      <c r="J2728" s="25"/>
      <c r="K2728" s="25"/>
      <c r="L2728" s="25"/>
      <c r="M2728" s="25"/>
      <c r="N2728" s="25"/>
      <c r="O2728" s="25"/>
      <c r="P2728" s="25"/>
    </row>
    <row r="2729" spans="10:16" x14ac:dyDescent="0.25">
      <c r="J2729" s="25"/>
      <c r="K2729" s="25"/>
      <c r="L2729" s="25"/>
      <c r="M2729" s="25"/>
      <c r="N2729" s="25"/>
      <c r="O2729" s="25"/>
      <c r="P2729" s="25"/>
    </row>
    <row r="2730" spans="10:16" x14ac:dyDescent="0.25">
      <c r="J2730" s="25"/>
      <c r="K2730" s="25"/>
      <c r="L2730" s="25"/>
      <c r="M2730" s="25"/>
      <c r="N2730" s="25"/>
      <c r="O2730" s="25"/>
      <c r="P2730" s="25"/>
    </row>
    <row r="2731" spans="10:16" x14ac:dyDescent="0.25">
      <c r="J2731" s="25"/>
      <c r="K2731" s="25"/>
      <c r="L2731" s="25"/>
      <c r="M2731" s="25"/>
      <c r="N2731" s="25"/>
      <c r="O2731" s="25"/>
      <c r="P2731" s="25"/>
    </row>
    <row r="2732" spans="10:16" x14ac:dyDescent="0.25">
      <c r="J2732" s="25"/>
      <c r="K2732" s="25"/>
      <c r="L2732" s="25"/>
      <c r="M2732" s="25"/>
      <c r="N2732" s="25"/>
      <c r="O2732" s="25"/>
      <c r="P2732" s="25"/>
    </row>
    <row r="2733" spans="10:16" x14ac:dyDescent="0.25">
      <c r="J2733" s="25"/>
      <c r="K2733" s="25"/>
      <c r="L2733" s="25"/>
      <c r="M2733" s="25"/>
      <c r="N2733" s="25"/>
      <c r="O2733" s="25"/>
      <c r="P2733" s="25"/>
    </row>
    <row r="2734" spans="10:16" x14ac:dyDescent="0.25">
      <c r="J2734" s="25"/>
      <c r="K2734" s="25"/>
      <c r="L2734" s="25"/>
      <c r="M2734" s="25"/>
      <c r="N2734" s="25"/>
      <c r="O2734" s="25"/>
      <c r="P2734" s="25"/>
    </row>
    <row r="2735" spans="10:16" x14ac:dyDescent="0.25">
      <c r="J2735" s="25"/>
      <c r="K2735" s="25"/>
      <c r="L2735" s="25"/>
      <c r="M2735" s="25"/>
      <c r="N2735" s="25"/>
      <c r="O2735" s="25"/>
      <c r="P2735" s="25"/>
    </row>
    <row r="2736" spans="10:16" x14ac:dyDescent="0.25">
      <c r="J2736" s="25"/>
      <c r="K2736" s="25"/>
      <c r="L2736" s="25"/>
      <c r="M2736" s="25"/>
      <c r="N2736" s="25"/>
      <c r="O2736" s="25"/>
      <c r="P2736" s="25"/>
    </row>
    <row r="2737" spans="10:16" x14ac:dyDescent="0.25">
      <c r="J2737" s="25"/>
      <c r="K2737" s="25"/>
      <c r="L2737" s="25"/>
      <c r="M2737" s="25"/>
      <c r="N2737" s="25"/>
      <c r="O2737" s="25"/>
      <c r="P2737" s="25"/>
    </row>
    <row r="2738" spans="10:16" x14ac:dyDescent="0.25">
      <c r="J2738" s="25"/>
      <c r="K2738" s="25"/>
      <c r="L2738" s="25"/>
      <c r="M2738" s="25"/>
      <c r="N2738" s="25"/>
      <c r="O2738" s="25"/>
      <c r="P2738" s="25"/>
    </row>
    <row r="2739" spans="10:16" x14ac:dyDescent="0.25">
      <c r="J2739" s="25"/>
      <c r="K2739" s="25"/>
      <c r="L2739" s="25"/>
      <c r="M2739" s="25"/>
      <c r="N2739" s="25"/>
      <c r="O2739" s="25"/>
      <c r="P2739" s="25"/>
    </row>
    <row r="2740" spans="10:16" x14ac:dyDescent="0.25">
      <c r="J2740" s="25"/>
      <c r="K2740" s="25"/>
      <c r="L2740" s="25"/>
      <c r="M2740" s="25"/>
      <c r="N2740" s="25"/>
      <c r="O2740" s="25"/>
      <c r="P2740" s="25"/>
    </row>
    <row r="2741" spans="10:16" x14ac:dyDescent="0.25">
      <c r="J2741" s="25"/>
      <c r="K2741" s="25"/>
      <c r="L2741" s="25"/>
      <c r="M2741" s="25"/>
      <c r="N2741" s="25"/>
      <c r="O2741" s="25"/>
      <c r="P2741" s="25"/>
    </row>
    <row r="2742" spans="10:16" x14ac:dyDescent="0.25">
      <c r="J2742" s="25"/>
      <c r="K2742" s="25"/>
      <c r="L2742" s="25"/>
      <c r="M2742" s="25"/>
      <c r="N2742" s="25"/>
      <c r="O2742" s="25"/>
      <c r="P2742" s="25"/>
    </row>
    <row r="2743" spans="10:16" x14ac:dyDescent="0.25">
      <c r="J2743" s="25"/>
      <c r="K2743" s="25"/>
      <c r="L2743" s="25"/>
      <c r="M2743" s="25"/>
      <c r="N2743" s="25"/>
      <c r="O2743" s="25"/>
      <c r="P2743" s="25"/>
    </row>
    <row r="2744" spans="10:16" x14ac:dyDescent="0.25">
      <c r="J2744" s="25"/>
      <c r="K2744" s="25"/>
      <c r="L2744" s="25"/>
      <c r="M2744" s="25"/>
      <c r="N2744" s="25"/>
      <c r="O2744" s="25"/>
      <c r="P2744" s="25"/>
    </row>
    <row r="2745" spans="10:16" x14ac:dyDescent="0.25">
      <c r="J2745" s="25"/>
      <c r="K2745" s="25"/>
      <c r="L2745" s="25"/>
      <c r="M2745" s="25"/>
      <c r="N2745" s="25"/>
      <c r="O2745" s="25"/>
      <c r="P2745" s="25"/>
    </row>
    <row r="2746" spans="10:16" x14ac:dyDescent="0.25">
      <c r="J2746" s="25"/>
      <c r="K2746" s="25"/>
      <c r="L2746" s="25"/>
      <c r="M2746" s="25"/>
      <c r="N2746" s="25"/>
      <c r="O2746" s="25"/>
      <c r="P2746" s="25"/>
    </row>
    <row r="2747" spans="10:16" x14ac:dyDescent="0.25">
      <c r="J2747" s="25"/>
      <c r="K2747" s="25"/>
      <c r="L2747" s="25"/>
      <c r="M2747" s="25"/>
      <c r="N2747" s="25"/>
      <c r="O2747" s="25"/>
      <c r="P2747" s="25"/>
    </row>
    <row r="2748" spans="10:16" x14ac:dyDescent="0.25">
      <c r="J2748" s="25"/>
      <c r="K2748" s="25"/>
      <c r="L2748" s="25"/>
      <c r="M2748" s="25"/>
      <c r="N2748" s="25"/>
      <c r="O2748" s="25"/>
      <c r="P2748" s="25"/>
    </row>
    <row r="2749" spans="10:16" x14ac:dyDescent="0.25">
      <c r="J2749" s="25"/>
      <c r="K2749" s="25"/>
      <c r="L2749" s="25"/>
      <c r="M2749" s="25"/>
      <c r="N2749" s="25"/>
      <c r="O2749" s="25"/>
      <c r="P2749" s="25"/>
    </row>
    <row r="2750" spans="10:16" x14ac:dyDescent="0.25">
      <c r="J2750" s="25"/>
      <c r="K2750" s="25"/>
      <c r="L2750" s="25"/>
      <c r="M2750" s="25"/>
      <c r="N2750" s="25"/>
      <c r="O2750" s="25"/>
      <c r="P2750" s="25"/>
    </row>
    <row r="2751" spans="10:16" x14ac:dyDescent="0.25">
      <c r="J2751" s="25"/>
      <c r="K2751" s="25"/>
      <c r="L2751" s="25"/>
      <c r="M2751" s="25"/>
      <c r="N2751" s="25"/>
      <c r="O2751" s="25"/>
      <c r="P2751" s="25"/>
    </row>
    <row r="2752" spans="10:16" x14ac:dyDescent="0.25">
      <c r="J2752" s="25"/>
      <c r="K2752" s="25"/>
      <c r="L2752" s="25"/>
      <c r="M2752" s="25"/>
      <c r="N2752" s="25"/>
      <c r="O2752" s="25"/>
      <c r="P2752" s="25"/>
    </row>
    <row r="2753" spans="10:16" x14ac:dyDescent="0.25">
      <c r="J2753" s="25"/>
      <c r="K2753" s="25"/>
      <c r="L2753" s="25"/>
      <c r="M2753" s="25"/>
      <c r="N2753" s="25"/>
      <c r="O2753" s="25"/>
      <c r="P2753" s="25"/>
    </row>
    <row r="2754" spans="10:16" x14ac:dyDescent="0.25">
      <c r="J2754" s="25"/>
      <c r="K2754" s="25"/>
      <c r="L2754" s="25"/>
      <c r="M2754" s="25"/>
      <c r="N2754" s="25"/>
      <c r="O2754" s="25"/>
      <c r="P2754" s="25"/>
    </row>
    <row r="2755" spans="10:16" x14ac:dyDescent="0.25">
      <c r="J2755" s="25"/>
      <c r="K2755" s="25"/>
      <c r="L2755" s="25"/>
      <c r="M2755" s="25"/>
      <c r="N2755" s="25"/>
      <c r="O2755" s="25"/>
      <c r="P2755" s="25"/>
    </row>
    <row r="2756" spans="10:16" x14ac:dyDescent="0.25">
      <c r="J2756" s="25"/>
      <c r="K2756" s="25"/>
      <c r="L2756" s="25"/>
      <c r="M2756" s="25"/>
      <c r="N2756" s="25"/>
      <c r="O2756" s="25"/>
      <c r="P2756" s="25"/>
    </row>
    <row r="2757" spans="10:16" x14ac:dyDescent="0.25">
      <c r="J2757" s="25"/>
      <c r="K2757" s="25"/>
      <c r="L2757" s="25"/>
      <c r="M2757" s="25"/>
      <c r="N2757" s="25"/>
      <c r="O2757" s="25"/>
      <c r="P2757" s="25"/>
    </row>
    <row r="2758" spans="10:16" x14ac:dyDescent="0.25">
      <c r="J2758" s="25"/>
      <c r="K2758" s="25"/>
      <c r="L2758" s="25"/>
      <c r="M2758" s="25"/>
      <c r="N2758" s="25"/>
      <c r="O2758" s="25"/>
      <c r="P2758" s="25"/>
    </row>
    <row r="2759" spans="10:16" x14ac:dyDescent="0.25">
      <c r="J2759" s="25"/>
      <c r="K2759" s="25"/>
      <c r="L2759" s="25"/>
      <c r="M2759" s="25"/>
      <c r="N2759" s="25"/>
      <c r="O2759" s="25"/>
      <c r="P2759" s="25"/>
    </row>
    <row r="2760" spans="10:16" x14ac:dyDescent="0.25">
      <c r="J2760" s="25"/>
      <c r="K2760" s="25"/>
      <c r="L2760" s="25"/>
      <c r="M2760" s="25"/>
      <c r="N2760" s="25"/>
      <c r="O2760" s="25"/>
      <c r="P2760" s="25"/>
    </row>
    <row r="2761" spans="10:16" x14ac:dyDescent="0.25">
      <c r="J2761" s="25"/>
      <c r="K2761" s="25"/>
      <c r="L2761" s="25"/>
      <c r="M2761" s="25"/>
      <c r="N2761" s="25"/>
      <c r="O2761" s="25"/>
      <c r="P2761" s="25"/>
    </row>
    <row r="2762" spans="10:16" x14ac:dyDescent="0.25">
      <c r="J2762" s="25"/>
      <c r="K2762" s="25"/>
      <c r="L2762" s="25"/>
      <c r="M2762" s="25"/>
      <c r="N2762" s="25"/>
      <c r="O2762" s="25"/>
      <c r="P2762" s="25"/>
    </row>
    <row r="2763" spans="10:16" x14ac:dyDescent="0.25">
      <c r="J2763" s="25"/>
      <c r="K2763" s="25"/>
      <c r="L2763" s="25"/>
      <c r="M2763" s="25"/>
      <c r="N2763" s="25"/>
      <c r="O2763" s="25"/>
      <c r="P2763" s="25"/>
    </row>
    <row r="2764" spans="10:16" x14ac:dyDescent="0.25">
      <c r="J2764" s="25"/>
      <c r="K2764" s="25"/>
      <c r="L2764" s="25"/>
      <c r="M2764" s="25"/>
      <c r="N2764" s="25"/>
      <c r="O2764" s="25"/>
      <c r="P2764" s="25"/>
    </row>
    <row r="2765" spans="10:16" x14ac:dyDescent="0.25">
      <c r="J2765" s="25"/>
      <c r="K2765" s="25"/>
      <c r="L2765" s="25"/>
      <c r="M2765" s="25"/>
      <c r="N2765" s="25"/>
      <c r="O2765" s="25"/>
      <c r="P2765" s="25"/>
    </row>
    <row r="2766" spans="10:16" x14ac:dyDescent="0.25">
      <c r="J2766" s="25"/>
      <c r="K2766" s="25"/>
      <c r="L2766" s="25"/>
      <c r="M2766" s="25"/>
      <c r="N2766" s="25"/>
      <c r="O2766" s="25"/>
      <c r="P2766" s="25"/>
    </row>
    <row r="2767" spans="10:16" x14ac:dyDescent="0.25">
      <c r="J2767" s="25"/>
      <c r="K2767" s="25"/>
      <c r="L2767" s="25"/>
      <c r="M2767" s="25"/>
      <c r="N2767" s="25"/>
      <c r="O2767" s="25"/>
      <c r="P2767" s="25"/>
    </row>
    <row r="2768" spans="10:16" x14ac:dyDescent="0.25">
      <c r="J2768" s="25"/>
      <c r="K2768" s="25"/>
      <c r="L2768" s="25"/>
      <c r="M2768" s="25"/>
      <c r="N2768" s="25"/>
      <c r="O2768" s="25"/>
      <c r="P2768" s="25"/>
    </row>
    <row r="2769" spans="10:16" x14ac:dyDescent="0.25">
      <c r="J2769" s="25"/>
      <c r="K2769" s="25"/>
      <c r="L2769" s="25"/>
      <c r="M2769" s="25"/>
      <c r="N2769" s="25"/>
      <c r="O2769" s="25"/>
      <c r="P2769" s="25"/>
    </row>
    <row r="2770" spans="10:16" x14ac:dyDescent="0.25">
      <c r="J2770" s="25"/>
      <c r="K2770" s="25"/>
      <c r="L2770" s="25"/>
      <c r="M2770" s="25"/>
      <c r="N2770" s="25"/>
      <c r="O2770" s="25"/>
      <c r="P2770" s="25"/>
    </row>
    <row r="2771" spans="10:16" x14ac:dyDescent="0.25">
      <c r="J2771" s="25"/>
      <c r="K2771" s="25"/>
      <c r="L2771" s="25"/>
      <c r="M2771" s="25"/>
      <c r="N2771" s="25"/>
      <c r="O2771" s="25"/>
      <c r="P2771" s="25"/>
    </row>
    <row r="2772" spans="10:16" x14ac:dyDescent="0.25">
      <c r="J2772" s="25"/>
      <c r="K2772" s="25"/>
      <c r="L2772" s="25"/>
      <c r="M2772" s="25"/>
      <c r="N2772" s="25"/>
      <c r="O2772" s="25"/>
      <c r="P2772" s="25"/>
    </row>
    <row r="2773" spans="10:16" x14ac:dyDescent="0.25">
      <c r="J2773" s="25"/>
      <c r="K2773" s="25"/>
      <c r="L2773" s="25"/>
      <c r="M2773" s="25"/>
      <c r="N2773" s="25"/>
      <c r="O2773" s="25"/>
      <c r="P2773" s="25"/>
    </row>
    <row r="2774" spans="10:16" x14ac:dyDescent="0.25">
      <c r="J2774" s="25"/>
      <c r="K2774" s="25"/>
      <c r="L2774" s="25"/>
      <c r="M2774" s="25"/>
      <c r="N2774" s="25"/>
      <c r="O2774" s="25"/>
      <c r="P2774" s="25"/>
    </row>
    <row r="2775" spans="10:16" x14ac:dyDescent="0.25">
      <c r="J2775" s="25"/>
      <c r="K2775" s="25"/>
      <c r="L2775" s="25"/>
      <c r="M2775" s="25"/>
      <c r="N2775" s="25"/>
      <c r="O2775" s="25"/>
      <c r="P2775" s="25"/>
    </row>
    <row r="2776" spans="10:16" x14ac:dyDescent="0.25">
      <c r="J2776" s="25"/>
      <c r="K2776" s="25"/>
      <c r="L2776" s="25"/>
      <c r="M2776" s="25"/>
      <c r="N2776" s="25"/>
      <c r="O2776" s="25"/>
      <c r="P2776" s="25"/>
    </row>
    <row r="2777" spans="10:16" x14ac:dyDescent="0.25">
      <c r="J2777" s="25"/>
      <c r="K2777" s="25"/>
      <c r="L2777" s="25"/>
      <c r="M2777" s="25"/>
      <c r="N2777" s="25"/>
      <c r="O2777" s="25"/>
      <c r="P2777" s="25"/>
    </row>
    <row r="2778" spans="10:16" x14ac:dyDescent="0.25">
      <c r="J2778" s="25"/>
      <c r="K2778" s="25"/>
      <c r="L2778" s="25"/>
      <c r="M2778" s="25"/>
      <c r="N2778" s="25"/>
      <c r="O2778" s="25"/>
      <c r="P2778" s="25"/>
    </row>
    <row r="2779" spans="10:16" x14ac:dyDescent="0.25">
      <c r="J2779" s="25"/>
      <c r="K2779" s="25"/>
      <c r="L2779" s="25"/>
      <c r="M2779" s="25"/>
      <c r="N2779" s="25"/>
      <c r="O2779" s="25"/>
      <c r="P2779" s="25"/>
    </row>
    <row r="2780" spans="10:16" x14ac:dyDescent="0.25">
      <c r="J2780" s="25"/>
      <c r="K2780" s="25"/>
      <c r="L2780" s="25"/>
      <c r="M2780" s="25"/>
      <c r="N2780" s="25"/>
      <c r="O2780" s="25"/>
      <c r="P2780" s="25"/>
    </row>
    <row r="2781" spans="10:16" x14ac:dyDescent="0.25">
      <c r="J2781" s="25"/>
      <c r="K2781" s="25"/>
      <c r="L2781" s="25"/>
      <c r="M2781" s="25"/>
      <c r="N2781" s="25"/>
      <c r="O2781" s="25"/>
      <c r="P2781" s="25"/>
    </row>
    <row r="2782" spans="10:16" x14ac:dyDescent="0.25">
      <c r="J2782" s="25"/>
      <c r="K2782" s="25"/>
      <c r="L2782" s="25"/>
      <c r="M2782" s="25"/>
      <c r="N2782" s="25"/>
      <c r="O2782" s="25"/>
      <c r="P2782" s="25"/>
    </row>
    <row r="2783" spans="10:16" x14ac:dyDescent="0.25">
      <c r="J2783" s="25"/>
      <c r="K2783" s="25"/>
      <c r="L2783" s="25"/>
      <c r="M2783" s="25"/>
      <c r="N2783" s="25"/>
      <c r="O2783" s="25"/>
      <c r="P2783" s="25"/>
    </row>
    <row r="2784" spans="10:16" x14ac:dyDescent="0.25">
      <c r="J2784" s="25"/>
      <c r="K2784" s="25"/>
      <c r="L2784" s="25"/>
      <c r="M2784" s="25"/>
      <c r="N2784" s="25"/>
      <c r="O2784" s="25"/>
      <c r="P2784" s="25"/>
    </row>
    <row r="2785" spans="10:16" x14ac:dyDescent="0.25">
      <c r="J2785" s="25"/>
      <c r="K2785" s="25"/>
      <c r="L2785" s="25"/>
      <c r="M2785" s="25"/>
      <c r="N2785" s="25"/>
      <c r="O2785" s="25"/>
      <c r="P2785" s="25"/>
    </row>
    <row r="2786" spans="10:16" x14ac:dyDescent="0.25">
      <c r="J2786" s="25"/>
      <c r="K2786" s="25"/>
      <c r="L2786" s="25"/>
      <c r="M2786" s="25"/>
      <c r="N2786" s="25"/>
      <c r="O2786" s="25"/>
      <c r="P2786" s="25"/>
    </row>
    <row r="2787" spans="10:16" x14ac:dyDescent="0.25">
      <c r="J2787" s="25"/>
      <c r="K2787" s="25"/>
      <c r="L2787" s="25"/>
      <c r="M2787" s="25"/>
      <c r="N2787" s="25"/>
      <c r="O2787" s="25"/>
      <c r="P2787" s="25"/>
    </row>
    <row r="2788" spans="10:16" x14ac:dyDescent="0.25">
      <c r="J2788" s="25"/>
      <c r="K2788" s="25"/>
      <c r="L2788" s="25"/>
      <c r="M2788" s="25"/>
      <c r="N2788" s="25"/>
      <c r="O2788" s="25"/>
      <c r="P2788" s="25"/>
    </row>
    <row r="2789" spans="10:16" x14ac:dyDescent="0.25">
      <c r="J2789" s="25"/>
      <c r="K2789" s="25"/>
      <c r="L2789" s="25"/>
      <c r="M2789" s="25"/>
      <c r="N2789" s="25"/>
      <c r="O2789" s="25"/>
      <c r="P2789" s="25"/>
    </row>
    <row r="2790" spans="10:16" x14ac:dyDescent="0.25">
      <c r="J2790" s="25"/>
      <c r="K2790" s="25"/>
      <c r="L2790" s="25"/>
      <c r="M2790" s="25"/>
      <c r="N2790" s="25"/>
      <c r="O2790" s="25"/>
      <c r="P2790" s="25"/>
    </row>
    <row r="2791" spans="10:16" x14ac:dyDescent="0.25">
      <c r="J2791" s="25"/>
      <c r="K2791" s="25"/>
      <c r="L2791" s="25"/>
      <c r="M2791" s="25"/>
      <c r="N2791" s="25"/>
      <c r="O2791" s="25"/>
      <c r="P2791" s="25"/>
    </row>
    <row r="2792" spans="10:16" x14ac:dyDescent="0.25">
      <c r="J2792" s="25"/>
      <c r="K2792" s="25"/>
      <c r="L2792" s="25"/>
      <c r="M2792" s="25"/>
      <c r="N2792" s="25"/>
      <c r="O2792" s="25"/>
      <c r="P2792" s="25"/>
    </row>
    <row r="2793" spans="10:16" x14ac:dyDescent="0.25">
      <c r="J2793" s="25"/>
      <c r="K2793" s="25"/>
      <c r="L2793" s="25"/>
      <c r="M2793" s="25"/>
      <c r="N2793" s="25"/>
      <c r="O2793" s="25"/>
      <c r="P2793" s="25"/>
    </row>
    <row r="2794" spans="10:16" x14ac:dyDescent="0.25">
      <c r="J2794" s="25"/>
      <c r="K2794" s="25"/>
      <c r="L2794" s="25"/>
      <c r="M2794" s="25"/>
      <c r="N2794" s="25"/>
      <c r="O2794" s="25"/>
      <c r="P2794" s="25"/>
    </row>
    <row r="2795" spans="10:16" x14ac:dyDescent="0.25">
      <c r="J2795" s="25"/>
      <c r="K2795" s="25"/>
      <c r="L2795" s="25"/>
      <c r="M2795" s="25"/>
      <c r="N2795" s="25"/>
      <c r="O2795" s="25"/>
      <c r="P2795" s="25"/>
    </row>
    <row r="2796" spans="10:16" x14ac:dyDescent="0.25">
      <c r="J2796" s="25"/>
      <c r="K2796" s="25"/>
      <c r="L2796" s="25"/>
      <c r="M2796" s="25"/>
      <c r="N2796" s="25"/>
      <c r="O2796" s="25"/>
      <c r="P2796" s="25"/>
    </row>
    <row r="2797" spans="10:16" x14ac:dyDescent="0.25">
      <c r="J2797" s="25"/>
      <c r="K2797" s="25"/>
      <c r="L2797" s="25"/>
      <c r="M2797" s="25"/>
      <c r="N2797" s="25"/>
      <c r="O2797" s="25"/>
      <c r="P2797" s="25"/>
    </row>
    <row r="2798" spans="10:16" x14ac:dyDescent="0.25">
      <c r="J2798" s="25"/>
      <c r="K2798" s="25"/>
      <c r="L2798" s="25"/>
      <c r="M2798" s="25"/>
      <c r="N2798" s="25"/>
      <c r="O2798" s="25"/>
      <c r="P2798" s="25"/>
    </row>
    <row r="2799" spans="10:16" x14ac:dyDescent="0.25">
      <c r="J2799" s="25"/>
      <c r="K2799" s="25"/>
      <c r="L2799" s="25"/>
      <c r="M2799" s="25"/>
      <c r="N2799" s="25"/>
      <c r="O2799" s="25"/>
      <c r="P2799" s="25"/>
    </row>
    <row r="2800" spans="10:16" x14ac:dyDescent="0.25">
      <c r="J2800" s="25"/>
      <c r="K2800" s="25"/>
      <c r="L2800" s="25"/>
      <c r="M2800" s="25"/>
      <c r="N2800" s="25"/>
      <c r="O2800" s="25"/>
      <c r="P2800" s="25"/>
    </row>
    <row r="2801" spans="10:16" x14ac:dyDescent="0.25">
      <c r="J2801" s="25"/>
      <c r="K2801" s="25"/>
      <c r="L2801" s="25"/>
      <c r="M2801" s="25"/>
      <c r="N2801" s="25"/>
      <c r="O2801" s="25"/>
      <c r="P2801" s="25"/>
    </row>
    <row r="2802" spans="10:16" x14ac:dyDescent="0.25">
      <c r="J2802" s="25"/>
      <c r="K2802" s="25"/>
      <c r="L2802" s="25"/>
      <c r="M2802" s="25"/>
      <c r="N2802" s="25"/>
      <c r="O2802" s="25"/>
      <c r="P2802" s="25"/>
    </row>
    <row r="2803" spans="10:16" x14ac:dyDescent="0.25">
      <c r="J2803" s="25"/>
      <c r="K2803" s="25"/>
      <c r="L2803" s="25"/>
      <c r="M2803" s="25"/>
      <c r="N2803" s="25"/>
      <c r="O2803" s="25"/>
      <c r="P2803" s="25"/>
    </row>
    <row r="2804" spans="10:16" x14ac:dyDescent="0.25">
      <c r="J2804" s="25"/>
      <c r="K2804" s="25"/>
      <c r="L2804" s="25"/>
      <c r="M2804" s="25"/>
      <c r="N2804" s="25"/>
      <c r="O2804" s="25"/>
      <c r="P2804" s="25"/>
    </row>
    <row r="2805" spans="10:16" x14ac:dyDescent="0.25">
      <c r="J2805" s="25"/>
      <c r="K2805" s="25"/>
      <c r="L2805" s="25"/>
      <c r="M2805" s="25"/>
      <c r="N2805" s="25"/>
      <c r="O2805" s="25"/>
      <c r="P2805" s="25"/>
    </row>
    <row r="2806" spans="10:16" x14ac:dyDescent="0.25">
      <c r="J2806" s="25"/>
      <c r="K2806" s="25"/>
      <c r="L2806" s="25"/>
      <c r="M2806" s="25"/>
      <c r="N2806" s="25"/>
      <c r="O2806" s="25"/>
      <c r="P2806" s="25"/>
    </row>
    <row r="2807" spans="10:16" x14ac:dyDescent="0.25">
      <c r="J2807" s="25"/>
      <c r="K2807" s="25"/>
      <c r="L2807" s="25"/>
      <c r="M2807" s="25"/>
      <c r="N2807" s="25"/>
      <c r="O2807" s="25"/>
      <c r="P2807" s="25"/>
    </row>
    <row r="2808" spans="10:16" x14ac:dyDescent="0.25">
      <c r="J2808" s="25"/>
      <c r="K2808" s="25"/>
      <c r="L2808" s="25"/>
      <c r="M2808" s="25"/>
      <c r="N2808" s="25"/>
      <c r="O2808" s="25"/>
      <c r="P2808" s="25"/>
    </row>
    <row r="2809" spans="10:16" x14ac:dyDescent="0.25">
      <c r="J2809" s="25"/>
      <c r="K2809" s="25"/>
      <c r="L2809" s="25"/>
      <c r="M2809" s="25"/>
      <c r="N2809" s="25"/>
      <c r="O2809" s="25"/>
      <c r="P2809" s="25"/>
    </row>
    <row r="2810" spans="10:16" x14ac:dyDescent="0.25">
      <c r="J2810" s="25"/>
      <c r="K2810" s="25"/>
      <c r="L2810" s="25"/>
      <c r="M2810" s="25"/>
      <c r="N2810" s="25"/>
      <c r="O2810" s="25"/>
      <c r="P2810" s="25"/>
    </row>
    <row r="2811" spans="10:16" x14ac:dyDescent="0.25">
      <c r="J2811" s="25"/>
      <c r="K2811" s="25"/>
      <c r="L2811" s="25"/>
      <c r="M2811" s="25"/>
      <c r="N2811" s="25"/>
      <c r="O2811" s="25"/>
      <c r="P2811" s="25"/>
    </row>
    <row r="2812" spans="10:16" x14ac:dyDescent="0.25">
      <c r="J2812" s="25"/>
      <c r="K2812" s="25"/>
      <c r="L2812" s="25"/>
      <c r="M2812" s="25"/>
      <c r="N2812" s="25"/>
      <c r="O2812" s="25"/>
      <c r="P2812" s="25"/>
    </row>
    <row r="2813" spans="10:16" x14ac:dyDescent="0.25">
      <c r="J2813" s="25"/>
      <c r="K2813" s="25"/>
      <c r="L2813" s="25"/>
      <c r="M2813" s="25"/>
      <c r="N2813" s="25"/>
      <c r="O2813" s="25"/>
      <c r="P2813" s="25"/>
    </row>
    <row r="2814" spans="10:16" x14ac:dyDescent="0.25">
      <c r="J2814" s="25"/>
      <c r="K2814" s="25"/>
      <c r="L2814" s="25"/>
      <c r="M2814" s="25"/>
      <c r="N2814" s="25"/>
      <c r="O2814" s="25"/>
      <c r="P2814" s="25"/>
    </row>
    <row r="2815" spans="10:16" x14ac:dyDescent="0.25">
      <c r="J2815" s="25"/>
      <c r="K2815" s="25"/>
      <c r="L2815" s="25"/>
      <c r="M2815" s="25"/>
      <c r="N2815" s="25"/>
      <c r="O2815" s="25"/>
      <c r="P2815" s="25"/>
    </row>
    <row r="2816" spans="10:16" x14ac:dyDescent="0.25">
      <c r="J2816" s="25"/>
      <c r="K2816" s="25"/>
      <c r="L2816" s="25"/>
      <c r="M2816" s="25"/>
      <c r="N2816" s="25"/>
      <c r="O2816" s="25"/>
      <c r="P2816" s="25"/>
    </row>
    <row r="2817" spans="10:16" x14ac:dyDescent="0.25">
      <c r="J2817" s="25"/>
      <c r="K2817" s="25"/>
      <c r="L2817" s="25"/>
      <c r="M2817" s="25"/>
      <c r="N2817" s="25"/>
      <c r="O2817" s="25"/>
      <c r="P2817" s="25"/>
    </row>
    <row r="2818" spans="10:16" x14ac:dyDescent="0.25">
      <c r="J2818" s="25"/>
      <c r="K2818" s="25"/>
      <c r="L2818" s="25"/>
      <c r="M2818" s="25"/>
      <c r="N2818" s="25"/>
      <c r="O2818" s="25"/>
      <c r="P2818" s="25"/>
    </row>
    <row r="2819" spans="10:16" x14ac:dyDescent="0.25">
      <c r="J2819" s="25"/>
      <c r="K2819" s="25"/>
      <c r="L2819" s="25"/>
      <c r="M2819" s="25"/>
      <c r="N2819" s="25"/>
      <c r="O2819" s="25"/>
      <c r="P2819" s="25"/>
    </row>
    <row r="2820" spans="10:16" x14ac:dyDescent="0.25">
      <c r="J2820" s="25"/>
      <c r="K2820" s="25"/>
      <c r="L2820" s="25"/>
      <c r="M2820" s="25"/>
      <c r="N2820" s="25"/>
      <c r="O2820" s="25"/>
      <c r="P2820" s="25"/>
    </row>
    <row r="2821" spans="10:16" x14ac:dyDescent="0.25">
      <c r="J2821" s="25"/>
      <c r="K2821" s="25"/>
      <c r="L2821" s="25"/>
      <c r="M2821" s="25"/>
      <c r="N2821" s="25"/>
      <c r="O2821" s="25"/>
      <c r="P2821" s="25"/>
    </row>
    <row r="2822" spans="10:16" x14ac:dyDescent="0.25">
      <c r="J2822" s="25"/>
      <c r="K2822" s="25"/>
      <c r="L2822" s="25"/>
      <c r="M2822" s="25"/>
      <c r="N2822" s="25"/>
      <c r="O2822" s="25"/>
      <c r="P2822" s="25"/>
    </row>
    <row r="2823" spans="10:16" x14ac:dyDescent="0.25">
      <c r="J2823" s="25"/>
      <c r="K2823" s="25"/>
      <c r="L2823" s="25"/>
      <c r="M2823" s="25"/>
      <c r="N2823" s="25"/>
      <c r="O2823" s="25"/>
      <c r="P2823" s="25"/>
    </row>
    <row r="2824" spans="10:16" x14ac:dyDescent="0.25">
      <c r="J2824" s="25"/>
      <c r="K2824" s="25"/>
      <c r="L2824" s="25"/>
      <c r="M2824" s="25"/>
      <c r="N2824" s="25"/>
      <c r="O2824" s="25"/>
      <c r="P2824" s="25"/>
    </row>
    <row r="2825" spans="10:16" x14ac:dyDescent="0.25">
      <c r="J2825" s="25"/>
      <c r="K2825" s="25"/>
      <c r="L2825" s="25"/>
      <c r="M2825" s="25"/>
      <c r="N2825" s="25"/>
      <c r="O2825" s="25"/>
      <c r="P2825" s="25"/>
    </row>
    <row r="2826" spans="10:16" x14ac:dyDescent="0.25">
      <c r="J2826" s="25"/>
      <c r="K2826" s="25"/>
      <c r="L2826" s="25"/>
      <c r="M2826" s="25"/>
      <c r="N2826" s="25"/>
      <c r="O2826" s="25"/>
      <c r="P2826" s="25"/>
    </row>
    <row r="2827" spans="10:16" x14ac:dyDescent="0.25">
      <c r="J2827" s="25"/>
      <c r="K2827" s="25"/>
      <c r="L2827" s="25"/>
      <c r="M2827" s="25"/>
      <c r="N2827" s="25"/>
      <c r="O2827" s="25"/>
      <c r="P2827" s="25"/>
    </row>
    <row r="2828" spans="10:16" x14ac:dyDescent="0.25">
      <c r="J2828" s="25"/>
      <c r="K2828" s="25"/>
      <c r="L2828" s="25"/>
      <c r="M2828" s="25"/>
      <c r="N2828" s="25"/>
      <c r="O2828" s="25"/>
      <c r="P2828" s="25"/>
    </row>
    <row r="2829" spans="10:16" x14ac:dyDescent="0.25">
      <c r="J2829" s="25"/>
      <c r="K2829" s="25"/>
      <c r="L2829" s="25"/>
      <c r="M2829" s="25"/>
      <c r="N2829" s="25"/>
      <c r="O2829" s="25"/>
      <c r="P2829" s="25"/>
    </row>
    <row r="2830" spans="10:16" x14ac:dyDescent="0.25">
      <c r="J2830" s="25"/>
      <c r="K2830" s="25"/>
      <c r="L2830" s="25"/>
      <c r="M2830" s="25"/>
      <c r="N2830" s="25"/>
      <c r="O2830" s="25"/>
      <c r="P2830" s="25"/>
    </row>
    <row r="2831" spans="10:16" x14ac:dyDescent="0.25">
      <c r="J2831" s="25"/>
      <c r="K2831" s="25"/>
      <c r="L2831" s="25"/>
      <c r="M2831" s="25"/>
      <c r="N2831" s="25"/>
      <c r="O2831" s="25"/>
      <c r="P2831" s="25"/>
    </row>
    <row r="2832" spans="10:16" x14ac:dyDescent="0.25">
      <c r="J2832" s="25"/>
      <c r="K2832" s="25"/>
      <c r="L2832" s="25"/>
      <c r="M2832" s="25"/>
      <c r="N2832" s="25"/>
      <c r="O2832" s="25"/>
      <c r="P2832" s="25"/>
    </row>
    <row r="2833" spans="10:16" x14ac:dyDescent="0.25">
      <c r="J2833" s="25"/>
      <c r="K2833" s="25"/>
      <c r="L2833" s="25"/>
      <c r="M2833" s="25"/>
      <c r="N2833" s="25"/>
      <c r="O2833" s="25"/>
      <c r="P2833" s="25"/>
    </row>
    <row r="2834" spans="10:16" x14ac:dyDescent="0.25">
      <c r="J2834" s="25"/>
      <c r="K2834" s="25"/>
      <c r="L2834" s="25"/>
      <c r="M2834" s="25"/>
      <c r="N2834" s="25"/>
      <c r="O2834" s="25"/>
      <c r="P2834" s="25"/>
    </row>
    <row r="2835" spans="10:16" x14ac:dyDescent="0.25">
      <c r="J2835" s="25"/>
      <c r="K2835" s="25"/>
      <c r="L2835" s="25"/>
      <c r="M2835" s="25"/>
      <c r="N2835" s="25"/>
      <c r="O2835" s="25"/>
      <c r="P2835" s="25"/>
    </row>
    <row r="2836" spans="10:16" x14ac:dyDescent="0.25">
      <c r="J2836" s="25"/>
      <c r="K2836" s="25"/>
      <c r="L2836" s="25"/>
      <c r="M2836" s="25"/>
      <c r="N2836" s="25"/>
      <c r="O2836" s="25"/>
      <c r="P2836" s="25"/>
    </row>
    <row r="2837" spans="10:16" x14ac:dyDescent="0.25">
      <c r="J2837" s="25"/>
      <c r="K2837" s="25"/>
      <c r="L2837" s="25"/>
      <c r="M2837" s="25"/>
      <c r="N2837" s="25"/>
      <c r="O2837" s="25"/>
      <c r="P2837" s="25"/>
    </row>
    <row r="2838" spans="10:16" x14ac:dyDescent="0.25">
      <c r="J2838" s="25"/>
      <c r="K2838" s="25"/>
      <c r="L2838" s="25"/>
      <c r="M2838" s="25"/>
      <c r="N2838" s="25"/>
      <c r="O2838" s="25"/>
      <c r="P2838" s="25"/>
    </row>
    <row r="2839" spans="10:16" x14ac:dyDescent="0.25">
      <c r="J2839" s="25"/>
      <c r="K2839" s="25"/>
      <c r="L2839" s="25"/>
      <c r="M2839" s="25"/>
      <c r="N2839" s="25"/>
      <c r="O2839" s="25"/>
      <c r="P2839" s="25"/>
    </row>
    <row r="2840" spans="10:16" x14ac:dyDescent="0.25">
      <c r="J2840" s="25"/>
      <c r="K2840" s="25"/>
      <c r="L2840" s="25"/>
      <c r="M2840" s="25"/>
      <c r="N2840" s="25"/>
      <c r="O2840" s="25"/>
      <c r="P2840" s="25"/>
    </row>
    <row r="2841" spans="10:16" x14ac:dyDescent="0.25">
      <c r="J2841" s="25"/>
      <c r="K2841" s="25"/>
      <c r="L2841" s="25"/>
      <c r="M2841" s="25"/>
      <c r="N2841" s="25"/>
      <c r="O2841" s="25"/>
      <c r="P2841" s="25"/>
    </row>
    <row r="2842" spans="10:16" x14ac:dyDescent="0.25">
      <c r="J2842" s="25"/>
      <c r="K2842" s="25"/>
      <c r="L2842" s="25"/>
      <c r="M2842" s="25"/>
      <c r="N2842" s="25"/>
      <c r="O2842" s="25"/>
      <c r="P2842" s="25"/>
    </row>
    <row r="2843" spans="10:16" x14ac:dyDescent="0.25">
      <c r="J2843" s="25"/>
      <c r="K2843" s="25"/>
      <c r="L2843" s="25"/>
      <c r="M2843" s="25"/>
      <c r="N2843" s="25"/>
      <c r="O2843" s="25"/>
      <c r="P2843" s="25"/>
    </row>
    <row r="2844" spans="10:16" x14ac:dyDescent="0.25">
      <c r="J2844" s="25"/>
      <c r="K2844" s="25"/>
      <c r="L2844" s="25"/>
      <c r="M2844" s="25"/>
      <c r="N2844" s="25"/>
      <c r="O2844" s="25"/>
      <c r="P2844" s="25"/>
    </row>
    <row r="2845" spans="10:16" x14ac:dyDescent="0.25">
      <c r="J2845" s="25"/>
      <c r="K2845" s="25"/>
      <c r="L2845" s="25"/>
      <c r="M2845" s="25"/>
      <c r="N2845" s="25"/>
      <c r="O2845" s="25"/>
      <c r="P2845" s="25"/>
    </row>
    <row r="2846" spans="10:16" x14ac:dyDescent="0.25">
      <c r="J2846" s="25"/>
      <c r="K2846" s="25"/>
      <c r="L2846" s="25"/>
      <c r="M2846" s="25"/>
      <c r="N2846" s="25"/>
      <c r="O2846" s="25"/>
      <c r="P2846" s="25"/>
    </row>
    <row r="2847" spans="10:16" x14ac:dyDescent="0.25">
      <c r="J2847" s="25"/>
      <c r="K2847" s="25"/>
      <c r="L2847" s="25"/>
      <c r="M2847" s="25"/>
      <c r="N2847" s="25"/>
      <c r="O2847" s="25"/>
      <c r="P2847" s="25"/>
    </row>
    <row r="2848" spans="10:16" x14ac:dyDescent="0.25">
      <c r="J2848" s="25"/>
      <c r="K2848" s="25"/>
      <c r="L2848" s="25"/>
      <c r="M2848" s="25"/>
      <c r="N2848" s="25"/>
      <c r="O2848" s="25"/>
      <c r="P2848" s="25"/>
    </row>
    <row r="2849" spans="10:16" x14ac:dyDescent="0.25">
      <c r="J2849" s="25"/>
      <c r="K2849" s="25"/>
      <c r="L2849" s="25"/>
      <c r="M2849" s="25"/>
      <c r="N2849" s="25"/>
      <c r="O2849" s="25"/>
      <c r="P2849" s="25"/>
    </row>
    <row r="2850" spans="10:16" x14ac:dyDescent="0.25">
      <c r="J2850" s="25"/>
      <c r="K2850" s="25"/>
      <c r="L2850" s="25"/>
      <c r="M2850" s="25"/>
      <c r="N2850" s="25"/>
      <c r="O2850" s="25"/>
      <c r="P2850" s="25"/>
    </row>
    <row r="2851" spans="10:16" x14ac:dyDescent="0.25">
      <c r="J2851" s="25"/>
      <c r="K2851" s="25"/>
      <c r="L2851" s="25"/>
      <c r="M2851" s="25"/>
      <c r="N2851" s="25"/>
      <c r="O2851" s="25"/>
      <c r="P2851" s="25"/>
    </row>
    <row r="2852" spans="10:16" x14ac:dyDescent="0.25">
      <c r="J2852" s="25"/>
      <c r="K2852" s="25"/>
      <c r="L2852" s="25"/>
      <c r="M2852" s="25"/>
      <c r="N2852" s="25"/>
      <c r="O2852" s="25"/>
      <c r="P2852" s="25"/>
    </row>
    <row r="2853" spans="10:16" x14ac:dyDescent="0.25">
      <c r="J2853" s="25"/>
      <c r="K2853" s="25"/>
      <c r="L2853" s="25"/>
      <c r="M2853" s="25"/>
      <c r="N2853" s="25"/>
      <c r="O2853" s="25"/>
      <c r="P2853" s="25"/>
    </row>
    <row r="2854" spans="10:16" x14ac:dyDescent="0.25">
      <c r="J2854" s="25"/>
      <c r="K2854" s="25"/>
      <c r="L2854" s="25"/>
      <c r="M2854" s="25"/>
      <c r="N2854" s="25"/>
      <c r="O2854" s="25"/>
      <c r="P2854" s="25"/>
    </row>
    <row r="2855" spans="10:16" x14ac:dyDescent="0.25">
      <c r="J2855" s="25"/>
      <c r="K2855" s="25"/>
      <c r="L2855" s="25"/>
      <c r="M2855" s="25"/>
      <c r="N2855" s="25"/>
      <c r="O2855" s="25"/>
      <c r="P2855" s="25"/>
    </row>
    <row r="2856" spans="10:16" x14ac:dyDescent="0.25">
      <c r="J2856" s="25"/>
      <c r="K2856" s="25"/>
      <c r="L2856" s="25"/>
      <c r="M2856" s="25"/>
      <c r="N2856" s="25"/>
      <c r="O2856" s="25"/>
      <c r="P2856" s="25"/>
    </row>
    <row r="2857" spans="10:16" x14ac:dyDescent="0.25">
      <c r="J2857" s="25"/>
      <c r="K2857" s="25"/>
      <c r="L2857" s="25"/>
      <c r="M2857" s="25"/>
      <c r="N2857" s="25"/>
      <c r="O2857" s="25"/>
      <c r="P2857" s="25"/>
    </row>
    <row r="2858" spans="10:16" x14ac:dyDescent="0.25">
      <c r="J2858" s="25"/>
      <c r="K2858" s="25"/>
      <c r="L2858" s="25"/>
      <c r="M2858" s="25"/>
      <c r="N2858" s="25"/>
      <c r="O2858" s="25"/>
      <c r="P2858" s="25"/>
    </row>
    <row r="2859" spans="10:16" x14ac:dyDescent="0.25">
      <c r="J2859" s="25"/>
      <c r="K2859" s="25"/>
      <c r="L2859" s="25"/>
      <c r="M2859" s="25"/>
      <c r="N2859" s="25"/>
      <c r="O2859" s="25"/>
      <c r="P2859" s="25"/>
    </row>
    <row r="2860" spans="10:16" x14ac:dyDescent="0.25">
      <c r="J2860" s="25"/>
      <c r="K2860" s="25"/>
      <c r="L2860" s="25"/>
      <c r="M2860" s="25"/>
      <c r="N2860" s="25"/>
      <c r="O2860" s="25"/>
      <c r="P2860" s="25"/>
    </row>
    <row r="2861" spans="10:16" x14ac:dyDescent="0.25">
      <c r="J2861" s="25"/>
      <c r="K2861" s="25"/>
      <c r="L2861" s="25"/>
      <c r="M2861" s="25"/>
      <c r="N2861" s="25"/>
      <c r="O2861" s="25"/>
      <c r="P2861" s="25"/>
    </row>
    <row r="2862" spans="10:16" x14ac:dyDescent="0.25">
      <c r="J2862" s="25"/>
      <c r="K2862" s="25"/>
      <c r="L2862" s="25"/>
      <c r="M2862" s="25"/>
      <c r="N2862" s="25"/>
      <c r="O2862" s="25"/>
      <c r="P2862" s="25"/>
    </row>
    <row r="2863" spans="10:16" x14ac:dyDescent="0.25">
      <c r="J2863" s="25"/>
      <c r="K2863" s="25"/>
      <c r="L2863" s="25"/>
      <c r="M2863" s="25"/>
      <c r="N2863" s="25"/>
      <c r="O2863" s="25"/>
      <c r="P2863" s="25"/>
    </row>
    <row r="2864" spans="10:16" x14ac:dyDescent="0.25">
      <c r="J2864" s="25"/>
      <c r="K2864" s="25"/>
      <c r="L2864" s="25"/>
      <c r="M2864" s="25"/>
      <c r="N2864" s="25"/>
      <c r="O2864" s="25"/>
      <c r="P2864" s="25"/>
    </row>
    <row r="2865" spans="10:16" x14ac:dyDescent="0.25">
      <c r="J2865" s="25"/>
      <c r="K2865" s="25"/>
      <c r="L2865" s="25"/>
      <c r="M2865" s="25"/>
      <c r="N2865" s="25"/>
      <c r="O2865" s="25"/>
      <c r="P2865" s="25"/>
    </row>
    <row r="2866" spans="10:16" x14ac:dyDescent="0.25">
      <c r="J2866" s="25"/>
      <c r="K2866" s="25"/>
      <c r="L2866" s="25"/>
      <c r="M2866" s="25"/>
      <c r="N2866" s="25"/>
      <c r="O2866" s="25"/>
      <c r="P2866" s="25"/>
    </row>
    <row r="2867" spans="10:16" x14ac:dyDescent="0.25">
      <c r="J2867" s="25"/>
      <c r="K2867" s="25"/>
      <c r="L2867" s="25"/>
      <c r="M2867" s="25"/>
      <c r="N2867" s="25"/>
      <c r="O2867" s="25"/>
      <c r="P2867" s="25"/>
    </row>
    <row r="2868" spans="10:16" x14ac:dyDescent="0.25">
      <c r="J2868" s="25"/>
      <c r="K2868" s="25"/>
      <c r="L2868" s="25"/>
      <c r="M2868" s="25"/>
      <c r="N2868" s="25"/>
      <c r="O2868" s="25"/>
      <c r="P2868" s="25"/>
    </row>
    <row r="2869" spans="10:16" x14ac:dyDescent="0.25">
      <c r="J2869" s="25"/>
      <c r="K2869" s="25"/>
      <c r="L2869" s="25"/>
      <c r="M2869" s="25"/>
      <c r="N2869" s="25"/>
      <c r="O2869" s="25"/>
      <c r="P2869" s="25"/>
    </row>
    <row r="2870" spans="10:16" x14ac:dyDescent="0.25">
      <c r="J2870" s="25"/>
      <c r="K2870" s="25"/>
      <c r="L2870" s="25"/>
      <c r="M2870" s="25"/>
      <c r="N2870" s="25"/>
      <c r="O2870" s="25"/>
      <c r="P2870" s="25"/>
    </row>
    <row r="2871" spans="10:16" x14ac:dyDescent="0.25">
      <c r="J2871" s="25"/>
      <c r="K2871" s="25"/>
      <c r="L2871" s="25"/>
      <c r="M2871" s="25"/>
      <c r="N2871" s="25"/>
      <c r="O2871" s="25"/>
      <c r="P2871" s="25"/>
    </row>
    <row r="2872" spans="10:16" x14ac:dyDescent="0.25">
      <c r="J2872" s="25"/>
      <c r="K2872" s="25"/>
      <c r="L2872" s="25"/>
      <c r="M2872" s="25"/>
      <c r="N2872" s="25"/>
      <c r="O2872" s="25"/>
      <c r="P2872" s="25"/>
    </row>
    <row r="2873" spans="10:16" x14ac:dyDescent="0.25">
      <c r="J2873" s="25"/>
      <c r="K2873" s="25"/>
      <c r="L2873" s="25"/>
      <c r="M2873" s="25"/>
      <c r="N2873" s="25"/>
      <c r="O2873" s="25"/>
      <c r="P2873" s="25"/>
    </row>
    <row r="2874" spans="10:16" x14ac:dyDescent="0.25">
      <c r="J2874" s="25"/>
      <c r="K2874" s="25"/>
      <c r="L2874" s="25"/>
      <c r="M2874" s="25"/>
      <c r="N2874" s="25"/>
      <c r="O2874" s="25"/>
      <c r="P2874" s="25"/>
    </row>
    <row r="2875" spans="10:16" x14ac:dyDescent="0.25">
      <c r="J2875" s="25"/>
      <c r="K2875" s="25"/>
      <c r="L2875" s="25"/>
      <c r="M2875" s="25"/>
      <c r="N2875" s="25"/>
      <c r="O2875" s="25"/>
      <c r="P2875" s="25"/>
    </row>
    <row r="2876" spans="10:16" x14ac:dyDescent="0.25">
      <c r="J2876" s="25"/>
      <c r="K2876" s="25"/>
      <c r="L2876" s="25"/>
      <c r="M2876" s="25"/>
      <c r="N2876" s="25"/>
      <c r="O2876" s="25"/>
      <c r="P2876" s="25"/>
    </row>
  </sheetData>
  <mergeCells count="4">
    <mergeCell ref="J1:P1"/>
    <mergeCell ref="S13:T13"/>
    <mergeCell ref="S22:T22"/>
    <mergeCell ref="S35:T35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8DBBC01-EE18-42A8-960A-37212A5EB17D}">
          <xm:f>'Another Solution'!1:1048576</xm:f>
        </x15:webExtension>
        <x15:webExtension appRef="{86B16F4F-5167-417C-AF55-374F2BA20D81}">
          <xm:f>'Another Solution'!XFD1048550:XFD1048575</xm:f>
        </x15:webExtension>
        <x15:webExtension appRef="{8541D7E8-1440-475B-8EDD-19442FBBF5A1}">
          <xm:f>'Another Solution'!$S$23:$S$30</xm:f>
        </x15:webExtension>
        <x15:webExtension appRef="{CCA4EE0A-4E4C-468C-B27E-345F1BE57306}">
          <xm:f>'Another Solution'!$S$23:$S$29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54B2-A195-4D54-80EC-E70852AD4E2F}">
  <sheetPr codeName="Sheet3"/>
  <dimension ref="A1:XFD1048575"/>
  <sheetViews>
    <sheetView tabSelected="1" zoomScaleNormal="100" workbookViewId="0">
      <selection activeCell="F18" sqref="F18"/>
    </sheetView>
  </sheetViews>
  <sheetFormatPr defaultRowHeight="15" x14ac:dyDescent="0.25"/>
  <cols>
    <col min="1" max="1" width="3.140625" customWidth="1"/>
    <col min="2" max="2" width="25.7109375" customWidth="1"/>
    <col min="3" max="19" width="15.7109375" customWidth="1"/>
  </cols>
  <sheetData>
    <row r="1" spans="1:40" x14ac:dyDescent="0.25">
      <c r="A1" s="31"/>
      <c r="B1" s="51" t="s">
        <v>20</v>
      </c>
      <c r="C1" s="52"/>
      <c r="D1" s="52"/>
      <c r="E1" s="52"/>
      <c r="F1" s="52"/>
      <c r="G1" s="52"/>
      <c r="H1" s="52"/>
      <c r="I1" s="53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</row>
    <row r="2" spans="1:40" x14ac:dyDescent="0.25">
      <c r="A2" s="31"/>
      <c r="B2" s="31"/>
      <c r="C2" s="47" t="s">
        <v>1</v>
      </c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47" t="s">
        <v>12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</row>
    <row r="3" spans="1:40" x14ac:dyDescent="0.25">
      <c r="A3" s="31"/>
      <c r="B3" s="46" t="s">
        <v>18</v>
      </c>
      <c r="C3" s="35">
        <f>AVERAGE(RawData!B3:B2519)</f>
        <v>1.6897099721891163E-3</v>
      </c>
      <c r="D3" s="35">
        <f>AVERAGE(RawData!C3:C2519)</f>
        <v>8.7346046881207787E-4</v>
      </c>
      <c r="E3" s="35">
        <f>AVERAGE(RawData!D3:D2519)</f>
        <v>8.8359157727453219E-4</v>
      </c>
      <c r="F3" s="35">
        <f>AVERAGE(RawData!E3:E2519)</f>
        <v>5.6221692491060724E-4</v>
      </c>
      <c r="G3" s="35">
        <f>AVERAGE(RawData!F3:F2519)</f>
        <v>1.0415574096146189E-3</v>
      </c>
      <c r="H3" s="35">
        <f>AVERAGE(RawData!G3:G2519)</f>
        <v>1.9514501390544333E-3</v>
      </c>
      <c r="I3" s="35">
        <f>AVERAGE(RawData!H3:H2519)</f>
        <v>3.272546682558605E-4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0" x14ac:dyDescent="0.25">
      <c r="A4" s="31"/>
      <c r="B4" s="46" t="s">
        <v>7</v>
      </c>
      <c r="C4" s="35">
        <f>EXP(AVERAGE(RawData!B3:B2519)*252)-1</f>
        <v>0.53082516414360481</v>
      </c>
      <c r="D4" s="35">
        <f>EXP(AVERAGE(RawData!C3:C2519)*252)-1</f>
        <v>0.2462163465283842</v>
      </c>
      <c r="E4" s="35">
        <f>EXP(AVERAGE(RawData!D3:D2519)*252)-1</f>
        <v>0.24940205076165767</v>
      </c>
      <c r="F4" s="35">
        <f>EXP(AVERAGE(RawData!E3:E2519)*252)-1</f>
        <v>0.15220634490787122</v>
      </c>
      <c r="G4" s="35">
        <f>EXP(AVERAGE(RawData!F3:F2519)*252)-1</f>
        <v>0.30014067119237886</v>
      </c>
      <c r="H4" s="35">
        <f>EXP(AVERAGE(RawData!G3:G2519)*252)-1</f>
        <v>0.63520051347654038</v>
      </c>
      <c r="I4" s="35">
        <f>EXP(AVERAGE(RawData!H3:H2519)*252)-1</f>
        <v>8.5964113602102543E-2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x14ac:dyDescent="0.25">
      <c r="A5" s="31"/>
      <c r="B5" s="46" t="s">
        <v>8</v>
      </c>
      <c r="C5" s="35">
        <f>SQRT(_xlfn.VAR.P(RawData!B3:B2519)*252)</f>
        <v>0.56214101418132612</v>
      </c>
      <c r="D5" s="35">
        <f>SQRT(_xlfn.VAR.P(RawData!C3:C2519)*252)</f>
        <v>0.25817077005229533</v>
      </c>
      <c r="E5" s="35">
        <f>SQRT(_xlfn.VAR.P(RawData!D3:D2519)*252)</f>
        <v>0.21587522771333814</v>
      </c>
      <c r="F5" s="35">
        <f>SQRT(_xlfn.VAR.P(RawData!E3:E2519)*252)</f>
        <v>0.21135697377176357</v>
      </c>
      <c r="G5" s="35">
        <f>SQRT(_xlfn.VAR.P(RawData!F3:F2519)*252)</f>
        <v>0.27100719125427797</v>
      </c>
      <c r="H5" s="35">
        <f>SQRT(_xlfn.VAR.P(RawData!G3:G2519)*252)</f>
        <v>1.0192710033948802</v>
      </c>
      <c r="I5" s="35">
        <f>SQRT(_xlfn.VAR.P(RawData!H3:H2519)*252)</f>
        <v>0.18632318158209463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spans="1:40" x14ac:dyDescent="0.25">
      <c r="A6" s="31"/>
      <c r="B6" s="46" t="s">
        <v>9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spans="1:40" x14ac:dyDescent="0.25">
      <c r="A7" s="31"/>
      <c r="B7" s="46" t="s">
        <v>10</v>
      </c>
      <c r="C7" s="36">
        <v>0.8</v>
      </c>
      <c r="D7" s="36">
        <v>0.8</v>
      </c>
      <c r="E7" s="36">
        <v>0.8</v>
      </c>
      <c r="F7" s="36">
        <v>0.8</v>
      </c>
      <c r="G7" s="36">
        <v>0.8</v>
      </c>
      <c r="H7" s="36">
        <v>0.8</v>
      </c>
      <c r="I7" s="36">
        <v>0.8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spans="1:40" x14ac:dyDescent="0.25">
      <c r="A8" s="31"/>
      <c r="B8" s="46" t="s">
        <v>11</v>
      </c>
      <c r="C8" s="37">
        <v>5.6728318123881613E-2</v>
      </c>
      <c r="D8" s="37">
        <v>0.17157250245410841</v>
      </c>
      <c r="E8" s="37">
        <v>0.28457616268778213</v>
      </c>
      <c r="F8" s="37">
        <v>0.17370017520804953</v>
      </c>
      <c r="G8" s="37">
        <v>0.15857788127049421</v>
      </c>
      <c r="H8" s="37">
        <v>1.8811412138573708E-2</v>
      </c>
      <c r="I8" s="37">
        <v>0.13603354811711024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spans="1:40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spans="1:40" x14ac:dyDescent="0.25">
      <c r="A10" s="31"/>
      <c r="B10" s="31"/>
      <c r="C10" s="31"/>
      <c r="D10" s="21"/>
      <c r="E10" s="21"/>
      <c r="F10" s="21"/>
      <c r="G10" s="21"/>
      <c r="H10" s="21"/>
      <c r="I10" s="21"/>
      <c r="J10" s="21"/>
      <c r="K10" s="21"/>
      <c r="L10" s="2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spans="1:40" x14ac:dyDescent="0.25">
      <c r="A11" s="31"/>
      <c r="B11" s="31"/>
      <c r="C11" s="31"/>
      <c r="D11" s="21"/>
      <c r="E11" s="21"/>
      <c r="F11" s="21"/>
      <c r="G11" s="21"/>
      <c r="H11" s="21"/>
      <c r="I11" s="21"/>
      <c r="J11" s="21"/>
      <c r="K11" s="21"/>
      <c r="L11" s="2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spans="1:40" x14ac:dyDescent="0.25">
      <c r="A12" s="31"/>
      <c r="B12" s="51" t="s">
        <v>13</v>
      </c>
      <c r="C12" s="53"/>
      <c r="D12" s="21"/>
      <c r="E12" s="21"/>
      <c r="F12" s="21"/>
      <c r="G12" s="21"/>
      <c r="H12" s="21"/>
      <c r="I12" s="21"/>
      <c r="J12" s="21"/>
      <c r="K12" s="21"/>
      <c r="L12" s="2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  <row r="13" spans="1:40" x14ac:dyDescent="0.25">
      <c r="A13" s="31"/>
      <c r="B13" s="15" t="s">
        <v>14</v>
      </c>
      <c r="C13" s="35">
        <f>SUMPRODUCT(C4:I4,C8:I8)</f>
        <v>0.24100761460364159</v>
      </c>
      <c r="D13" s="21"/>
      <c r="E13" s="21"/>
      <c r="F13" s="21"/>
      <c r="G13" s="21"/>
      <c r="H13" s="21"/>
      <c r="I13" s="21"/>
      <c r="J13" s="21"/>
      <c r="K13" s="21"/>
      <c r="L13" s="2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</row>
    <row r="14" spans="1:40" x14ac:dyDescent="0.25">
      <c r="A14" s="31"/>
      <c r="B14" s="15" t="s">
        <v>8</v>
      </c>
      <c r="C14" s="37" cm="1">
        <f t="array" ref="C14">SQRT(MMULT(MMULT(C8:I8,C41:I47),TRANSPOSE(C8:I8)*252))</f>
        <v>0.13345854555645201</v>
      </c>
      <c r="D14" s="39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</row>
    <row r="15" spans="1:40" x14ac:dyDescent="0.25">
      <c r="A15" s="31"/>
      <c r="B15" s="15" t="s">
        <v>15</v>
      </c>
      <c r="C15" s="35">
        <v>4.0820000000000002E-2</v>
      </c>
      <c r="D15" s="31"/>
      <c r="E15" s="2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</row>
    <row r="16" spans="1:40" x14ac:dyDescent="0.25">
      <c r="A16" s="31"/>
      <c r="B16" s="15" t="s">
        <v>32</v>
      </c>
      <c r="C16" s="38">
        <f>SUM(C8:I8)</f>
        <v>0.99999999999999978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</row>
    <row r="17" spans="1:40" x14ac:dyDescent="0.25">
      <c r="A17" s="31"/>
      <c r="B17" s="15" t="s">
        <v>16</v>
      </c>
      <c r="C17" s="37">
        <f>(C13-C15)/C14</f>
        <v>1.4999984734507965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 spans="1:40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40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40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40" x14ac:dyDescent="0.25">
      <c r="A21" s="31"/>
      <c r="B21" s="31"/>
      <c r="C21" s="44" t="s">
        <v>1</v>
      </c>
      <c r="D21" s="44" t="s">
        <v>2</v>
      </c>
      <c r="E21" s="44" t="s">
        <v>3</v>
      </c>
      <c r="F21" s="44" t="s">
        <v>4</v>
      </c>
      <c r="G21" s="44" t="s">
        <v>5</v>
      </c>
      <c r="H21" s="44" t="s">
        <v>6</v>
      </c>
      <c r="I21" s="44" t="s">
        <v>12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40" x14ac:dyDescent="0.25">
      <c r="A22" s="31"/>
      <c r="B22" s="12" t="s">
        <v>19</v>
      </c>
      <c r="C22" s="37">
        <v>0.173020061887078</v>
      </c>
      <c r="D22" s="37">
        <v>0.18524877552015018</v>
      </c>
      <c r="E22" s="37">
        <v>0.16126459440551713</v>
      </c>
      <c r="F22" s="37">
        <v>1.0315095934053815E-2</v>
      </c>
      <c r="G22" s="37">
        <v>9.4168189125478821E-2</v>
      </c>
      <c r="H22" s="37">
        <v>0.19619537695352654</v>
      </c>
      <c r="I22" s="37">
        <v>0.17978790617419549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spans="1:40" x14ac:dyDescent="0.25">
      <c r="A23" s="31"/>
      <c r="B23" s="12" t="s">
        <v>21</v>
      </c>
      <c r="C23" s="37">
        <f>C22*C4</f>
        <v>9.1843402751344838E-2</v>
      </c>
      <c r="D23" s="37">
        <f t="shared" ref="D23:I23" si="0">D22*D4</f>
        <v>4.561127670742815E-2</v>
      </c>
      <c r="E23" s="37">
        <f t="shared" si="0"/>
        <v>4.0219720559982922E-2</v>
      </c>
      <c r="F23" s="37">
        <f t="shared" si="0"/>
        <v>1.5700230494963749E-3</v>
      </c>
      <c r="G23" s="37">
        <f t="shared" si="0"/>
        <v>2.8263703489092084E-2</v>
      </c>
      <c r="H23" s="37">
        <f t="shared" si="0"/>
        <v>0.12462340418260345</v>
      </c>
      <c r="I23" s="37">
        <f t="shared" si="0"/>
        <v>1.5455307990642694E-2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</row>
    <row r="24" spans="1:40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spans="1:40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</row>
    <row r="26" spans="1:40" x14ac:dyDescent="0.25">
      <c r="A26" s="31"/>
      <c r="B26" s="46" t="s">
        <v>14</v>
      </c>
      <c r="C26" s="35">
        <f>SUM(C23:I23)</f>
        <v>0.34758683873059054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</row>
    <row r="27" spans="1:40" x14ac:dyDescent="0.25">
      <c r="A27" s="31"/>
      <c r="B27" s="46" t="s">
        <v>29</v>
      </c>
      <c r="C27" s="37" cm="1">
        <f t="array" ref="C27">SQRT(MMULT(MMULT(C22:I22,C41:I47),TRANSPOSE(C22:I22)*252))</f>
        <v>0.25178180250327326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</row>
    <row r="28" spans="1:40" x14ac:dyDescent="0.25">
      <c r="A28" s="31"/>
      <c r="B28" s="46" t="s">
        <v>16</v>
      </c>
      <c r="C28" s="37">
        <f>(C26-C15)/C27</f>
        <v>1.2183836785686784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</row>
    <row r="29" spans="1:40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0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0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</row>
    <row r="33" spans="1:40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</row>
    <row r="34" spans="1:40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 spans="1:40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spans="1:40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</row>
    <row r="37" spans="1:40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43"/>
      <c r="M37" s="43"/>
      <c r="N37" s="43"/>
      <c r="O37" s="43"/>
      <c r="P37" s="43"/>
      <c r="Q37" s="43"/>
      <c r="R37" s="43"/>
      <c r="S37" s="43"/>
      <c r="T37" s="21"/>
      <c r="U37" s="21"/>
      <c r="V37" s="2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</row>
    <row r="38" spans="1:40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3"/>
      <c r="N38" s="33"/>
      <c r="O38" s="33"/>
      <c r="P38" s="33"/>
      <c r="Q38" s="33"/>
      <c r="R38" s="33"/>
      <c r="S38" s="33"/>
      <c r="T38" s="21"/>
      <c r="U38" s="21"/>
      <c r="V38" s="2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</row>
    <row r="39" spans="1:40" x14ac:dyDescent="0.25">
      <c r="A39" s="31"/>
      <c r="B39" s="50" t="s">
        <v>17</v>
      </c>
      <c r="C39" s="50"/>
      <c r="D39" s="50"/>
      <c r="E39" s="50"/>
      <c r="F39" s="50"/>
      <c r="G39" s="50"/>
      <c r="H39" s="50"/>
      <c r="I39" s="50"/>
      <c r="J39" s="31"/>
      <c r="K39" s="31"/>
      <c r="L39" s="34"/>
      <c r="M39" s="33"/>
      <c r="N39" s="33"/>
      <c r="O39" s="33"/>
      <c r="P39" s="33"/>
      <c r="Q39" s="33"/>
      <c r="R39" s="33"/>
      <c r="S39" s="33"/>
      <c r="T39" s="21"/>
      <c r="U39" s="21"/>
      <c r="V39" s="2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1:40" x14ac:dyDescent="0.25">
      <c r="A40" s="31"/>
      <c r="B40" s="31"/>
      <c r="C40" s="42" t="s">
        <v>1</v>
      </c>
      <c r="D40" s="42" t="s">
        <v>2</v>
      </c>
      <c r="E40" s="42" t="s">
        <v>3</v>
      </c>
      <c r="F40" s="42" t="s">
        <v>4</v>
      </c>
      <c r="G40" s="42" t="s">
        <v>5</v>
      </c>
      <c r="H40" s="42" t="s">
        <v>6</v>
      </c>
      <c r="I40" s="42" t="s">
        <v>12</v>
      </c>
      <c r="J40" s="31"/>
      <c r="K40" s="31"/>
      <c r="L40" s="31"/>
      <c r="M40" s="33"/>
      <c r="N40" s="33"/>
      <c r="O40" s="33"/>
      <c r="P40" s="33"/>
      <c r="Q40" s="33"/>
      <c r="R40" s="33"/>
      <c r="S40" s="33"/>
      <c r="T40" s="21"/>
      <c r="U40" s="21"/>
      <c r="V40" s="2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spans="1:40" x14ac:dyDescent="0.25">
      <c r="A41" s="31"/>
      <c r="B41" s="41" t="s">
        <v>1</v>
      </c>
      <c r="C41" s="40">
        <v>1.2544301886606201E-3</v>
      </c>
      <c r="D41" s="40">
        <f t="array" ref="D41:I41">TRANSPOSE(C42:C47)</f>
        <v>1.1545244393275749E-4</v>
      </c>
      <c r="E41" s="40">
        <v>2.2803134833725788E-6</v>
      </c>
      <c r="F41" s="40">
        <v>7.3947851522908366E-5</v>
      </c>
      <c r="G41" s="40">
        <v>1.7102241696070435E-5</v>
      </c>
      <c r="H41" s="40">
        <v>3.6674728135797325E-5</v>
      </c>
      <c r="I41" s="40">
        <v>7.6079455380635437E-5</v>
      </c>
      <c r="J41" s="31"/>
      <c r="K41" s="31"/>
      <c r="L41" s="31"/>
      <c r="M41" s="33"/>
      <c r="N41" s="33"/>
      <c r="O41" s="33"/>
      <c r="P41" s="33"/>
      <c r="Q41" s="33"/>
      <c r="R41" s="33"/>
      <c r="S41" s="33"/>
      <c r="T41" s="21"/>
      <c r="U41" s="21"/>
      <c r="V41" s="2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spans="1:40" x14ac:dyDescent="0.25">
      <c r="A42" s="31"/>
      <c r="B42" s="41" t="s">
        <v>2</v>
      </c>
      <c r="C42" s="40">
        <v>1.1545244393275749E-4</v>
      </c>
      <c r="D42" s="40">
        <v>2.645936297552585E-4</v>
      </c>
      <c r="E42" s="40">
        <f t="array" ref="E42:I42">TRANSPOSE(D43:D47)</f>
        <v>-5.8916721029924402E-6</v>
      </c>
      <c r="F42" s="40">
        <v>6.5292152525901046E-5</v>
      </c>
      <c r="G42" s="40">
        <v>-8.1420860767716049E-6</v>
      </c>
      <c r="H42" s="40">
        <v>-3.5550817489845643E-5</v>
      </c>
      <c r="I42" s="40">
        <v>8.7365034380916016E-5</v>
      </c>
      <c r="J42" s="31"/>
      <c r="K42" s="31"/>
      <c r="L42" s="32"/>
      <c r="M42" s="33"/>
      <c r="N42" s="33"/>
      <c r="O42" s="33"/>
      <c r="P42" s="33"/>
      <c r="Q42" s="33"/>
      <c r="R42" s="33"/>
      <c r="S42" s="33"/>
      <c r="T42" s="21"/>
      <c r="U42" s="21"/>
      <c r="V42" s="2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spans="1:40" x14ac:dyDescent="0.25">
      <c r="A43" s="31"/>
      <c r="B43" s="41" t="s">
        <v>3</v>
      </c>
      <c r="C43" s="40">
        <v>2.2803134833725788E-6</v>
      </c>
      <c r="D43" s="40">
        <v>-5.8916721029924402E-6</v>
      </c>
      <c r="E43" s="40">
        <v>1.8465845918869578E-4</v>
      </c>
      <c r="F43" s="40">
        <f t="array" ref="F43:I43">TRANSPOSE(E44:E47)</f>
        <v>2.3856897904286812E-6</v>
      </c>
      <c r="G43" s="40">
        <v>1.1899087756166588E-4</v>
      </c>
      <c r="H43" s="40">
        <v>1.1600521217309394E-4</v>
      </c>
      <c r="I43" s="40">
        <v>-7.9528698460219896E-6</v>
      </c>
      <c r="J43" s="31"/>
      <c r="K43" s="31"/>
      <c r="L43" s="32"/>
      <c r="M43" s="33"/>
      <c r="N43" s="33"/>
      <c r="O43" s="33"/>
      <c r="P43" s="33"/>
      <c r="Q43" s="33"/>
      <c r="R43" s="33"/>
      <c r="S43" s="33"/>
      <c r="T43" s="21"/>
      <c r="U43" s="21"/>
      <c r="V43" s="2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spans="1:40" x14ac:dyDescent="0.25">
      <c r="A44" s="31"/>
      <c r="B44" s="41" t="s">
        <v>4</v>
      </c>
      <c r="C44" s="40">
        <v>7.3947851522908366E-5</v>
      </c>
      <c r="D44" s="40">
        <v>6.5292152525901046E-5</v>
      </c>
      <c r="E44" s="40">
        <v>2.3856897904286812E-6</v>
      </c>
      <c r="F44" s="40">
        <v>1.7726543472965374E-4</v>
      </c>
      <c r="G44" s="40">
        <f t="array" ref="G44:I44">TRANSPOSE(F45:F47)</f>
        <v>-4.6385821568669958E-6</v>
      </c>
      <c r="H44" s="40">
        <v>-5.1361777801719633E-6</v>
      </c>
      <c r="I44" s="40">
        <v>7.4137847091807803E-5</v>
      </c>
      <c r="J44" s="31"/>
      <c r="K44" s="31"/>
      <c r="L44" s="32"/>
      <c r="M44" s="33"/>
      <c r="N44" s="33"/>
      <c r="O44" s="33"/>
      <c r="P44" s="33"/>
      <c r="Q44" s="33"/>
      <c r="R44" s="33"/>
      <c r="S44" s="33"/>
      <c r="T44" s="21"/>
      <c r="U44" s="21"/>
      <c r="V44" s="2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</row>
    <row r="45" spans="1:40" x14ac:dyDescent="0.25">
      <c r="A45" s="31"/>
      <c r="B45" s="41" t="s">
        <v>5</v>
      </c>
      <c r="C45" s="40">
        <v>1.7102241696070435E-5</v>
      </c>
      <c r="D45" s="40">
        <v>-8.1420860767716049E-6</v>
      </c>
      <c r="E45" s="40">
        <v>1.1899087756166588E-4</v>
      </c>
      <c r="F45" s="40">
        <v>-4.6385821568669958E-6</v>
      </c>
      <c r="G45" s="40">
        <v>2.9152976163207339E-4</v>
      </c>
      <c r="H45" s="40">
        <f t="array" ref="H45:I45">TRANSPOSE(G46:G47)</f>
        <v>2.11325770937226E-4</v>
      </c>
      <c r="I45" s="40">
        <v>-1.7982350991808289E-5</v>
      </c>
      <c r="J45" s="31"/>
      <c r="K45" s="31"/>
      <c r="L45" s="3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1:40" x14ac:dyDescent="0.25">
      <c r="A46" s="31"/>
      <c r="B46" s="41" t="s">
        <v>6</v>
      </c>
      <c r="C46" s="40">
        <v>3.6674728135797325E-5</v>
      </c>
      <c r="D46" s="40">
        <v>-3.5550817489845643E-5</v>
      </c>
      <c r="E46" s="40">
        <v>1.1600521217309394E-4</v>
      </c>
      <c r="F46" s="40">
        <v>-5.1361777801719633E-6</v>
      </c>
      <c r="G46" s="40">
        <v>2.11325770937226E-4</v>
      </c>
      <c r="H46" s="40">
        <v>4.1241618648771867E-3</v>
      </c>
      <c r="I46" s="40" cm="1">
        <f t="array" ref="I46">TRANSPOSE(H47)</f>
        <v>-2.8933115744450098E-5</v>
      </c>
      <c r="J46" s="31"/>
      <c r="K46" s="31"/>
      <c r="L46" s="31"/>
      <c r="M46" s="43"/>
      <c r="N46" s="43"/>
      <c r="O46" s="43"/>
      <c r="P46" s="43"/>
      <c r="Q46" s="43"/>
      <c r="R46" s="43"/>
      <c r="S46" s="43"/>
      <c r="T46" s="21"/>
      <c r="U46" s="21"/>
      <c r="V46" s="2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</row>
    <row r="47" spans="1:40" x14ac:dyDescent="0.25">
      <c r="A47" s="31"/>
      <c r="B47" s="41" t="s">
        <v>12</v>
      </c>
      <c r="C47" s="40">
        <v>7.6079455380635437E-5</v>
      </c>
      <c r="D47" s="40">
        <v>8.7365034380916016E-5</v>
      </c>
      <c r="E47" s="40">
        <v>-7.9528698460219896E-6</v>
      </c>
      <c r="F47" s="40">
        <v>7.4137847091807803E-5</v>
      </c>
      <c r="G47" s="40">
        <v>-1.7982350991808289E-5</v>
      </c>
      <c r="H47" s="40">
        <v>-2.8933115744450098E-5</v>
      </c>
      <c r="I47" s="40">
        <v>1.3762599240852127E-4</v>
      </c>
      <c r="J47" s="31"/>
      <c r="K47" s="31"/>
      <c r="L47" s="31"/>
      <c r="M47" s="34"/>
      <c r="N47" s="34"/>
      <c r="O47" s="34"/>
      <c r="P47" s="34"/>
      <c r="Q47" s="34"/>
      <c r="R47" s="34"/>
      <c r="S47" s="34"/>
      <c r="T47" s="21"/>
      <c r="U47" s="21"/>
      <c r="V47" s="2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spans="1:40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4"/>
      <c r="N48" s="34"/>
      <c r="O48" s="34"/>
      <c r="P48" s="34"/>
      <c r="Q48" s="34"/>
      <c r="R48" s="34"/>
      <c r="S48" s="34"/>
      <c r="T48" s="21"/>
      <c r="U48" s="21"/>
      <c r="V48" s="2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  <row r="49" spans="1:40" x14ac:dyDescent="0.25">
      <c r="A49" s="31"/>
      <c r="B49" s="3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4"/>
      <c r="N49" s="34"/>
      <c r="O49" s="34"/>
      <c r="P49" s="34"/>
      <c r="Q49" s="34"/>
      <c r="R49" s="34"/>
      <c r="S49" s="34"/>
      <c r="T49" s="21"/>
      <c r="U49" s="21"/>
      <c r="V49" s="2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</row>
    <row r="50" spans="1:40" x14ac:dyDescent="0.25">
      <c r="A50" s="31"/>
      <c r="B50" s="41" t="s">
        <v>31</v>
      </c>
      <c r="C50" s="44" t="s">
        <v>29</v>
      </c>
      <c r="D50" s="44" t="s">
        <v>21</v>
      </c>
      <c r="E50" s="44" t="s">
        <v>1</v>
      </c>
      <c r="F50" s="44" t="s">
        <v>2</v>
      </c>
      <c r="G50" s="44" t="s">
        <v>3</v>
      </c>
      <c r="H50" s="44" t="s">
        <v>4</v>
      </c>
      <c r="I50" s="44" t="s">
        <v>5</v>
      </c>
      <c r="J50" s="44" t="s">
        <v>6</v>
      </c>
      <c r="K50" s="44" t="s">
        <v>12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</row>
    <row r="51" spans="1:40" x14ac:dyDescent="0.25">
      <c r="A51" s="31"/>
      <c r="B51" s="45">
        <v>1</v>
      </c>
      <c r="C51" s="35">
        <v>0.13057971236442567</v>
      </c>
      <c r="D51" s="38">
        <v>0.86</v>
      </c>
      <c r="E51" s="37">
        <v>0</v>
      </c>
      <c r="F51" s="37">
        <v>0</v>
      </c>
      <c r="G51" s="37">
        <v>0.24344016806485971</v>
      </c>
      <c r="H51" s="37">
        <v>0.16654899899531134</v>
      </c>
      <c r="I51" s="37">
        <v>7.6266642136263579E-2</v>
      </c>
      <c r="J51" s="37">
        <v>0</v>
      </c>
      <c r="K51" s="37">
        <v>0.51374419080356537</v>
      </c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</row>
    <row r="52" spans="1:40" x14ac:dyDescent="0.25">
      <c r="A52" s="31"/>
      <c r="B52" s="45">
        <v>2</v>
      </c>
      <c r="C52" s="35">
        <v>0.14137735091306178</v>
      </c>
      <c r="D52" s="38">
        <v>0.9</v>
      </c>
      <c r="E52" s="37">
        <v>7.6855606700466983E-2</v>
      </c>
      <c r="F52" s="37">
        <v>0.20589163919058945</v>
      </c>
      <c r="G52" s="37">
        <v>0.29193698753857605</v>
      </c>
      <c r="H52" s="37">
        <v>0.17216059000985376</v>
      </c>
      <c r="I52" s="37">
        <v>0.17213225180346056</v>
      </c>
      <c r="J52" s="37">
        <v>2.4850799840427588E-2</v>
      </c>
      <c r="K52" s="37">
        <v>5.6172124916625564E-2</v>
      </c>
      <c r="L52" s="31"/>
      <c r="M52" s="32"/>
      <c r="N52" s="32"/>
      <c r="O52" s="32"/>
      <c r="P52" s="32"/>
      <c r="Q52" s="32"/>
      <c r="R52" s="32"/>
      <c r="S52" s="32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</row>
    <row r="53" spans="1:40" x14ac:dyDescent="0.25">
      <c r="A53" s="31"/>
      <c r="B53" s="45">
        <v>3</v>
      </c>
      <c r="C53" s="35">
        <v>0.12793412014623198</v>
      </c>
      <c r="D53" s="38">
        <v>0.95</v>
      </c>
      <c r="E53" s="37">
        <v>0</v>
      </c>
      <c r="F53" s="37">
        <v>2.1747711657907648E-2</v>
      </c>
      <c r="G53" s="37">
        <v>0.25232098864265096</v>
      </c>
      <c r="H53" s="37">
        <v>0.17241495063544324</v>
      </c>
      <c r="I53" s="37">
        <v>9.4539795006798072E-2</v>
      </c>
      <c r="J53" s="37">
        <v>0</v>
      </c>
      <c r="K53" s="37">
        <v>0.45897655405720011</v>
      </c>
      <c r="L53" s="31"/>
      <c r="M53" s="32"/>
      <c r="N53" s="32"/>
      <c r="O53" s="32"/>
      <c r="P53" s="32"/>
      <c r="Q53" s="32"/>
      <c r="R53" s="32"/>
      <c r="S53" s="32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</row>
    <row r="54" spans="1:40" x14ac:dyDescent="0.25">
      <c r="A54" s="31"/>
      <c r="B54" s="45">
        <v>4</v>
      </c>
      <c r="C54" s="35">
        <v>0.12682624188876723</v>
      </c>
      <c r="D54" s="38">
        <v>1</v>
      </c>
      <c r="E54" s="37">
        <v>0</v>
      </c>
      <c r="F54" s="37">
        <v>3.8743920099795132E-2</v>
      </c>
      <c r="G54" s="37">
        <v>0.25616644008635753</v>
      </c>
      <c r="H54" s="37">
        <v>0.17424141872746965</v>
      </c>
      <c r="I54" s="37">
        <v>0.10301718317607282</v>
      </c>
      <c r="J54" s="37">
        <v>0</v>
      </c>
      <c r="K54" s="37">
        <v>0.42783103791030486</v>
      </c>
      <c r="L54" s="31"/>
      <c r="M54" s="32"/>
      <c r="N54" s="32"/>
      <c r="O54" s="32"/>
      <c r="P54" s="32"/>
      <c r="Q54" s="32"/>
      <c r="R54" s="32"/>
      <c r="S54" s="32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</row>
    <row r="55" spans="1:40" x14ac:dyDescent="0.25">
      <c r="A55" s="31"/>
      <c r="B55" s="45">
        <v>5</v>
      </c>
      <c r="C55" s="35">
        <v>0.12599339575570709</v>
      </c>
      <c r="D55" s="38">
        <v>1.05</v>
      </c>
      <c r="E55" s="37">
        <v>0</v>
      </c>
      <c r="F55" s="37">
        <v>5.6244444174733163E-2</v>
      </c>
      <c r="G55" s="37">
        <v>0.26016383724810332</v>
      </c>
      <c r="H55" s="37">
        <v>0.17568095450259705</v>
      </c>
      <c r="I55" s="37">
        <v>0.11195209644085727</v>
      </c>
      <c r="J55" s="37">
        <v>0</v>
      </c>
      <c r="K55" s="37">
        <v>0.39595866763370929</v>
      </c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</row>
    <row r="56" spans="1:40" x14ac:dyDescent="0.25">
      <c r="A56" s="31"/>
      <c r="B56" s="45">
        <v>6</v>
      </c>
      <c r="C56" s="35">
        <v>0.12546001296694878</v>
      </c>
      <c r="D56" s="38">
        <v>1.1000000000000001</v>
      </c>
      <c r="E56" s="37">
        <v>0</v>
      </c>
      <c r="F56" s="37">
        <v>7.3100636710506622E-2</v>
      </c>
      <c r="G56" s="37">
        <v>0.26366957890515985</v>
      </c>
      <c r="H56" s="37">
        <v>0.17722789979347536</v>
      </c>
      <c r="I56" s="37">
        <v>0.1193113224058954</v>
      </c>
      <c r="J56" s="37">
        <v>1.3838300732480378E-3</v>
      </c>
      <c r="K56" s="37">
        <v>0.36530673211171472</v>
      </c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</row>
    <row r="57" spans="1:40" x14ac:dyDescent="0.25">
      <c r="A57" s="31"/>
      <c r="B57" s="45">
        <v>7</v>
      </c>
      <c r="C57" s="35">
        <v>0.12514903245919609</v>
      </c>
      <c r="D57" s="38">
        <v>1.2</v>
      </c>
      <c r="E57" s="37">
        <v>1.0589892013402956E-2</v>
      </c>
      <c r="F57" s="37">
        <v>9.3035558996961476E-2</v>
      </c>
      <c r="G57" s="37">
        <v>0.2680193423738858</v>
      </c>
      <c r="H57" s="37">
        <v>0.17655909388085902</v>
      </c>
      <c r="I57" s="37">
        <v>0.1271494756623272</v>
      </c>
      <c r="J57" s="37">
        <v>4.8828805776363754E-3</v>
      </c>
      <c r="K57" s="37">
        <v>0.31976375649492705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</row>
    <row r="58" spans="1:40" x14ac:dyDescent="0.25">
      <c r="A58" s="31"/>
      <c r="B58" s="45">
        <v>8</v>
      </c>
      <c r="C58" s="37">
        <v>0.12590060343965395</v>
      </c>
      <c r="D58" s="38">
        <v>1.3</v>
      </c>
      <c r="E58" s="37">
        <v>2.3024215851076453E-2</v>
      </c>
      <c r="F58" s="37">
        <v>0.11421238090242659</v>
      </c>
      <c r="G58" s="37">
        <v>0.27238281184118557</v>
      </c>
      <c r="H58" s="37">
        <v>0.17588623965371275</v>
      </c>
      <c r="I58" s="37">
        <v>0.13569080807878386</v>
      </c>
      <c r="J58" s="37">
        <v>8.649623826248903E-3</v>
      </c>
      <c r="K58" s="37">
        <v>0.27015391984656589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</row>
    <row r="59" spans="1:40" x14ac:dyDescent="0.25">
      <c r="A59" s="31"/>
      <c r="B59" s="45">
        <v>9</v>
      </c>
      <c r="C59" s="37">
        <v>0.12822409554960695</v>
      </c>
      <c r="D59" s="38">
        <v>1.4</v>
      </c>
      <c r="E59" s="37">
        <v>3.763227456977862E-2</v>
      </c>
      <c r="F59" s="37">
        <v>0.1391141002352749</v>
      </c>
      <c r="G59" s="37">
        <v>0.27768736681455514</v>
      </c>
      <c r="H59" s="37">
        <v>0.1748414950171073</v>
      </c>
      <c r="I59" s="37">
        <v>0.14564013687094127</v>
      </c>
      <c r="J59" s="37">
        <v>1.3064930247017964E-2</v>
      </c>
      <c r="K59" s="37">
        <v>0.21201969624532468</v>
      </c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</row>
    <row r="60" spans="1:40" x14ac:dyDescent="0.25">
      <c r="A60" s="31"/>
      <c r="B60" s="45">
        <v>10</v>
      </c>
      <c r="C60" s="35">
        <v>0.13345851205775469</v>
      </c>
      <c r="D60" s="38">
        <v>1.5</v>
      </c>
      <c r="E60" s="37">
        <v>5.6777418712102325E-2</v>
      </c>
      <c r="F60" s="37">
        <v>0.17154867991445188</v>
      </c>
      <c r="G60" s="37">
        <v>0.28458584638062262</v>
      </c>
      <c r="H60" s="37">
        <v>0.17346263761031788</v>
      </c>
      <c r="I60" s="37">
        <v>0.15849241970031228</v>
      </c>
      <c r="J60" s="37">
        <v>1.8837453893826864E-2</v>
      </c>
      <c r="K60" s="37">
        <v>0.13629554378836631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 spans="1:40" x14ac:dyDescent="0.25">
      <c r="A61" s="31"/>
      <c r="B61" s="45">
        <v>11</v>
      </c>
      <c r="C61" s="35">
        <v>0.14137735091306178</v>
      </c>
      <c r="D61" s="38">
        <v>1.57</v>
      </c>
      <c r="E61" s="37">
        <v>7.6855606700466983E-2</v>
      </c>
      <c r="F61" s="37">
        <v>0.20589163919058945</v>
      </c>
      <c r="G61" s="37">
        <v>0.29193698753857605</v>
      </c>
      <c r="H61" s="37">
        <v>0.17216059000985376</v>
      </c>
      <c r="I61" s="37">
        <v>0.17213225180346056</v>
      </c>
      <c r="J61" s="37">
        <v>2.4850799840427588E-2</v>
      </c>
      <c r="K61" s="37">
        <v>5.6172124916625564E-2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 spans="1:40" x14ac:dyDescent="0.25">
      <c r="A62" s="31"/>
      <c r="B62" s="45">
        <v>12</v>
      </c>
      <c r="C62" s="35">
        <v>0.15851102903743203</v>
      </c>
      <c r="D62" s="38">
        <v>1.6147824563502002</v>
      </c>
      <c r="E62" s="37">
        <v>0.11913076898421295</v>
      </c>
      <c r="F62" s="37">
        <v>0.24147505312694212</v>
      </c>
      <c r="G62" s="37">
        <v>0.29083466980052658</v>
      </c>
      <c r="H62" s="37">
        <v>0.10860067877453039</v>
      </c>
      <c r="I62" s="37">
        <v>0.20114766959117172</v>
      </c>
      <c r="J62" s="37">
        <v>3.8811159722616381E-2</v>
      </c>
      <c r="K62" s="37">
        <v>0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spans="1:40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 spans="1:40" x14ac:dyDescent="0.25">
      <c r="A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</row>
    <row r="65" spans="1:40" x14ac:dyDescent="0.25">
      <c r="A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</row>
    <row r="66" spans="1:40" x14ac:dyDescent="0.25">
      <c r="A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</row>
    <row r="67" spans="1:40" x14ac:dyDescent="0.25">
      <c r="A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</row>
    <row r="68" spans="1:40" x14ac:dyDescent="0.25">
      <c r="A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</row>
    <row r="69" spans="1:40" x14ac:dyDescent="0.25">
      <c r="A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</row>
    <row r="70" spans="1:40" x14ac:dyDescent="0.25">
      <c r="A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</row>
    <row r="71" spans="1:40" x14ac:dyDescent="0.25">
      <c r="A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</row>
    <row r="72" spans="1:40" x14ac:dyDescent="0.25">
      <c r="A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</row>
    <row r="73" spans="1:40" x14ac:dyDescent="0.25">
      <c r="A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</row>
    <row r="74" spans="1:40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</row>
    <row r="75" spans="1:40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</row>
    <row r="76" spans="1:40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</row>
    <row r="77" spans="1:40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</row>
    <row r="78" spans="1:40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</row>
    <row r="79" spans="1:40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</row>
    <row r="80" spans="1:40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</row>
    <row r="81" spans="1:40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</row>
    <row r="82" spans="1:40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</row>
    <row r="83" spans="1:40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</row>
    <row r="84" spans="1:40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</row>
    <row r="85" spans="1:40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</row>
    <row r="86" spans="1:40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</row>
    <row r="87" spans="1:40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</row>
    <row r="88" spans="1:40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</row>
    <row r="89" spans="1:40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</row>
    <row r="91" spans="1:40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</row>
    <row r="92" spans="1:40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</row>
    <row r="93" spans="1:40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</row>
    <row r="94" spans="1:40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</row>
    <row r="95" spans="1:40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</row>
    <row r="96" spans="1:40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</row>
    <row r="97" spans="1:40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</row>
    <row r="98" spans="1:40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</row>
    <row r="99" spans="1:40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</row>
    <row r="100" spans="1:40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</row>
    <row r="101" spans="1:40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</row>
    <row r="102" spans="1:40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</row>
    <row r="103" spans="1:40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</row>
    <row r="104" spans="1:40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</row>
    <row r="105" spans="1:40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</row>
    <row r="106" spans="1:40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</row>
    <row r="107" spans="1:40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</row>
    <row r="108" spans="1:40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</row>
    <row r="109" spans="1:40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</row>
    <row r="110" spans="1:40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</row>
    <row r="111" spans="1:40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</row>
    <row r="112" spans="1:40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</row>
    <row r="113" spans="1:40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</row>
    <row r="114" spans="1:40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</row>
    <row r="115" spans="1:40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</row>
    <row r="116" spans="1:40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</row>
    <row r="117" spans="1:40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</row>
    <row r="118" spans="1:40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</row>
    <row r="119" spans="1:40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</row>
    <row r="120" spans="1:40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</row>
    <row r="121" spans="1:40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</row>
    <row r="122" spans="1:40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</row>
    <row r="123" spans="1:40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</row>
    <row r="124" spans="1:40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</row>
    <row r="125" spans="1:40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</row>
    <row r="126" spans="1:40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</row>
    <row r="127" spans="1:40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</row>
    <row r="128" spans="1:40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</row>
    <row r="129" spans="1:40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</row>
    <row r="130" spans="1:40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</row>
    <row r="131" spans="1:40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</row>
    <row r="132" spans="1:40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</row>
    <row r="133" spans="1:40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</row>
    <row r="134" spans="1:40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</row>
    <row r="135" spans="1:40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</row>
    <row r="136" spans="1:40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</row>
    <row r="137" spans="1:40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</row>
    <row r="138" spans="1:40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</row>
    <row r="139" spans="1:40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</row>
    <row r="140" spans="1:40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</row>
    <row r="141" spans="1:40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</row>
    <row r="142" spans="1:40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</row>
    <row r="143" spans="1:40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</row>
    <row r="144" spans="1:40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</row>
    <row r="145" spans="1:40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</row>
    <row r="146" spans="1:40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</row>
    <row r="147" spans="1:40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sortState xmlns:xlrd2="http://schemas.microsoft.com/office/spreadsheetml/2017/richdata2" ref="C47:S47">
    <sortCondition ref="C47"/>
  </sortState>
  <mergeCells count="3">
    <mergeCell ref="B39:I39"/>
    <mergeCell ref="B1:I1"/>
    <mergeCell ref="B12:C12"/>
  </mergeCells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FCF65629-F9B7-49AF-998A-834F72C7648A}">
          <xm:f>Calculation!1:1048576</xm:f>
        </x15:webExtension>
        <x15:webExtension appRef="{E4F20B09-D9FA-4772-AF6A-7AE50B2F1D44}">
          <xm:f>RawData!B3:H2519</xm:f>
        </x15:webExtension>
        <x15:webExtension appRef="{3AE50B9B-2283-42A9-845C-4A73624061DE}">
          <xm:f>Calculation!B40:I47</xm:f>
        </x15:webExtension>
        <x15:webExtension appRef="{0E0832D7-070A-4590-A6A6-28B5F0DED422}">
          <xm:f>Calculation!$C$7:$I$7</xm:f>
        </x15:webExtension>
        <x15:webExtension appRef="{C6B1C5D8-E820-4D85-85C6-0259131D1CD5}">
          <xm:f>Calculation!1:1048576</xm:f>
        </x15:webExtension>
        <x15:webExtension appRef="{5F9D1D5E-9415-42E3-9CED-E36C2524A07C}">
          <xm:f>Calculation!XFD1048550:XFD1048575</xm:f>
        </x15:webExtension>
        <x15:webExtension appRef="{4B6D521B-A1E1-4C2C-8B25-A11721E06366}">
          <xm:f>Calculation!1:1048576</xm:f>
        </x15:webExtension>
        <x15:webExtension appRef="{8CC05B77-D18D-45B4-B26B-FEAE8DD0269F}">
          <xm:f>Calculation!XFD1048550:XFD1048575</xm:f>
        </x15:webExtension>
        <x15:webExtension appRef="{5382CEDE-7340-4D16-AC4C-C494927155BD}">
          <xm:f>Calculation!$C$8:$I$8</xm:f>
        </x15:webExtension>
        <x15:webExtension appRef="{EF51925B-A075-4DD3-B513-95A65B4FD4C5}">
          <xm:f>Calculation!$C$14</xm:f>
        </x15:webExtension>
        <x15:webExtension appRef="{A14DFCF8-A040-4AC9-8C9C-0CE7DE3618C4}">
          <xm:f>Calculation!$C$8:$I$8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Another Solution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duong le</cp:lastModifiedBy>
  <dcterms:created xsi:type="dcterms:W3CDTF">2015-06-05T18:17:20Z</dcterms:created>
  <dcterms:modified xsi:type="dcterms:W3CDTF">2024-10-20T12:58:11Z</dcterms:modified>
</cp:coreProperties>
</file>