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分析" sheetId="1" r:id="rId1"/>
    <sheet name="交易列表" sheetId="2" r:id="rId2"/>
    <sheet name="交易分析" sheetId="3" r:id="rId3"/>
    <sheet name="周期分析" sheetId="4" r:id="rId4"/>
    <sheet name="逐日绩效概览" sheetId="5" r:id="rId5"/>
    <sheet name="逐日绩效分析" sheetId="6" r:id="rId6"/>
  </sheets>
  <calcPr calcId="124519" fullCalcOnLoad="1"/>
</workbook>
</file>

<file path=xl/sharedStrings.xml><?xml version="1.0" encoding="utf-8"?>
<sst xmlns="http://schemas.openxmlformats.org/spreadsheetml/2006/main" count="291" uniqueCount="217">
  <si>
    <t>策略绩效概要</t>
  </si>
  <si>
    <t>所有交易</t>
  </si>
  <si>
    <t>多头交易</t>
  </si>
  <si>
    <t>空头交易</t>
  </si>
  <si>
    <t>毛利</t>
  </si>
  <si>
    <t>毛损</t>
  </si>
  <si>
    <t>净利</t>
  </si>
  <si>
    <t>调整毛利</t>
  </si>
  <si>
    <t>调整毛损</t>
  </si>
  <si>
    <t>调整净利</t>
  </si>
  <si>
    <t>盈利因子</t>
  </si>
  <si>
    <t>调整盈利因子</t>
  </si>
  <si>
    <t>最大持有合约数量</t>
  </si>
  <si>
    <t>已付手续费</t>
  </si>
  <si>
    <t>单笔最大亏损</t>
  </si>
  <si>
    <t>平仓交易最大亏损</t>
  </si>
  <si>
    <t>平仓交易最大亏损比</t>
  </si>
  <si>
    <t>年化收益率</t>
  </si>
  <si>
    <t>月化收益率</t>
  </si>
  <si>
    <t>月平均收益</t>
  </si>
  <si>
    <t>绩效比率</t>
  </si>
  <si>
    <t>潜在上涨比率</t>
  </si>
  <si>
    <t>夏普比率</t>
  </si>
  <si>
    <t>索提诺比率</t>
  </si>
  <si>
    <t>卡尔马比率</t>
  </si>
  <si>
    <t>斯特林比率</t>
  </si>
  <si>
    <t>净利/单笔最大亏损</t>
  </si>
  <si>
    <t>净利/单笔最大回撤</t>
  </si>
  <si>
    <t>净利/ 策略最大回撤</t>
  </si>
  <si>
    <t>调整净利/单笔最大亏损</t>
  </si>
  <si>
    <t>调整净利/单笔最大回撤</t>
  </si>
  <si>
    <t>调整净利/ 策略最大回撤</t>
  </si>
  <si>
    <t>时间分析</t>
  </si>
  <si>
    <t>交易周期</t>
  </si>
  <si>
    <t>策略运行时间</t>
  </si>
  <si>
    <t>策略运行时间%</t>
  </si>
  <si>
    <t>最长空仓时间</t>
  </si>
  <si>
    <t>策略最大回撤开始时间</t>
  </si>
  <si>
    <t>策略最大回撤结束时间</t>
  </si>
  <si>
    <t>单笔最大回撤时间</t>
  </si>
  <si>
    <t>平仓交易最大损失日期</t>
  </si>
  <si>
    <t>43根K线</t>
  </si>
  <si>
    <t>26根K线</t>
  </si>
  <si>
    <t>60.47%</t>
  </si>
  <si>
    <t>2.0根K线</t>
  </si>
  <si>
    <t>2023/05/10 15:00</t>
  </si>
  <si>
    <t>2023/06/05 15:00</t>
  </si>
  <si>
    <t>2023/06/01 15:00</t>
  </si>
  <si>
    <t>详细权益曲线</t>
  </si>
  <si>
    <t>每笔收益</t>
  </si>
  <si>
    <t>潜在盈利与潜在亏损</t>
  </si>
  <si>
    <t>作图数据</t>
  </si>
  <si>
    <t>详细多头权益曲线</t>
  </si>
  <si>
    <t>详细空头权益曲线</t>
  </si>
  <si>
    <t>交易列表</t>
  </si>
  <si>
    <t>编号</t>
  </si>
  <si>
    <t>代码</t>
  </si>
  <si>
    <t>方向</t>
  </si>
  <si>
    <t>进场时间</t>
  </si>
  <si>
    <t>进场价格</t>
  </si>
  <si>
    <t>进场标记</t>
  </si>
  <si>
    <t>出场时间</t>
  </si>
  <si>
    <t>出场价格</t>
  </si>
  <si>
    <t>出场标记</t>
  </si>
  <si>
    <t>盈利¤</t>
  </si>
  <si>
    <t>盈利%</t>
  </si>
  <si>
    <t>累计盈利¤</t>
  </si>
  <si>
    <t>累计盈利%</t>
  </si>
  <si>
    <t>潜在盈利¤</t>
  </si>
  <si>
    <t>潜在盈利%</t>
  </si>
  <si>
    <t>潜在亏损¤</t>
  </si>
  <si>
    <t>潜在亏损%</t>
  </si>
  <si>
    <t>累计权益</t>
  </si>
  <si>
    <t>平仓K线编号</t>
  </si>
  <si>
    <t>SZSE.IDX.399660</t>
  </si>
  <si>
    <t>空</t>
  </si>
  <si>
    <t>多</t>
  </si>
  <si>
    <t>entershort</t>
  </si>
  <si>
    <t>enterlong</t>
  </si>
  <si>
    <t>exitshort</t>
  </si>
  <si>
    <t>exitlong</t>
  </si>
  <si>
    <t>总体交易分析</t>
  </si>
  <si>
    <t>交易总数量</t>
  </si>
  <si>
    <t>盈利交易次数</t>
  </si>
  <si>
    <t>亏损交易次数</t>
  </si>
  <si>
    <t>毛盈利</t>
  </si>
  <si>
    <t>毛亏损</t>
  </si>
  <si>
    <t>交易净盈亏</t>
  </si>
  <si>
    <t>% 胜率</t>
  </si>
  <si>
    <t>单次平均盈亏</t>
  </si>
  <si>
    <t>单次盈利均值</t>
  </si>
  <si>
    <t>单次亏损均值</t>
  </si>
  <si>
    <t>% 单次盈亏均值比</t>
  </si>
  <si>
    <t>最大连续盈利次数</t>
  </si>
  <si>
    <t>最大连续亏损次数</t>
  </si>
  <si>
    <t>盈利交易的平均持仓K线根数</t>
  </si>
  <si>
    <t>亏损交易的平均持仓K线根数</t>
  </si>
  <si>
    <t>账户净盈亏</t>
  </si>
  <si>
    <t>单笔最大盈利交易</t>
  </si>
  <si>
    <t>单笔最大亏损交易</t>
  </si>
  <si>
    <t>交易的平均持仓K线根数</t>
  </si>
  <si>
    <t>平均空仓K线根数</t>
  </si>
  <si>
    <t>两笔盈利交易之间的平均空仓K线根数</t>
  </si>
  <si>
    <t>两笔亏损交易之间的平均空仓K线根数</t>
  </si>
  <si>
    <t>极端交易</t>
  </si>
  <si>
    <t>总计</t>
  </si>
  <si>
    <t>极端盈利</t>
  </si>
  <si>
    <t>极端亏损</t>
  </si>
  <si>
    <t>1 Std. Deviation of Avg. Trade</t>
  </si>
  <si>
    <t>单笔净利 +1倍标准差</t>
  </si>
  <si>
    <t>单笔净利 -1倍标准差</t>
  </si>
  <si>
    <t>极端交易数量</t>
  </si>
  <si>
    <t>极端交易盈亏</t>
  </si>
  <si>
    <t>连续交易系列分析</t>
  </si>
  <si>
    <t>z值</t>
  </si>
  <si>
    <t>最大连续盈利交易次数</t>
  </si>
  <si>
    <t>最大连续亏损交易次数</t>
  </si>
  <si>
    <t>最大连续盈利额</t>
  </si>
  <si>
    <t>最大连续亏损额</t>
  </si>
  <si>
    <t>最大连续盈利（%）</t>
  </si>
  <si>
    <t>最大连续亏损（%）</t>
  </si>
  <si>
    <t>连续交易系列统计</t>
  </si>
  <si>
    <t>连续盈利次数</t>
  </si>
  <si>
    <t>出现次数</t>
  </si>
  <si>
    <t>每个序列的平均收益</t>
  </si>
  <si>
    <t>连续亏损次数</t>
  </si>
  <si>
    <t>每个序列的平均亏损</t>
  </si>
  <si>
    <t>全部交易</t>
  </si>
  <si>
    <t>潜在盈利</t>
  </si>
  <si>
    <t>潜在亏损</t>
  </si>
  <si>
    <t>日度绩效分析</t>
  </si>
  <si>
    <t>期间</t>
  </si>
  <si>
    <t>盈利(¤)</t>
  </si>
  <si>
    <t>盈利(%)</t>
  </si>
  <si>
    <t>交易次数</t>
  </si>
  <si>
    <t>胜率(%)</t>
  </si>
  <si>
    <t>月度绩效分析</t>
  </si>
  <si>
    <t>2023/07</t>
  </si>
  <si>
    <t>2023/06</t>
  </si>
  <si>
    <t>2023/05</t>
  </si>
  <si>
    <t>年度绩效分析</t>
  </si>
  <si>
    <t>2023</t>
  </si>
  <si>
    <t>收益率统计指标</t>
  </si>
  <si>
    <t>风险统计指标</t>
  </si>
  <si>
    <t>综合指标</t>
  </si>
  <si>
    <t>交易天数</t>
  </si>
  <si>
    <t>累积收益（%）</t>
  </si>
  <si>
    <t>年化收益率（%）</t>
  </si>
  <si>
    <t>胜率（%）</t>
  </si>
  <si>
    <t>最大回撤（%）</t>
  </si>
  <si>
    <t>最大上涨（%）</t>
  </si>
  <si>
    <t>标准差（%）</t>
  </si>
  <si>
    <t>下行波动率（%）</t>
  </si>
  <si>
    <t>Sharpe比率</t>
  </si>
  <si>
    <t>Sortino比率</t>
  </si>
  <si>
    <t>Calmar比率</t>
  </si>
  <si>
    <t>日期</t>
  </si>
  <si>
    <t>统计时间</t>
  </si>
  <si>
    <t>初始资金</t>
  </si>
  <si>
    <t>出入金</t>
  </si>
  <si>
    <t>当前权益</t>
  </si>
  <si>
    <t>累计盈亏</t>
  </si>
  <si>
    <t>累计净值</t>
  </si>
  <si>
    <t>当日盈亏</t>
  </si>
  <si>
    <t>数值</t>
  </si>
  <si>
    <t>比例</t>
  </si>
  <si>
    <t>峰值</t>
  </si>
  <si>
    <t>当日累计回撤</t>
  </si>
  <si>
    <t>历史最大累计回撤</t>
  </si>
  <si>
    <t>最大单日回撤</t>
  </si>
  <si>
    <t>衰落时间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</si>
  <si>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</si>
  <si>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</si>
  <si>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</si>
  <si>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</si>
  <si>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</si>
  <si>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</si>
  <si>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</si>
  <si>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</si>
  <si>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</si>
  <si>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</si>
  <si>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</si>
  <si>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</si>
  <si>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</si>
  <si>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</si>
  <si>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</si>
  <si>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</si>
  <si>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</si>
  <si>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</si>
  <si>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</si>
  <si>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</si>
  <si>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</si>
  <si>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</si>
  <si>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</si>
  <si>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</si>
  <si>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</si>
  <si>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</si>
  <si>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</si>
  <si>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</si>
  <si>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</si>
  <si>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</si>
  <si>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</si>
  <si>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</si>
  <si>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</si>
  <si>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</si>
  <si>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</si>
  <si>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</si>
  <si>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</si>
  <si>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</si>
  <si>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</si>
  <si>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</si>
  <si>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</si>
  <si>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</si>
  <si>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</si>
  <si>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</si>
  <si>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</si>
  <si>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/</t>
  </si>
</sst>
</file>

<file path=xl/styles.xml><?xml version="1.0" encoding="utf-8"?>
<styleSheet xmlns="http://schemas.openxmlformats.org/spreadsheetml/2006/main">
  <numFmts count="6">
    <numFmt numFmtId="164" formatCode="yyyy/mm/dd HH:MM"/>
    <numFmt numFmtId="165" formatCode="yyyy/mm/dd"/>
    <numFmt numFmtId="166" formatCode="0.000"/>
    <numFmt numFmtId="167" formatCode="0.00"/>
    <numFmt numFmtId="168" formatCode="0.0000"/>
    <numFmt numFmtId="169" formatCode="0.00%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AFAD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168" fontId="0" fillId="0" borderId="1" xfId="0" applyNumberFormat="1" applyBorder="1" applyAlignment="1">
      <alignment horizontal="right" vertical="center"/>
    </xf>
    <xf numFmtId="167" fontId="0" fillId="3" borderId="1" xfId="0" applyNumberFormat="1" applyFill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详细权益曲线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详细权益曲线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交易列表!$S$4:$S$18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33</c:v>
                </c:pt>
                <c:pt idx="12">
                  <c:v>36</c:v>
                </c:pt>
                <c:pt idx="13">
                  <c:v>41</c:v>
                </c:pt>
                <c:pt idx="14">
                  <c:v>43</c:v>
                </c:pt>
              </c:numCache>
            </c:numRef>
          </c:cat>
          <c:val>
            <c:numRef>
              <c:f>交易列表!$R$4:$R$18</c:f>
              <c:numCache>
                <c:formatCode>General</c:formatCode>
                <c:ptCount val="15"/>
                <c:pt idx="0">
                  <c:v>99985.06</c:v>
                </c:pt>
                <c:pt idx="1">
                  <c:v>99958.05</c:v>
                </c:pt>
                <c:pt idx="2">
                  <c:v>99941.34</c:v>
                </c:pt>
                <c:pt idx="3">
                  <c:v>99943.58</c:v>
                </c:pt>
                <c:pt idx="4">
                  <c:v>99944.28999999999</c:v>
                </c:pt>
                <c:pt idx="5">
                  <c:v>99930.97</c:v>
                </c:pt>
                <c:pt idx="6">
                  <c:v>99932.92</c:v>
                </c:pt>
                <c:pt idx="7">
                  <c:v>99924.09</c:v>
                </c:pt>
                <c:pt idx="8">
                  <c:v>99890.19</c:v>
                </c:pt>
                <c:pt idx="9">
                  <c:v>99874.34</c:v>
                </c:pt>
                <c:pt idx="10">
                  <c:v>99891.95</c:v>
                </c:pt>
                <c:pt idx="11">
                  <c:v>99930.77</c:v>
                </c:pt>
                <c:pt idx="12">
                  <c:v>99931.75999999999</c:v>
                </c:pt>
                <c:pt idx="13">
                  <c:v>99924.32000000001</c:v>
                </c:pt>
                <c:pt idx="14">
                  <c:v>99917.52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平仓K线编号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每笔收益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每笔收益</c:v>
          </c:tx>
          <c:spPr>
            <a:ln w="12700">
              <a:solidFill>
                <a:srgbClr val="000000"/>
              </a:solidFill>
            </a:ln>
          </c:spPr>
          <c:cat>
            <c:numRef>
              <c:f>交易列表!$A$4:$A$18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交易列表!$J$4:$J$18</c:f>
              <c:numCache>
                <c:formatCode>General</c:formatCode>
                <c:ptCount val="15"/>
                <c:pt idx="0">
                  <c:v>-14.94</c:v>
                </c:pt>
                <c:pt idx="1">
                  <c:v>-27.01</c:v>
                </c:pt>
                <c:pt idx="2">
                  <c:v>-16.71</c:v>
                </c:pt>
                <c:pt idx="3">
                  <c:v>2.24</c:v>
                </c:pt>
                <c:pt idx="4">
                  <c:v>0.71</c:v>
                </c:pt>
                <c:pt idx="5">
                  <c:v>-13.32</c:v>
                </c:pt>
                <c:pt idx="6">
                  <c:v>1.95</c:v>
                </c:pt>
                <c:pt idx="7">
                  <c:v>-8.83</c:v>
                </c:pt>
                <c:pt idx="8">
                  <c:v>-33.9</c:v>
                </c:pt>
                <c:pt idx="9">
                  <c:v>-15.85</c:v>
                </c:pt>
                <c:pt idx="10">
                  <c:v>17.61</c:v>
                </c:pt>
                <c:pt idx="11">
                  <c:v>38.82</c:v>
                </c:pt>
                <c:pt idx="12">
                  <c:v>0.99</c:v>
                </c:pt>
                <c:pt idx="13">
                  <c:v>-7.44</c:v>
                </c:pt>
                <c:pt idx="14">
                  <c:v>-6.8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交易编号</a:t>
                </a:r>
              </a:p>
            </c:rich>
          </c:tx>
          <c:layout/>
        </c:title>
        <c:numFmt formatCode="General" sourceLinked="1"/>
        <c:tickLblPos val="low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潜在盈利与潜在亏损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潜在盈利</c:v>
          </c:tx>
          <c:spPr>
            <a:ln w="12700">
              <a:solidFill>
                <a:srgbClr val="FF0000"/>
              </a:solidFill>
            </a:ln>
          </c:spPr>
          <c:cat>
            <c:numRef>
              <c:f>交易列表!$S$4:$S$18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33</c:v>
                </c:pt>
                <c:pt idx="12">
                  <c:v>36</c:v>
                </c:pt>
                <c:pt idx="13">
                  <c:v>41</c:v>
                </c:pt>
                <c:pt idx="14">
                  <c:v>43</c:v>
                </c:pt>
              </c:numCache>
            </c:numRef>
          </c:cat>
          <c:val>
            <c:numRef>
              <c:f>交易列表!$N$4:$N$18</c:f>
              <c:numCache>
                <c:formatCode>General</c:formatCode>
                <c:ptCount val="15"/>
                <c:pt idx="0">
                  <c:v>8.67</c:v>
                </c:pt>
                <c:pt idx="1">
                  <c:v>7.79</c:v>
                </c:pt>
                <c:pt idx="2">
                  <c:v>0.93</c:v>
                </c:pt>
                <c:pt idx="3">
                  <c:v>15.02</c:v>
                </c:pt>
                <c:pt idx="4">
                  <c:v>7.45</c:v>
                </c:pt>
                <c:pt idx="5">
                  <c:v>11.37</c:v>
                </c:pt>
                <c:pt idx="6">
                  <c:v>0.89</c:v>
                </c:pt>
                <c:pt idx="7">
                  <c:v>24.01</c:v>
                </c:pt>
                <c:pt idx="8">
                  <c:v>6.75</c:v>
                </c:pt>
                <c:pt idx="9">
                  <c:v>0.86</c:v>
                </c:pt>
                <c:pt idx="10">
                  <c:v>29.24</c:v>
                </c:pt>
                <c:pt idx="11">
                  <c:v>126.28</c:v>
                </c:pt>
                <c:pt idx="12">
                  <c:v>15.88</c:v>
                </c:pt>
                <c:pt idx="13">
                  <c:v>22.55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v>潜在亏损</c:v>
          </c:tx>
          <c:spPr>
            <a:ln w="12700">
              <a:solidFill>
                <a:srgbClr val="008000"/>
              </a:solidFill>
            </a:ln>
          </c:spPr>
          <c:cat>
            <c:numRef>
              <c:f>交易列表!$S$4:$S$18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33</c:v>
                </c:pt>
                <c:pt idx="12">
                  <c:v>36</c:v>
                </c:pt>
                <c:pt idx="13">
                  <c:v>41</c:v>
                </c:pt>
                <c:pt idx="14">
                  <c:v>43</c:v>
                </c:pt>
              </c:numCache>
            </c:numRef>
          </c:cat>
          <c:val>
            <c:numRef>
              <c:f>交易列表!$P$4:$P$18</c:f>
              <c:numCache>
                <c:formatCode>General</c:formatCode>
                <c:ptCount val="15"/>
                <c:pt idx="0">
                  <c:v>-18.84</c:v>
                </c:pt>
                <c:pt idx="1">
                  <c:v>-30.3</c:v>
                </c:pt>
                <c:pt idx="2">
                  <c:v>-19.66</c:v>
                </c:pt>
                <c:pt idx="3">
                  <c:v>-8.57</c:v>
                </c:pt>
                <c:pt idx="4">
                  <c:v>-14.15</c:v>
                </c:pt>
                <c:pt idx="5">
                  <c:v>-10.47</c:v>
                </c:pt>
                <c:pt idx="6">
                  <c:v>-23.53</c:v>
                </c:pt>
                <c:pt idx="7">
                  <c:v>-12.21</c:v>
                </c:pt>
                <c:pt idx="8">
                  <c:v>-43.11</c:v>
                </c:pt>
                <c:pt idx="9">
                  <c:v>-18.67</c:v>
                </c:pt>
                <c:pt idx="10">
                  <c:v>-5.66</c:v>
                </c:pt>
                <c:pt idx="11">
                  <c:v>-4.98</c:v>
                </c:pt>
                <c:pt idx="12">
                  <c:v>-27.78</c:v>
                </c:pt>
                <c:pt idx="13">
                  <c:v>-8.9</c:v>
                </c:pt>
                <c:pt idx="14">
                  <c:v>-19.9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平仓K线编号</a:t>
                </a:r>
              </a:p>
            </c:rich>
          </c:tx>
          <c:layout/>
        </c:title>
        <c:numFmt formatCode="General" sourceLinked="1"/>
        <c:tickLblPos val="low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详细多头权益曲线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详细权益曲线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交易列表!$A$115:$A$125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交易列表!$B$115:$B$125</c:f>
              <c:numCache>
                <c:formatCode>General</c:formatCode>
                <c:ptCount val="11"/>
                <c:pt idx="0">
                  <c:v>99972.99000000001</c:v>
                </c:pt>
                <c:pt idx="1">
                  <c:v>99956.28</c:v>
                </c:pt>
                <c:pt idx="2">
                  <c:v>99956.99000000001</c:v>
                </c:pt>
                <c:pt idx="3">
                  <c:v>99943.67</c:v>
                </c:pt>
                <c:pt idx="4">
                  <c:v>99945.62</c:v>
                </c:pt>
                <c:pt idx="5">
                  <c:v>99929.77</c:v>
                </c:pt>
                <c:pt idx="6">
                  <c:v>99968.59</c:v>
                </c:pt>
                <c:pt idx="7">
                  <c:v>99969.58</c:v>
                </c:pt>
                <c:pt idx="8">
                  <c:v>99962.14</c:v>
                </c:pt>
                <c:pt idx="9">
                  <c:v>99955.34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交易列表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详细空头权益曲线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详细权益曲线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交易列表!$C$115:$C$120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交易列表!$D$115:$D$120</c:f>
              <c:numCache>
                <c:formatCode>General</c:formatCode>
                <c:ptCount val="6"/>
                <c:pt idx="0">
                  <c:v>99985.06</c:v>
                </c:pt>
                <c:pt idx="1">
                  <c:v>99987.3</c:v>
                </c:pt>
                <c:pt idx="2">
                  <c:v>99978.47</c:v>
                </c:pt>
                <c:pt idx="3">
                  <c:v>99944.57000000001</c:v>
                </c:pt>
                <c:pt idx="4">
                  <c:v>99962.17999999999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交易列表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收益分布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收益分布</c:v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交易列表!$A$4:$A$18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交易列表!$J$4:$J$18</c:f>
              <c:numCache>
                <c:formatCode>General</c:formatCode>
                <c:ptCount val="15"/>
                <c:pt idx="0">
                  <c:v>-14.94</c:v>
                </c:pt>
                <c:pt idx="1">
                  <c:v>-27.01</c:v>
                </c:pt>
                <c:pt idx="2">
                  <c:v>-16.71</c:v>
                </c:pt>
                <c:pt idx="3">
                  <c:v>2.24</c:v>
                </c:pt>
                <c:pt idx="4">
                  <c:v>0.71</c:v>
                </c:pt>
                <c:pt idx="5">
                  <c:v>-13.32</c:v>
                </c:pt>
                <c:pt idx="6">
                  <c:v>1.95</c:v>
                </c:pt>
                <c:pt idx="7">
                  <c:v>-8.83</c:v>
                </c:pt>
                <c:pt idx="8">
                  <c:v>-33.9</c:v>
                </c:pt>
                <c:pt idx="9">
                  <c:v>-15.85</c:v>
                </c:pt>
                <c:pt idx="10">
                  <c:v>17.61</c:v>
                </c:pt>
                <c:pt idx="11">
                  <c:v>38.82</c:v>
                </c:pt>
                <c:pt idx="12">
                  <c:v>0.99</c:v>
                </c:pt>
                <c:pt idx="13">
                  <c:v>-7.44</c:v>
                </c:pt>
                <c:pt idx="14">
                  <c:v>-6.8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潜在盈利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潜在盈利</c:v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交易列表!$A$4:$A$18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交易列表!$N$4:$N$18</c:f>
              <c:numCache>
                <c:formatCode>General</c:formatCode>
                <c:ptCount val="15"/>
                <c:pt idx="0">
                  <c:v>8.67</c:v>
                </c:pt>
                <c:pt idx="1">
                  <c:v>7.79</c:v>
                </c:pt>
                <c:pt idx="2">
                  <c:v>0.93</c:v>
                </c:pt>
                <c:pt idx="3">
                  <c:v>15.02</c:v>
                </c:pt>
                <c:pt idx="4">
                  <c:v>7.45</c:v>
                </c:pt>
                <c:pt idx="5">
                  <c:v>11.37</c:v>
                </c:pt>
                <c:pt idx="6">
                  <c:v>0.89</c:v>
                </c:pt>
                <c:pt idx="7">
                  <c:v>24.01</c:v>
                </c:pt>
                <c:pt idx="8">
                  <c:v>6.75</c:v>
                </c:pt>
                <c:pt idx="9">
                  <c:v>0.86</c:v>
                </c:pt>
                <c:pt idx="10">
                  <c:v>29.24</c:v>
                </c:pt>
                <c:pt idx="11">
                  <c:v>126.28</c:v>
                </c:pt>
                <c:pt idx="12">
                  <c:v>15.88</c:v>
                </c:pt>
                <c:pt idx="13">
                  <c:v>22.55</c:v>
                </c:pt>
                <c:pt idx="14">
                  <c:v>0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</c:scaling>
        <c:axPos val="b"/>
        <c:numFmt formatCode="General" sourceLinked="1"/>
        <c:tickLblPos val="low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潜在亏损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潜在亏损</c:v>
          </c:tx>
          <c:spPr>
            <a:ln w="28575">
              <a:noFill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交易列表!$A$4:$A$18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交易列表!$P$4:$P$18</c:f>
              <c:numCache>
                <c:formatCode>General</c:formatCode>
                <c:ptCount val="15"/>
                <c:pt idx="0">
                  <c:v>-18.84</c:v>
                </c:pt>
                <c:pt idx="1">
                  <c:v>-30.3</c:v>
                </c:pt>
                <c:pt idx="2">
                  <c:v>-19.66</c:v>
                </c:pt>
                <c:pt idx="3">
                  <c:v>-8.57</c:v>
                </c:pt>
                <c:pt idx="4">
                  <c:v>-14.15</c:v>
                </c:pt>
                <c:pt idx="5">
                  <c:v>-10.47</c:v>
                </c:pt>
                <c:pt idx="6">
                  <c:v>-23.53</c:v>
                </c:pt>
                <c:pt idx="7">
                  <c:v>-12.21</c:v>
                </c:pt>
                <c:pt idx="8">
                  <c:v>-43.11</c:v>
                </c:pt>
                <c:pt idx="9">
                  <c:v>-18.67</c:v>
                </c:pt>
                <c:pt idx="10">
                  <c:v>-5.66</c:v>
                </c:pt>
                <c:pt idx="11">
                  <c:v>-4.98</c:v>
                </c:pt>
                <c:pt idx="12">
                  <c:v>-27.78</c:v>
                </c:pt>
                <c:pt idx="13">
                  <c:v>-8.9</c:v>
                </c:pt>
                <c:pt idx="14">
                  <c:v>-19.9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</c:scaling>
        <c:axPos val="b"/>
        <c:numFmt formatCode="General" sourceLinked="1"/>
        <c:tickLblPos val="low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累计净值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累计净值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逐日绩效分析!$A$3:$A$47</c:f>
              <c:strCache>
                <c:ptCount val="45"/>
                <c:pt idx="0">
                  <c:v>2023/05/08</c:v>
                </c:pt>
                <c:pt idx="1">
                  <c:v>2023/05/09</c:v>
                </c:pt>
                <c:pt idx="2">
                  <c:v>2023/05/10</c:v>
                </c:pt>
                <c:pt idx="3">
                  <c:v>2023/05/11</c:v>
                </c:pt>
                <c:pt idx="4">
                  <c:v>2023/05/12</c:v>
                </c:pt>
                <c:pt idx="5">
                  <c:v>2023/05/15</c:v>
                </c:pt>
                <c:pt idx="6">
                  <c:v>2023/05/16</c:v>
                </c:pt>
                <c:pt idx="7">
                  <c:v>2023/05/17</c:v>
                </c:pt>
                <c:pt idx="8">
                  <c:v>2023/05/18</c:v>
                </c:pt>
                <c:pt idx="9">
                  <c:v>2023/05/19</c:v>
                </c:pt>
                <c:pt idx="10">
                  <c:v>2023/05/22</c:v>
                </c:pt>
                <c:pt idx="11">
                  <c:v>2023/05/23</c:v>
                </c:pt>
                <c:pt idx="12">
                  <c:v>2023/05/24</c:v>
                </c:pt>
                <c:pt idx="13">
                  <c:v>2023/05/25</c:v>
                </c:pt>
                <c:pt idx="14">
                  <c:v>2023/05/26</c:v>
                </c:pt>
                <c:pt idx="15">
                  <c:v>2023/05/29</c:v>
                </c:pt>
                <c:pt idx="16">
                  <c:v>2023/05/30</c:v>
                </c:pt>
                <c:pt idx="17">
                  <c:v>2023/05/31</c:v>
                </c:pt>
                <c:pt idx="18">
                  <c:v>2023/06/01</c:v>
                </c:pt>
                <c:pt idx="19">
                  <c:v>2023/06/02</c:v>
                </c:pt>
                <c:pt idx="20">
                  <c:v>2023/06/05</c:v>
                </c:pt>
                <c:pt idx="21">
                  <c:v>2023/06/06</c:v>
                </c:pt>
                <c:pt idx="22">
                  <c:v>2023/06/07</c:v>
                </c:pt>
                <c:pt idx="23">
                  <c:v>2023/06/08</c:v>
                </c:pt>
                <c:pt idx="24">
                  <c:v>2023/06/09</c:v>
                </c:pt>
                <c:pt idx="25">
                  <c:v>2023/06/12</c:v>
                </c:pt>
                <c:pt idx="26">
                  <c:v>2023/06/13</c:v>
                </c:pt>
                <c:pt idx="27">
                  <c:v>2023/06/14</c:v>
                </c:pt>
                <c:pt idx="28">
                  <c:v>2023/06/15</c:v>
                </c:pt>
                <c:pt idx="29">
                  <c:v>2023/06/16</c:v>
                </c:pt>
                <c:pt idx="30">
                  <c:v>2023/06/19</c:v>
                </c:pt>
                <c:pt idx="31">
                  <c:v>2023/06/20</c:v>
                </c:pt>
                <c:pt idx="32">
                  <c:v>2023/06/21</c:v>
                </c:pt>
                <c:pt idx="33">
                  <c:v>2023/06/26</c:v>
                </c:pt>
                <c:pt idx="34">
                  <c:v>2023/06/27</c:v>
                </c:pt>
                <c:pt idx="35">
                  <c:v>2023/06/28</c:v>
                </c:pt>
                <c:pt idx="36">
                  <c:v>2023/06/29</c:v>
                </c:pt>
                <c:pt idx="37">
                  <c:v>2023/06/30</c:v>
                </c:pt>
                <c:pt idx="38">
                  <c:v>2023/07/03</c:v>
                </c:pt>
                <c:pt idx="39">
                  <c:v>2023/07/04</c:v>
                </c:pt>
                <c:pt idx="40">
                  <c:v>2023/07/05</c:v>
                </c:pt>
                <c:pt idx="41">
                  <c:v>2023/07/06</c:v>
                </c:pt>
                <c:pt idx="42">
                  <c:v>2023/07/07</c:v>
                </c:pt>
                <c:pt idx="43">
                  <c:v>2023/07/10</c:v>
                </c:pt>
                <c:pt idx="44">
                  <c:v>2023/07/11</c:v>
                </c:pt>
              </c:strCache>
            </c:strRef>
          </c:cat>
          <c:val>
            <c:numRef>
              <c:f>逐日绩效分析!$G$3:$G$47</c:f>
              <c:numCache>
                <c:formatCode>General</c:formatCode>
                <c:ptCount val="45"/>
                <c:pt idx="0">
                  <c:v>1</c:v>
                </c:pt>
                <c:pt idx="1">
                  <c:v>1</c:v>
                </c:pt>
                <c:pt idx="2">
                  <c:v>0.9998836</c:v>
                </c:pt>
                <c:pt idx="3">
                  <c:v>0.9998505999999999</c:v>
                </c:pt>
                <c:pt idx="4">
                  <c:v>0.9995538</c:v>
                </c:pt>
                <c:pt idx="5">
                  <c:v>0.9995805</c:v>
                </c:pt>
                <c:pt idx="6">
                  <c:v>0.9994417999999999</c:v>
                </c:pt>
                <c:pt idx="7">
                  <c:v>0.9994134</c:v>
                </c:pt>
                <c:pt idx="8">
                  <c:v>0.9994257000000001</c:v>
                </c:pt>
                <c:pt idx="9">
                  <c:v>0.9994358</c:v>
                </c:pt>
                <c:pt idx="10">
                  <c:v>0.9994493</c:v>
                </c:pt>
                <c:pt idx="11">
                  <c:v>0.9994428999999999</c:v>
                </c:pt>
                <c:pt idx="12">
                  <c:v>0.9993416000000001</c:v>
                </c:pt>
                <c:pt idx="13">
                  <c:v>0.9993097</c:v>
                </c:pt>
                <c:pt idx="14">
                  <c:v>0.9992726</c:v>
                </c:pt>
                <c:pt idx="15">
                  <c:v>0.9993292</c:v>
                </c:pt>
                <c:pt idx="16">
                  <c:v>0.9992071</c:v>
                </c:pt>
                <c:pt idx="17">
                  <c:v>0.9992409</c:v>
                </c:pt>
                <c:pt idx="18">
                  <c:v>0.9989657000000001</c:v>
                </c:pt>
                <c:pt idx="19">
                  <c:v>0.9989019</c:v>
                </c:pt>
                <c:pt idx="20">
                  <c:v>0.9987928</c:v>
                </c:pt>
                <c:pt idx="21">
                  <c:v>0.9987433999999999</c:v>
                </c:pt>
                <c:pt idx="22">
                  <c:v>0.9989264</c:v>
                </c:pt>
                <c:pt idx="23">
                  <c:v>0.998928</c:v>
                </c:pt>
                <c:pt idx="24">
                  <c:v>0.9989195</c:v>
                </c:pt>
                <c:pt idx="25">
                  <c:v>0.9991798</c:v>
                </c:pt>
                <c:pt idx="26">
                  <c:v>0.9993793</c:v>
                </c:pt>
                <c:pt idx="27">
                  <c:v>0.9993323</c:v>
                </c:pt>
                <c:pt idx="28">
                  <c:v>0.9998414</c:v>
                </c:pt>
                <c:pt idx="29">
                  <c:v>1.0000829</c:v>
                </c:pt>
                <c:pt idx="30">
                  <c:v>1.000057</c:v>
                </c:pt>
                <c:pt idx="31">
                  <c:v>1.0000867</c:v>
                </c:pt>
                <c:pt idx="32">
                  <c:v>0.9995044000000001</c:v>
                </c:pt>
                <c:pt idx="33">
                  <c:v>0.9993077</c:v>
                </c:pt>
                <c:pt idx="34">
                  <c:v>0.9994416</c:v>
                </c:pt>
                <c:pt idx="35">
                  <c:v>0.9993369999999999</c:v>
                </c:pt>
                <c:pt idx="36">
                  <c:v>0.9993175999999999</c:v>
                </c:pt>
                <c:pt idx="37">
                  <c:v>0.9993175999999999</c:v>
                </c:pt>
                <c:pt idx="38">
                  <c:v>0.9993474000000001</c:v>
                </c:pt>
                <c:pt idx="39">
                  <c:v>0.9995347</c:v>
                </c:pt>
                <c:pt idx="40">
                  <c:v>0.9992989</c:v>
                </c:pt>
                <c:pt idx="41">
                  <c:v>0.9992432000000001</c:v>
                </c:pt>
                <c:pt idx="42">
                  <c:v>0.9991017</c:v>
                </c:pt>
                <c:pt idx="43">
                  <c:v>0.9991752</c:v>
                </c:pt>
                <c:pt idx="44">
                  <c:v>0.9993616000000001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13</xdr:col>
      <xdr:colOff>304800</xdr:colOff>
      <xdr:row>75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80</xdr:row>
      <xdr:rowOff>0</xdr:rowOff>
    </xdr:from>
    <xdr:to>
      <xdr:col>13</xdr:col>
      <xdr:colOff>304800</xdr:colOff>
      <xdr:row>105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110</xdr:row>
      <xdr:rowOff>0</xdr:rowOff>
    </xdr:from>
    <xdr:to>
      <xdr:col>13</xdr:col>
      <xdr:colOff>304800</xdr:colOff>
      <xdr:row>135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140</xdr:row>
      <xdr:rowOff>0</xdr:rowOff>
    </xdr:from>
    <xdr:to>
      <xdr:col>13</xdr:col>
      <xdr:colOff>304800</xdr:colOff>
      <xdr:row>165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170</xdr:row>
      <xdr:rowOff>0</xdr:rowOff>
    </xdr:from>
    <xdr:to>
      <xdr:col>13</xdr:col>
      <xdr:colOff>304800</xdr:colOff>
      <xdr:row>195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0</xdr:rowOff>
    </xdr:from>
    <xdr:to>
      <xdr:col>13</xdr:col>
      <xdr:colOff>304800</xdr:colOff>
      <xdr:row>84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13</xdr:col>
      <xdr:colOff>304800</xdr:colOff>
      <xdr:row>114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119</xdr:row>
      <xdr:rowOff>0</xdr:rowOff>
    </xdr:from>
    <xdr:to>
      <xdr:col>13</xdr:col>
      <xdr:colOff>304800</xdr:colOff>
      <xdr:row>144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</row>
    <row r="3" spans="1:4">
      <c r="B3" s="2" t="s">
        <v>1</v>
      </c>
      <c r="C3" s="2" t="s">
        <v>2</v>
      </c>
      <c r="D3" s="2" t="s">
        <v>3</v>
      </c>
    </row>
    <row r="4" spans="1:4">
      <c r="A4" s="2" t="s">
        <v>4</v>
      </c>
      <c r="B4" s="3">
        <v>62.32</v>
      </c>
      <c r="C4" s="3">
        <v>42.47000000000001</v>
      </c>
      <c r="D4" s="3">
        <v>19.85</v>
      </c>
    </row>
    <row r="5" spans="1:4">
      <c r="A5" s="2" t="s">
        <v>5</v>
      </c>
      <c r="B5" s="3">
        <v>-144.8</v>
      </c>
      <c r="C5" s="3">
        <v>-87.13</v>
      </c>
      <c r="D5" s="3">
        <v>-57.67</v>
      </c>
    </row>
    <row r="6" spans="1:4">
      <c r="A6" s="2" t="s">
        <v>6</v>
      </c>
      <c r="B6" s="3">
        <v>-82.48000000000002</v>
      </c>
      <c r="C6" s="3">
        <v>-44.65999999999999</v>
      </c>
      <c r="D6" s="3">
        <v>-37.82</v>
      </c>
    </row>
    <row r="7" spans="1:4">
      <c r="A7" s="2" t="s">
        <v>7</v>
      </c>
      <c r="B7" s="3">
        <v>62.32</v>
      </c>
      <c r="C7" s="3">
        <v>42.47000000000001</v>
      </c>
      <c r="D7" s="3">
        <v>19.85</v>
      </c>
    </row>
    <row r="8" spans="1:4">
      <c r="A8" s="2" t="s">
        <v>8</v>
      </c>
      <c r="B8" s="3">
        <v>-144.8</v>
      </c>
      <c r="C8" s="3">
        <v>-87.13</v>
      </c>
      <c r="D8" s="3">
        <v>-57.67</v>
      </c>
    </row>
    <row r="9" spans="1:4">
      <c r="A9" s="2" t="s">
        <v>9</v>
      </c>
      <c r="B9" s="3">
        <v>-82.48000000000002</v>
      </c>
      <c r="C9" s="3">
        <v>-44.65999999999999</v>
      </c>
      <c r="D9" s="3">
        <v>-37.82</v>
      </c>
    </row>
    <row r="10" spans="1:4">
      <c r="A10" s="2" t="s">
        <v>10</v>
      </c>
      <c r="B10" s="3">
        <v>0.4303867403314917</v>
      </c>
      <c r="C10" s="3">
        <v>0.4874325720188226</v>
      </c>
      <c r="D10" s="3">
        <v>0.3441997572394659</v>
      </c>
    </row>
    <row r="11" spans="1:4">
      <c r="A11" s="2" t="s">
        <v>11</v>
      </c>
      <c r="B11" s="3">
        <v>0.4303867403314917</v>
      </c>
      <c r="C11" s="3">
        <v>0.4874325720188226</v>
      </c>
      <c r="D11" s="3">
        <v>0.3441997572394659</v>
      </c>
    </row>
    <row r="12" spans="1:4">
      <c r="A12" s="2" t="s">
        <v>12</v>
      </c>
      <c r="B12" s="3">
        <v>1</v>
      </c>
      <c r="C12" s="3">
        <v>1</v>
      </c>
      <c r="D12" s="3">
        <v>1</v>
      </c>
    </row>
    <row r="13" spans="1:4">
      <c r="A13" s="2" t="s">
        <v>13</v>
      </c>
      <c r="B13" s="3">
        <v>0</v>
      </c>
      <c r="C13" s="3">
        <v>0</v>
      </c>
      <c r="D13" s="3">
        <v>0</v>
      </c>
    </row>
    <row r="14" spans="1:4">
      <c r="A14" s="2" t="s">
        <v>14</v>
      </c>
      <c r="B14" s="3">
        <v>33.9</v>
      </c>
      <c r="C14" s="3">
        <v>27.01</v>
      </c>
      <c r="D14" s="3">
        <v>33.9</v>
      </c>
    </row>
    <row r="15" spans="1:4">
      <c r="A15" s="2" t="s">
        <v>15</v>
      </c>
      <c r="B15" s="3">
        <v>33.9</v>
      </c>
      <c r="C15" s="3">
        <v>27.01</v>
      </c>
      <c r="D15" s="3">
        <v>33.9</v>
      </c>
    </row>
    <row r="16" spans="1:4">
      <c r="A16" s="2" t="s">
        <v>16</v>
      </c>
      <c r="B16" s="3">
        <v>-0.000339</v>
      </c>
      <c r="C16" s="3">
        <v>-0.0002701</v>
      </c>
      <c r="D16" s="3">
        <v>-0.000339</v>
      </c>
    </row>
    <row r="17" spans="1:4">
      <c r="A17" s="2" t="s">
        <v>17</v>
      </c>
      <c r="B17" s="3">
        <v>-0.003400093820015493</v>
      </c>
      <c r="C17" s="3">
        <v>-0.002379563036466803</v>
      </c>
      <c r="D17" s="3">
        <v>-0.00201541450941678</v>
      </c>
    </row>
    <row r="18" spans="1:4">
      <c r="A18" s="2" t="s">
        <v>18</v>
      </c>
      <c r="B18" s="3">
        <v>-0.0002837836653734049</v>
      </c>
      <c r="C18" s="3">
        <v>-0.0001985135182420716</v>
      </c>
      <c r="D18" s="3">
        <v>-0.000168106551024283</v>
      </c>
    </row>
    <row r="19" spans="1:4">
      <c r="A19" s="2" t="s">
        <v>19</v>
      </c>
      <c r="B19" s="3">
        <v>-0.0002835405082012422</v>
      </c>
      <c r="C19" s="3">
        <v>-0.0001984888888889221</v>
      </c>
      <c r="D19" s="3">
        <v>-0.0001680888888889361</v>
      </c>
    </row>
    <row r="22" spans="1:4">
      <c r="A22" s="1" t="s">
        <v>20</v>
      </c>
    </row>
    <row r="24" spans="1:4">
      <c r="A24" s="2" t="s">
        <v>21</v>
      </c>
      <c r="B24" s="3">
        <v>0.1565471083314026</v>
      </c>
    </row>
    <row r="25" spans="1:4">
      <c r="A25" s="2" t="s">
        <v>22</v>
      </c>
      <c r="B25" s="3">
        <v>-8.82966949701582</v>
      </c>
    </row>
    <row r="26" spans="1:4">
      <c r="A26" s="2" t="s">
        <v>23</v>
      </c>
      <c r="B26" s="3">
        <v>-12.07650263218968</v>
      </c>
    </row>
    <row r="27" spans="1:4">
      <c r="A27" s="2" t="s">
        <v>24</v>
      </c>
      <c r="B27" s="3">
        <v>-3.070435193279009</v>
      </c>
    </row>
    <row r="28" spans="1:4">
      <c r="A28" s="2" t="s">
        <v>25</v>
      </c>
      <c r="B28" s="3">
        <v>-0.03438166891960228</v>
      </c>
    </row>
    <row r="29" spans="1:4">
      <c r="A29" s="2" t="s">
        <v>26</v>
      </c>
      <c r="B29" s="3">
        <v>-2.433038348082596</v>
      </c>
    </row>
    <row r="30" spans="1:4">
      <c r="A30" s="2" t="s">
        <v>27</v>
      </c>
      <c r="B30" s="3">
        <v>-2.433038348082596</v>
      </c>
    </row>
    <row r="31" spans="1:4">
      <c r="A31" s="2" t="s">
        <v>28</v>
      </c>
      <c r="B31" s="3">
        <v>-0.7449421965317343</v>
      </c>
    </row>
    <row r="32" spans="1:4">
      <c r="A32" s="2" t="s">
        <v>29</v>
      </c>
      <c r="B32" s="3">
        <v>-2.433038348082596</v>
      </c>
    </row>
    <row r="33" spans="1:2">
      <c r="A33" s="2" t="s">
        <v>30</v>
      </c>
      <c r="B33" s="3">
        <v>-2.433038348082596</v>
      </c>
    </row>
    <row r="34" spans="1:2">
      <c r="A34" s="2" t="s">
        <v>31</v>
      </c>
      <c r="B34" s="3">
        <v>-0.7449421965317343</v>
      </c>
    </row>
    <row r="37" spans="1:2">
      <c r="A37" s="1" t="s">
        <v>32</v>
      </c>
    </row>
    <row r="39" spans="1:2">
      <c r="A39" s="2" t="s">
        <v>33</v>
      </c>
      <c r="B39" s="3" t="s">
        <v>41</v>
      </c>
    </row>
    <row r="40" spans="1:2">
      <c r="A40" s="2" t="s">
        <v>34</v>
      </c>
      <c r="B40" s="3" t="s">
        <v>42</v>
      </c>
    </row>
    <row r="41" spans="1:2">
      <c r="A41" s="2" t="s">
        <v>35</v>
      </c>
      <c r="B41" s="3" t="s">
        <v>43</v>
      </c>
    </row>
    <row r="42" spans="1:2">
      <c r="A42" s="2" t="s">
        <v>36</v>
      </c>
      <c r="B42" s="3" t="s">
        <v>44</v>
      </c>
    </row>
    <row r="43" spans="1:2">
      <c r="A43" s="2" t="s">
        <v>37</v>
      </c>
      <c r="B43" s="3" t="s">
        <v>45</v>
      </c>
    </row>
    <row r="44" spans="1:2">
      <c r="A44" s="2" t="s">
        <v>38</v>
      </c>
      <c r="B44" s="3" t="s">
        <v>46</v>
      </c>
    </row>
    <row r="45" spans="1:2">
      <c r="A45" s="2" t="s">
        <v>39</v>
      </c>
      <c r="B45" s="3" t="s">
        <v>47</v>
      </c>
    </row>
    <row r="46" spans="1:2">
      <c r="A46" s="2" t="s">
        <v>40</v>
      </c>
      <c r="B46" s="3" t="s">
        <v>47</v>
      </c>
    </row>
    <row r="49" spans="1:1">
      <c r="A49" s="1" t="s">
        <v>48</v>
      </c>
    </row>
    <row r="79" spans="1:1">
      <c r="A79" s="1" t="s">
        <v>49</v>
      </c>
    </row>
    <row r="109" spans="1:1">
      <c r="A109" s="1" t="s">
        <v>50</v>
      </c>
    </row>
    <row r="139" spans="1:1">
      <c r="A139" s="1" t="s">
        <v>52</v>
      </c>
    </row>
    <row r="169" spans="1:1">
      <c r="A169" s="1" t="s">
        <v>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54</v>
      </c>
    </row>
    <row r="3" spans="1:19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</row>
    <row r="4" spans="1:19">
      <c r="A4" s="3">
        <v>1</v>
      </c>
      <c r="B4" s="3" t="s">
        <v>74</v>
      </c>
      <c r="C4" s="3" t="s">
        <v>75</v>
      </c>
      <c r="D4" s="4">
        <v>45056.625</v>
      </c>
      <c r="E4" s="3">
        <v>2245.98</v>
      </c>
      <c r="F4" s="3" t="s">
        <v>77</v>
      </c>
      <c r="G4" s="4">
        <v>45057.625</v>
      </c>
      <c r="H4" s="3">
        <v>2260.92</v>
      </c>
      <c r="I4" s="3" t="s">
        <v>79</v>
      </c>
      <c r="J4" s="3">
        <v>-14.94</v>
      </c>
      <c r="K4" s="3">
        <v>-0.01494</v>
      </c>
      <c r="L4" s="3">
        <v>-14.94</v>
      </c>
      <c r="M4" s="3">
        <v>-0.01494</v>
      </c>
      <c r="N4" s="3">
        <v>8.67</v>
      </c>
      <c r="O4" s="3">
        <v>0.008670000000000001</v>
      </c>
      <c r="P4" s="3">
        <v>-18.84</v>
      </c>
      <c r="Q4" s="3">
        <v>-0.01884</v>
      </c>
      <c r="R4" s="3">
        <v>99985.06</v>
      </c>
      <c r="S4" s="3">
        <v>3</v>
      </c>
    </row>
    <row r="5" spans="1:19">
      <c r="A5" s="3">
        <v>2</v>
      </c>
      <c r="B5" s="3" t="s">
        <v>74</v>
      </c>
      <c r="C5" s="3" t="s">
        <v>76</v>
      </c>
      <c r="D5" s="4">
        <v>45058.625</v>
      </c>
      <c r="E5" s="3">
        <v>2264.92</v>
      </c>
      <c r="F5" s="3" t="s">
        <v>78</v>
      </c>
      <c r="G5" s="4">
        <v>45061.625</v>
      </c>
      <c r="H5" s="3">
        <v>2237.91</v>
      </c>
      <c r="I5" s="3" t="s">
        <v>80</v>
      </c>
      <c r="J5" s="3">
        <v>-27.01</v>
      </c>
      <c r="K5" s="3">
        <v>-0.02701</v>
      </c>
      <c r="L5" s="3">
        <v>-41.95</v>
      </c>
      <c r="M5" s="3">
        <v>-0.04195</v>
      </c>
      <c r="N5" s="3">
        <v>7.79</v>
      </c>
      <c r="O5" s="3">
        <v>0.00779</v>
      </c>
      <c r="P5" s="3">
        <v>-30.3</v>
      </c>
      <c r="Q5" s="3">
        <v>-0.0303</v>
      </c>
      <c r="R5" s="3">
        <v>99958.05</v>
      </c>
      <c r="S5" s="3">
        <v>5</v>
      </c>
    </row>
    <row r="6" spans="1:19">
      <c r="A6" s="3">
        <v>3</v>
      </c>
      <c r="B6" s="3" t="s">
        <v>74</v>
      </c>
      <c r="C6" s="3" t="s">
        <v>76</v>
      </c>
      <c r="D6" s="4">
        <v>45062.625</v>
      </c>
      <c r="E6" s="3">
        <v>2283.06</v>
      </c>
      <c r="F6" s="3" t="s">
        <v>78</v>
      </c>
      <c r="G6" s="4">
        <v>45063.625</v>
      </c>
      <c r="H6" s="3">
        <v>2266.35</v>
      </c>
      <c r="I6" s="3" t="s">
        <v>80</v>
      </c>
      <c r="J6" s="3">
        <v>-16.71</v>
      </c>
      <c r="K6" s="3">
        <v>-0.01671</v>
      </c>
      <c r="L6" s="3">
        <v>-58.66</v>
      </c>
      <c r="M6" s="3">
        <v>-0.05866</v>
      </c>
      <c r="N6" s="3">
        <v>0.93</v>
      </c>
      <c r="O6" s="3">
        <v>0.0009300000000000001</v>
      </c>
      <c r="P6" s="3">
        <v>-19.66</v>
      </c>
      <c r="Q6" s="3">
        <v>-0.01966</v>
      </c>
      <c r="R6" s="3">
        <v>99941.34</v>
      </c>
      <c r="S6" s="3">
        <v>7</v>
      </c>
    </row>
    <row r="7" spans="1:19">
      <c r="A7" s="3">
        <v>4</v>
      </c>
      <c r="B7" s="3" t="s">
        <v>74</v>
      </c>
      <c r="C7" s="3" t="s">
        <v>75</v>
      </c>
      <c r="D7" s="4">
        <v>45064.625</v>
      </c>
      <c r="E7" s="3">
        <v>2264.2</v>
      </c>
      <c r="F7" s="3" t="s">
        <v>77</v>
      </c>
      <c r="G7" s="4">
        <v>45065.625</v>
      </c>
      <c r="H7" s="3">
        <v>2261.96</v>
      </c>
      <c r="I7" s="3" t="s">
        <v>79</v>
      </c>
      <c r="J7" s="3">
        <v>2.24</v>
      </c>
      <c r="K7" s="3">
        <v>0.00224</v>
      </c>
      <c r="L7" s="3">
        <v>-56.42</v>
      </c>
      <c r="M7" s="3">
        <v>-0.05642</v>
      </c>
      <c r="N7" s="3">
        <v>15.02</v>
      </c>
      <c r="O7" s="3">
        <v>0.01502</v>
      </c>
      <c r="P7" s="3">
        <v>-8.57</v>
      </c>
      <c r="Q7" s="3">
        <v>-0.008569999999999999</v>
      </c>
      <c r="R7" s="3">
        <v>99943.58</v>
      </c>
      <c r="S7" s="3">
        <v>9</v>
      </c>
    </row>
    <row r="8" spans="1:19">
      <c r="A8" s="3">
        <v>5</v>
      </c>
      <c r="B8" s="3" t="s">
        <v>74</v>
      </c>
      <c r="C8" s="3" t="s">
        <v>76</v>
      </c>
      <c r="D8" s="4">
        <v>45068.625</v>
      </c>
      <c r="E8" s="3">
        <v>2269.58</v>
      </c>
      <c r="F8" s="3" t="s">
        <v>78</v>
      </c>
      <c r="G8" s="4">
        <v>45069.625</v>
      </c>
      <c r="H8" s="3">
        <v>2270.29</v>
      </c>
      <c r="I8" s="3" t="s">
        <v>80</v>
      </c>
      <c r="J8" s="3">
        <v>0.71</v>
      </c>
      <c r="K8" s="3">
        <v>0.00071</v>
      </c>
      <c r="L8" s="3">
        <v>-55.71</v>
      </c>
      <c r="M8" s="3">
        <v>-0.05571</v>
      </c>
      <c r="N8" s="3">
        <v>7.45</v>
      </c>
      <c r="O8" s="3">
        <v>0.00745</v>
      </c>
      <c r="P8" s="3">
        <v>-14.15</v>
      </c>
      <c r="Q8" s="3">
        <v>-0.01415</v>
      </c>
      <c r="R8" s="3">
        <v>99944.28999999999</v>
      </c>
      <c r="S8" s="3">
        <v>11</v>
      </c>
    </row>
    <row r="9" spans="1:19">
      <c r="A9" s="3">
        <v>6</v>
      </c>
      <c r="B9" s="3" t="s">
        <v>74</v>
      </c>
      <c r="C9" s="3" t="s">
        <v>76</v>
      </c>
      <c r="D9" s="4">
        <v>45070.625</v>
      </c>
      <c r="E9" s="3">
        <v>2243.85</v>
      </c>
      <c r="F9" s="3" t="s">
        <v>78</v>
      </c>
      <c r="G9" s="4">
        <v>45071.625</v>
      </c>
      <c r="H9" s="3">
        <v>2230.53</v>
      </c>
      <c r="I9" s="3" t="s">
        <v>80</v>
      </c>
      <c r="J9" s="3">
        <v>-13.32</v>
      </c>
      <c r="K9" s="3">
        <v>-0.01332</v>
      </c>
      <c r="L9" s="3">
        <v>-69.03</v>
      </c>
      <c r="M9" s="3">
        <v>-0.06902999999999999</v>
      </c>
      <c r="N9" s="3">
        <v>11.37</v>
      </c>
      <c r="O9" s="3">
        <v>0.01137</v>
      </c>
      <c r="P9" s="3">
        <v>-10.47</v>
      </c>
      <c r="Q9" s="3">
        <v>-0.01047</v>
      </c>
      <c r="R9" s="3">
        <v>99930.97</v>
      </c>
      <c r="S9" s="3">
        <v>13</v>
      </c>
    </row>
    <row r="10" spans="1:19">
      <c r="A10" s="3">
        <v>7</v>
      </c>
      <c r="B10" s="3" t="s">
        <v>74</v>
      </c>
      <c r="C10" s="3" t="s">
        <v>76</v>
      </c>
      <c r="D10" s="4">
        <v>45072.625</v>
      </c>
      <c r="E10" s="3">
        <v>2223.61</v>
      </c>
      <c r="F10" s="3" t="s">
        <v>78</v>
      </c>
      <c r="G10" s="4">
        <v>45075.625</v>
      </c>
      <c r="H10" s="3">
        <v>2225.56</v>
      </c>
      <c r="I10" s="3" t="s">
        <v>80</v>
      </c>
      <c r="J10" s="3">
        <v>1.95</v>
      </c>
      <c r="K10" s="3">
        <v>0.00195</v>
      </c>
      <c r="L10" s="3">
        <v>-67.08</v>
      </c>
      <c r="M10" s="3">
        <v>-0.06708</v>
      </c>
      <c r="N10" s="3">
        <v>0.89</v>
      </c>
      <c r="O10" s="3">
        <v>0.0008899999999999999</v>
      </c>
      <c r="P10" s="3">
        <v>-23.53</v>
      </c>
      <c r="Q10" s="3">
        <v>-0.02353</v>
      </c>
      <c r="R10" s="3">
        <v>99932.92</v>
      </c>
      <c r="S10" s="3">
        <v>15</v>
      </c>
    </row>
    <row r="11" spans="1:19">
      <c r="A11" s="3">
        <v>8</v>
      </c>
      <c r="B11" s="3" t="s">
        <v>74</v>
      </c>
      <c r="C11" s="3" t="s">
        <v>75</v>
      </c>
      <c r="D11" s="4">
        <v>45076.625</v>
      </c>
      <c r="E11" s="3">
        <v>2188.64</v>
      </c>
      <c r="F11" s="3" t="s">
        <v>77</v>
      </c>
      <c r="G11" s="4">
        <v>45077.625</v>
      </c>
      <c r="H11" s="3">
        <v>2197.47</v>
      </c>
      <c r="I11" s="3" t="s">
        <v>79</v>
      </c>
      <c r="J11" s="3">
        <v>-8.83</v>
      </c>
      <c r="K11" s="3">
        <v>-0.008829999999999999</v>
      </c>
      <c r="L11" s="3">
        <v>-75.91</v>
      </c>
      <c r="M11" s="3">
        <v>-0.07591000000000001</v>
      </c>
      <c r="N11" s="3">
        <v>24.01</v>
      </c>
      <c r="O11" s="3">
        <v>0.02401</v>
      </c>
      <c r="P11" s="3">
        <v>-12.21</v>
      </c>
      <c r="Q11" s="3">
        <v>-0.01221</v>
      </c>
      <c r="R11" s="3">
        <v>99924.09</v>
      </c>
      <c r="S11" s="3">
        <v>17</v>
      </c>
    </row>
    <row r="12" spans="1:19">
      <c r="A12" s="3">
        <v>9</v>
      </c>
      <c r="B12" s="3" t="s">
        <v>74</v>
      </c>
      <c r="C12" s="3" t="s">
        <v>75</v>
      </c>
      <c r="D12" s="4">
        <v>45078.625</v>
      </c>
      <c r="E12" s="3">
        <v>2180.29</v>
      </c>
      <c r="F12" s="3" t="s">
        <v>77</v>
      </c>
      <c r="G12" s="4">
        <v>45079.625</v>
      </c>
      <c r="H12" s="3">
        <v>2214.19</v>
      </c>
      <c r="I12" s="3" t="s">
        <v>79</v>
      </c>
      <c r="J12" s="3">
        <v>-33.9</v>
      </c>
      <c r="K12" s="3">
        <v>-0.0339</v>
      </c>
      <c r="L12" s="3">
        <v>-109.81</v>
      </c>
      <c r="M12" s="3">
        <v>-0.10981</v>
      </c>
      <c r="N12" s="3">
        <v>6.75</v>
      </c>
      <c r="O12" s="3">
        <v>0.00675</v>
      </c>
      <c r="P12" s="3">
        <v>-43.11</v>
      </c>
      <c r="Q12" s="3">
        <v>-0.04311</v>
      </c>
      <c r="R12" s="3">
        <v>99890.19</v>
      </c>
      <c r="S12" s="3">
        <v>19</v>
      </c>
    </row>
    <row r="13" spans="1:19">
      <c r="A13" s="3">
        <v>10</v>
      </c>
      <c r="B13" s="3" t="s">
        <v>74</v>
      </c>
      <c r="C13" s="3" t="s">
        <v>76</v>
      </c>
      <c r="D13" s="4">
        <v>45082.625</v>
      </c>
      <c r="E13" s="3">
        <v>2236.96</v>
      </c>
      <c r="F13" s="3" t="s">
        <v>78</v>
      </c>
      <c r="G13" s="4">
        <v>45083.625</v>
      </c>
      <c r="H13" s="3">
        <v>2221.11</v>
      </c>
      <c r="I13" s="3" t="s">
        <v>80</v>
      </c>
      <c r="J13" s="3">
        <v>-15.85</v>
      </c>
      <c r="K13" s="3">
        <v>-0.01585</v>
      </c>
      <c r="L13" s="3">
        <v>-125.66</v>
      </c>
      <c r="M13" s="3">
        <v>-0.12566</v>
      </c>
      <c r="N13" s="3">
        <v>0.86</v>
      </c>
      <c r="O13" s="3">
        <v>0.00086</v>
      </c>
      <c r="P13" s="3">
        <v>-18.67</v>
      </c>
      <c r="Q13" s="3">
        <v>-0.01867</v>
      </c>
      <c r="R13" s="3">
        <v>99874.34</v>
      </c>
      <c r="S13" s="3">
        <v>21</v>
      </c>
    </row>
    <row r="14" spans="1:19">
      <c r="A14" s="3">
        <v>11</v>
      </c>
      <c r="B14" s="3" t="s">
        <v>74</v>
      </c>
      <c r="C14" s="3" t="s">
        <v>75</v>
      </c>
      <c r="D14" s="4">
        <v>45084.625</v>
      </c>
      <c r="E14" s="3">
        <v>2180.13</v>
      </c>
      <c r="F14" s="3" t="s">
        <v>77</v>
      </c>
      <c r="G14" s="4">
        <v>45086.625</v>
      </c>
      <c r="H14" s="3">
        <v>2162.52</v>
      </c>
      <c r="I14" s="3" t="s">
        <v>79</v>
      </c>
      <c r="J14" s="3">
        <v>17.61</v>
      </c>
      <c r="K14" s="3">
        <v>0.01761</v>
      </c>
      <c r="L14" s="3">
        <v>-108.05</v>
      </c>
      <c r="M14" s="3">
        <v>-0.10805</v>
      </c>
      <c r="N14" s="3">
        <v>29.24</v>
      </c>
      <c r="O14" s="3">
        <v>0.02924</v>
      </c>
      <c r="P14" s="3">
        <v>-5.66</v>
      </c>
      <c r="Q14" s="3">
        <v>-0.00566</v>
      </c>
      <c r="R14" s="3">
        <v>99891.95</v>
      </c>
      <c r="S14" s="3">
        <v>24</v>
      </c>
    </row>
    <row r="15" spans="1:19">
      <c r="A15" s="3">
        <v>12</v>
      </c>
      <c r="B15" s="3" t="s">
        <v>74</v>
      </c>
      <c r="C15" s="3" t="s">
        <v>76</v>
      </c>
      <c r="D15" s="4">
        <v>45089.625</v>
      </c>
      <c r="E15" s="3">
        <v>2179.76</v>
      </c>
      <c r="F15" s="3" t="s">
        <v>78</v>
      </c>
      <c r="G15" s="4">
        <v>45103.625</v>
      </c>
      <c r="H15" s="3">
        <v>2218.58</v>
      </c>
      <c r="I15" s="3" t="s">
        <v>80</v>
      </c>
      <c r="J15" s="3">
        <v>38.82</v>
      </c>
      <c r="K15" s="3">
        <v>0.03882</v>
      </c>
      <c r="L15" s="3">
        <v>-69.23</v>
      </c>
      <c r="M15" s="3">
        <v>-0.06923</v>
      </c>
      <c r="N15" s="3">
        <v>126.28</v>
      </c>
      <c r="O15" s="3">
        <v>0.12628</v>
      </c>
      <c r="P15" s="3">
        <v>-4.98</v>
      </c>
      <c r="Q15" s="3">
        <v>-0.004980000000000001</v>
      </c>
      <c r="R15" s="3">
        <v>99930.77</v>
      </c>
      <c r="S15" s="3">
        <v>33</v>
      </c>
    </row>
    <row r="16" spans="1:19">
      <c r="A16" s="3">
        <v>13</v>
      </c>
      <c r="B16" s="3" t="s">
        <v>74</v>
      </c>
      <c r="C16" s="3" t="s">
        <v>76</v>
      </c>
      <c r="D16" s="4">
        <v>45104.625</v>
      </c>
      <c r="E16" s="3">
        <v>2209.94</v>
      </c>
      <c r="F16" s="3" t="s">
        <v>78</v>
      </c>
      <c r="G16" s="4">
        <v>45106.625</v>
      </c>
      <c r="H16" s="3">
        <v>2210.93</v>
      </c>
      <c r="I16" s="3" t="s">
        <v>80</v>
      </c>
      <c r="J16" s="3">
        <v>0.99</v>
      </c>
      <c r="K16" s="3">
        <v>0.00099</v>
      </c>
      <c r="L16" s="3">
        <v>-68.23999999999999</v>
      </c>
      <c r="M16" s="3">
        <v>-0.06824</v>
      </c>
      <c r="N16" s="3">
        <v>15.88</v>
      </c>
      <c r="O16" s="3">
        <v>0.01588</v>
      </c>
      <c r="P16" s="3">
        <v>-27.78</v>
      </c>
      <c r="Q16" s="3">
        <v>-0.02778</v>
      </c>
      <c r="R16" s="3">
        <v>99931.75999999999</v>
      </c>
      <c r="S16" s="3">
        <v>36</v>
      </c>
    </row>
    <row r="17" spans="1:19">
      <c r="A17" s="3">
        <v>14</v>
      </c>
      <c r="B17" s="3" t="s">
        <v>74</v>
      </c>
      <c r="C17" s="3" t="s">
        <v>76</v>
      </c>
      <c r="D17" s="4">
        <v>45110.625</v>
      </c>
      <c r="E17" s="3">
        <v>2243.09</v>
      </c>
      <c r="F17" s="3" t="s">
        <v>78</v>
      </c>
      <c r="G17" s="4">
        <v>45113.625</v>
      </c>
      <c r="H17" s="3">
        <v>2235.65</v>
      </c>
      <c r="I17" s="3" t="s">
        <v>80</v>
      </c>
      <c r="J17" s="3">
        <v>-7.44</v>
      </c>
      <c r="K17" s="3">
        <v>-0.00744</v>
      </c>
      <c r="L17" s="3">
        <v>-75.68000000000001</v>
      </c>
      <c r="M17" s="3">
        <v>-0.07568000000000001</v>
      </c>
      <c r="N17" s="3">
        <v>22.55</v>
      </c>
      <c r="O17" s="3">
        <v>0.02255</v>
      </c>
      <c r="P17" s="3">
        <v>-8.9</v>
      </c>
      <c r="Q17" s="3">
        <v>-0.0089</v>
      </c>
      <c r="R17" s="3">
        <v>99924.32000000001</v>
      </c>
      <c r="S17" s="3">
        <v>41</v>
      </c>
    </row>
    <row r="18" spans="1:19">
      <c r="A18" s="3">
        <v>15</v>
      </c>
      <c r="B18" s="3" t="s">
        <v>74</v>
      </c>
      <c r="C18" s="3" t="s">
        <v>76</v>
      </c>
      <c r="D18" s="4">
        <v>45114.625</v>
      </c>
      <c r="E18" s="3">
        <v>2216.07</v>
      </c>
      <c r="F18" s="3" t="s">
        <v>78</v>
      </c>
      <c r="G18" s="4">
        <v>45117.625</v>
      </c>
      <c r="H18" s="3">
        <v>2209.27</v>
      </c>
      <c r="I18" s="3" t="s">
        <v>80</v>
      </c>
      <c r="J18" s="3">
        <v>-6.8</v>
      </c>
      <c r="K18" s="3">
        <v>-0.0068</v>
      </c>
      <c r="L18" s="3">
        <v>-82.48</v>
      </c>
      <c r="M18" s="3">
        <v>-0.08248</v>
      </c>
      <c r="N18" s="3">
        <v>0</v>
      </c>
      <c r="O18" s="3">
        <v>0</v>
      </c>
      <c r="P18" s="3">
        <v>-19.9</v>
      </c>
      <c r="Q18" s="3">
        <v>-0.0199</v>
      </c>
      <c r="R18" s="3">
        <v>99917.52</v>
      </c>
      <c r="S18" s="3">
        <v>43</v>
      </c>
    </row>
    <row r="113" spans="1:4">
      <c r="A113" s="2" t="s">
        <v>51</v>
      </c>
    </row>
    <row r="115" spans="1:4">
      <c r="A115" s="3">
        <v>1</v>
      </c>
      <c r="B115" s="3">
        <v>99972.99000000001</v>
      </c>
      <c r="C115" s="3">
        <v>1</v>
      </c>
      <c r="D115" s="3">
        <v>99985.06</v>
      </c>
    </row>
    <row r="116" spans="1:4">
      <c r="A116" s="3">
        <v>2</v>
      </c>
      <c r="B116" s="3">
        <v>99956.28</v>
      </c>
      <c r="C116" s="3">
        <v>2</v>
      </c>
      <c r="D116" s="3">
        <v>99987.3</v>
      </c>
    </row>
    <row r="117" spans="1:4">
      <c r="A117" s="3">
        <v>3</v>
      </c>
      <c r="B117" s="3">
        <v>99956.99000000001</v>
      </c>
      <c r="C117" s="3">
        <v>3</v>
      </c>
      <c r="D117" s="3">
        <v>99978.47</v>
      </c>
    </row>
    <row r="118" spans="1:4">
      <c r="A118" s="3">
        <v>4</v>
      </c>
      <c r="B118" s="3">
        <v>99943.67</v>
      </c>
      <c r="C118" s="3">
        <v>4</v>
      </c>
      <c r="D118" s="3">
        <v>99944.57000000001</v>
      </c>
    </row>
    <row r="119" spans="1:4">
      <c r="A119" s="3">
        <v>5</v>
      </c>
      <c r="B119" s="3">
        <v>99945.62</v>
      </c>
      <c r="C119" s="3">
        <v>5</v>
      </c>
      <c r="D119" s="3">
        <v>99962.17999999999</v>
      </c>
    </row>
    <row r="120" spans="1:4">
      <c r="A120" s="3">
        <v>6</v>
      </c>
      <c r="B120" s="3">
        <v>99929.77</v>
      </c>
    </row>
    <row r="121" spans="1:4">
      <c r="A121" s="3">
        <v>7</v>
      </c>
      <c r="B121" s="3">
        <v>99968.59</v>
      </c>
    </row>
    <row r="122" spans="1:4">
      <c r="A122" s="3">
        <v>8</v>
      </c>
      <c r="B122" s="3">
        <v>99969.58</v>
      </c>
    </row>
    <row r="123" spans="1:4">
      <c r="A123" s="3">
        <v>9</v>
      </c>
      <c r="B123" s="3">
        <v>99962.14</v>
      </c>
    </row>
    <row r="124" spans="1:4">
      <c r="A124" s="3">
        <v>10</v>
      </c>
      <c r="B124" s="3">
        <v>99955.34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81</v>
      </c>
    </row>
    <row r="3" spans="1:4">
      <c r="B3" s="2" t="s">
        <v>1</v>
      </c>
      <c r="C3" s="2" t="s">
        <v>2</v>
      </c>
      <c r="D3" s="2" t="s">
        <v>3</v>
      </c>
    </row>
    <row r="4" spans="1:4">
      <c r="A4" s="2" t="s">
        <v>82</v>
      </c>
      <c r="B4" s="3">
        <v>15</v>
      </c>
      <c r="C4" s="3">
        <v>10</v>
      </c>
      <c r="D4" s="3">
        <v>5</v>
      </c>
    </row>
    <row r="5" spans="1:4">
      <c r="A5" s="2" t="s">
        <v>83</v>
      </c>
      <c r="B5" s="3">
        <v>6</v>
      </c>
      <c r="C5" s="3">
        <v>4</v>
      </c>
      <c r="D5" s="3">
        <v>2</v>
      </c>
    </row>
    <row r="6" spans="1:4">
      <c r="A6" s="2" t="s">
        <v>84</v>
      </c>
      <c r="B6" s="3">
        <v>9</v>
      </c>
      <c r="C6" s="3">
        <v>6</v>
      </c>
      <c r="D6" s="3">
        <v>3</v>
      </c>
    </row>
    <row r="7" spans="1:4">
      <c r="A7" s="2" t="s">
        <v>85</v>
      </c>
      <c r="B7" s="3">
        <v>62.32</v>
      </c>
      <c r="C7" s="3">
        <v>42.47000000000001</v>
      </c>
      <c r="D7" s="3">
        <v>19.85</v>
      </c>
    </row>
    <row r="8" spans="1:4">
      <c r="A8" s="2" t="s">
        <v>86</v>
      </c>
      <c r="B8" s="3">
        <v>-144.8</v>
      </c>
      <c r="C8" s="3">
        <v>-87.13</v>
      </c>
      <c r="D8" s="3">
        <v>-57.67</v>
      </c>
    </row>
    <row r="9" spans="1:4">
      <c r="A9" s="2" t="s">
        <v>87</v>
      </c>
      <c r="B9" s="3">
        <v>-82.48000000000002</v>
      </c>
      <c r="C9" s="3">
        <v>-44.65999999999999</v>
      </c>
      <c r="D9" s="3">
        <v>-37.82</v>
      </c>
    </row>
    <row r="10" spans="1:4">
      <c r="A10" s="2" t="s">
        <v>88</v>
      </c>
      <c r="B10" s="3">
        <v>40</v>
      </c>
      <c r="C10" s="3">
        <v>40</v>
      </c>
      <c r="D10" s="3">
        <v>40</v>
      </c>
    </row>
    <row r="11" spans="1:4">
      <c r="A11" s="2" t="s">
        <v>89</v>
      </c>
      <c r="B11" s="3">
        <v>-5.498666666666668</v>
      </c>
      <c r="C11" s="3">
        <v>-4.465999999999999</v>
      </c>
      <c r="D11" s="3">
        <v>-7.564</v>
      </c>
    </row>
    <row r="12" spans="1:4">
      <c r="A12" s="2" t="s">
        <v>90</v>
      </c>
      <c r="B12" s="3">
        <v>10.38666666666667</v>
      </c>
      <c r="C12" s="3">
        <v>10.6175</v>
      </c>
      <c r="D12" s="3">
        <v>9.925000000000001</v>
      </c>
    </row>
    <row r="13" spans="1:4">
      <c r="A13" s="2" t="s">
        <v>91</v>
      </c>
      <c r="B13" s="3">
        <v>-16.08888888888889</v>
      </c>
      <c r="C13" s="3">
        <v>-14.52166666666667</v>
      </c>
      <c r="D13" s="3">
        <v>-19.22333333333333</v>
      </c>
    </row>
    <row r="14" spans="1:4">
      <c r="A14" s="2" t="s">
        <v>92</v>
      </c>
      <c r="B14" s="3">
        <v>0.6455801104972376</v>
      </c>
      <c r="C14" s="3">
        <v>0.7311488580282338</v>
      </c>
      <c r="D14" s="3">
        <v>0.5162996358591989</v>
      </c>
    </row>
    <row r="15" spans="1:4">
      <c r="A15" s="2" t="s">
        <v>93</v>
      </c>
      <c r="B15" s="3">
        <v>3</v>
      </c>
      <c r="C15" s="3">
        <v>2</v>
      </c>
      <c r="D15" s="3">
        <v>1</v>
      </c>
    </row>
    <row r="16" spans="1:4">
      <c r="A16" s="2" t="s">
        <v>94</v>
      </c>
      <c r="B16" s="3">
        <v>3</v>
      </c>
      <c r="C16" s="3">
        <v>2</v>
      </c>
      <c r="D16" s="3">
        <v>2</v>
      </c>
    </row>
    <row r="17" spans="1:4">
      <c r="A17" s="2" t="s">
        <v>95</v>
      </c>
      <c r="B17" s="3">
        <v>2.5</v>
      </c>
      <c r="C17" s="3">
        <v>3</v>
      </c>
      <c r="D17" s="3">
        <v>1.5</v>
      </c>
    </row>
    <row r="18" spans="1:4">
      <c r="A18" s="2" t="s">
        <v>96</v>
      </c>
      <c r="B18" s="3">
        <v>1.222222222222222</v>
      </c>
      <c r="C18" s="3">
        <v>1.333333333333333</v>
      </c>
      <c r="D18" s="3">
        <v>1</v>
      </c>
    </row>
    <row r="19" spans="1:4">
      <c r="A19" s="2" t="s">
        <v>97</v>
      </c>
      <c r="B19" s="3">
        <v>-82.48000000000003</v>
      </c>
      <c r="C19" s="3">
        <v>-44.66</v>
      </c>
      <c r="D19" s="3">
        <v>-37.82000000000001</v>
      </c>
    </row>
    <row r="20" spans="1:4">
      <c r="A20" s="2" t="s">
        <v>98</v>
      </c>
      <c r="B20" s="3">
        <v>38.82</v>
      </c>
      <c r="C20" s="3">
        <v>38.82</v>
      </c>
      <c r="D20" s="3">
        <v>17.61</v>
      </c>
    </row>
    <row r="21" spans="1:4">
      <c r="A21" s="2" t="s">
        <v>99</v>
      </c>
      <c r="B21" s="3">
        <v>-33.9</v>
      </c>
      <c r="C21" s="3">
        <v>-27.01</v>
      </c>
      <c r="D21" s="3">
        <v>-33.9</v>
      </c>
    </row>
    <row r="22" spans="1:4">
      <c r="A22" s="2" t="s">
        <v>100</v>
      </c>
      <c r="B22" s="3">
        <v>1.733333333333333</v>
      </c>
      <c r="C22" s="3">
        <v>2</v>
      </c>
      <c r="D22" s="3">
        <v>1.2</v>
      </c>
    </row>
    <row r="23" spans="1:4">
      <c r="A23" s="2" t="s">
        <v>101</v>
      </c>
      <c r="B23" s="3">
        <v>1.133333333333333</v>
      </c>
      <c r="C23" s="3">
        <v>2.3</v>
      </c>
      <c r="D23" s="3">
        <v>3.6</v>
      </c>
    </row>
    <row r="24" spans="1:4">
      <c r="A24" s="2" t="s">
        <v>102</v>
      </c>
      <c r="B24" s="3">
        <v>2.6</v>
      </c>
      <c r="C24" s="3">
        <v>4.666666666666667</v>
      </c>
      <c r="D24" s="3">
        <v>13</v>
      </c>
    </row>
    <row r="25" spans="1:4">
      <c r="A25" s="2" t="s">
        <v>103</v>
      </c>
      <c r="B25" s="3">
        <v>3.75</v>
      </c>
      <c r="C25" s="3">
        <v>6.2</v>
      </c>
      <c r="D25" s="3">
        <v>7</v>
      </c>
    </row>
    <row r="28" spans="1:4">
      <c r="A28" s="1" t="s">
        <v>104</v>
      </c>
    </row>
    <row r="30" spans="1:4">
      <c r="B30" s="2" t="s">
        <v>105</v>
      </c>
      <c r="C30" s="2" t="s">
        <v>106</v>
      </c>
      <c r="D30" s="2" t="s">
        <v>107</v>
      </c>
    </row>
    <row r="31" spans="1:4">
      <c r="A31" s="2" t="s">
        <v>108</v>
      </c>
      <c r="B31" s="3">
        <v>17.65394325302289</v>
      </c>
      <c r="C31" s="3">
        <v>15.36301880056998</v>
      </c>
      <c r="D31" s="3">
        <v>9.080983488098143</v>
      </c>
    </row>
    <row r="32" spans="1:4">
      <c r="A32" s="2" t="s">
        <v>109</v>
      </c>
      <c r="B32" s="3">
        <v>12.15527658635622</v>
      </c>
      <c r="C32" s="3">
        <v>25.74968546723665</v>
      </c>
      <c r="D32" s="3">
        <v>-7.007905400790746</v>
      </c>
    </row>
    <row r="33" spans="1:4">
      <c r="A33" s="2" t="s">
        <v>110</v>
      </c>
      <c r="B33" s="3">
        <v>-23.15260991968956</v>
      </c>
      <c r="C33" s="3">
        <v>-4.976352133903314</v>
      </c>
      <c r="D33" s="3">
        <v>-25.16987237698703</v>
      </c>
    </row>
    <row r="34" spans="1:4">
      <c r="A34" s="2" t="s">
        <v>111</v>
      </c>
      <c r="B34" s="3">
        <v>4</v>
      </c>
      <c r="C34" s="3">
        <v>2</v>
      </c>
      <c r="D34" s="3">
        <v>2</v>
      </c>
    </row>
    <row r="35" spans="1:4">
      <c r="A35" s="2" t="s">
        <v>112</v>
      </c>
      <c r="B35" s="3">
        <v>-4.479999999999997</v>
      </c>
      <c r="C35" s="3">
        <v>56.43</v>
      </c>
      <c r="D35" s="3">
        <v>-60.91</v>
      </c>
    </row>
    <row r="38" spans="1:4">
      <c r="A38" s="1" t="s">
        <v>113</v>
      </c>
    </row>
    <row r="40" spans="1:4">
      <c r="A40" s="2" t="s">
        <v>114</v>
      </c>
      <c r="B40" s="3">
        <v>-4.360574418417926</v>
      </c>
    </row>
    <row r="41" spans="1:4">
      <c r="A41" s="2" t="s">
        <v>115</v>
      </c>
      <c r="B41" s="3">
        <v>3</v>
      </c>
    </row>
    <row r="42" spans="1:4">
      <c r="A42" s="2" t="s">
        <v>116</v>
      </c>
      <c r="B42" s="3">
        <v>3</v>
      </c>
    </row>
    <row r="43" spans="1:4">
      <c r="A43" s="2" t="s">
        <v>117</v>
      </c>
      <c r="B43" s="3">
        <v>57.42</v>
      </c>
    </row>
    <row r="44" spans="1:4">
      <c r="A44" s="2" t="s">
        <v>118</v>
      </c>
      <c r="B44" s="3">
        <v>-58.66</v>
      </c>
    </row>
    <row r="45" spans="1:4">
      <c r="A45" s="2" t="s">
        <v>119</v>
      </c>
      <c r="B45" s="3">
        <v>0.00011484</v>
      </c>
    </row>
    <row r="46" spans="1:4">
      <c r="A46" s="2" t="s">
        <v>120</v>
      </c>
      <c r="B46" s="3">
        <v>-0.00011732</v>
      </c>
    </row>
    <row r="49" spans="1:3">
      <c r="A49" s="1" t="s">
        <v>121</v>
      </c>
    </row>
    <row r="51" spans="1:3">
      <c r="A51" s="2" t="s">
        <v>122</v>
      </c>
      <c r="B51" s="2" t="s">
        <v>123</v>
      </c>
      <c r="C51" s="2" t="s">
        <v>124</v>
      </c>
    </row>
    <row r="52" spans="1:3">
      <c r="A52" s="3">
        <v>2</v>
      </c>
      <c r="B52" s="3">
        <v>1</v>
      </c>
      <c r="C52" s="3">
        <v>2.95</v>
      </c>
    </row>
    <row r="53" spans="1:3">
      <c r="A53" s="3">
        <v>3</v>
      </c>
      <c r="B53" s="3">
        <v>1</v>
      </c>
      <c r="C53" s="3">
        <v>57.42</v>
      </c>
    </row>
    <row r="54" spans="1:3">
      <c r="A54" s="2" t="s">
        <v>125</v>
      </c>
      <c r="B54" s="2" t="s">
        <v>123</v>
      </c>
      <c r="C54" s="2" t="s">
        <v>126</v>
      </c>
    </row>
    <row r="55" spans="1:3">
      <c r="A55" s="3">
        <v>3</v>
      </c>
      <c r="B55" s="3">
        <v>2</v>
      </c>
      <c r="C55" s="3">
        <v>-58.62</v>
      </c>
    </row>
    <row r="58" spans="1:3">
      <c r="A58" s="1" t="s">
        <v>127</v>
      </c>
    </row>
    <row r="88" spans="1:1">
      <c r="A88" s="1" t="s">
        <v>128</v>
      </c>
    </row>
    <row r="118" spans="1:1">
      <c r="A118" s="1" t="s">
        <v>129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130</v>
      </c>
    </row>
    <row r="3" spans="1:7">
      <c r="A3" s="2" t="s">
        <v>131</v>
      </c>
      <c r="B3" s="2" t="s">
        <v>132</v>
      </c>
      <c r="C3" s="2" t="s">
        <v>133</v>
      </c>
      <c r="D3" s="2" t="s">
        <v>4</v>
      </c>
      <c r="E3" s="2" t="s">
        <v>5</v>
      </c>
      <c r="F3" s="2" t="s">
        <v>134</v>
      </c>
      <c r="G3" s="2" t="s">
        <v>135</v>
      </c>
    </row>
    <row r="4" spans="1:7">
      <c r="A4" s="5">
        <v>45114</v>
      </c>
      <c r="B4" s="3">
        <v>-6.8</v>
      </c>
      <c r="C4" s="3">
        <v>-0.0068</v>
      </c>
      <c r="D4" s="3">
        <v>0</v>
      </c>
      <c r="E4" s="3">
        <v>-6.8</v>
      </c>
      <c r="F4" s="3">
        <v>1</v>
      </c>
      <c r="G4" s="3">
        <v>0</v>
      </c>
    </row>
    <row r="5" spans="1:7">
      <c r="A5" s="5">
        <v>45110</v>
      </c>
      <c r="B5" s="3">
        <v>-7.44</v>
      </c>
      <c r="C5" s="3">
        <v>-0.00744</v>
      </c>
      <c r="D5" s="3">
        <v>0</v>
      </c>
      <c r="E5" s="3">
        <v>-7.44</v>
      </c>
      <c r="F5" s="3">
        <v>1</v>
      </c>
      <c r="G5" s="3">
        <v>0</v>
      </c>
    </row>
    <row r="6" spans="1:7">
      <c r="A6" s="5">
        <v>45104</v>
      </c>
      <c r="B6" s="3">
        <v>0.99</v>
      </c>
      <c r="C6" s="3">
        <v>0.00099</v>
      </c>
      <c r="D6" s="3">
        <v>0.99</v>
      </c>
      <c r="E6" s="3">
        <v>0</v>
      </c>
      <c r="F6" s="3">
        <v>1</v>
      </c>
      <c r="G6" s="3">
        <v>100</v>
      </c>
    </row>
    <row r="7" spans="1:7">
      <c r="A7" s="5">
        <v>45089</v>
      </c>
      <c r="B7" s="3">
        <v>38.82</v>
      </c>
      <c r="C7" s="3">
        <v>0.03882</v>
      </c>
      <c r="D7" s="3">
        <v>38.82</v>
      </c>
      <c r="E7" s="3">
        <v>0</v>
      </c>
      <c r="F7" s="3">
        <v>1</v>
      </c>
      <c r="G7" s="3">
        <v>100</v>
      </c>
    </row>
    <row r="8" spans="1:7">
      <c r="A8" s="5">
        <v>45084</v>
      </c>
      <c r="B8" s="3">
        <v>17.61</v>
      </c>
      <c r="C8" s="3">
        <v>0.01761</v>
      </c>
      <c r="D8" s="3">
        <v>17.61</v>
      </c>
      <c r="E8" s="3">
        <v>0</v>
      </c>
      <c r="F8" s="3">
        <v>1</v>
      </c>
      <c r="G8" s="3">
        <v>100</v>
      </c>
    </row>
    <row r="9" spans="1:7">
      <c r="A9" s="5">
        <v>45082</v>
      </c>
      <c r="B9" s="3">
        <v>-15.85</v>
      </c>
      <c r="C9" s="3">
        <v>-0.01585</v>
      </c>
      <c r="D9" s="3">
        <v>0</v>
      </c>
      <c r="E9" s="3">
        <v>-15.85</v>
      </c>
      <c r="F9" s="3">
        <v>1</v>
      </c>
      <c r="G9" s="3">
        <v>0</v>
      </c>
    </row>
    <row r="10" spans="1:7">
      <c r="A10" s="5">
        <v>45078</v>
      </c>
      <c r="B10" s="3">
        <v>-33.9</v>
      </c>
      <c r="C10" s="3">
        <v>-0.0339</v>
      </c>
      <c r="D10" s="3">
        <v>0</v>
      </c>
      <c r="E10" s="3">
        <v>-33.9</v>
      </c>
      <c r="F10" s="3">
        <v>1</v>
      </c>
      <c r="G10" s="3">
        <v>0</v>
      </c>
    </row>
    <row r="11" spans="1:7">
      <c r="A11" s="5">
        <v>45076</v>
      </c>
      <c r="B11" s="3">
        <v>-8.83</v>
      </c>
      <c r="C11" s="3">
        <v>-0.008829999999999999</v>
      </c>
      <c r="D11" s="3">
        <v>0</v>
      </c>
      <c r="E11" s="3">
        <v>-8.83</v>
      </c>
      <c r="F11" s="3">
        <v>1</v>
      </c>
      <c r="G11" s="3">
        <v>0</v>
      </c>
    </row>
    <row r="12" spans="1:7">
      <c r="A12" s="5">
        <v>45072</v>
      </c>
      <c r="B12" s="3">
        <v>1.95</v>
      </c>
      <c r="C12" s="3">
        <v>0.00195</v>
      </c>
      <c r="D12" s="3">
        <v>1.95</v>
      </c>
      <c r="E12" s="3">
        <v>0</v>
      </c>
      <c r="F12" s="3">
        <v>1</v>
      </c>
      <c r="G12" s="3">
        <v>100</v>
      </c>
    </row>
    <row r="13" spans="1:7">
      <c r="A13" s="5">
        <v>45070</v>
      </c>
      <c r="B13" s="3">
        <v>-13.32</v>
      </c>
      <c r="C13" s="3">
        <v>-0.01332</v>
      </c>
      <c r="D13" s="3">
        <v>0</v>
      </c>
      <c r="E13" s="3">
        <v>-13.32</v>
      </c>
      <c r="F13" s="3">
        <v>1</v>
      </c>
      <c r="G13" s="3">
        <v>0</v>
      </c>
    </row>
    <row r="14" spans="1:7">
      <c r="A14" s="5">
        <v>45068</v>
      </c>
      <c r="B14" s="3">
        <v>0.71</v>
      </c>
      <c r="C14" s="3">
        <v>0.00071</v>
      </c>
      <c r="D14" s="3">
        <v>0.71</v>
      </c>
      <c r="E14" s="3">
        <v>0</v>
      </c>
      <c r="F14" s="3">
        <v>1</v>
      </c>
      <c r="G14" s="3">
        <v>100</v>
      </c>
    </row>
    <row r="15" spans="1:7">
      <c r="A15" s="5">
        <v>45064</v>
      </c>
      <c r="B15" s="3">
        <v>2.24</v>
      </c>
      <c r="C15" s="3">
        <v>0.00224</v>
      </c>
      <c r="D15" s="3">
        <v>2.24</v>
      </c>
      <c r="E15" s="3">
        <v>0</v>
      </c>
      <c r="F15" s="3">
        <v>1</v>
      </c>
      <c r="G15" s="3">
        <v>100</v>
      </c>
    </row>
    <row r="16" spans="1:7">
      <c r="A16" s="5">
        <v>45062</v>
      </c>
      <c r="B16" s="3">
        <v>-16.71</v>
      </c>
      <c r="C16" s="3">
        <v>-0.01671</v>
      </c>
      <c r="D16" s="3">
        <v>0</v>
      </c>
      <c r="E16" s="3">
        <v>-16.71</v>
      </c>
      <c r="F16" s="3">
        <v>1</v>
      </c>
      <c r="G16" s="3">
        <v>0</v>
      </c>
    </row>
    <row r="17" spans="1:7">
      <c r="A17" s="5">
        <v>45058</v>
      </c>
      <c r="B17" s="3">
        <v>-27.01</v>
      </c>
      <c r="C17" s="3">
        <v>-0.02701</v>
      </c>
      <c r="D17" s="3">
        <v>0</v>
      </c>
      <c r="E17" s="3">
        <v>-27.01</v>
      </c>
      <c r="F17" s="3">
        <v>1</v>
      </c>
      <c r="G17" s="3">
        <v>0</v>
      </c>
    </row>
    <row r="18" spans="1:7">
      <c r="A18" s="5">
        <v>45056</v>
      </c>
      <c r="B18" s="3">
        <v>-14.94</v>
      </c>
      <c r="C18" s="3">
        <v>-0.01494</v>
      </c>
      <c r="D18" s="3">
        <v>0</v>
      </c>
      <c r="E18" s="3">
        <v>-14.94</v>
      </c>
      <c r="F18" s="3">
        <v>1</v>
      </c>
      <c r="G18" s="3">
        <v>0</v>
      </c>
    </row>
    <row r="21" spans="1:7">
      <c r="A21" s="1" t="s">
        <v>136</v>
      </c>
    </row>
    <row r="23" spans="1:7">
      <c r="A23" s="2" t="s">
        <v>131</v>
      </c>
      <c r="B23" s="2" t="s">
        <v>132</v>
      </c>
      <c r="C23" s="2" t="s">
        <v>133</v>
      </c>
      <c r="D23" s="2" t="s">
        <v>4</v>
      </c>
      <c r="E23" s="2" t="s">
        <v>5</v>
      </c>
      <c r="F23" s="2" t="s">
        <v>134</v>
      </c>
      <c r="G23" s="2" t="s">
        <v>135</v>
      </c>
    </row>
    <row r="24" spans="1:7">
      <c r="A24" s="2" t="s">
        <v>137</v>
      </c>
      <c r="B24" s="3">
        <v>-14.24</v>
      </c>
      <c r="C24" s="3">
        <v>-0.01424</v>
      </c>
      <c r="D24" s="3">
        <v>0</v>
      </c>
      <c r="E24" s="3">
        <v>-14.24</v>
      </c>
      <c r="F24" s="3">
        <v>2</v>
      </c>
      <c r="G24" s="3">
        <v>0</v>
      </c>
    </row>
    <row r="25" spans="1:7">
      <c r="A25" s="2" t="s">
        <v>138</v>
      </c>
      <c r="B25" s="3">
        <v>7.67</v>
      </c>
      <c r="C25" s="3">
        <v>0.00767</v>
      </c>
      <c r="D25" s="3">
        <v>57.42</v>
      </c>
      <c r="E25" s="3">
        <v>-49.75</v>
      </c>
      <c r="F25" s="3">
        <v>5</v>
      </c>
      <c r="G25" s="3">
        <v>60</v>
      </c>
    </row>
    <row r="26" spans="1:7">
      <c r="A26" s="2" t="s">
        <v>139</v>
      </c>
      <c r="B26" s="3">
        <v>-75.91</v>
      </c>
      <c r="C26" s="3">
        <v>-0.07591000000000001</v>
      </c>
      <c r="D26" s="3">
        <v>4.9</v>
      </c>
      <c r="E26" s="3">
        <v>-80.81</v>
      </c>
      <c r="F26" s="3">
        <v>8</v>
      </c>
      <c r="G26" s="3">
        <v>37.5</v>
      </c>
    </row>
    <row r="28" spans="1:7">
      <c r="A28" s="1" t="s">
        <v>140</v>
      </c>
    </row>
    <row r="30" spans="1:7">
      <c r="A30" s="2" t="s">
        <v>131</v>
      </c>
      <c r="B30" s="2" t="s">
        <v>132</v>
      </c>
      <c r="C30" s="2" t="s">
        <v>133</v>
      </c>
      <c r="D30" s="2" t="s">
        <v>4</v>
      </c>
      <c r="E30" s="2" t="s">
        <v>5</v>
      </c>
      <c r="F30" s="2" t="s">
        <v>134</v>
      </c>
      <c r="G30" s="2" t="s">
        <v>135</v>
      </c>
    </row>
    <row r="31" spans="1:7">
      <c r="A31" s="2" t="s">
        <v>141</v>
      </c>
      <c r="B31" s="3">
        <v>-82.48</v>
      </c>
      <c r="C31" s="3">
        <v>-0.08248</v>
      </c>
      <c r="D31" s="3">
        <v>62.32</v>
      </c>
      <c r="E31" s="3">
        <v>-144.8</v>
      </c>
      <c r="F31" s="3">
        <v>15</v>
      </c>
      <c r="G31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6" t="s">
        <v>142</v>
      </c>
      <c r="B1" s="6"/>
      <c r="C1" s="6"/>
      <c r="D1" s="6"/>
      <c r="E1" s="6" t="s">
        <v>143</v>
      </c>
      <c r="F1" s="6"/>
      <c r="G1" s="6"/>
      <c r="H1" s="6"/>
      <c r="I1" s="6" t="s">
        <v>144</v>
      </c>
      <c r="J1" s="6"/>
      <c r="K1" s="6"/>
    </row>
    <row r="2" spans="1:11">
      <c r="A2" s="7" t="s">
        <v>145</v>
      </c>
      <c r="B2" s="7" t="s">
        <v>146</v>
      </c>
      <c r="C2" s="7" t="s">
        <v>147</v>
      </c>
      <c r="D2" s="7" t="s">
        <v>148</v>
      </c>
      <c r="E2" s="7" t="s">
        <v>149</v>
      </c>
      <c r="F2" s="7" t="s">
        <v>150</v>
      </c>
      <c r="G2" s="7" t="s">
        <v>151</v>
      </c>
      <c r="H2" s="7" t="s">
        <v>152</v>
      </c>
      <c r="I2" s="7" t="s">
        <v>153</v>
      </c>
      <c r="J2" s="7" t="s">
        <v>154</v>
      </c>
      <c r="K2" s="7" t="s">
        <v>155</v>
      </c>
    </row>
    <row r="3" spans="1:11">
      <c r="A3" s="8">
        <v>45</v>
      </c>
      <c r="B3" s="9">
        <v>-0.06383999999999279</v>
      </c>
      <c r="C3" s="9">
        <v>-0.3400093820014827</v>
      </c>
      <c r="D3" s="9">
        <v>40</v>
      </c>
      <c r="E3" s="9">
        <v>0.1256600000000052</v>
      </c>
      <c r="F3" s="9">
        <v>0.1344990114578026</v>
      </c>
      <c r="G3" s="9">
        <v>0.2628176557650076</v>
      </c>
      <c r="H3" s="9">
        <v>0.1997374981220038</v>
      </c>
      <c r="I3" s="9">
        <v>-8.903547119732886</v>
      </c>
      <c r="J3" s="9">
        <v>-11.71542351337632</v>
      </c>
      <c r="K3" s="9">
        <v>-2.705788492769923</v>
      </c>
    </row>
  </sheetData>
  <mergeCells count="3">
    <mergeCell ref="A1:D1"/>
    <mergeCell ref="E1:H1"/>
    <mergeCell ref="I1:K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0" t="s">
        <v>156</v>
      </c>
      <c r="B1" s="10" t="s">
        <v>157</v>
      </c>
      <c r="C1" s="10" t="s">
        <v>158</v>
      </c>
      <c r="D1" s="10" t="s">
        <v>159</v>
      </c>
      <c r="E1" s="10" t="s">
        <v>160</v>
      </c>
      <c r="F1" s="10" t="s">
        <v>161</v>
      </c>
      <c r="G1" s="10" t="s">
        <v>162</v>
      </c>
      <c r="H1" s="10" t="s">
        <v>163</v>
      </c>
      <c r="I1" s="10"/>
      <c r="J1" s="10" t="s">
        <v>166</v>
      </c>
      <c r="K1" s="10" t="s">
        <v>167</v>
      </c>
      <c r="L1" s="10" t="s">
        <v>168</v>
      </c>
      <c r="M1" s="10" t="s">
        <v>169</v>
      </c>
      <c r="N1" s="10" t="s">
        <v>170</v>
      </c>
    </row>
    <row r="2" spans="1:14">
      <c r="A2" s="10"/>
      <c r="B2" s="10"/>
      <c r="C2" s="10"/>
      <c r="D2" s="10"/>
      <c r="E2" s="10"/>
      <c r="F2" s="10"/>
      <c r="G2" s="10"/>
      <c r="H2" s="10" t="s">
        <v>164</v>
      </c>
      <c r="I2" s="10" t="s">
        <v>165</v>
      </c>
      <c r="J2" s="10"/>
      <c r="K2" s="10"/>
      <c r="L2" s="10"/>
      <c r="M2" s="10"/>
      <c r="N2" s="10"/>
    </row>
    <row r="3" spans="1:14">
      <c r="A3" s="11" t="s">
        <v>171</v>
      </c>
      <c r="B3" s="8">
        <v>0</v>
      </c>
      <c r="C3" s="8">
        <v>100000</v>
      </c>
      <c r="D3" s="8" t="s">
        <v>216</v>
      </c>
      <c r="E3" s="8">
        <v>100000</v>
      </c>
      <c r="F3" s="12">
        <v>0</v>
      </c>
      <c r="G3" s="13">
        <v>1</v>
      </c>
      <c r="H3" s="14">
        <v>0</v>
      </c>
      <c r="I3" s="15">
        <v>0</v>
      </c>
      <c r="J3" s="13">
        <v>1</v>
      </c>
      <c r="K3" s="15">
        <v>0</v>
      </c>
      <c r="L3" s="15">
        <v>0</v>
      </c>
      <c r="M3" s="15">
        <v>0</v>
      </c>
      <c r="N3" s="8">
        <v>0</v>
      </c>
    </row>
    <row r="4" spans="1:14">
      <c r="A4" s="11" t="s">
        <v>172</v>
      </c>
      <c r="B4" s="8">
        <v>1</v>
      </c>
      <c r="C4" s="8">
        <v>100000</v>
      </c>
      <c r="E4" s="8">
        <v>100000</v>
      </c>
      <c r="F4" s="12">
        <v>0</v>
      </c>
      <c r="G4" s="13">
        <v>1</v>
      </c>
      <c r="H4" s="14">
        <v>0</v>
      </c>
      <c r="I4" s="15">
        <v>0</v>
      </c>
      <c r="J4" s="13">
        <v>1</v>
      </c>
      <c r="K4" s="15">
        <v>0</v>
      </c>
      <c r="L4" s="15">
        <v>0</v>
      </c>
      <c r="M4" s="15">
        <v>0</v>
      </c>
      <c r="N4" s="8">
        <v>1</v>
      </c>
    </row>
    <row r="5" spans="1:14">
      <c r="A5" s="11" t="s">
        <v>173</v>
      </c>
      <c r="B5" s="8">
        <v>2</v>
      </c>
      <c r="C5" s="8">
        <v>100000</v>
      </c>
      <c r="E5" s="8">
        <v>99988.36</v>
      </c>
      <c r="F5" s="12">
        <v>-11.63999999999942</v>
      </c>
      <c r="G5" s="13">
        <v>0.9998836</v>
      </c>
      <c r="H5" s="14">
        <v>-11.63999999999942</v>
      </c>
      <c r="I5" s="15">
        <v>-0.0001164000000000165</v>
      </c>
      <c r="J5" s="13">
        <v>1</v>
      </c>
      <c r="K5" s="15">
        <v>0.0001164000000000165</v>
      </c>
      <c r="L5" s="15">
        <v>0.0001164000000000165</v>
      </c>
      <c r="M5" s="15">
        <v>-0.0001164000000000165</v>
      </c>
      <c r="N5" s="8">
        <v>2</v>
      </c>
    </row>
    <row r="6" spans="1:14">
      <c r="A6" s="11" t="s">
        <v>174</v>
      </c>
      <c r="B6" s="8">
        <v>3</v>
      </c>
      <c r="C6" s="8">
        <v>100000</v>
      </c>
      <c r="E6" s="8">
        <v>99985.06</v>
      </c>
      <c r="F6" s="12">
        <v>-14.94000000000233</v>
      </c>
      <c r="G6" s="13">
        <v>0.9998505999999999</v>
      </c>
      <c r="H6" s="14">
        <v>-3.30000000000291</v>
      </c>
      <c r="I6" s="15">
        <v>-3.300384164717229E-05</v>
      </c>
      <c r="J6" s="13">
        <v>1</v>
      </c>
      <c r="K6" s="15">
        <v>0.0001494000000000772</v>
      </c>
      <c r="L6" s="15">
        <v>0.0001494000000000772</v>
      </c>
      <c r="M6" s="15">
        <v>-0.0001164000000000165</v>
      </c>
      <c r="N6" s="8">
        <v>3</v>
      </c>
    </row>
    <row r="7" spans="1:14">
      <c r="A7" s="11" t="s">
        <v>175</v>
      </c>
      <c r="B7" s="8">
        <v>4</v>
      </c>
      <c r="C7" s="8">
        <v>100000</v>
      </c>
      <c r="E7" s="8">
        <v>99955.38</v>
      </c>
      <c r="F7" s="12">
        <v>-44.61999999999534</v>
      </c>
      <c r="G7" s="13">
        <v>0.9995538</v>
      </c>
      <c r="H7" s="14">
        <v>-29.67999999999302</v>
      </c>
      <c r="I7" s="15">
        <v>-0.0002968443485455996</v>
      </c>
      <c r="J7" s="13">
        <v>1</v>
      </c>
      <c r="K7" s="15">
        <v>0.0004461999999999522</v>
      </c>
      <c r="L7" s="15">
        <v>0.0004461999999999522</v>
      </c>
      <c r="M7" s="15">
        <v>-0.0002968443485455996</v>
      </c>
      <c r="N7" s="8">
        <v>4</v>
      </c>
    </row>
    <row r="8" spans="1:14">
      <c r="A8" s="11" t="s">
        <v>176</v>
      </c>
      <c r="B8" s="8">
        <v>5</v>
      </c>
      <c r="C8" s="8">
        <v>100000</v>
      </c>
      <c r="E8" s="8">
        <v>99958.05</v>
      </c>
      <c r="F8" s="12">
        <v>-41.94999999999709</v>
      </c>
      <c r="G8" s="13">
        <v>0.9995805</v>
      </c>
      <c r="H8" s="14">
        <v>2.669999999998254</v>
      </c>
      <c r="I8" s="15">
        <v>2.671191885816881E-05</v>
      </c>
      <c r="J8" s="13">
        <v>1</v>
      </c>
      <c r="K8" s="15">
        <v>0.0004195000000000171</v>
      </c>
      <c r="L8" s="15">
        <v>0.0004461999999999522</v>
      </c>
      <c r="M8" s="15">
        <v>-0.0002968443485455996</v>
      </c>
      <c r="N8" s="8">
        <v>5</v>
      </c>
    </row>
    <row r="9" spans="1:14">
      <c r="A9" s="11" t="s">
        <v>177</v>
      </c>
      <c r="B9" s="8">
        <v>6</v>
      </c>
      <c r="C9" s="8">
        <v>100000</v>
      </c>
      <c r="E9" s="8">
        <v>99944.17999999999</v>
      </c>
      <c r="F9" s="12">
        <v>-55.82000000000698</v>
      </c>
      <c r="G9" s="13">
        <v>0.9994417999999999</v>
      </c>
      <c r="H9" s="14">
        <v>-13.8700000000099</v>
      </c>
      <c r="I9" s="15">
        <v>-0.0001387582090688344</v>
      </c>
      <c r="J9" s="13">
        <v>1</v>
      </c>
      <c r="K9" s="15">
        <v>0.0005582000000000642</v>
      </c>
      <c r="L9" s="15">
        <v>0.0005582000000000642</v>
      </c>
      <c r="M9" s="15">
        <v>-0.0002968443485455996</v>
      </c>
      <c r="N9" s="8">
        <v>6</v>
      </c>
    </row>
    <row r="10" spans="1:14">
      <c r="A10" s="11" t="s">
        <v>178</v>
      </c>
      <c r="B10" s="8">
        <v>7</v>
      </c>
      <c r="C10" s="8">
        <v>100000</v>
      </c>
      <c r="E10" s="8">
        <v>99941.34</v>
      </c>
      <c r="F10" s="12">
        <v>-58.66000000000349</v>
      </c>
      <c r="G10" s="13">
        <v>0.9994134</v>
      </c>
      <c r="H10" s="14">
        <v>-2.839999999996508</v>
      </c>
      <c r="I10" s="15">
        <v>-2.841586173396582E-05</v>
      </c>
      <c r="J10" s="13">
        <v>1</v>
      </c>
      <c r="K10" s="15">
        <v>0.0005865999999999927</v>
      </c>
      <c r="L10" s="15">
        <v>0.0005865999999999927</v>
      </c>
      <c r="M10" s="15">
        <v>-0.0002968443485455996</v>
      </c>
      <c r="N10" s="8">
        <v>7</v>
      </c>
    </row>
    <row r="11" spans="1:14">
      <c r="A11" s="11" t="s">
        <v>179</v>
      </c>
      <c r="B11" s="8">
        <v>8</v>
      </c>
      <c r="C11" s="8">
        <v>100000</v>
      </c>
      <c r="E11" s="8">
        <v>99942.57000000001</v>
      </c>
      <c r="F11" s="12">
        <v>-57.42999999999302</v>
      </c>
      <c r="G11" s="13">
        <v>0.9994257000000001</v>
      </c>
      <c r="H11" s="14">
        <v>1.230000000010477</v>
      </c>
      <c r="I11" s="15">
        <v>1.230721941491986E-05</v>
      </c>
      <c r="J11" s="13">
        <v>1</v>
      </c>
      <c r="K11" s="15">
        <v>0.0005742999999999165</v>
      </c>
      <c r="L11" s="15">
        <v>0.0005865999999999927</v>
      </c>
      <c r="M11" s="15">
        <v>-0.0002968443485455996</v>
      </c>
      <c r="N11" s="8">
        <v>8</v>
      </c>
    </row>
    <row r="12" spans="1:14">
      <c r="A12" s="11" t="s">
        <v>180</v>
      </c>
      <c r="B12" s="8">
        <v>9</v>
      </c>
      <c r="C12" s="8">
        <v>100000</v>
      </c>
      <c r="E12" s="8">
        <v>99943.58</v>
      </c>
      <c r="F12" s="12">
        <v>-56.41999999999825</v>
      </c>
      <c r="G12" s="13">
        <v>0.9994358</v>
      </c>
      <c r="H12" s="14">
        <v>1.009999999994761</v>
      </c>
      <c r="I12" s="15">
        <v>1.010580376314962E-05</v>
      </c>
      <c r="J12" s="13">
        <v>1</v>
      </c>
      <c r="K12" s="15">
        <v>0.0005642000000000147</v>
      </c>
      <c r="L12" s="15">
        <v>0.0005865999999999927</v>
      </c>
      <c r="M12" s="15">
        <v>-0.0002968443485455996</v>
      </c>
      <c r="N12" s="8">
        <v>9</v>
      </c>
    </row>
    <row r="13" spans="1:14">
      <c r="A13" s="11" t="s">
        <v>181</v>
      </c>
      <c r="B13" s="8">
        <v>10</v>
      </c>
      <c r="C13" s="8">
        <v>100000</v>
      </c>
      <c r="E13" s="8">
        <v>99944.92999999999</v>
      </c>
      <c r="F13" s="12">
        <v>-55.07000000000698</v>
      </c>
      <c r="G13" s="13">
        <v>0.9994493</v>
      </c>
      <c r="H13" s="14">
        <v>1.349999999991269</v>
      </c>
      <c r="I13" s="15">
        <v>1.35076209997198E-05</v>
      </c>
      <c r="J13" s="13">
        <v>1</v>
      </c>
      <c r="K13" s="15">
        <v>0.0005507000000000151</v>
      </c>
      <c r="L13" s="15">
        <v>0.0005865999999999927</v>
      </c>
      <c r="M13" s="15">
        <v>-0.0002968443485455996</v>
      </c>
      <c r="N13" s="8">
        <v>10</v>
      </c>
    </row>
    <row r="14" spans="1:14">
      <c r="A14" s="11" t="s">
        <v>182</v>
      </c>
      <c r="B14" s="8">
        <v>11</v>
      </c>
      <c r="C14" s="8">
        <v>100000</v>
      </c>
      <c r="E14" s="8">
        <v>99944.28999999999</v>
      </c>
      <c r="F14" s="12">
        <v>-55.7100000000064</v>
      </c>
      <c r="G14" s="13">
        <v>0.9994428999999999</v>
      </c>
      <c r="H14" s="14">
        <v>-0.6399999999994179</v>
      </c>
      <c r="I14" s="15">
        <v>-6.403526422005257E-06</v>
      </c>
      <c r="J14" s="13">
        <v>1</v>
      </c>
      <c r="K14" s="15">
        <v>0.0005571000000000881</v>
      </c>
      <c r="L14" s="15">
        <v>0.0005865999999999927</v>
      </c>
      <c r="M14" s="15">
        <v>-0.0002968443485455996</v>
      </c>
      <c r="N14" s="8">
        <v>11</v>
      </c>
    </row>
    <row r="15" spans="1:14">
      <c r="A15" s="11" t="s">
        <v>183</v>
      </c>
      <c r="B15" s="8">
        <v>12</v>
      </c>
      <c r="C15" s="8">
        <v>100000</v>
      </c>
      <c r="E15" s="8">
        <v>99934.16</v>
      </c>
      <c r="F15" s="12">
        <v>-65.83999999999651</v>
      </c>
      <c r="G15" s="13">
        <v>0.9993416000000001</v>
      </c>
      <c r="H15" s="14">
        <v>-10.1299999999901</v>
      </c>
      <c r="I15" s="15">
        <v>-0.0001013564656869859</v>
      </c>
      <c r="J15" s="13">
        <v>1</v>
      </c>
      <c r="K15" s="15">
        <v>0.0006583999999999479</v>
      </c>
      <c r="L15" s="15">
        <v>0.0006583999999999479</v>
      </c>
      <c r="M15" s="15">
        <v>-0.0002968443485455996</v>
      </c>
      <c r="N15" s="8">
        <v>12</v>
      </c>
    </row>
    <row r="16" spans="1:14">
      <c r="A16" s="11" t="s">
        <v>184</v>
      </c>
      <c r="B16" s="8">
        <v>13</v>
      </c>
      <c r="C16" s="8">
        <v>100000</v>
      </c>
      <c r="E16" s="8">
        <v>99930.97</v>
      </c>
      <c r="F16" s="12">
        <v>-69.02999999999884</v>
      </c>
      <c r="G16" s="13">
        <v>0.9993097</v>
      </c>
      <c r="H16" s="14">
        <v>-3.190000000002328</v>
      </c>
      <c r="I16" s="15">
        <v>-3.192101679749815E-05</v>
      </c>
      <c r="J16" s="13">
        <v>1</v>
      </c>
      <c r="K16" s="15">
        <v>0.0006903000000000326</v>
      </c>
      <c r="L16" s="15">
        <v>0.0006903000000000326</v>
      </c>
      <c r="M16" s="15">
        <v>-0.0002968443485455996</v>
      </c>
      <c r="N16" s="8">
        <v>13</v>
      </c>
    </row>
    <row r="17" spans="1:14">
      <c r="A17" s="11" t="s">
        <v>185</v>
      </c>
      <c r="B17" s="8">
        <v>14</v>
      </c>
      <c r="C17" s="8">
        <v>100000</v>
      </c>
      <c r="E17" s="8">
        <v>99927.25999999999</v>
      </c>
      <c r="F17" s="12">
        <v>-72.74000000000524</v>
      </c>
      <c r="G17" s="13">
        <v>0.9992726</v>
      </c>
      <c r="H17" s="14">
        <v>-3.710000000006403</v>
      </c>
      <c r="I17" s="15">
        <v>-3.71256278209886E-05</v>
      </c>
      <c r="J17" s="13">
        <v>1</v>
      </c>
      <c r="K17" s="15">
        <v>0.0007274000000000447</v>
      </c>
      <c r="L17" s="15">
        <v>0.0007274000000000447</v>
      </c>
      <c r="M17" s="15">
        <v>-0.0002968443485455996</v>
      </c>
      <c r="N17" s="8">
        <v>14</v>
      </c>
    </row>
    <row r="18" spans="1:14">
      <c r="A18" s="11" t="s">
        <v>186</v>
      </c>
      <c r="B18" s="8">
        <v>15</v>
      </c>
      <c r="C18" s="8">
        <v>100000</v>
      </c>
      <c r="E18" s="8">
        <v>99932.92</v>
      </c>
      <c r="F18" s="12">
        <v>-67.08000000000175</v>
      </c>
      <c r="G18" s="13">
        <v>0.9993292</v>
      </c>
      <c r="H18" s="14">
        <v>5.660000000003492</v>
      </c>
      <c r="I18" s="15">
        <v>5.664120080939306E-05</v>
      </c>
      <c r="J18" s="13">
        <v>1</v>
      </c>
      <c r="K18" s="15">
        <v>0.0006707999999999714</v>
      </c>
      <c r="L18" s="15">
        <v>0.0007274000000000447</v>
      </c>
      <c r="M18" s="15">
        <v>-0.0002968443485455996</v>
      </c>
      <c r="N18" s="8">
        <v>15</v>
      </c>
    </row>
    <row r="19" spans="1:14">
      <c r="A19" s="11" t="s">
        <v>187</v>
      </c>
      <c r="B19" s="8">
        <v>16</v>
      </c>
      <c r="C19" s="8">
        <v>100000</v>
      </c>
      <c r="E19" s="8">
        <v>99920.71000000001</v>
      </c>
      <c r="F19" s="12">
        <v>-79.2899999999936</v>
      </c>
      <c r="G19" s="13">
        <v>0.9992071</v>
      </c>
      <c r="H19" s="14">
        <v>-12.20999999999185</v>
      </c>
      <c r="I19" s="15">
        <v>-0.0001221819596584073</v>
      </c>
      <c r="J19" s="13">
        <v>1</v>
      </c>
      <c r="K19" s="15">
        <v>0.0007928999999999853</v>
      </c>
      <c r="L19" s="15">
        <v>0.0007928999999999853</v>
      </c>
      <c r="M19" s="15">
        <v>-0.0002968443485455996</v>
      </c>
      <c r="N19" s="8">
        <v>16</v>
      </c>
    </row>
    <row r="20" spans="1:14">
      <c r="A20" s="11" t="s">
        <v>188</v>
      </c>
      <c r="B20" s="8">
        <v>17</v>
      </c>
      <c r="C20" s="8">
        <v>100000</v>
      </c>
      <c r="E20" s="8">
        <v>99924.09</v>
      </c>
      <c r="F20" s="12">
        <v>-75.91000000000349</v>
      </c>
      <c r="G20" s="13">
        <v>0.9992409</v>
      </c>
      <c r="H20" s="14">
        <v>3.379999999990105</v>
      </c>
      <c r="I20" s="15">
        <v>3.382682128649783E-05</v>
      </c>
      <c r="J20" s="13">
        <v>1</v>
      </c>
      <c r="K20" s="15">
        <v>0.0007591000000000125</v>
      </c>
      <c r="L20" s="15">
        <v>0.0007928999999999853</v>
      </c>
      <c r="M20" s="15">
        <v>-0.0002968443485455996</v>
      </c>
      <c r="N20" s="8">
        <v>17</v>
      </c>
    </row>
    <row r="21" spans="1:14">
      <c r="A21" s="11" t="s">
        <v>189</v>
      </c>
      <c r="B21" s="8">
        <v>18</v>
      </c>
      <c r="C21" s="8">
        <v>100000</v>
      </c>
      <c r="E21" s="8">
        <v>99896.57000000001</v>
      </c>
      <c r="F21" s="12">
        <v>-103.429999999993</v>
      </c>
      <c r="G21" s="13">
        <v>0.9989657000000001</v>
      </c>
      <c r="H21" s="14">
        <v>-27.51999999998952</v>
      </c>
      <c r="I21" s="15">
        <v>-0.0002754090630195938</v>
      </c>
      <c r="J21" s="13">
        <v>1</v>
      </c>
      <c r="K21" s="15">
        <v>0.001034299999999932</v>
      </c>
      <c r="L21" s="15">
        <v>0.001034299999999932</v>
      </c>
      <c r="M21" s="15">
        <v>-0.0002968443485455996</v>
      </c>
      <c r="N21" s="8">
        <v>18</v>
      </c>
    </row>
    <row r="22" spans="1:14">
      <c r="A22" s="11" t="s">
        <v>190</v>
      </c>
      <c r="B22" s="8">
        <v>19</v>
      </c>
      <c r="C22" s="8">
        <v>100000</v>
      </c>
      <c r="E22" s="8">
        <v>99890.19</v>
      </c>
      <c r="F22" s="12">
        <v>-109.8099999999977</v>
      </c>
      <c r="G22" s="13">
        <v>0.9989019</v>
      </c>
      <c r="H22" s="14">
        <v>-6.380000000004657</v>
      </c>
      <c r="I22" s="15">
        <v>-6.386605666242051E-05</v>
      </c>
      <c r="J22" s="13">
        <v>1</v>
      </c>
      <c r="K22" s="15">
        <v>0.001098099999999991</v>
      </c>
      <c r="L22" s="15">
        <v>0.001098099999999991</v>
      </c>
      <c r="M22" s="15">
        <v>-0.0002968443485455996</v>
      </c>
      <c r="N22" s="8">
        <v>19</v>
      </c>
    </row>
    <row r="23" spans="1:14">
      <c r="A23" s="11" t="s">
        <v>191</v>
      </c>
      <c r="B23" s="8">
        <v>20</v>
      </c>
      <c r="C23" s="8">
        <v>100000</v>
      </c>
      <c r="E23" s="8">
        <v>99879.28</v>
      </c>
      <c r="F23" s="12">
        <v>-120.7200000000012</v>
      </c>
      <c r="G23" s="13">
        <v>0.9987928</v>
      </c>
      <c r="H23" s="14">
        <v>-10.91000000000349</v>
      </c>
      <c r="I23" s="15">
        <v>-0.0001092199344100431</v>
      </c>
      <c r="J23" s="13">
        <v>1</v>
      </c>
      <c r="K23" s="15">
        <v>0.001207199999999964</v>
      </c>
      <c r="L23" s="15">
        <v>0.001207199999999964</v>
      </c>
      <c r="M23" s="15">
        <v>-0.0002968443485455996</v>
      </c>
      <c r="N23" s="8">
        <v>20</v>
      </c>
    </row>
    <row r="24" spans="1:14">
      <c r="A24" s="11" t="s">
        <v>192</v>
      </c>
      <c r="B24" s="8">
        <v>21</v>
      </c>
      <c r="C24" s="8">
        <v>100000</v>
      </c>
      <c r="E24" s="8">
        <v>99874.34</v>
      </c>
      <c r="F24" s="12">
        <v>-125.6600000000035</v>
      </c>
      <c r="G24" s="13">
        <v>0.9987433999999999</v>
      </c>
      <c r="H24" s="14">
        <v>-4.940000000002328</v>
      </c>
      <c r="I24" s="15">
        <v>-4.945970775926956E-05</v>
      </c>
      <c r="J24" s="13">
        <v>1</v>
      </c>
      <c r="K24" s="15">
        <v>0.001256600000000052</v>
      </c>
      <c r="L24" s="15">
        <v>0.001256600000000052</v>
      </c>
      <c r="M24" s="15">
        <v>-0.0002968443485455996</v>
      </c>
      <c r="N24" s="8">
        <v>21</v>
      </c>
    </row>
    <row r="25" spans="1:14">
      <c r="A25" s="11" t="s">
        <v>193</v>
      </c>
      <c r="B25" s="8">
        <v>22</v>
      </c>
      <c r="C25" s="8">
        <v>100000</v>
      </c>
      <c r="E25" s="8">
        <v>99892.64</v>
      </c>
      <c r="F25" s="12">
        <v>-107.3600000000006</v>
      </c>
      <c r="G25" s="13">
        <v>0.9989264</v>
      </c>
      <c r="H25" s="14">
        <v>18.30000000000291</v>
      </c>
      <c r="I25" s="15">
        <v>0.0001832302471285185</v>
      </c>
      <c r="J25" s="13">
        <v>1</v>
      </c>
      <c r="K25" s="15">
        <v>0.001073600000000008</v>
      </c>
      <c r="L25" s="15">
        <v>0.001256600000000052</v>
      </c>
      <c r="M25" s="15">
        <v>-0.0002968443485455996</v>
      </c>
      <c r="N25" s="8">
        <v>22</v>
      </c>
    </row>
    <row r="26" spans="1:14">
      <c r="A26" s="11" t="s">
        <v>194</v>
      </c>
      <c r="B26" s="8">
        <v>23</v>
      </c>
      <c r="C26" s="8">
        <v>100000</v>
      </c>
      <c r="E26" s="8">
        <v>99892.8</v>
      </c>
      <c r="F26" s="12">
        <v>-107.1999999999971</v>
      </c>
      <c r="G26" s="13">
        <v>0.998928</v>
      </c>
      <c r="H26" s="14">
        <v>0.1600000000034925</v>
      </c>
      <c r="I26" s="15">
        <v>1.601719606281193E-06</v>
      </c>
      <c r="J26" s="13">
        <v>1</v>
      </c>
      <c r="K26" s="15">
        <v>0.001071999999999962</v>
      </c>
      <c r="L26" s="15">
        <v>0.001256600000000052</v>
      </c>
      <c r="M26" s="15">
        <v>-0.0002968443485455996</v>
      </c>
      <c r="N26" s="8">
        <v>23</v>
      </c>
    </row>
    <row r="27" spans="1:14">
      <c r="A27" s="11" t="s">
        <v>195</v>
      </c>
      <c r="B27" s="8">
        <v>24</v>
      </c>
      <c r="C27" s="8">
        <v>100000</v>
      </c>
      <c r="E27" s="8">
        <v>99891.95</v>
      </c>
      <c r="F27" s="12">
        <v>-108.0500000000029</v>
      </c>
      <c r="G27" s="13">
        <v>0.9989195</v>
      </c>
      <c r="H27" s="14">
        <v>-0.8500000000058208</v>
      </c>
      <c r="I27" s="15">
        <v>-8.509121778632611E-06</v>
      </c>
      <c r="J27" s="13">
        <v>1</v>
      </c>
      <c r="K27" s="15">
        <v>0.00108050000000004</v>
      </c>
      <c r="L27" s="15">
        <v>0.001256600000000052</v>
      </c>
      <c r="M27" s="15">
        <v>-0.0002968443485455996</v>
      </c>
      <c r="N27" s="8">
        <v>24</v>
      </c>
    </row>
    <row r="28" spans="1:14">
      <c r="A28" s="11" t="s">
        <v>196</v>
      </c>
      <c r="B28" s="8">
        <v>25</v>
      </c>
      <c r="C28" s="8">
        <v>100000</v>
      </c>
      <c r="E28" s="8">
        <v>99917.98</v>
      </c>
      <c r="F28" s="12">
        <v>-82.02000000000407</v>
      </c>
      <c r="G28" s="13">
        <v>0.9991798</v>
      </c>
      <c r="H28" s="14">
        <v>26.02999999999884</v>
      </c>
      <c r="I28" s="15">
        <v>0.0002605815583738291</v>
      </c>
      <c r="J28" s="13">
        <v>1</v>
      </c>
      <c r="K28" s="15">
        <v>0.0008202000000000487</v>
      </c>
      <c r="L28" s="15">
        <v>0.001256600000000052</v>
      </c>
      <c r="M28" s="15">
        <v>-0.0002968443485455996</v>
      </c>
      <c r="N28" s="8">
        <v>25</v>
      </c>
    </row>
    <row r="29" spans="1:14">
      <c r="A29" s="11" t="s">
        <v>197</v>
      </c>
      <c r="B29" s="8">
        <v>26</v>
      </c>
      <c r="C29" s="8">
        <v>100000</v>
      </c>
      <c r="E29" s="8">
        <v>99937.92999999999</v>
      </c>
      <c r="F29" s="12">
        <v>-62.07000000000698</v>
      </c>
      <c r="G29" s="13">
        <v>0.9993793</v>
      </c>
      <c r="H29" s="14">
        <v>19.94999999999709</v>
      </c>
      <c r="I29" s="15">
        <v>0.0001996637642194266</v>
      </c>
      <c r="J29" s="13">
        <v>1</v>
      </c>
      <c r="K29" s="15">
        <v>0.0006207000000000296</v>
      </c>
      <c r="L29" s="15">
        <v>0.001256600000000052</v>
      </c>
      <c r="M29" s="15">
        <v>-0.0002968443485455996</v>
      </c>
      <c r="N29" s="8">
        <v>26</v>
      </c>
    </row>
    <row r="30" spans="1:14">
      <c r="A30" s="11" t="s">
        <v>198</v>
      </c>
      <c r="B30" s="8">
        <v>27</v>
      </c>
      <c r="C30" s="8">
        <v>100000</v>
      </c>
      <c r="E30" s="8">
        <v>99933.23</v>
      </c>
      <c r="F30" s="12">
        <v>-66.77000000000407</v>
      </c>
      <c r="G30" s="13">
        <v>0.9993323</v>
      </c>
      <c r="H30" s="14">
        <v>-4.69999999999709</v>
      </c>
      <c r="I30" s="15">
        <v>-4.702919101884362E-05</v>
      </c>
      <c r="J30" s="13">
        <v>1</v>
      </c>
      <c r="K30" s="15">
        <v>0.0006677000000000488</v>
      </c>
      <c r="L30" s="15">
        <v>0.001256600000000052</v>
      </c>
      <c r="M30" s="15">
        <v>-0.0002968443485455996</v>
      </c>
      <c r="N30" s="8">
        <v>27</v>
      </c>
    </row>
    <row r="31" spans="1:14">
      <c r="A31" s="11" t="s">
        <v>199</v>
      </c>
      <c r="B31" s="8">
        <v>28</v>
      </c>
      <c r="C31" s="8">
        <v>100000</v>
      </c>
      <c r="E31" s="8">
        <v>99984.14</v>
      </c>
      <c r="F31" s="12">
        <v>-15.86000000000058</v>
      </c>
      <c r="G31" s="13">
        <v>0.9998414</v>
      </c>
      <c r="H31" s="14">
        <v>50.91000000000349</v>
      </c>
      <c r="I31" s="15">
        <v>0.0005094401531902104</v>
      </c>
      <c r="J31" s="13">
        <v>1</v>
      </c>
      <c r="K31" s="15">
        <v>0.0001586000000000087</v>
      </c>
      <c r="L31" s="15">
        <v>0.001256600000000052</v>
      </c>
      <c r="M31" s="15">
        <v>-0.0002968443485455996</v>
      </c>
      <c r="N31" s="8">
        <v>28</v>
      </c>
    </row>
    <row r="32" spans="1:14">
      <c r="A32" s="11" t="s">
        <v>200</v>
      </c>
      <c r="B32" s="8">
        <v>29</v>
      </c>
      <c r="C32" s="8">
        <v>100000</v>
      </c>
      <c r="E32" s="8">
        <v>100008.29</v>
      </c>
      <c r="F32" s="12">
        <v>8.289999999993597</v>
      </c>
      <c r="G32" s="13">
        <v>1.0000829</v>
      </c>
      <c r="H32" s="14">
        <v>24.14999999999418</v>
      </c>
      <c r="I32" s="15">
        <v>0.0002415383079756861</v>
      </c>
      <c r="J32" s="13">
        <v>1.0000829</v>
      </c>
      <c r="K32" s="15">
        <v>0</v>
      </c>
      <c r="L32" s="15">
        <v>0.001256600000000052</v>
      </c>
      <c r="M32" s="15">
        <v>-0.0002968443485455996</v>
      </c>
      <c r="N32" s="8">
        <v>0</v>
      </c>
    </row>
    <row r="33" spans="1:14">
      <c r="A33" s="11" t="s">
        <v>201</v>
      </c>
      <c r="B33" s="8">
        <v>30</v>
      </c>
      <c r="C33" s="8">
        <v>100000</v>
      </c>
      <c r="E33" s="8">
        <v>100005.7</v>
      </c>
      <c r="F33" s="12">
        <v>5.69999999999709</v>
      </c>
      <c r="G33" s="13">
        <v>1.000057</v>
      </c>
      <c r="H33" s="14">
        <v>-2.589999999996508</v>
      </c>
      <c r="I33" s="15">
        <v>-2.589785306794656E-05</v>
      </c>
      <c r="J33" s="13">
        <v>1.0000829</v>
      </c>
      <c r="K33" s="15">
        <v>2.589785306805759E-05</v>
      </c>
      <c r="L33" s="15">
        <v>0.001256600000000052</v>
      </c>
      <c r="M33" s="15">
        <v>-0.0002968443485455996</v>
      </c>
      <c r="N33" s="8">
        <v>1</v>
      </c>
    </row>
    <row r="34" spans="1:14">
      <c r="A34" s="11" t="s">
        <v>202</v>
      </c>
      <c r="B34" s="8">
        <v>31</v>
      </c>
      <c r="C34" s="8">
        <v>100000</v>
      </c>
      <c r="E34" s="8">
        <v>100008.67</v>
      </c>
      <c r="F34" s="12">
        <v>8.669999999998254</v>
      </c>
      <c r="G34" s="13">
        <v>1.0000867</v>
      </c>
      <c r="H34" s="14">
        <v>2.970000000001164</v>
      </c>
      <c r="I34" s="15">
        <v>2.969830719656841E-05</v>
      </c>
      <c r="J34" s="13">
        <v>1.0000867</v>
      </c>
      <c r="K34" s="15">
        <v>0</v>
      </c>
      <c r="L34" s="15">
        <v>0.001256600000000052</v>
      </c>
      <c r="M34" s="15">
        <v>-0.0002968443485455996</v>
      </c>
      <c r="N34" s="8">
        <v>0</v>
      </c>
    </row>
    <row r="35" spans="1:14">
      <c r="A35" s="11" t="s">
        <v>203</v>
      </c>
      <c r="B35" s="8">
        <v>32</v>
      </c>
      <c r="C35" s="8">
        <v>100000</v>
      </c>
      <c r="E35" s="8">
        <v>99950.44</v>
      </c>
      <c r="F35" s="12">
        <v>-49.55999999999767</v>
      </c>
      <c r="G35" s="13">
        <v>0.9995044000000001</v>
      </c>
      <c r="H35" s="14">
        <v>-58.22999999999593</v>
      </c>
      <c r="I35" s="15">
        <v>-0.0005822495189666821</v>
      </c>
      <c r="J35" s="13">
        <v>1.0000867</v>
      </c>
      <c r="K35" s="15">
        <v>0.0005822495189666821</v>
      </c>
      <c r="L35" s="15">
        <v>0.001256600000000052</v>
      </c>
      <c r="M35" s="15">
        <v>-0.0005822495189666821</v>
      </c>
      <c r="N35" s="8">
        <v>1</v>
      </c>
    </row>
    <row r="36" spans="1:14">
      <c r="A36" s="11" t="s">
        <v>204</v>
      </c>
      <c r="B36" s="8">
        <v>33</v>
      </c>
      <c r="C36" s="8">
        <v>100000</v>
      </c>
      <c r="E36" s="8">
        <v>99930.77</v>
      </c>
      <c r="F36" s="12">
        <v>-69.22999999999593</v>
      </c>
      <c r="G36" s="13">
        <v>0.9993077</v>
      </c>
      <c r="H36" s="14">
        <v>-19.66999999999825</v>
      </c>
      <c r="I36" s="15">
        <v>-0.0001967975328572846</v>
      </c>
      <c r="J36" s="13">
        <v>1.0000867</v>
      </c>
      <c r="K36" s="15">
        <v>0.0007789324665551378</v>
      </c>
      <c r="L36" s="15">
        <v>0.001256600000000052</v>
      </c>
      <c r="M36" s="15">
        <v>-0.0005822495189666821</v>
      </c>
      <c r="N36" s="8">
        <v>2</v>
      </c>
    </row>
    <row r="37" spans="1:14">
      <c r="A37" s="11" t="s">
        <v>205</v>
      </c>
      <c r="B37" s="8">
        <v>34</v>
      </c>
      <c r="C37" s="8">
        <v>100000</v>
      </c>
      <c r="E37" s="8">
        <v>99944.16</v>
      </c>
      <c r="F37" s="12">
        <v>-55.83999999999651</v>
      </c>
      <c r="G37" s="13">
        <v>0.9994416</v>
      </c>
      <c r="H37" s="14">
        <v>13.38999999999942</v>
      </c>
      <c r="I37" s="15">
        <v>0.0001339927631900384</v>
      </c>
      <c r="J37" s="13">
        <v>1.0000867</v>
      </c>
      <c r="K37" s="15">
        <v>0.0006450440746786912</v>
      </c>
      <c r="L37" s="15">
        <v>0.001256600000000052</v>
      </c>
      <c r="M37" s="15">
        <v>-0.0005822495189666821</v>
      </c>
      <c r="N37" s="8">
        <v>3</v>
      </c>
    </row>
    <row r="38" spans="1:14">
      <c r="A38" s="11" t="s">
        <v>206</v>
      </c>
      <c r="B38" s="8">
        <v>35</v>
      </c>
      <c r="C38" s="8">
        <v>100000</v>
      </c>
      <c r="E38" s="8">
        <v>99933.7</v>
      </c>
      <c r="F38" s="12">
        <v>-66.30000000000291</v>
      </c>
      <c r="G38" s="13">
        <v>0.9993369999999999</v>
      </c>
      <c r="H38" s="14">
        <v>-10.4600000000064</v>
      </c>
      <c r="I38" s="15">
        <v>-0.0001046584412737195</v>
      </c>
      <c r="J38" s="13">
        <v>1.0000867</v>
      </c>
      <c r="K38" s="15">
        <v>0.0007496350066450441</v>
      </c>
      <c r="L38" s="15">
        <v>0.001256600000000052</v>
      </c>
      <c r="M38" s="15">
        <v>-0.0005822495189666821</v>
      </c>
      <c r="N38" s="8">
        <v>4</v>
      </c>
    </row>
    <row r="39" spans="1:14">
      <c r="A39" s="11" t="s">
        <v>207</v>
      </c>
      <c r="B39" s="8">
        <v>36</v>
      </c>
      <c r="C39" s="8">
        <v>100000</v>
      </c>
      <c r="E39" s="8">
        <v>99931.75999999999</v>
      </c>
      <c r="F39" s="12">
        <v>-68.24000000000524</v>
      </c>
      <c r="G39" s="13">
        <v>0.9993175999999999</v>
      </c>
      <c r="H39" s="14">
        <v>-1.940000000002328</v>
      </c>
      <c r="I39" s="15">
        <v>-1.941287073337072E-05</v>
      </c>
      <c r="J39" s="13">
        <v>1.0000867</v>
      </c>
      <c r="K39" s="15">
        <v>0.0007690333248108194</v>
      </c>
      <c r="L39" s="15">
        <v>0.001256600000000052</v>
      </c>
      <c r="M39" s="15">
        <v>-0.0005822495189666821</v>
      </c>
      <c r="N39" s="8">
        <v>5</v>
      </c>
    </row>
    <row r="40" spans="1:14">
      <c r="A40" s="11" t="s">
        <v>208</v>
      </c>
      <c r="B40" s="8">
        <v>37</v>
      </c>
      <c r="C40" s="8">
        <v>100000</v>
      </c>
      <c r="E40" s="8">
        <v>99931.75999999999</v>
      </c>
      <c r="F40" s="12">
        <v>-68.24000000000524</v>
      </c>
      <c r="G40" s="13">
        <v>0.9993175999999999</v>
      </c>
      <c r="H40" s="14">
        <v>0</v>
      </c>
      <c r="I40" s="15">
        <v>0</v>
      </c>
      <c r="J40" s="13">
        <v>1.0000867</v>
      </c>
      <c r="K40" s="15">
        <v>0.0007690333248108194</v>
      </c>
      <c r="L40" s="15">
        <v>0.001256600000000052</v>
      </c>
      <c r="M40" s="15">
        <v>-0.0005822495189666821</v>
      </c>
      <c r="N40" s="8">
        <v>6</v>
      </c>
    </row>
    <row r="41" spans="1:14">
      <c r="A41" s="11" t="s">
        <v>209</v>
      </c>
      <c r="B41" s="8">
        <v>38</v>
      </c>
      <c r="C41" s="8">
        <v>100000</v>
      </c>
      <c r="E41" s="8">
        <v>99934.74000000001</v>
      </c>
      <c r="F41" s="12">
        <v>-65.25999999999476</v>
      </c>
      <c r="G41" s="13">
        <v>0.9993474000000001</v>
      </c>
      <c r="H41" s="14">
        <v>2.980000000010477</v>
      </c>
      <c r="I41" s="15">
        <v>2.982034940646194E-05</v>
      </c>
      <c r="J41" s="13">
        <v>1.0000867</v>
      </c>
      <c r="K41" s="15">
        <v>0.0007392359082466493</v>
      </c>
      <c r="L41" s="15">
        <v>0.001256600000000052</v>
      </c>
      <c r="M41" s="15">
        <v>-0.0005822495189666821</v>
      </c>
      <c r="N41" s="8">
        <v>7</v>
      </c>
    </row>
    <row r="42" spans="1:14">
      <c r="A42" s="11" t="s">
        <v>210</v>
      </c>
      <c r="B42" s="8">
        <v>39</v>
      </c>
      <c r="C42" s="8">
        <v>100000</v>
      </c>
      <c r="E42" s="8">
        <v>99953.47</v>
      </c>
      <c r="F42" s="12">
        <v>-46.52999999999884</v>
      </c>
      <c r="G42" s="13">
        <v>0.9995347</v>
      </c>
      <c r="H42" s="14">
        <v>18.72999999999593</v>
      </c>
      <c r="I42" s="15">
        <v>0.000187422311800578</v>
      </c>
      <c r="J42" s="13">
        <v>1.0000867</v>
      </c>
      <c r="K42" s="15">
        <v>0.0005519521457489907</v>
      </c>
      <c r="L42" s="15">
        <v>0.001256600000000052</v>
      </c>
      <c r="M42" s="15">
        <v>-0.0005822495189666821</v>
      </c>
      <c r="N42" s="8">
        <v>8</v>
      </c>
    </row>
    <row r="43" spans="1:14">
      <c r="A43" s="11" t="s">
        <v>211</v>
      </c>
      <c r="B43" s="8">
        <v>40</v>
      </c>
      <c r="C43" s="8">
        <v>100000</v>
      </c>
      <c r="E43" s="8">
        <v>99929.89</v>
      </c>
      <c r="F43" s="12">
        <v>-70.11000000000058</v>
      </c>
      <c r="G43" s="13">
        <v>0.9992989</v>
      </c>
      <c r="H43" s="14">
        <v>-23.58000000000175</v>
      </c>
      <c r="I43" s="15">
        <v>-0.0002359097688154899</v>
      </c>
      <c r="J43" s="13">
        <v>1.0000867</v>
      </c>
      <c r="K43" s="15">
        <v>0.0007877317036613096</v>
      </c>
      <c r="L43" s="15">
        <v>0.001256600000000052</v>
      </c>
      <c r="M43" s="15">
        <v>-0.0005822495189666821</v>
      </c>
      <c r="N43" s="8">
        <v>9</v>
      </c>
    </row>
    <row r="44" spans="1:14">
      <c r="A44" s="11" t="s">
        <v>212</v>
      </c>
      <c r="B44" s="8">
        <v>41</v>
      </c>
      <c r="C44" s="8">
        <v>100000</v>
      </c>
      <c r="E44" s="8">
        <v>99924.32000000001</v>
      </c>
      <c r="F44" s="12">
        <v>-75.67999999999302</v>
      </c>
      <c r="G44" s="13">
        <v>0.9992432000000001</v>
      </c>
      <c r="H44" s="14">
        <v>-5.569999999992433</v>
      </c>
      <c r="I44" s="15">
        <v>-5.573907866796013E-05</v>
      </c>
      <c r="J44" s="13">
        <v>1.0000867</v>
      </c>
      <c r="K44" s="15">
        <v>0.0008434268748898077</v>
      </c>
      <c r="L44" s="15">
        <v>0.001256600000000052</v>
      </c>
      <c r="M44" s="15">
        <v>-0.0005822495189666821</v>
      </c>
      <c r="N44" s="8">
        <v>10</v>
      </c>
    </row>
    <row r="45" spans="1:14">
      <c r="A45" s="11" t="s">
        <v>213</v>
      </c>
      <c r="B45" s="8">
        <v>42</v>
      </c>
      <c r="C45" s="8">
        <v>100000</v>
      </c>
      <c r="E45" s="8">
        <v>99910.17</v>
      </c>
      <c r="F45" s="12">
        <v>-89.83000000000175</v>
      </c>
      <c r="G45" s="13">
        <v>0.9991017</v>
      </c>
      <c r="H45" s="14">
        <v>-14.15000000000873</v>
      </c>
      <c r="I45" s="15">
        <v>-0.0001416071683050246</v>
      </c>
      <c r="J45" s="13">
        <v>1.0000867</v>
      </c>
      <c r="K45" s="15">
        <v>0.0009849146079035087</v>
      </c>
      <c r="L45" s="15">
        <v>0.001256600000000052</v>
      </c>
      <c r="M45" s="15">
        <v>-0.0005822495189666821</v>
      </c>
      <c r="N45" s="8">
        <v>11</v>
      </c>
    </row>
    <row r="46" spans="1:14">
      <c r="A46" s="11" t="s">
        <v>214</v>
      </c>
      <c r="B46" s="8">
        <v>43</v>
      </c>
      <c r="C46" s="8">
        <v>100000</v>
      </c>
      <c r="E46" s="8">
        <v>99917.52</v>
      </c>
      <c r="F46" s="12">
        <v>-82.47999999999593</v>
      </c>
      <c r="G46" s="13">
        <v>0.9991752</v>
      </c>
      <c r="H46" s="14">
        <v>7.350000000005821</v>
      </c>
      <c r="I46" s="15">
        <v>7.356608441377865E-05</v>
      </c>
      <c r="J46" s="13">
        <v>1.0000867</v>
      </c>
      <c r="K46" s="15">
        <v>0.0009114209798010142</v>
      </c>
      <c r="L46" s="15">
        <v>0.001256600000000052</v>
      </c>
      <c r="M46" s="15">
        <v>-0.0005822495189666821</v>
      </c>
      <c r="N46" s="8">
        <v>12</v>
      </c>
    </row>
    <row r="47" spans="1:14">
      <c r="A47" s="11" t="s">
        <v>215</v>
      </c>
      <c r="B47" s="8">
        <v>44</v>
      </c>
      <c r="C47" s="8">
        <v>100000</v>
      </c>
      <c r="E47" s="8">
        <v>99936.16</v>
      </c>
      <c r="F47" s="12">
        <v>-63.83999999999651</v>
      </c>
      <c r="G47" s="13">
        <v>0.9993616000000001</v>
      </c>
      <c r="H47" s="14">
        <v>18.63999999999942</v>
      </c>
      <c r="I47" s="15">
        <v>0.0001865538696317337</v>
      </c>
      <c r="J47" s="13">
        <v>1.0000867</v>
      </c>
      <c r="K47" s="15">
        <v>0.0007250371392799604</v>
      </c>
      <c r="L47" s="15">
        <v>0.001256600000000052</v>
      </c>
      <c r="M47" s="15">
        <v>-0.0005822495189666821</v>
      </c>
      <c r="N47" s="8">
        <v>13</v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策略分析</vt:lpstr>
      <vt:lpstr>交易列表</vt:lpstr>
      <vt:lpstr>交易分析</vt:lpstr>
      <vt:lpstr>周期分析</vt:lpstr>
      <vt:lpstr>逐日绩效概览</vt:lpstr>
      <vt:lpstr>逐日绩效分析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2024-05-01T16:51:20Z</dcterms:created>
  <dcterms:modified xsi:type="dcterms:W3CDTF">2024-05-01T16:51:20Z</dcterms:modified>
</cp:coreProperties>
</file>