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17497C35-A089-47BB-969A-972ABB18119C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Graphs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<sst xmlns="http://schemas.openxmlformats.org/spreadsheetml/2006/main" count="52" uniqueCount="22">
  <si>
    <t>Number of Nodes</t>
  </si>
  <si>
    <t>Genetic Algorithm (s)</t>
  </si>
  <si>
    <t>Tabu (s)</t>
  </si>
  <si>
    <t>Number of Survivors (Selection)</t>
  </si>
  <si>
    <t>Mutation Chance</t>
  </si>
  <si>
    <t>TabuList Size</t>
  </si>
  <si>
    <t>10 P 2</t>
  </si>
  <si>
    <t>vec.size()</t>
  </si>
  <si>
    <t>GA variables (default parameters)</t>
  </si>
  <si>
    <t>Tabu variables (default parameters)</t>
  </si>
  <si>
    <t>GA variables (modified)</t>
  </si>
  <si>
    <t>Tabu variables (modified)</t>
  </si>
  <si>
    <t>Brute Force</t>
  </si>
  <si>
    <t>Dynamic Programming</t>
  </si>
  <si>
    <t>Genetic Algorithm</t>
  </si>
  <si>
    <t>Tabu</t>
  </si>
  <si>
    <t>Lab 4 vs. Lab 3</t>
  </si>
  <si>
    <t>Number of Crossovers per pair of chromosomes</t>
  </si>
  <si>
    <t>GA vs DP</t>
  </si>
  <si>
    <t>Tabu vs DP</t>
  </si>
  <si>
    <t>Nodes</t>
  </si>
  <si>
    <t>Maximum Nodes Handled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</si>
</sst>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11" fontId="0" fillId="3" borderId="2" xfId="0" applyNumberFormat="1" applyFont="1" applyFill="1" applyBorder="1"/>
    <xf numFmtId="0" fontId="0" fillId="0" borderId="1" xfId="0" applyFont="1" applyBorder="1"/>
    <xf numFmtId="11" fontId="0" fillId="0" borderId="2" xfId="0" applyNumberFormat="1" applyFont="1" applyBorder="1"/>
    <xf numFmtId="0" fontId="2" fillId="0" borderId="0" xfId="0" applyFont="1"/>
    <xf numFmtId="0" fontId="0" fillId="0" borderId="0" xfId="0" applyFont="1"/>
    <xf numFmtId="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1" fillId="2" borderId="3" xfId="0" applyFont="1" applyFill="1" applyBorder="1"/>
    <xf numFmtId="11" fontId="0" fillId="3" borderId="3" xfId="0" applyNumberFormat="1" applyFont="1" applyFill="1" applyBorder="1"/>
    <xf numFmtId="11" fontId="0" fillId="0" borderId="3" xfId="0" applyNumberFormat="1" applyFont="1" applyBorder="1"/>
    <xf numFmtId="11" fontId="0" fillId="3" borderId="1" xfId="0" applyNumberFormat="1" applyFont="1" applyFill="1" applyBorder="1"/>
    <xf numFmtId="11" fontId="0" fillId="0" borderId="1" xfId="0" applyNumberFormat="1" applyFont="1" applyBorder="1"/>
    <xf numFmtId="0" fontId="0" fillId="0" borderId="3" xfId="0" applyFont="1" applyBorder="1"/>
    <xf numFmtId="0" fontId="0" fillId="3" borderId="3" xfId="0" applyFont="1" applyFill="1" applyBorder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Tabu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3.0000000000000001E-5</c:v>
                </c:pt>
                <c:pt idx="1">
                  <c:v>3.6100000000000003E-5</c:v>
                </c:pt>
                <c:pt idx="2">
                  <c:v>1.5899999999999999E-4</c:v>
                </c:pt>
                <c:pt idx="3">
                  <c:v>3.3700000000000001E-4</c:v>
                </c:pt>
                <c:pt idx="4">
                  <c:v>4.4099999999999999E-4</c:v>
                </c:pt>
                <c:pt idx="5">
                  <c:v>9.68E-4</c:v>
                </c:pt>
                <c:pt idx="6">
                  <c:v>1.2899999999999999E-3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B-41F7-B65C-10FE8EF14C97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Tabu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5.0000000000000002E-5</c:v>
                </c:pt>
                <c:pt idx="1">
                  <c:v>2.12E-4</c:v>
                </c:pt>
                <c:pt idx="2">
                  <c:v>1.0300000000000001E-3</c:v>
                </c:pt>
                <c:pt idx="3">
                  <c:v>6.2700000000000004E-3</c:v>
                </c:pt>
                <c:pt idx="4">
                  <c:v>2.12E-2</c:v>
                </c:pt>
                <c:pt idx="5">
                  <c:v>6.9199999999999998E-2</c:v>
                </c:pt>
                <c:pt idx="6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B-41F7-B65C-10FE8EF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4 Algorithm vs Lab 3 Algorithm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DATA!$D$29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DATA!$D$30:$D$36</c:f>
              <c:numCache>
                <c:formatCode>0.00E+00</c:formatCode>
                <c:ptCount val="7"/>
                <c:pt idx="0">
                  <c:v>2.76E-5</c:v>
                </c:pt>
                <c:pt idx="1">
                  <c:v>3.7799999999999997E-5</c:v>
                </c:pt>
                <c:pt idx="2">
                  <c:v>3.3500000000000001E-4</c:v>
                </c:pt>
                <c:pt idx="3">
                  <c:v>3.0499999999999999E-4</c:v>
                </c:pt>
                <c:pt idx="4">
                  <c:v>1.5499999999999999E-3</c:v>
                </c:pt>
                <c:pt idx="5">
                  <c:v>8.2700000000000004E-4</c:v>
                </c:pt>
                <c:pt idx="6">
                  <c:v>9.4399999999999996E-4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9-4656-9860-2EDCD3B43B75}"/>
            </c:ext>
          </c:extLst>
        </c:ser>
        <c:ser>
          <c:idx val="1"/>
          <c:order val="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9-4656-9860-2EDCD3B43B75}"/>
            </c:ext>
          </c:extLst>
        </c:ser>
        <c:ser>
          <c:idx val="2"/>
          <c:order val="2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49-4656-9860-2EDCD3B43B75}"/>
            </c:ext>
          </c:extLst>
        </c:ser>
        <c:ser>
          <c:idx val="3"/>
          <c:order val="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49-4656-9860-2EDCD3B4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9056"/>
        <c:axId val="700009384"/>
      </c:scatterChart>
      <c:valAx>
        <c:axId val="70000905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5195404636920385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384"/>
        <c:crosses val="autoZero"/>
        <c:crossBetween val="midCat"/>
      </c:valAx>
      <c:valAx>
        <c:axId val="7000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4 Algorithm vs Lab 3 Algorithm</a:t>
            </a:r>
            <a:r>
              <a:rPr lang="en-US" baseline="0"/>
              <a:t>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DATA!$D$29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DATA!$D$30:$D$36</c:f>
              <c:numCache>
                <c:formatCode>0.00E+00</c:formatCode>
                <c:ptCount val="7"/>
                <c:pt idx="0">
                  <c:v>2.76E-5</c:v>
                </c:pt>
                <c:pt idx="1">
                  <c:v>3.7799999999999997E-5</c:v>
                </c:pt>
                <c:pt idx="2">
                  <c:v>3.3500000000000001E-4</c:v>
                </c:pt>
                <c:pt idx="3">
                  <c:v>3.0499999999999999E-4</c:v>
                </c:pt>
                <c:pt idx="4">
                  <c:v>1.5499999999999999E-3</c:v>
                </c:pt>
                <c:pt idx="5">
                  <c:v>8.2700000000000004E-4</c:v>
                </c:pt>
                <c:pt idx="6">
                  <c:v>9.4399999999999996E-4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F-4F4D-B207-D8C45778D100}"/>
            </c:ext>
          </c:extLst>
        </c:ser>
        <c:ser>
          <c:idx val="1"/>
          <c:order val="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F-4F4D-B207-D8C45778D100}"/>
            </c:ext>
          </c:extLst>
        </c:ser>
        <c:ser>
          <c:idx val="2"/>
          <c:order val="2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F-4F4D-B207-D8C45778D100}"/>
            </c:ext>
          </c:extLst>
        </c:ser>
        <c:ser>
          <c:idx val="3"/>
          <c:order val="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F-4F4D-B207-D8C45778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9056"/>
        <c:axId val="700009384"/>
      </c:scatterChart>
      <c:valAx>
        <c:axId val="70000905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5195404636920385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384"/>
        <c:crosses val="autoZero"/>
        <c:crossBetween val="midCat"/>
      </c:valAx>
      <c:valAx>
        <c:axId val="700009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Dynamic Programming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DATA!$B$50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DATA!$A$51:$A$57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DATA!$B$51:$B$57</c:f>
              <c:numCache>
                <c:formatCode>0.00E+00</c:formatCode>
                <c:ptCount val="7"/>
                <c:pt idx="0">
                  <c:v>7.0400000000000004E-5</c:v>
                </c:pt>
                <c:pt idx="1">
                  <c:v>4.6199999999999998E-5</c:v>
                </c:pt>
                <c:pt idx="2">
                  <c:v>1.03E-4</c:v>
                </c:pt>
                <c:pt idx="3">
                  <c:v>3.9100000000000002E-5</c:v>
                </c:pt>
                <c:pt idx="4">
                  <c:v>4.5099999999999998E-5</c:v>
                </c:pt>
                <c:pt idx="5">
                  <c:v>2.8600000000000001E-5</c:v>
                </c:pt>
                <c:pt idx="6">
                  <c:v>2.8900000000000001E-5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2-4CF7-8568-1741D6A2347A}"/>
            </c:ext>
          </c:extLst>
        </c:ser>
        <c:ser>
          <c:idx val="1"/>
          <c:order val="1"/>
          <c:tx>
            <c:strRef>
              <c:f>DATA!$C$50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DATA!$A$51:$A$57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DATA!$C$51:$C$57</c:f>
              <c:numCache>
                <c:formatCode>0.00E+00</c:formatCode>
                <c:ptCount val="7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F2-4CF7-8568-1741D6A2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96696"/>
        <c:axId val="466398664"/>
      </c:scatterChart>
      <c:valAx>
        <c:axId val="46639669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8664"/>
        <c:crosses val="autoZero"/>
        <c:crossBetween val="midCat"/>
      </c:valAx>
      <c:valAx>
        <c:axId val="466398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 vs. Dynamic Programming Efficiency 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DATA!$B$59</c:f>
              <c:strCache>
                <c:ptCount val="1"/>
                <c:pt idx="0">
                  <c:v>Tabu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DATA!$A$60:$A$66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DATA!$B$60:$B$66</c:f>
              <c:numCache>
                <c:formatCode>0.00E+00</c:formatCode>
                <c:ptCount val="7"/>
                <c:pt idx="0">
                  <c:v>8.2999999999999998E-5</c:v>
                </c:pt>
                <c:pt idx="1">
                  <c:v>2.2599999999999999E-4</c:v>
                </c:pt>
                <c:pt idx="2">
                  <c:v>1.2799999999999999E-4</c:v>
                </c:pt>
                <c:pt idx="3">
                  <c:v>8.2299999999999995E-5</c:v>
                </c:pt>
                <c:pt idx="4">
                  <c:v>2.4600000000000002E-4</c:v>
                </c:pt>
                <c:pt idx="5">
                  <c:v>5.24E-5</c:v>
                </c:pt>
                <c:pt idx="6">
                  <c:v>5.9899999999999999E-5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2-462E-8183-DFFB899CD24E}"/>
            </c:ext>
          </c:extLst>
        </c:ser>
        <c:ser>
          <c:idx val="1"/>
          <c:order val="1"/>
          <c:tx>
            <c:strRef>
              <c:f>DATA!$C$59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DATA!$A$60:$A$66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DATA!$C$60:$C$66</c:f>
              <c:numCache>
                <c:formatCode>0.00E+00</c:formatCode>
                <c:ptCount val="7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2-462E-8183-DFFB899C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93088"/>
        <c:axId val="664690792"/>
      </c:scatterChart>
      <c:valAx>
        <c:axId val="664693088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0792"/>
        <c:crosses val="autoZero"/>
        <c:crossBetween val="midCat"/>
      </c:valAx>
      <c:valAx>
        <c:axId val="664690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Tabu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3.0000000000000001E-5</c:v>
                </c:pt>
                <c:pt idx="1">
                  <c:v>3.6100000000000003E-5</c:v>
                </c:pt>
                <c:pt idx="2">
                  <c:v>1.5899999999999999E-4</c:v>
                </c:pt>
                <c:pt idx="3">
                  <c:v>3.3700000000000001E-4</c:v>
                </c:pt>
                <c:pt idx="4">
                  <c:v>4.4099999999999999E-4</c:v>
                </c:pt>
                <c:pt idx="5">
                  <c:v>9.68E-4</c:v>
                </c:pt>
                <c:pt idx="6">
                  <c:v>1.2899999999999999E-3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7-4157-AD55-3A1FB86B494C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Tabu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5.0000000000000002E-5</c:v>
                </c:pt>
                <c:pt idx="1">
                  <c:v>2.12E-4</c:v>
                </c:pt>
                <c:pt idx="2">
                  <c:v>1.0300000000000001E-3</c:v>
                </c:pt>
                <c:pt idx="3">
                  <c:v>6.2700000000000004E-3</c:v>
                </c:pt>
                <c:pt idx="4">
                  <c:v>2.12E-2</c:v>
                </c:pt>
                <c:pt idx="5">
                  <c:v>6.9199999999999998E-2</c:v>
                </c:pt>
                <c:pt idx="6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7-4157-AD55-3A1FB86B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7BF32-9B02-46A3-BA6A-AA4EECBD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7620</xdr:rowOff>
    </xdr:from>
    <xdr:to>
      <xdr:col>16</xdr:col>
      <xdr:colOff>304800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68C19-6394-42E2-A224-EF081E5E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15</xdr:row>
      <xdr:rowOff>7620</xdr:rowOff>
    </xdr:from>
    <xdr:to>
      <xdr:col>16</xdr:col>
      <xdr:colOff>312420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FF3B9-3E6D-42DB-B4DC-35B8C436C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181122</xdr:rowOff>
    </xdr:from>
    <xdr:to>
      <xdr:col>7</xdr:col>
      <xdr:colOff>304800</xdr:colOff>
      <xdr:row>45</xdr:row>
      <xdr:rowOff>181122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982DA-8788-4BCB-9039-384988CC5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602566</xdr:colOff>
      <xdr:row>31</xdr:row>
      <xdr:rowOff>0</xdr:rowOff>
    </xdr:from>
    <xdr:to>
      <xdr:col>16</xdr:col>
      <xdr:colOff>297766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033AC8-638B-4B4A-87DD-B7ED710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167640</xdr:rowOff>
    </xdr:from>
    <xdr:to>
      <xdr:col>7</xdr:col>
      <xdr:colOff>304800</xdr:colOff>
      <xdr:row>29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CFE1E6-15FA-49D1-9537-4DAB67AF2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C70C1-506F-4123-9491-63D489D7F4D9}" name="Table1" displayName="Table1" ref="C2:E9" totalsRowShown="0">
  <autoFilter ref="C2:E9" xr:uid="{08ACC5D9-0120-45F7-A61E-0F87B37EE7A9}"/>
  <tableColumns count="3">
    <tableColumn id="1" xr3:uid="{99070841-3C28-4CB4-89FA-ACDE8E9AAE6F}" name="Number of Nodes"/>
    <tableColumn id="2" xr3:uid="{69E5CE87-4118-40A6-9D2C-97BB31067C98}" name="Genetic Algorithm (s)"/>
    <tableColumn id="3" xr3:uid="{8A54BC19-E704-4B78-811C-C22AD131072E}" name="Tabu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72006-9D09-451D-B78D-A07EC361C1E7}" name="Table13" displayName="Table13" ref="C11:D19" totalsRowShown="0">
  <autoFilter ref="C11:D19" xr:uid="{9AA0B70A-55A8-49FF-8409-8ABC01F988AD}"/>
  <tableColumns count="2">
    <tableColumn id="1" xr3:uid="{8F36E9A2-ACCD-4495-94E4-F94BF2CE9F4A}" name="Number of Nodes"/>
    <tableColumn id="2" xr3:uid="{9E5EDBC5-2913-4460-A819-A673285E22D6}" name="Genetic Algorithm (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45707-1438-4BCC-B53E-CDB052961F5D}" name="Table14" displayName="Table14" ref="H2:I9" totalsRowShown="0">
  <autoFilter ref="H2:I9" xr:uid="{EC8BD646-0B7A-4975-B45E-772AADAA7744}"/>
  <tableColumns count="2">
    <tableColumn id="1" xr3:uid="{01817981-5D94-4CAD-B3DC-520FBD73A32A}" name="Number of Nodes"/>
    <tableColumn id="3" xr3:uid="{5503E4AF-C595-40F4-844E-CFE13CD2FA29}" name="Tabu (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E1529C-5CB8-4DFF-9C80-F5935566AB16}" name="Table4" displayName="Table4" ref="H14:I16" totalsRowShown="0">
  <autoFilter ref="H14:I16" xr:uid="{3AE498BB-3429-45DE-B636-727DDE97F1B8}"/>
  <tableColumns count="2">
    <tableColumn id="1" xr3:uid="{9D829D76-4F13-452E-8199-2D929FDA3F43}" name="Nodes"/>
    <tableColumn id="2" xr3:uid="{0302B9C1-6913-4CAA-A9AD-A22A96F0E5EB}" name="Genetic Algorith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FD7FE3-4B05-46C8-A87C-652D787FB33E}" name="Table5" displayName="Table5" ref="H19:I21" totalsRowShown="0">
  <autoFilter ref="H19:I21" xr:uid="{F2460306-DB11-4C48-BF4A-D8F0DC1A8D8C}"/>
  <tableColumns count="2">
    <tableColumn id="1" xr3:uid="{B171E0F4-359A-4346-8CD8-628017BB796A}" name="Nodes"/>
    <tableColumn id="2" xr3:uid="{C5397EFF-1474-4AC9-8848-AD78D6E9FEB4}" name="Tab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6"/>
  <sheetViews>
    <sheetView tabSelected="1" zoomScale="85" zoomScaleNormal="85" workbookViewId="0">
      <selection activeCell="I13" sqref="I13"/>
    </sheetView>
  </sheetViews>
  <sheetFormatPr defaultRowHeight="14.4" x14ac:dyDescent="0.3"/>
  <cols>
    <col min="1" max="1" width="42.109375" bestFit="1" customWidth="1"/>
    <col min="2" max="2" width="17.33203125" bestFit="1" customWidth="1"/>
    <col min="3" max="3" width="21.109375" bestFit="1" customWidth="1"/>
    <col min="4" max="4" width="21" customWidth="1"/>
    <col min="5" max="5" width="11.33203125" customWidth="1"/>
    <col min="6" max="6" width="11.33203125" bestFit="1" customWidth="1"/>
    <col min="7" max="7" width="22.77734375" bestFit="1" customWidth="1"/>
    <col min="8" max="9" width="20.5546875" bestFit="1" customWidth="1"/>
    <col min="10" max="10" width="16.21875" bestFit="1" customWidth="1"/>
    <col min="11" max="11" width="8.21875" bestFit="1" customWidth="1"/>
  </cols>
  <sheetData>
    <row r="2" spans="1:9" x14ac:dyDescent="0.3">
      <c r="A2" s="8" t="s">
        <v>8</v>
      </c>
      <c r="B2" s="9"/>
      <c r="C2" t="s">
        <v>0</v>
      </c>
      <c r="D2" t="s">
        <v>1</v>
      </c>
      <c r="E2" t="s">
        <v>2</v>
      </c>
      <c r="F2" s="8" t="s">
        <v>11</v>
      </c>
      <c r="G2" s="10"/>
      <c r="H2" t="s">
        <v>0</v>
      </c>
      <c r="I2" t="s">
        <v>2</v>
      </c>
    </row>
    <row r="3" spans="1:9" x14ac:dyDescent="0.3">
      <c r="A3" s="9" t="s">
        <v>3</v>
      </c>
      <c r="B3" s="11">
        <v>3</v>
      </c>
      <c r="C3">
        <v>4</v>
      </c>
      <c r="D3" s="1">
        <v>3.0000000000000001E-5</v>
      </c>
      <c r="E3" s="1">
        <v>5.0000000000000002E-5</v>
      </c>
      <c r="F3" s="15" t="s">
        <v>5</v>
      </c>
      <c r="G3" s="9" t="s">
        <v>7</v>
      </c>
      <c r="H3">
        <v>4</v>
      </c>
      <c r="I3" s="1">
        <v>4.9700000000000002E-5</v>
      </c>
    </row>
    <row r="4" spans="1:9" x14ac:dyDescent="0.3">
      <c r="A4" s="11" t="s">
        <v>17</v>
      </c>
      <c r="B4" s="23">
        <v>1</v>
      </c>
      <c r="C4">
        <v>10</v>
      </c>
      <c r="D4" s="1">
        <v>3.6100000000000003E-5</v>
      </c>
      <c r="E4" s="1">
        <v>2.12E-4</v>
      </c>
      <c r="H4">
        <v>10</v>
      </c>
      <c r="I4" s="1">
        <v>4.9400000000000001E-5</v>
      </c>
    </row>
    <row r="5" spans="1:9" x14ac:dyDescent="0.3">
      <c r="A5" s="11" t="s">
        <v>4</v>
      </c>
      <c r="B5" s="10">
        <v>0.3</v>
      </c>
      <c r="C5">
        <v>100</v>
      </c>
      <c r="D5" s="1">
        <v>1.5899999999999999E-4</v>
      </c>
      <c r="E5" s="1">
        <v>1.0300000000000001E-3</v>
      </c>
      <c r="H5">
        <v>100</v>
      </c>
      <c r="I5" s="1">
        <v>2.1700000000000001E-3</v>
      </c>
    </row>
    <row r="6" spans="1:9" x14ac:dyDescent="0.3">
      <c r="C6">
        <v>200</v>
      </c>
      <c r="D6" s="1">
        <v>3.3700000000000001E-4</v>
      </c>
      <c r="E6" s="1">
        <v>6.2700000000000004E-3</v>
      </c>
      <c r="H6">
        <v>200</v>
      </c>
      <c r="I6" s="1">
        <v>4.4299999999999999E-3</v>
      </c>
    </row>
    <row r="7" spans="1:9" x14ac:dyDescent="0.3">
      <c r="C7">
        <v>300</v>
      </c>
      <c r="D7" s="1">
        <v>4.4099999999999999E-4</v>
      </c>
      <c r="E7" s="1">
        <v>2.12E-2</v>
      </c>
      <c r="H7">
        <v>300</v>
      </c>
      <c r="I7" s="1">
        <v>1.44E-2</v>
      </c>
    </row>
    <row r="8" spans="1:9" x14ac:dyDescent="0.3">
      <c r="A8" s="8" t="s">
        <v>9</v>
      </c>
      <c r="B8" s="10"/>
      <c r="C8">
        <v>400</v>
      </c>
      <c r="D8" s="1">
        <v>9.68E-4</v>
      </c>
      <c r="E8" s="1">
        <v>6.9199999999999998E-2</v>
      </c>
      <c r="H8">
        <v>400</v>
      </c>
      <c r="I8" s="1">
        <v>3.6900000000000002E-2</v>
      </c>
    </row>
    <row r="9" spans="1:9" x14ac:dyDescent="0.3">
      <c r="A9" s="12" t="s">
        <v>5</v>
      </c>
      <c r="B9" s="9" t="s">
        <v>6</v>
      </c>
      <c r="C9">
        <v>500</v>
      </c>
      <c r="D9" s="1">
        <v>1.2899999999999999E-3</v>
      </c>
      <c r="E9" s="1">
        <v>0.108</v>
      </c>
      <c r="H9">
        <v>500</v>
      </c>
      <c r="I9" s="1">
        <v>8.6199999999999999E-2</v>
      </c>
    </row>
    <row r="11" spans="1:9" x14ac:dyDescent="0.3">
      <c r="A11" s="8" t="s">
        <v>10</v>
      </c>
      <c r="B11" s="9"/>
      <c r="C11" t="s">
        <v>0</v>
      </c>
      <c r="D11" t="s">
        <v>1</v>
      </c>
    </row>
    <row r="12" spans="1:9" x14ac:dyDescent="0.3">
      <c r="A12" s="13" t="s">
        <v>3</v>
      </c>
      <c r="B12" s="11">
        <v>5</v>
      </c>
      <c r="C12">
        <v>4</v>
      </c>
      <c r="D12" s="1">
        <v>4.6E-5</v>
      </c>
    </row>
    <row r="13" spans="1:9" x14ac:dyDescent="0.3">
      <c r="A13" s="11" t="s">
        <v>17</v>
      </c>
      <c r="B13" s="23">
        <v>1</v>
      </c>
      <c r="C13">
        <v>10</v>
      </c>
      <c r="D13" s="1">
        <v>4.6600000000000001E-5</v>
      </c>
      <c r="H13" t="s">
        <v>21</v>
      </c>
    </row>
    <row r="14" spans="1:9" x14ac:dyDescent="0.3">
      <c r="A14" s="11" t="s">
        <v>4</v>
      </c>
      <c r="B14" s="10">
        <v>0.3</v>
      </c>
      <c r="C14">
        <v>100</v>
      </c>
      <c r="D14" s="1">
        <v>3.4900000000000003E-4</v>
      </c>
      <c r="H14" t="s">
        <v>20</v>
      </c>
      <c r="I14" t="s">
        <v>14</v>
      </c>
    </row>
    <row r="15" spans="1:9" x14ac:dyDescent="0.3">
      <c r="A15" s="8"/>
      <c r="B15" s="10"/>
      <c r="C15">
        <v>200</v>
      </c>
      <c r="D15" s="1">
        <v>3.7100000000000002E-4</v>
      </c>
      <c r="H15">
        <v>150000</v>
      </c>
      <c r="I15">
        <v>1.05</v>
      </c>
    </row>
    <row r="16" spans="1:9" x14ac:dyDescent="0.3">
      <c r="A16" s="12"/>
      <c r="B16" s="9"/>
      <c r="C16">
        <v>300</v>
      </c>
      <c r="D16" s="1">
        <v>2.15E-3</v>
      </c>
      <c r="H16">
        <v>1000000</v>
      </c>
      <c r="I16">
        <v>11.5</v>
      </c>
    </row>
    <row r="17" spans="1:9" x14ac:dyDescent="0.3">
      <c r="B17" s="8"/>
      <c r="C17">
        <v>400</v>
      </c>
      <c r="D17" s="1">
        <v>1.7600000000000001E-3</v>
      </c>
    </row>
    <row r="18" spans="1:9" x14ac:dyDescent="0.3">
      <c r="C18">
        <v>500</v>
      </c>
      <c r="D18" s="1">
        <v>1.23E-3</v>
      </c>
    </row>
    <row r="19" spans="1:9" x14ac:dyDescent="0.3">
      <c r="D19" s="1"/>
      <c r="H19" t="s">
        <v>20</v>
      </c>
      <c r="I19" t="s">
        <v>15</v>
      </c>
    </row>
    <row r="20" spans="1:9" x14ac:dyDescent="0.3">
      <c r="A20" s="8" t="s">
        <v>10</v>
      </c>
      <c r="B20" s="9"/>
      <c r="C20" s="2" t="s">
        <v>0</v>
      </c>
      <c r="D20" s="3" t="s">
        <v>1</v>
      </c>
      <c r="H20">
        <v>1300</v>
      </c>
      <c r="I20">
        <v>1.38</v>
      </c>
    </row>
    <row r="21" spans="1:9" x14ac:dyDescent="0.3">
      <c r="A21" s="9" t="s">
        <v>3</v>
      </c>
      <c r="B21" s="11">
        <v>3</v>
      </c>
      <c r="C21" s="4">
        <v>4</v>
      </c>
      <c r="D21" s="5">
        <v>9.3599999999999998E-5</v>
      </c>
      <c r="H21">
        <v>2600</v>
      </c>
      <c r="I21">
        <v>10.3</v>
      </c>
    </row>
    <row r="22" spans="1:9" x14ac:dyDescent="0.3">
      <c r="A22" s="11" t="s">
        <v>17</v>
      </c>
      <c r="B22" s="23">
        <v>1</v>
      </c>
      <c r="C22" s="6">
        <v>10</v>
      </c>
      <c r="D22" s="7">
        <v>3.5200000000000002E-5</v>
      </c>
    </row>
    <row r="23" spans="1:9" x14ac:dyDescent="0.3">
      <c r="A23" s="14" t="s">
        <v>4</v>
      </c>
      <c r="B23" s="10">
        <v>0.15</v>
      </c>
      <c r="C23" s="4">
        <v>100</v>
      </c>
      <c r="D23" s="5">
        <v>1.5699999999999999E-4</v>
      </c>
    </row>
    <row r="24" spans="1:9" x14ac:dyDescent="0.3">
      <c r="A24" s="8"/>
      <c r="B24" s="10"/>
      <c r="C24" s="6">
        <v>200</v>
      </c>
      <c r="D24" s="7">
        <v>2.9300000000000002E-4</v>
      </c>
    </row>
    <row r="25" spans="1:9" x14ac:dyDescent="0.3">
      <c r="A25" s="12"/>
      <c r="B25" s="9"/>
      <c r="C25" s="4">
        <v>300</v>
      </c>
      <c r="D25" s="5">
        <v>5.7899999999999998E-4</v>
      </c>
    </row>
    <row r="26" spans="1:9" x14ac:dyDescent="0.3">
      <c r="B26" s="8"/>
      <c r="C26" s="6">
        <v>400</v>
      </c>
      <c r="D26" s="7">
        <v>7.8399999999999997E-4</v>
      </c>
    </row>
    <row r="27" spans="1:9" x14ac:dyDescent="0.3">
      <c r="C27" s="4">
        <v>500</v>
      </c>
      <c r="D27" s="5">
        <v>1.07E-3</v>
      </c>
    </row>
    <row r="29" spans="1:9" x14ac:dyDescent="0.3">
      <c r="A29" s="8" t="s">
        <v>10</v>
      </c>
      <c r="B29" s="9"/>
      <c r="C29" s="2" t="s">
        <v>0</v>
      </c>
      <c r="D29" s="3" t="s">
        <v>1</v>
      </c>
    </row>
    <row r="30" spans="1:9" x14ac:dyDescent="0.3">
      <c r="A30" s="9" t="s">
        <v>3</v>
      </c>
      <c r="B30" s="11">
        <v>3</v>
      </c>
      <c r="C30" s="4">
        <v>4</v>
      </c>
      <c r="D30" s="5">
        <v>2.76E-5</v>
      </c>
    </row>
    <row r="31" spans="1:9" x14ac:dyDescent="0.3">
      <c r="A31" s="14" t="s">
        <v>17</v>
      </c>
      <c r="B31" s="23">
        <v>3</v>
      </c>
      <c r="C31" s="6">
        <v>10</v>
      </c>
      <c r="D31" s="7">
        <v>3.7799999999999997E-5</v>
      </c>
    </row>
    <row r="32" spans="1:9" x14ac:dyDescent="0.3">
      <c r="A32" s="11" t="s">
        <v>4</v>
      </c>
      <c r="B32" s="10">
        <v>0.15</v>
      </c>
      <c r="C32" s="4">
        <v>100</v>
      </c>
      <c r="D32" s="5">
        <v>3.3500000000000001E-4</v>
      </c>
    </row>
    <row r="33" spans="1:5" x14ac:dyDescent="0.3">
      <c r="C33" s="6">
        <v>200</v>
      </c>
      <c r="D33" s="7">
        <v>3.0499999999999999E-4</v>
      </c>
    </row>
    <row r="34" spans="1:5" x14ac:dyDescent="0.3">
      <c r="C34" s="4">
        <v>300</v>
      </c>
      <c r="D34" s="5">
        <v>1.5499999999999999E-3</v>
      </c>
    </row>
    <row r="35" spans="1:5" x14ac:dyDescent="0.3">
      <c r="C35" s="6">
        <v>400</v>
      </c>
      <c r="D35" s="7">
        <v>8.2700000000000004E-4</v>
      </c>
    </row>
    <row r="36" spans="1:5" x14ac:dyDescent="0.3">
      <c r="C36" s="4">
        <v>500</v>
      </c>
      <c r="D36" s="5">
        <v>9.4399999999999996E-4</v>
      </c>
    </row>
    <row r="40" spans="1:5" x14ac:dyDescent="0.3">
      <c r="A40" t="s">
        <v>16</v>
      </c>
    </row>
    <row r="41" spans="1:5" x14ac:dyDescent="0.3">
      <c r="A41" s="2" t="s">
        <v>0</v>
      </c>
      <c r="B41" s="3" t="s">
        <v>12</v>
      </c>
      <c r="C41" s="16" t="s">
        <v>13</v>
      </c>
      <c r="D41" s="2" t="s">
        <v>14</v>
      </c>
      <c r="E41" s="3" t="s">
        <v>15</v>
      </c>
    </row>
    <row r="42" spans="1:5" x14ac:dyDescent="0.3">
      <c r="A42" s="4">
        <v>4</v>
      </c>
      <c r="B42" s="5">
        <v>1.0200000000000001E-5</v>
      </c>
      <c r="C42" s="17">
        <v>2.1699999999999999E-5</v>
      </c>
      <c r="D42" s="19">
        <v>7.0400000000000004E-5</v>
      </c>
      <c r="E42" s="5">
        <v>8.2999999999999998E-5</v>
      </c>
    </row>
    <row r="43" spans="1:5" x14ac:dyDescent="0.3">
      <c r="A43" s="6">
        <v>5</v>
      </c>
      <c r="B43" s="7">
        <v>1.5699999999999999E-5</v>
      </c>
      <c r="C43" s="18">
        <v>1.8600000000000001E-5</v>
      </c>
      <c r="D43" s="20">
        <v>4.6199999999999998E-5</v>
      </c>
      <c r="E43" s="7">
        <v>2.2599999999999999E-4</v>
      </c>
    </row>
    <row r="44" spans="1:5" x14ac:dyDescent="0.3">
      <c r="A44" s="4">
        <v>6</v>
      </c>
      <c r="B44" s="5">
        <v>7.7200000000000006E-5</v>
      </c>
      <c r="C44" s="17">
        <v>2.8399999999999999E-5</v>
      </c>
      <c r="D44" s="4">
        <v>1.03E-4</v>
      </c>
      <c r="E44" s="5">
        <v>1.2799999999999999E-4</v>
      </c>
    </row>
    <row r="45" spans="1:5" x14ac:dyDescent="0.3">
      <c r="A45" s="6">
        <v>7</v>
      </c>
      <c r="B45" s="7">
        <v>3.4299999999999999E-4</v>
      </c>
      <c r="C45" s="21">
        <v>1.63E-4</v>
      </c>
      <c r="D45" s="20">
        <v>3.9100000000000002E-5</v>
      </c>
      <c r="E45" s="7">
        <v>8.2299999999999995E-5</v>
      </c>
    </row>
    <row r="46" spans="1:5" x14ac:dyDescent="0.3">
      <c r="A46" s="4">
        <v>8</v>
      </c>
      <c r="B46" s="5">
        <v>3.5000000000000001E-3</v>
      </c>
      <c r="C46" s="22">
        <v>9.7999999999999997E-4</v>
      </c>
      <c r="D46" s="19">
        <v>4.5099999999999998E-5</v>
      </c>
      <c r="E46" s="5">
        <v>2.4600000000000002E-4</v>
      </c>
    </row>
    <row r="47" spans="1:5" x14ac:dyDescent="0.3">
      <c r="A47" s="6">
        <v>9</v>
      </c>
      <c r="B47" s="7">
        <v>2.47E-2</v>
      </c>
      <c r="C47" s="21">
        <v>0.01</v>
      </c>
      <c r="D47" s="20">
        <v>2.8600000000000001E-5</v>
      </c>
      <c r="E47" s="7">
        <v>5.24E-5</v>
      </c>
    </row>
    <row r="48" spans="1:5" x14ac:dyDescent="0.3">
      <c r="A48" s="4">
        <v>10</v>
      </c>
      <c r="B48" s="5">
        <v>0.19</v>
      </c>
      <c r="C48" s="22">
        <v>8.2900000000000001E-2</v>
      </c>
      <c r="D48" s="19">
        <v>2.8900000000000001E-5</v>
      </c>
      <c r="E48" s="5">
        <v>5.9899999999999999E-5</v>
      </c>
    </row>
    <row r="49" spans="1:3" x14ac:dyDescent="0.3">
      <c r="A49" t="s">
        <v>18</v>
      </c>
    </row>
    <row r="50" spans="1:3" x14ac:dyDescent="0.3">
      <c r="A50" s="2" t="s">
        <v>0</v>
      </c>
      <c r="B50" s="2" t="s">
        <v>14</v>
      </c>
      <c r="C50" s="16" t="s">
        <v>13</v>
      </c>
    </row>
    <row r="51" spans="1:3" x14ac:dyDescent="0.3">
      <c r="A51" s="4">
        <v>4</v>
      </c>
      <c r="B51" s="19">
        <v>7.0400000000000004E-5</v>
      </c>
      <c r="C51" s="17">
        <v>2.1699999999999999E-5</v>
      </c>
    </row>
    <row r="52" spans="1:3" x14ac:dyDescent="0.3">
      <c r="A52" s="6">
        <v>5</v>
      </c>
      <c r="B52" s="20">
        <v>4.6199999999999998E-5</v>
      </c>
      <c r="C52" s="18">
        <v>1.8600000000000001E-5</v>
      </c>
    </row>
    <row r="53" spans="1:3" x14ac:dyDescent="0.3">
      <c r="A53" s="4">
        <v>6</v>
      </c>
      <c r="B53" s="19">
        <v>1.03E-4</v>
      </c>
      <c r="C53" s="17">
        <v>2.8399999999999999E-5</v>
      </c>
    </row>
    <row r="54" spans="1:3" x14ac:dyDescent="0.3">
      <c r="A54" s="6">
        <v>7</v>
      </c>
      <c r="B54" s="20">
        <v>3.9100000000000002E-5</v>
      </c>
      <c r="C54" s="21">
        <v>1.63E-4</v>
      </c>
    </row>
    <row r="55" spans="1:3" x14ac:dyDescent="0.3">
      <c r="A55" s="4">
        <v>8</v>
      </c>
      <c r="B55" s="19">
        <v>4.5099999999999998E-5</v>
      </c>
      <c r="C55" s="22">
        <v>9.7999999999999997E-4</v>
      </c>
    </row>
    <row r="56" spans="1:3" x14ac:dyDescent="0.3">
      <c r="A56" s="6">
        <v>9</v>
      </c>
      <c r="B56" s="20">
        <v>2.8600000000000001E-5</v>
      </c>
      <c r="C56" s="21">
        <v>0.01</v>
      </c>
    </row>
    <row r="57" spans="1:3" x14ac:dyDescent="0.3">
      <c r="A57" s="4">
        <v>10</v>
      </c>
      <c r="B57" s="19">
        <v>2.8900000000000001E-5</v>
      </c>
      <c r="C57" s="22">
        <v>8.2900000000000001E-2</v>
      </c>
    </row>
    <row r="58" spans="1:3" x14ac:dyDescent="0.3">
      <c r="A58" t="s">
        <v>19</v>
      </c>
    </row>
    <row r="59" spans="1:3" x14ac:dyDescent="0.3">
      <c r="A59" s="2" t="s">
        <v>0</v>
      </c>
      <c r="B59" s="3" t="s">
        <v>15</v>
      </c>
      <c r="C59" s="16" t="s">
        <v>13</v>
      </c>
    </row>
    <row r="60" spans="1:3" x14ac:dyDescent="0.3">
      <c r="A60" s="4">
        <v>4</v>
      </c>
      <c r="B60" s="5">
        <v>8.2999999999999998E-5</v>
      </c>
      <c r="C60" s="17">
        <v>2.1699999999999999E-5</v>
      </c>
    </row>
    <row r="61" spans="1:3" x14ac:dyDescent="0.3">
      <c r="A61" s="6">
        <v>5</v>
      </c>
      <c r="B61" s="7">
        <v>2.2599999999999999E-4</v>
      </c>
      <c r="C61" s="18">
        <v>1.8600000000000001E-5</v>
      </c>
    </row>
    <row r="62" spans="1:3" x14ac:dyDescent="0.3">
      <c r="A62" s="4">
        <v>6</v>
      </c>
      <c r="B62" s="5">
        <v>1.2799999999999999E-4</v>
      </c>
      <c r="C62" s="17">
        <v>2.8399999999999999E-5</v>
      </c>
    </row>
    <row r="63" spans="1:3" x14ac:dyDescent="0.3">
      <c r="A63" s="6">
        <v>7</v>
      </c>
      <c r="B63" s="7">
        <v>8.2299999999999995E-5</v>
      </c>
      <c r="C63" s="21">
        <v>1.63E-4</v>
      </c>
    </row>
    <row r="64" spans="1:3" x14ac:dyDescent="0.3">
      <c r="A64" s="4">
        <v>8</v>
      </c>
      <c r="B64" s="5">
        <v>2.4600000000000002E-4</v>
      </c>
      <c r="C64" s="22">
        <v>9.7999999999999997E-4</v>
      </c>
    </row>
    <row r="65" spans="1:3" x14ac:dyDescent="0.3">
      <c r="A65" s="6">
        <v>9</v>
      </c>
      <c r="B65" s="7">
        <v>5.24E-5</v>
      </c>
      <c r="C65" s="21">
        <v>0.01</v>
      </c>
    </row>
    <row r="66" spans="1:3" x14ac:dyDescent="0.3">
      <c r="A66" s="4">
        <v>10</v>
      </c>
      <c r="B66" s="5">
        <v>5.9899999999999999E-5</v>
      </c>
      <c r="C66" s="22">
        <v>8.2900000000000001E-2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E76-ECFC-4CD9-B2F6-427E96ACFFF8}">
  <dimension ref="A1"/>
  <sheetViews>
    <sheetView topLeftCell="A13" workbookViewId="0">
      <selection activeCell="R49" sqref="R4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2018-11-30T22:44:03Z</dcterms:modified>
</cp:coreProperties>
</file>