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FBA8ADE-E7B1-49F7-838C-60E1DF28FA1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DATA" sheetId="1" r:id="rId1"/>
    <sheet name="Graph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<sst xmlns="http://schemas.openxmlformats.org/spreadsheetml/2006/main" count="30" uniqueCount="17">
  <si>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Number of Nodes</t>
  </si>
  <si>
    <t>Genetic Algorithm (s)</t>
  </si>
  <si>
    <t>Tabu (s)</t>
  </si>
  <si>
    <t>Number of Survivors (Selection)</t>
  </si>
  <si>
    <t>Mutation Chance</t>
  </si>
  <si>
    <t>TabuList Size</t>
  </si>
  <si>
    <t>10 P 2</t>
  </si>
  <si>
    <t>vec.size()</t>
  </si>
  <si>
    <t>GA variables (default parameters)</t>
  </si>
  <si>
    <t>Tabu variables (default parameters)</t>
  </si>
  <si>
    <t>GA variables (modified)</t>
  </si>
  <si>
    <t>Tabu variables (modified)</t>
  </si>
  <si>
    <t>Brute Force</t>
  </si>
  <si>
    <t>Dynamic Programming</t>
  </si>
  <si>
    <t>Genetic Algorithm</t>
  </si>
  <si>
    <t>Tabu</t>
  </si>
  <si>
    <t>Lab 4 vs. Lab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</si>
</sst>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11" fontId="0" fillId="3" borderId="2" xfId="0" applyNumberFormat="1" applyFont="1" applyFill="1" applyBorder="1"/>
    <xf numFmtId="0" fontId="0" fillId="0" borderId="1" xfId="0" applyFont="1" applyBorder="1"/>
    <xf numFmtId="11" fontId="0" fillId="0" borderId="2" xfId="0" applyNumberFormat="1" applyFont="1" applyBorder="1"/>
    <xf numFmtId="0" fontId="2" fillId="0" borderId="0" xfId="0" applyFont="1"/>
    <xf numFmtId="0" fontId="0" fillId="0" borderId="0" xfId="0" applyFont="1"/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9" fontId="0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left"/>
    </xf>
    <xf numFmtId="0" fontId="1" fillId="2" borderId="3" xfId="0" applyFont="1" applyFill="1" applyBorder="1"/>
    <xf numFmtId="11" fontId="0" fillId="3" borderId="3" xfId="0" applyNumberFormat="1" applyFont="1" applyFill="1" applyBorder="1"/>
    <xf numFmtId="11" fontId="0" fillId="0" borderId="3" xfId="0" applyNumberFormat="1" applyFont="1" applyBorder="1"/>
    <xf numFmtId="11" fontId="0" fillId="3" borderId="1" xfId="0" applyNumberFormat="1" applyFont="1" applyFill="1" applyBorder="1"/>
    <xf numFmtId="11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2" xfId="0" applyFont="1" applyFill="1" applyBorder="1"/>
    <xf numFmtId="0" fontId="0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Genetic</a:t>
            </a:r>
            <a:r>
              <a:rPr lang="en-US" baseline="0"/>
              <a:t> Algorithm vs. Tabu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Genetic Algorithm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DATA!$D$3:$D$9</c:f>
              <c:numCache>
                <c:formatCode>0.00E+00</c:formatCode>
                <c:ptCount val="7"/>
                <c:pt idx="0">
                  <c:v>3.0000000000000001E-5</c:v>
                </c:pt>
                <c:pt idx="1">
                  <c:v>3.6100000000000003E-5</c:v>
                </c:pt>
                <c:pt idx="2">
                  <c:v>1.5899999999999999E-4</c:v>
                </c:pt>
                <c:pt idx="3">
                  <c:v>3.3700000000000001E-4</c:v>
                </c:pt>
                <c:pt idx="4">
                  <c:v>4.4099999999999999E-4</c:v>
                </c:pt>
                <c:pt idx="5">
                  <c:v>9.68E-4</c:v>
                </c:pt>
                <c:pt idx="6">
                  <c:v>1.2899999999999999E-3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AB-41F7-B65C-10FE8EF14C97}"/>
            </c:ext>
          </c:extLst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Tabu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DATA!$C$3:$C$9</c:f>
              <c:numCache>
                <c:formatCode>General</c:formatCode>
                <c:ptCount val="7"/>
                <c:pt idx="0">
                  <c:v>4</c:v>
                </c:pt>
                <c:pt idx="1">
                  <c:v>10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DATA!$E$3:$E$9</c:f>
              <c:numCache>
                <c:formatCode>0.00E+00</c:formatCode>
                <c:ptCount val="7"/>
                <c:pt idx="0">
                  <c:v>5.0000000000000002E-5</c:v>
                </c:pt>
                <c:pt idx="1">
                  <c:v>2.12E-4</c:v>
                </c:pt>
                <c:pt idx="2">
                  <c:v>1.0300000000000001E-3</c:v>
                </c:pt>
                <c:pt idx="3">
                  <c:v>6.2700000000000004E-3</c:v>
                </c:pt>
                <c:pt idx="4">
                  <c:v>2.12E-2</c:v>
                </c:pt>
                <c:pt idx="5">
                  <c:v>6.9199999999999998E-2</c:v>
                </c:pt>
                <c:pt idx="6">
                  <c:v>0.108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AB-41F7-B65C-10FE8EF1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144168"/>
        <c:axId val="696139576"/>
      </c:scatterChart>
      <c:valAx>
        <c:axId val="69614416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39576"/>
        <c:crosses val="autoZero"/>
        <c:crossBetween val="midCat"/>
      </c:valAx>
      <c:valAx>
        <c:axId val="69613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44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DATA!$H$3:$H$9</c:f>
              <c:numCache>
                <c:formatCode>0.00E+00</c:formatCode>
                <c:ptCount val="7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49-4656-9860-2EDCD3B43B75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DATA!$I$3:$I$9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9-4656-9860-2EDCD3B43B75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DATA!$J$3:$J$9</c:f>
              <c:numCache>
                <c:formatCode>0.00E+00</c:formatCode>
                <c:ptCount val="7"/>
                <c:pt idx="0">
                  <c:v>7.0400000000000004E-5</c:v>
                </c:pt>
                <c:pt idx="1">
                  <c:v>4.6199999999999998E-5</c:v>
                </c:pt>
                <c:pt idx="2" formatCode="General">
                  <c:v>1.03E-4</c:v>
                </c:pt>
                <c:pt idx="3">
                  <c:v>3.9100000000000002E-5</c:v>
                </c:pt>
                <c:pt idx="4">
                  <c:v>4.5099999999999998E-5</c:v>
                </c:pt>
                <c:pt idx="5">
                  <c:v>2.8600000000000001E-5</c:v>
                </c:pt>
                <c:pt idx="6">
                  <c:v>2.8900000000000001E-5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49-4656-9860-2EDCD3B43B75}"/>
            </c:ext>
          </c:extLst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DATA!$K$3:$K$9</c:f>
              <c:numCache>
                <c:formatCode>0.00E+00</c:formatCode>
                <c:ptCount val="7"/>
                <c:pt idx="0">
                  <c:v>8.2999999999999998E-5</c:v>
                </c:pt>
                <c:pt idx="1">
                  <c:v>2.2599999999999999E-4</c:v>
                </c:pt>
                <c:pt idx="2">
                  <c:v>1.2799999999999999E-4</c:v>
                </c:pt>
                <c:pt idx="3">
                  <c:v>8.2299999999999995E-5</c:v>
                </c:pt>
                <c:pt idx="4">
                  <c:v>2.4600000000000002E-4</c:v>
                </c:pt>
                <c:pt idx="5">
                  <c:v>5.24E-5</c:v>
                </c:pt>
                <c:pt idx="6">
                  <c:v>5.9899999999999999E-5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49-4656-9860-2EDCD3B4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4 Algorithm vs Lab 3 Algorithm</a:t>
            </a:r>
            <a:r>
              <a:rPr lang="en-US" baseline="0"/>
              <a:t> Efficiency (Logarithmic)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Brute 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DATA!$H$3:$H$9</c:f>
              <c:numCache>
                <c:formatCode>0.00E+00</c:formatCode>
                <c:ptCount val="7"/>
                <c:pt idx="0">
                  <c:v>1.0200000000000001E-5</c:v>
                </c:pt>
                <c:pt idx="1">
                  <c:v>1.5699999999999999E-5</c:v>
                </c:pt>
                <c:pt idx="2">
                  <c:v>7.7200000000000006E-5</c:v>
                </c:pt>
                <c:pt idx="3" formatCode="General">
                  <c:v>3.4299999999999999E-4</c:v>
                </c:pt>
                <c:pt idx="4" formatCode="General">
                  <c:v>3.5000000000000001E-3</c:v>
                </c:pt>
                <c:pt idx="5" formatCode="General">
                  <c:v>2.47E-2</c:v>
                </c:pt>
                <c:pt idx="6" formatCode="General">
                  <c:v>0.19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F-4F4D-B207-D8C45778D100}"/>
            </c:ext>
          </c:extLst>
        </c:ser>
        <c:ser>
          <c:idx val="1"/>
          <c:order val="1"/>
          <c:tx>
            <c:strRef>
              <c:f>DATA!$I$2</c:f>
              <c:strCache>
                <c:ptCount val="1"/>
                <c:pt idx="0">
                  <c:v>Dynamic Programming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DATA!$I$3:$I$9</c:f>
              <c:numCache>
                <c:formatCode>0.00E+00</c:formatCode>
                <c:ptCount val="7"/>
                <c:pt idx="0">
                  <c:v>2.1699999999999999E-5</c:v>
                </c:pt>
                <c:pt idx="1">
                  <c:v>1.8600000000000001E-5</c:v>
                </c:pt>
                <c:pt idx="2">
                  <c:v>2.8399999999999999E-5</c:v>
                </c:pt>
                <c:pt idx="3" formatCode="General">
                  <c:v>1.63E-4</c:v>
                </c:pt>
                <c:pt idx="4" formatCode="General">
                  <c:v>9.7999999999999997E-4</c:v>
                </c:pt>
                <c:pt idx="5" formatCode="General">
                  <c:v>0.01</c:v>
                </c:pt>
                <c:pt idx="6" formatCode="General">
                  <c:v>8.2900000000000001E-2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F-4F4D-B207-D8C45778D100}"/>
            </c:ext>
          </c:extLst>
        </c:ser>
        <c:ser>
          <c:idx val="2"/>
          <c:order val="2"/>
          <c:tx>
            <c:strRef>
              <c:f>DATA!$J$2</c:f>
              <c:strCache>
                <c:ptCount val="1"/>
                <c:pt idx="0">
                  <c:v>Genetic Algorithm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DATA!$J$3:$J$9</c:f>
              <c:numCache>
                <c:formatCode>0.00E+00</c:formatCode>
                <c:ptCount val="7"/>
                <c:pt idx="0">
                  <c:v>7.0400000000000004E-5</c:v>
                </c:pt>
                <c:pt idx="1">
                  <c:v>4.6199999999999998E-5</c:v>
                </c:pt>
                <c:pt idx="2" formatCode="General">
                  <c:v>1.03E-4</c:v>
                </c:pt>
                <c:pt idx="3">
                  <c:v>3.9100000000000002E-5</c:v>
                </c:pt>
                <c:pt idx="4">
                  <c:v>4.5099999999999998E-5</c:v>
                </c:pt>
                <c:pt idx="5">
                  <c:v>2.8600000000000001E-5</c:v>
                </c:pt>
                <c:pt idx="6">
                  <c:v>2.8900000000000001E-5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F-4F4D-B207-D8C45778D100}"/>
            </c:ext>
          </c:extLst>
        </c:ser>
        <c:ser>
          <c:idx val="3"/>
          <c:order val="3"/>
          <c:tx>
            <c:strRef>
              <c:f>DATA!$K$2</c:f>
              <c:strCache>
                <c:ptCount val="1"/>
                <c:pt idx="0">
                  <c:v>Tabu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DATA!$G$3:$G$9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xVal>
          <c:yVal>
            <c:numRef>
              <c:f>DATA!$K$3:$K$9</c:f>
              <c:numCache>
                <c:formatCode>0.00E+00</c:formatCode>
                <c:ptCount val="7"/>
                <c:pt idx="0">
                  <c:v>8.2999999999999998E-5</c:v>
                </c:pt>
                <c:pt idx="1">
                  <c:v>2.2599999999999999E-4</c:v>
                </c:pt>
                <c:pt idx="2">
                  <c:v>1.2799999999999999E-4</c:v>
                </c:pt>
                <c:pt idx="3">
                  <c:v>8.2299999999999995E-5</c:v>
                </c:pt>
                <c:pt idx="4">
                  <c:v>2.4600000000000002E-4</c:v>
                </c:pt>
                <c:pt idx="5">
                  <c:v>5.24E-5</c:v>
                </c:pt>
                <c:pt idx="6">
                  <c:v>5.9899999999999999E-5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F-4F4D-B207-D8C45778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9056"/>
        <c:axId val="700009384"/>
      </c:scatterChart>
      <c:valAx>
        <c:axId val="700009056"/>
        <c:scaling>
          <c:orientation val="minMax"/>
          <c:max val="1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51954046369203855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384"/>
        <c:crosses val="autoZero"/>
        <c:crossBetween val="midCat"/>
      </c:valAx>
      <c:valAx>
        <c:axId val="700009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7BF32-9B02-46A3-BA6A-AA4EECBD9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7620</xdr:rowOff>
    </xdr:from>
    <xdr:to>
      <xdr:col>16</xdr:col>
      <xdr:colOff>304800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368C19-6394-42E2-A224-EF081E5E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</xdr:colOff>
      <xdr:row>15</xdr:row>
      <xdr:rowOff>7620</xdr:rowOff>
    </xdr:from>
    <xdr:to>
      <xdr:col>16</xdr:col>
      <xdr:colOff>312420</xdr:colOff>
      <xdr:row>30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8FF3B9-3E6D-42DB-B4DC-35B8C436C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2C70C1-506F-4123-9491-63D489D7F4D9}" name="Table1" displayName="Table1" ref="C2:E9" totalsRowShown="0">
  <autoFilter ref="C2:E9" xr:uid="{08ACC5D9-0120-45F7-A61E-0F87B37EE7A9}"/>
  <tableColumns count="3">
    <tableColumn id="1" xr3:uid="{99070841-3C28-4CB4-89FA-ACDE8E9AAE6F}" name="Number of Nodes"/>
    <tableColumn id="2" xr3:uid="{69E5CE87-4118-40A6-9D2C-97BB31067C98}" name="Genetic Algorithm (s)"/>
    <tableColumn id="3" xr3:uid="{8A54BC19-E704-4B78-811C-C22AD131072E}" name="Tabu (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72006-9D09-451D-B78D-A07EC361C1E7}" name="Table13" displayName="Table13" ref="C12:D20" totalsRowShown="0">
  <autoFilter ref="C12:D20" xr:uid="{9AA0B70A-55A8-49FF-8409-8ABC01F988AD}"/>
  <tableColumns count="2">
    <tableColumn id="1" xr3:uid="{8F36E9A2-ACCD-4495-94E4-F94BF2CE9F4A}" name="Number of Nodes"/>
    <tableColumn id="2" xr3:uid="{9E5EDBC5-2913-4460-A819-A673285E22D6}" name="Genetic Algorithm (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45707-1438-4BCC-B53E-CDB052961F5D}" name="Table14" displayName="Table14" ref="I12:J19" totalsRowShown="0">
  <autoFilter ref="I12:J19" xr:uid="{EC8BD646-0B7A-4975-B45E-772AADAA7744}"/>
  <tableColumns count="2">
    <tableColumn id="1" xr3:uid="{01817981-5D94-4CAD-B3DC-520FBD73A32A}" name="Number of Nodes"/>
    <tableColumn id="3" xr3:uid="{5503E4AF-C595-40F4-844E-CFE13CD2FA29}" name="Tabu (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D1" zoomScale="130" zoomScaleNormal="130" workbookViewId="0">
      <selection activeCell="G11" sqref="G11"/>
    </sheetView>
  </sheetViews>
  <sheetFormatPr defaultRowHeight="14.4" x14ac:dyDescent="0.3"/>
  <cols>
    <col min="1" max="1" width="31.44140625" bestFit="1" customWidth="1"/>
    <col min="2" max="2" width="5.88671875" bestFit="1" customWidth="1"/>
    <col min="3" max="4" width="21.109375" bestFit="1" customWidth="1"/>
    <col min="5" max="5" width="10" bestFit="1" customWidth="1"/>
    <col min="7" max="7" width="22.77734375" bestFit="1" customWidth="1"/>
    <col min="8" max="8" width="18.109375" bestFit="1" customWidth="1"/>
    <col min="9" max="9" width="19.44140625" bestFit="1" customWidth="1"/>
    <col min="10" max="10" width="16.21875" bestFit="1" customWidth="1"/>
    <col min="11" max="11" width="8.21875" bestFit="1" customWidth="1"/>
  </cols>
  <sheetData>
    <row r="1" spans="1:11" x14ac:dyDescent="0.3">
      <c r="G1" t="s">
        <v>16</v>
      </c>
    </row>
    <row r="2" spans="1:11" x14ac:dyDescent="0.3">
      <c r="A2" s="8" t="s">
        <v>8</v>
      </c>
      <c r="B2" s="9"/>
      <c r="C2" t="s">
        <v>0</v>
      </c>
      <c r="D2" t="s">
        <v>1</v>
      </c>
      <c r="E2" t="s">
        <v>2</v>
      </c>
      <c r="G2" s="2" t="s">
        <v>0</v>
      </c>
      <c r="H2" s="3" t="s">
        <v>12</v>
      </c>
      <c r="I2" s="17" t="s">
        <v>13</v>
      </c>
      <c r="J2" s="2" t="s">
        <v>14</v>
      </c>
      <c r="K2" s="3" t="s">
        <v>15</v>
      </c>
    </row>
    <row r="3" spans="1:11" x14ac:dyDescent="0.3">
      <c r="A3" s="9" t="s">
        <v>3</v>
      </c>
      <c r="B3" s="12">
        <v>3</v>
      </c>
      <c r="C3">
        <v>4</v>
      </c>
      <c r="D3" s="1">
        <v>3.0000000000000001E-5</v>
      </c>
      <c r="E3" s="1">
        <v>5.0000000000000002E-5</v>
      </c>
      <c r="G3" s="4">
        <v>4</v>
      </c>
      <c r="H3" s="5">
        <v>1.0200000000000001E-5</v>
      </c>
      <c r="I3" s="18">
        <v>2.1699999999999999E-5</v>
      </c>
      <c r="J3" s="20">
        <v>7.0400000000000004E-5</v>
      </c>
      <c r="K3" s="5">
        <v>8.2999999999999998E-5</v>
      </c>
    </row>
    <row r="4" spans="1:11" x14ac:dyDescent="0.3">
      <c r="A4" s="12" t="s">
        <v>4</v>
      </c>
      <c r="B4" s="10">
        <v>0.3</v>
      </c>
      <c r="C4">
        <v>10</v>
      </c>
      <c r="D4" s="1">
        <v>3.6100000000000003E-5</v>
      </c>
      <c r="E4" s="1">
        <v>2.12E-4</v>
      </c>
      <c r="G4" s="6">
        <v>5</v>
      </c>
      <c r="H4" s="7">
        <v>1.5699999999999999E-5</v>
      </c>
      <c r="I4" s="19">
        <v>1.8600000000000001E-5</v>
      </c>
      <c r="J4" s="21">
        <v>4.6199999999999998E-5</v>
      </c>
      <c r="K4" s="7">
        <v>2.2599999999999999E-4</v>
      </c>
    </row>
    <row r="5" spans="1:11" x14ac:dyDescent="0.3">
      <c r="A5" s="9"/>
      <c r="B5" s="8"/>
      <c r="C5">
        <v>100</v>
      </c>
      <c r="D5" s="1">
        <v>1.5899999999999999E-4</v>
      </c>
      <c r="E5" s="1">
        <v>1.0300000000000001E-3</v>
      </c>
      <c r="G5" s="4">
        <v>6</v>
      </c>
      <c r="H5" s="5">
        <v>7.7200000000000006E-5</v>
      </c>
      <c r="I5" s="18">
        <v>2.8399999999999999E-5</v>
      </c>
      <c r="J5" s="4">
        <v>1.03E-4</v>
      </c>
      <c r="K5" s="5">
        <v>1.2799999999999999E-4</v>
      </c>
    </row>
    <row r="6" spans="1:11" x14ac:dyDescent="0.3">
      <c r="A6" s="8" t="s">
        <v>9</v>
      </c>
      <c r="B6" s="10"/>
      <c r="C6">
        <v>200</v>
      </c>
      <c r="D6" s="1">
        <v>3.3700000000000001E-4</v>
      </c>
      <c r="E6" s="1">
        <v>6.2700000000000004E-3</v>
      </c>
      <c r="G6" s="6">
        <v>7</v>
      </c>
      <c r="H6" s="22">
        <v>3.4299999999999999E-4</v>
      </c>
      <c r="I6" s="23">
        <v>1.63E-4</v>
      </c>
      <c r="J6" s="21">
        <v>3.9100000000000002E-5</v>
      </c>
      <c r="K6" s="7">
        <v>8.2299999999999995E-5</v>
      </c>
    </row>
    <row r="7" spans="1:11" x14ac:dyDescent="0.3">
      <c r="A7" s="13" t="s">
        <v>5</v>
      </c>
      <c r="B7" s="9" t="s">
        <v>6</v>
      </c>
      <c r="C7">
        <v>300</v>
      </c>
      <c r="D7" s="1">
        <v>4.4099999999999999E-4</v>
      </c>
      <c r="E7" s="1">
        <v>2.12E-2</v>
      </c>
      <c r="G7" s="4">
        <v>8</v>
      </c>
      <c r="H7" s="24">
        <v>3.5000000000000001E-3</v>
      </c>
      <c r="I7" s="25">
        <v>9.7999999999999997E-4</v>
      </c>
      <c r="J7" s="20">
        <v>4.5099999999999998E-5</v>
      </c>
      <c r="K7" s="5">
        <v>2.4600000000000002E-4</v>
      </c>
    </row>
    <row r="8" spans="1:11" x14ac:dyDescent="0.3">
      <c r="A8" s="8"/>
      <c r="B8" s="8"/>
      <c r="C8">
        <v>400</v>
      </c>
      <c r="D8" s="1">
        <v>9.68E-4</v>
      </c>
      <c r="E8" s="1">
        <v>6.9199999999999998E-2</v>
      </c>
      <c r="G8" s="6">
        <v>9</v>
      </c>
      <c r="H8" s="22">
        <v>2.47E-2</v>
      </c>
      <c r="I8" s="23">
        <v>0.01</v>
      </c>
      <c r="J8" s="21">
        <v>2.8600000000000001E-5</v>
      </c>
      <c r="K8" s="7">
        <v>5.24E-5</v>
      </c>
    </row>
    <row r="9" spans="1:11" x14ac:dyDescent="0.3">
      <c r="A9" s="11"/>
      <c r="B9" s="11"/>
      <c r="C9">
        <v>500</v>
      </c>
      <c r="D9" s="1">
        <v>1.2899999999999999E-3</v>
      </c>
      <c r="E9" s="1">
        <v>0.108</v>
      </c>
      <c r="G9" s="4">
        <v>10</v>
      </c>
      <c r="H9" s="24">
        <v>0.19</v>
      </c>
      <c r="I9" s="25">
        <v>8.2900000000000001E-2</v>
      </c>
      <c r="J9" s="20">
        <v>2.8900000000000001E-5</v>
      </c>
      <c r="K9" s="5">
        <v>5.9899999999999999E-5</v>
      </c>
    </row>
    <row r="12" spans="1:11" x14ac:dyDescent="0.3">
      <c r="A12" s="8" t="s">
        <v>10</v>
      </c>
      <c r="B12" s="9"/>
      <c r="C12" t="s">
        <v>0</v>
      </c>
      <c r="D12" t="s">
        <v>1</v>
      </c>
      <c r="G12" s="8" t="s">
        <v>11</v>
      </c>
      <c r="H12" s="10"/>
      <c r="I12" t="s">
        <v>0</v>
      </c>
      <c r="J12" t="s">
        <v>2</v>
      </c>
    </row>
    <row r="13" spans="1:11" x14ac:dyDescent="0.3">
      <c r="A13" s="14" t="s">
        <v>3</v>
      </c>
      <c r="B13" s="12">
        <v>5</v>
      </c>
      <c r="C13">
        <v>4</v>
      </c>
      <c r="D13" s="1">
        <v>4.6E-5</v>
      </c>
      <c r="G13" s="16" t="s">
        <v>5</v>
      </c>
      <c r="H13" s="9" t="s">
        <v>7</v>
      </c>
      <c r="I13">
        <v>4</v>
      </c>
      <c r="J13" s="1">
        <v>4.9700000000000002E-5</v>
      </c>
    </row>
    <row r="14" spans="1:11" x14ac:dyDescent="0.3">
      <c r="A14" s="12" t="s">
        <v>4</v>
      </c>
      <c r="B14" s="10">
        <v>0.3</v>
      </c>
      <c r="C14">
        <v>10</v>
      </c>
      <c r="D14" s="1">
        <v>4.6600000000000001E-5</v>
      </c>
      <c r="I14">
        <v>10</v>
      </c>
      <c r="J14" s="1">
        <v>4.9400000000000001E-5</v>
      </c>
    </row>
    <row r="15" spans="1:11" x14ac:dyDescent="0.3">
      <c r="A15" s="9"/>
      <c r="B15" s="8"/>
      <c r="C15">
        <v>100</v>
      </c>
      <c r="D15" s="1">
        <v>3.4900000000000003E-4</v>
      </c>
      <c r="I15">
        <v>100</v>
      </c>
      <c r="J15" s="1">
        <v>2.1700000000000001E-3</v>
      </c>
    </row>
    <row r="16" spans="1:11" x14ac:dyDescent="0.3">
      <c r="A16" s="8"/>
      <c r="B16" s="10"/>
      <c r="C16">
        <v>200</v>
      </c>
      <c r="D16" s="1">
        <v>3.7100000000000002E-4</v>
      </c>
      <c r="I16">
        <v>200</v>
      </c>
      <c r="J16" s="1">
        <v>4.4299999999999999E-3</v>
      </c>
    </row>
    <row r="17" spans="1:10" x14ac:dyDescent="0.3">
      <c r="A17" s="13"/>
      <c r="B17" s="9"/>
      <c r="C17">
        <v>300</v>
      </c>
      <c r="D17" s="1">
        <v>2.15E-3</v>
      </c>
      <c r="I17">
        <v>300</v>
      </c>
      <c r="J17" s="1">
        <v>1.44E-2</v>
      </c>
    </row>
    <row r="18" spans="1:10" x14ac:dyDescent="0.3">
      <c r="B18" s="8"/>
      <c r="C18">
        <v>400</v>
      </c>
      <c r="D18" s="1">
        <v>1.7600000000000001E-3</v>
      </c>
      <c r="I18">
        <v>400</v>
      </c>
      <c r="J18" s="1">
        <v>3.6900000000000002E-2</v>
      </c>
    </row>
    <row r="19" spans="1:10" x14ac:dyDescent="0.3">
      <c r="C19">
        <v>500</v>
      </c>
      <c r="D19" s="1">
        <v>1.23E-3</v>
      </c>
      <c r="I19">
        <v>500</v>
      </c>
      <c r="J19" s="1">
        <v>8.6199999999999999E-2</v>
      </c>
    </row>
    <row r="20" spans="1:10" x14ac:dyDescent="0.3">
      <c r="D20" s="1"/>
    </row>
    <row r="22" spans="1:10" x14ac:dyDescent="0.3">
      <c r="A22" s="8" t="s">
        <v>10</v>
      </c>
      <c r="B22" s="9"/>
      <c r="C22" s="2" t="s">
        <v>0</v>
      </c>
      <c r="D22" s="3" t="s">
        <v>1</v>
      </c>
    </row>
    <row r="23" spans="1:10" x14ac:dyDescent="0.3">
      <c r="A23" s="9" t="s">
        <v>3</v>
      </c>
      <c r="B23" s="12">
        <v>3</v>
      </c>
      <c r="C23" s="4">
        <v>4</v>
      </c>
      <c r="D23" s="5">
        <v>9.3599999999999998E-5</v>
      </c>
    </row>
    <row r="24" spans="1:10" x14ac:dyDescent="0.3">
      <c r="A24" s="15" t="s">
        <v>4</v>
      </c>
      <c r="B24" s="10">
        <v>0.15</v>
      </c>
      <c r="C24" s="6">
        <v>10</v>
      </c>
      <c r="D24" s="7">
        <v>3.5200000000000002E-5</v>
      </c>
    </row>
    <row r="25" spans="1:10" x14ac:dyDescent="0.3">
      <c r="A25" s="9"/>
      <c r="B25" s="8"/>
      <c r="C25" s="4">
        <v>100</v>
      </c>
      <c r="D25" s="5">
        <v>1.5699999999999999E-4</v>
      </c>
    </row>
    <row r="26" spans="1:10" x14ac:dyDescent="0.3">
      <c r="A26" s="8"/>
      <c r="B26" s="10"/>
      <c r="C26" s="6">
        <v>200</v>
      </c>
      <c r="D26" s="7">
        <v>2.9300000000000002E-4</v>
      </c>
    </row>
    <row r="27" spans="1:10" x14ac:dyDescent="0.3">
      <c r="A27" s="13"/>
      <c r="B27" s="9"/>
      <c r="C27" s="4">
        <v>300</v>
      </c>
      <c r="D27" s="5">
        <v>5.7899999999999998E-4</v>
      </c>
    </row>
    <row r="28" spans="1:10" x14ac:dyDescent="0.3">
      <c r="B28" s="8"/>
      <c r="C28" s="6">
        <v>400</v>
      </c>
      <c r="D28" s="7">
        <v>7.8399999999999997E-4</v>
      </c>
    </row>
    <row r="29" spans="1:10" x14ac:dyDescent="0.3">
      <c r="C29" s="4">
        <v>500</v>
      </c>
      <c r="D29" s="5">
        <v>1.07E-3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FE76-ECFC-4CD9-B2F6-427E96ACFFF8}">
  <dimension ref="A1"/>
  <sheetViews>
    <sheetView workbookViewId="0">
      <selection activeCell="S25" sqref="S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2018-11-29T20:48:17Z</dcterms:modified>
</cp:coreProperties>
</file>