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123\OneDrive\Documents\Alex-Yang-CSE-3353\"/>
    </mc:Choice>
  </mc:AlternateContent>
  <xr:revisionPtr revIDLastSave="0" documentId="10_ncr:100000_{7A9FA559-F919-421D-A355-3F22B7B518B6}" xr6:coauthVersionLast="31" xr6:coauthVersionMax="31" xr10:uidLastSave="{00000000-0000-0000-0000-000000000000}"/>
  <bookViews>
    <workbookView xWindow="0" yWindow="0" windowWidth="23040" windowHeight="9072" activeTab="1" xr2:uid="{7EFA43C1-F6F6-4A25-961C-A5EDE2370974}"/>
  </bookViews>
  <sheets>
    <sheet name="DATA" sheetId="1" r:id="rId1"/>
    <sheet name="Graph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<sst xmlns="http://schemas.openxmlformats.org/spreadsheetml/2006/main" count="9" uniqueCount="5">
  <si>
    <t>Number of Nodes</t>
  </si>
  <si>
    <t>Brute Force (s)</t>
  </si>
  <si>
    <t>Dynamic Programming (s)</t>
  </si>
  <si>
    <t>Factorial</t>
  </si>
  <si>
    <t>Factorial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</si>
</sst>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11" fontId="0" fillId="3" borderId="2" xfId="0" applyNumberFormat="1" applyFont="1" applyFill="1" applyBorder="1"/>
    <xf numFmtId="0" fontId="0" fillId="0" borderId="1" xfId="0" applyFont="1" applyBorder="1"/>
    <xf numFmtId="11" fontId="0" fillId="0" borderId="2" xfId="0" applyNumberFormat="1" applyFont="1" applyBorder="1"/>
    <xf numFmtId="0" fontId="0" fillId="0" borderId="2" xfId="0" applyFont="1" applyBorder="1"/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vs. DP on TSP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Brute Force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DATA!$C$2:$C$10</c:f>
              <c:numCache>
                <c:formatCode>0.00E+00</c:formatCode>
                <c:ptCount val="9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  <c:pt idx="7" formatCode="General">
                  <c:v>1.88</c:v>
                </c:pt>
                <c:pt idx="8" formatCode="General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E-4544-85EA-D5ADDE0C5AB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Dynamic Programming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DATA!$D$2:$D$10</c:f>
              <c:numCache>
                <c:formatCode>0.00E+00</c:formatCode>
                <c:ptCount val="9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  <c:pt idx="7" formatCode="General">
                  <c:v>0.83299999999999996</c:v>
                </c:pt>
                <c:pt idx="8" formatCode="General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E-4544-85EA-D5ADDE0C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2720"/>
        <c:axId val="476073048"/>
      </c:scatterChart>
      <c:valAx>
        <c:axId val="476072720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3048"/>
        <c:crosses val="autoZero"/>
        <c:crossBetween val="midCat"/>
      </c:valAx>
      <c:valAx>
        <c:axId val="476073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vs. DP on TSP Efficiency (Logarithmic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Brute Force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DATA!$C$2:$C$10</c:f>
              <c:numCache>
                <c:formatCode>0.00E+00</c:formatCode>
                <c:ptCount val="9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  <c:pt idx="7" formatCode="General">
                  <c:v>1.88</c:v>
                </c:pt>
                <c:pt idx="8" formatCode="General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8-4FE4-882E-A1B095261F26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Dynamic Programming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DATA!$D$2:$D$10</c:f>
              <c:numCache>
                <c:formatCode>0.00E+00</c:formatCode>
                <c:ptCount val="9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  <c:pt idx="7" formatCode="General">
                  <c:v>0.83299999999999996</c:v>
                </c:pt>
                <c:pt idx="8" formatCode="General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F8-4FE4-882E-A1B0952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2720"/>
        <c:axId val="476073048"/>
      </c:scatterChart>
      <c:valAx>
        <c:axId val="476072720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3048"/>
        <c:crosses val="autoZero"/>
        <c:crossBetween val="midCat"/>
      </c:valAx>
      <c:valAx>
        <c:axId val="476073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TSP</a:t>
            </a:r>
            <a:r>
              <a:rPr lang="en-US" baseline="0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Brute Force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DATA!$C$2:$C$10</c:f>
              <c:numCache>
                <c:formatCode>0.00E+00</c:formatCode>
                <c:ptCount val="9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  <c:pt idx="7" formatCode="General">
                  <c:v>1.88</c:v>
                </c:pt>
                <c:pt idx="8" formatCode="General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1-463A-BB2E-D0D9F186B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03152"/>
        <c:axId val="478409384"/>
      </c:scatterChart>
      <c:valAx>
        <c:axId val="478403152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9384"/>
        <c:crosses val="autoZero"/>
        <c:crossBetween val="midCat"/>
      </c:valAx>
      <c:valAx>
        <c:axId val="478409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TSP</a:t>
            </a:r>
            <a:r>
              <a:rPr lang="en-US" baseline="0"/>
              <a:t> Efficiency 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Brute Force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DATA!$C$2:$C$10</c:f>
              <c:numCache>
                <c:formatCode>0.00E+00</c:formatCode>
                <c:ptCount val="9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  <c:pt idx="7" formatCode="General">
                  <c:v>1.88</c:v>
                </c:pt>
                <c:pt idx="8" formatCode="General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0-4C44-B2DF-94903E8E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03152"/>
        <c:axId val="478409384"/>
      </c:scatterChart>
      <c:valAx>
        <c:axId val="478403152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9384"/>
        <c:crosses val="autoZero"/>
        <c:crossBetween val="midCat"/>
      </c:valAx>
      <c:valAx>
        <c:axId val="478409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DATA!$C$42</c:f>
              <c:strCache>
                <c:ptCount val="1"/>
                <c:pt idx="0">
                  <c:v>Dynamic Programming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DATA!$B$43:$B$51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DATA!$C$43:$C$51</c:f>
              <c:numCache>
                <c:formatCode>0.00E+00</c:formatCode>
                <c:ptCount val="9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  <c:pt idx="7" formatCode="General">
                  <c:v>0.83299999999999996</c:v>
                </c:pt>
                <c:pt idx="8" formatCode="General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7-498A-889B-0268D456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86872"/>
        <c:axId val="483688184"/>
      </c:scatterChart>
      <c:valAx>
        <c:axId val="483686872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88184"/>
        <c:crosses val="autoZero"/>
        <c:crossBetween val="midCat"/>
      </c:valAx>
      <c:valAx>
        <c:axId val="483688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8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DATA!$C$42</c:f>
              <c:strCache>
                <c:ptCount val="1"/>
                <c:pt idx="0">
                  <c:v>Dynamic Programming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DATA!$B$43:$B$51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DATA!$C$43:$C$51</c:f>
              <c:numCache>
                <c:formatCode>0.00E+00</c:formatCode>
                <c:ptCount val="9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  <c:pt idx="7" formatCode="General">
                  <c:v>0.83299999999999996</c:v>
                </c:pt>
                <c:pt idx="8" formatCode="General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8-4119-90CB-CDF5723C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86872"/>
        <c:axId val="483688184"/>
      </c:scatterChart>
      <c:valAx>
        <c:axId val="483686872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88184"/>
        <c:crosses val="autoZero"/>
        <c:crossBetween val="midCat"/>
      </c:valAx>
      <c:valAx>
        <c:axId val="483688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8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vs. DP on TSP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Brute Force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DATA!$C$2:$C$10</c:f>
              <c:numCache>
                <c:formatCode>0.00E+00</c:formatCode>
                <c:ptCount val="9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  <c:pt idx="7" formatCode="General">
                  <c:v>1.88</c:v>
                </c:pt>
                <c:pt idx="8" formatCode="General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5-4E9A-83CE-F5708AABF22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Dynamic Programming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DATA!$D$2:$D$10</c:f>
              <c:numCache>
                <c:formatCode>0.00E+00</c:formatCode>
                <c:ptCount val="9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  <c:pt idx="7" formatCode="General">
                  <c:v>0.83299999999999996</c:v>
                </c:pt>
                <c:pt idx="8" formatCode="General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5-4E9A-83CE-F5708AAB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2720"/>
        <c:axId val="476073048"/>
      </c:scatterChart>
      <c:valAx>
        <c:axId val="476072720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3048"/>
        <c:crosses val="autoZero"/>
        <c:crossBetween val="midCat"/>
      </c:valAx>
      <c:valAx>
        <c:axId val="476073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vs. DP on TSP Efficiency (Logarithmic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Brute Force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DATA!$C$2:$C$10</c:f>
              <c:numCache>
                <c:formatCode>0.00E+00</c:formatCode>
                <c:ptCount val="9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  <c:pt idx="7" formatCode="General">
                  <c:v>1.88</c:v>
                </c:pt>
                <c:pt idx="8" formatCode="General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C-4B42-924B-6BD0B86E63E0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Dynamic Programming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DATA!$D$2:$D$10</c:f>
              <c:numCache>
                <c:formatCode>0.00E+00</c:formatCode>
                <c:ptCount val="9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  <c:pt idx="7" formatCode="General">
                  <c:v>0.83299999999999996</c:v>
                </c:pt>
                <c:pt idx="8" formatCode="General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DC-4B42-924B-6BD0B86E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2720"/>
        <c:axId val="476073048"/>
      </c:scatterChart>
      <c:valAx>
        <c:axId val="476072720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3048"/>
        <c:crosses val="autoZero"/>
        <c:crossBetween val="midCat"/>
      </c:valAx>
      <c:valAx>
        <c:axId val="476073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0D53F-A026-48E5-B563-A2BED88F3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14</xdr:row>
      <xdr:rowOff>175260</xdr:rowOff>
    </xdr:from>
    <xdr:to>
      <xdr:col>12</xdr:col>
      <xdr:colOff>281940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60824-88B8-4254-8E2E-42DF0C22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320040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14A8D-443D-4425-B5B8-6D3C5C7C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0</xdr:row>
      <xdr:rowOff>0</xdr:rowOff>
    </xdr:from>
    <xdr:to>
      <xdr:col>13</xdr:col>
      <xdr:colOff>30480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C035F-B4FB-413C-99B5-B7536766E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6</xdr:col>
      <xdr:colOff>312420</xdr:colOff>
      <xdr:row>25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DA37D-A5EF-4988-B9D3-53A5EA4C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12</xdr:row>
      <xdr:rowOff>0</xdr:rowOff>
    </xdr:from>
    <xdr:to>
      <xdr:col>13</xdr:col>
      <xdr:colOff>22860</xdr:colOff>
      <xdr:row>25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9E4F-D46B-4F10-AF28-28C6948D1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182880</xdr:colOff>
      <xdr:row>0</xdr:row>
      <xdr:rowOff>1</xdr:rowOff>
    </xdr:from>
    <xdr:to>
      <xdr:col>20</xdr:col>
      <xdr:colOff>45720</xdr:colOff>
      <xdr:row>12</xdr:row>
      <xdr:rowOff>7621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9D6AE4-79DF-460D-B24C-2A2903C47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175260</xdr:colOff>
      <xdr:row>11</xdr:row>
      <xdr:rowOff>181887</xdr:rowOff>
    </xdr:from>
    <xdr:to>
      <xdr:col>20</xdr:col>
      <xdr:colOff>38100</xdr:colOff>
      <xdr:row>25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57DD44-F182-4C3F-BE18-A71157DF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45607-04AC-4703-A674-3ED566AAA152}" name="Table1" displayName="Table1" ref="B1:D10" totalsRowShown="0">
  <autoFilter ref="B1:D10" xr:uid="{70C36EE7-925C-4CEF-AE66-3B5DA5112F58}"/>
  <tableColumns count="3">
    <tableColumn id="1" xr3:uid="{892EE55E-B09E-451E-9AD3-69271C0CB6C1}" name="Number of Nodes"/>
    <tableColumn id="2" xr3:uid="{4ABA99DA-F2E8-4C45-97E5-2E01E67E521F}" name="Brute Force (s)"/>
    <tableColumn id="3" xr3:uid="{5B167F3E-6D8A-4D97-A6C4-951F607B7362}" name="Dynamic Programming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A0FA0E-4C83-4570-A33C-062D859B21F8}" name="Table13" displayName="Table13" ref="B13:D22" totalsRowShown="0">
  <autoFilter ref="B13:D22" xr:uid="{66549109-120B-4E28-AB49-46D7403BECF2}"/>
  <tableColumns count="3">
    <tableColumn id="1" xr3:uid="{C6551286-5DD7-4FB0-8599-EB3D1A1EB1F8}" name="Number of Nodes"/>
    <tableColumn id="2" xr3:uid="{48AAA6AE-C088-43D8-B43B-DA911E0F80BE}" name="Brute Force (s)"/>
    <tableColumn id="3" xr3:uid="{9EA924E1-D288-495D-8A11-6FB57C08EED6}" name="Factorial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E2FB-D74B-4FF0-924A-A25FA7B3E43E}">
  <dimension ref="B1:D51"/>
  <sheetViews>
    <sheetView zoomScale="115" zoomScaleNormal="115" workbookViewId="0">
      <selection activeCell="E15" sqref="E15"/>
    </sheetView>
  </sheetViews>
  <sheetFormatPr defaultRowHeight="14.4" x14ac:dyDescent="0.3"/>
  <cols>
    <col min="1" max="1" width="19.44140625" bestFit="1" customWidth="1"/>
    <col min="2" max="2" width="17.77734375" customWidth="1"/>
    <col min="3" max="3" width="23.109375" bestFit="1" customWidth="1"/>
    <col min="4" max="4" width="25.33203125" bestFit="1" customWidth="1"/>
  </cols>
  <sheetData>
    <row r="1" spans="2:4" x14ac:dyDescent="0.3">
      <c r="B1" t="s">
        <v>0</v>
      </c>
      <c r="C1" t="s">
        <v>1</v>
      </c>
      <c r="D1" t="s">
        <v>2</v>
      </c>
    </row>
    <row r="2" spans="2:4" x14ac:dyDescent="0.3">
      <c r="B2">
        <v>4</v>
      </c>
      <c r="C2" s="1">
        <v>1.0200000000000001E-5</v>
      </c>
      <c r="D2" s="1">
        <v>2.1699999999999999E-5</v>
      </c>
    </row>
    <row r="3" spans="2:4" x14ac:dyDescent="0.3">
      <c r="B3">
        <v>5</v>
      </c>
      <c r="C3" s="1">
        <v>1.5699999999999999E-5</v>
      </c>
      <c r="D3" s="1">
        <v>1.8600000000000001E-5</v>
      </c>
    </row>
    <row r="4" spans="2:4" x14ac:dyDescent="0.3">
      <c r="B4">
        <v>6</v>
      </c>
      <c r="C4" s="1">
        <v>7.7200000000000006E-5</v>
      </c>
      <c r="D4" s="1">
        <v>2.8399999999999999E-5</v>
      </c>
    </row>
    <row r="5" spans="2:4" x14ac:dyDescent="0.3">
      <c r="B5">
        <v>7</v>
      </c>
      <c r="C5">
        <v>3.4299999999999999E-4</v>
      </c>
      <c r="D5">
        <v>1.63E-4</v>
      </c>
    </row>
    <row r="6" spans="2:4" x14ac:dyDescent="0.3">
      <c r="B6">
        <v>8</v>
      </c>
      <c r="C6">
        <v>3.5000000000000001E-3</v>
      </c>
      <c r="D6">
        <v>9.7999999999999997E-4</v>
      </c>
    </row>
    <row r="7" spans="2:4" x14ac:dyDescent="0.3">
      <c r="B7">
        <v>9</v>
      </c>
      <c r="C7">
        <v>2.47E-2</v>
      </c>
      <c r="D7">
        <v>0.01</v>
      </c>
    </row>
    <row r="8" spans="2:4" x14ac:dyDescent="0.3">
      <c r="B8">
        <v>10</v>
      </c>
      <c r="C8">
        <v>0.19</v>
      </c>
      <c r="D8">
        <v>8.2900000000000001E-2</v>
      </c>
    </row>
    <row r="9" spans="2:4" x14ac:dyDescent="0.3">
      <c r="B9">
        <v>11</v>
      </c>
      <c r="C9">
        <v>1.88</v>
      </c>
      <c r="D9">
        <v>0.83299999999999996</v>
      </c>
    </row>
    <row r="10" spans="2:4" x14ac:dyDescent="0.3">
      <c r="B10">
        <v>12</v>
      </c>
      <c r="C10">
        <v>21.2</v>
      </c>
      <c r="D10">
        <v>9.33</v>
      </c>
    </row>
    <row r="12" spans="2:4" x14ac:dyDescent="0.3">
      <c r="B12" t="s">
        <v>3</v>
      </c>
    </row>
    <row r="13" spans="2:4" x14ac:dyDescent="0.3">
      <c r="B13" t="s">
        <v>0</v>
      </c>
      <c r="C13" t="s">
        <v>1</v>
      </c>
      <c r="D13" t="s">
        <v>4</v>
      </c>
    </row>
    <row r="14" spans="2:4" x14ac:dyDescent="0.3">
      <c r="B14">
        <v>4</v>
      </c>
      <c r="C14" s="1">
        <v>1.0200000000000001E-5</v>
      </c>
      <c r="D14" s="1">
        <v>1.0200000000000001E-5</v>
      </c>
    </row>
    <row r="15" spans="2:4" x14ac:dyDescent="0.3">
      <c r="B15">
        <v>5</v>
      </c>
      <c r="C15" s="1">
        <v>1.5699999999999999E-5</v>
      </c>
      <c r="D15" s="1">
        <f>D14 *(Table13[[#This Row],[Number of Nodes]]-1)</f>
        <v>4.0800000000000002E-5</v>
      </c>
    </row>
    <row r="16" spans="2:4" x14ac:dyDescent="0.3">
      <c r="B16">
        <v>6</v>
      </c>
      <c r="C16" s="1">
        <v>7.7200000000000006E-5</v>
      </c>
      <c r="D16" s="1">
        <f>D15 *(Table13[[#This Row],[Number of Nodes]]-1)</f>
        <v>2.0400000000000003E-4</v>
      </c>
    </row>
    <row r="17" spans="2:4" x14ac:dyDescent="0.3">
      <c r="B17">
        <v>7</v>
      </c>
      <c r="C17">
        <v>3.4299999999999999E-4</v>
      </c>
      <c r="D17" s="1">
        <f>D16 *(Table13[[#This Row],[Number of Nodes]]-1)</f>
        <v>1.2240000000000003E-3</v>
      </c>
    </row>
    <row r="18" spans="2:4" x14ac:dyDescent="0.3">
      <c r="B18">
        <v>8</v>
      </c>
      <c r="C18">
        <v>3.5000000000000001E-3</v>
      </c>
      <c r="D18" s="1">
        <f>D17 *(Table13[[#This Row],[Number of Nodes]]-1)</f>
        <v>8.5680000000000027E-3</v>
      </c>
    </row>
    <row r="19" spans="2:4" x14ac:dyDescent="0.3">
      <c r="B19">
        <v>9</v>
      </c>
      <c r="C19">
        <v>2.47E-2</v>
      </c>
      <c r="D19" s="1">
        <f>D18 *(Table13[[#This Row],[Number of Nodes]]-1)</f>
        <v>6.8544000000000022E-2</v>
      </c>
    </row>
    <row r="20" spans="2:4" x14ac:dyDescent="0.3">
      <c r="B20">
        <v>10</v>
      </c>
      <c r="C20">
        <v>0.19</v>
      </c>
      <c r="D20" s="1">
        <f>D19 *(Table13[[#This Row],[Number of Nodes]]-1)</f>
        <v>0.61689600000000022</v>
      </c>
    </row>
    <row r="21" spans="2:4" x14ac:dyDescent="0.3">
      <c r="B21">
        <v>11</v>
      </c>
      <c r="C21">
        <v>1.88</v>
      </c>
      <c r="D21" s="1">
        <f>D20 *(Table13[[#This Row],[Number of Nodes]]-1)</f>
        <v>6.168960000000002</v>
      </c>
    </row>
    <row r="22" spans="2:4" x14ac:dyDescent="0.3">
      <c r="B22">
        <v>12</v>
      </c>
      <c r="C22">
        <v>21.2</v>
      </c>
      <c r="D22" s="1">
        <f>D21 *(Table13[[#This Row],[Number of Nodes]]-1)</f>
        <v>67.858560000000026</v>
      </c>
    </row>
    <row r="42" spans="2:3" x14ac:dyDescent="0.3">
      <c r="B42" s="2" t="s">
        <v>0</v>
      </c>
      <c r="C42" s="3" t="s">
        <v>2</v>
      </c>
    </row>
    <row r="43" spans="2:3" x14ac:dyDescent="0.3">
      <c r="B43" s="4">
        <v>4</v>
      </c>
      <c r="C43" s="5">
        <v>2.1699999999999999E-5</v>
      </c>
    </row>
    <row r="44" spans="2:3" x14ac:dyDescent="0.3">
      <c r="B44" s="6">
        <v>5</v>
      </c>
      <c r="C44" s="7">
        <v>1.8600000000000001E-5</v>
      </c>
    </row>
    <row r="45" spans="2:3" x14ac:dyDescent="0.3">
      <c r="B45" s="4">
        <v>6</v>
      </c>
      <c r="C45" s="5">
        <v>2.8399999999999999E-5</v>
      </c>
    </row>
    <row r="46" spans="2:3" x14ac:dyDescent="0.3">
      <c r="B46" s="6">
        <v>7</v>
      </c>
      <c r="C46" s="8">
        <v>1.63E-4</v>
      </c>
    </row>
    <row r="47" spans="2:3" x14ac:dyDescent="0.3">
      <c r="B47" s="4">
        <v>8</v>
      </c>
      <c r="C47" s="9">
        <v>9.7999999999999997E-4</v>
      </c>
    </row>
    <row r="48" spans="2:3" x14ac:dyDescent="0.3">
      <c r="B48" s="6">
        <v>9</v>
      </c>
      <c r="C48" s="8">
        <v>0.01</v>
      </c>
    </row>
    <row r="49" spans="2:3" x14ac:dyDescent="0.3">
      <c r="B49" s="4">
        <v>10</v>
      </c>
      <c r="C49" s="9">
        <v>8.2900000000000001E-2</v>
      </c>
    </row>
    <row r="50" spans="2:3" x14ac:dyDescent="0.3">
      <c r="B50" s="6">
        <v>11</v>
      </c>
      <c r="C50" s="8">
        <v>0.83299999999999996</v>
      </c>
    </row>
    <row r="51" spans="2:3" x14ac:dyDescent="0.3">
      <c r="B51" s="4">
        <v>12</v>
      </c>
      <c r="C51" s="9">
        <v>9.33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3322-797C-41D7-8AC7-B98A4811B39A}">
  <dimension ref="A1"/>
  <sheetViews>
    <sheetView tabSelected="1" workbookViewId="0">
      <selection activeCell="P29" sqref="P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Yang</dc:creator>
  <cp:lastModifiedBy>Alex Yang</cp:lastModifiedBy>
  <dcterms:created xsi:type="dcterms:W3CDTF">2018-11-05T07:17:52Z</dcterms:created>
  <dcterms:modified xsi:type="dcterms:W3CDTF">2018-11-06T18:15:13Z</dcterms:modified>
</cp:coreProperties>
</file>