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GitHub\JobRecord\对比时序聚类\实验结果\CTSC\"/>
    </mc:Choice>
  </mc:AlternateContent>
  <xr:revisionPtr revIDLastSave="0" documentId="13_ncr:1_{357C46DF-5000-4579-B567-ACF9759FDF1D}" xr6:coauthVersionLast="47" xr6:coauthVersionMax="47" xr10:uidLastSave="{00000000-0000-0000-0000-000000000000}"/>
  <bookViews>
    <workbookView xWindow="20370" yWindow="-120" windowWidth="29040" windowHeight="15840" activeTab="4" xr2:uid="{00000000-000D-0000-FFFF-FFFF00000000}"/>
  </bookViews>
  <sheets>
    <sheet name="所有结果" sheetId="1" r:id="rId1"/>
    <sheet name="增强实验结果" sheetId="4" r:id="rId2"/>
    <sheet name="网络实验" sheetId="5" r:id="rId3"/>
    <sheet name="最终实验结果" sheetId="7" r:id="rId4"/>
    <sheet name="调参结果" sheetId="1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P3" i="5"/>
  <c r="O3" i="5"/>
  <c r="N3" i="5"/>
</calcChain>
</file>

<file path=xl/sharedStrings.xml><?xml version="1.0" encoding="utf-8"?>
<sst xmlns="http://schemas.openxmlformats.org/spreadsheetml/2006/main" count="373" uniqueCount="187">
  <si>
    <t>Dataset</t>
  </si>
  <si>
    <t>DEC（ICML-2016）</t>
  </si>
  <si>
    <t>DEPICT（ICCV-2017）</t>
  </si>
  <si>
    <t>IDEC（IJCAI-2017）</t>
  </si>
  <si>
    <t>DTCR（NeurIPS-2019）</t>
  </si>
  <si>
    <t>SDCN（WWW-2020）</t>
  </si>
  <si>
    <t>STCN</t>
  </si>
  <si>
    <t>TSCC（ours）mlp</t>
  </si>
  <si>
    <t>NMI</t>
  </si>
  <si>
    <t>ARI</t>
  </si>
  <si>
    <t>ACC</t>
  </si>
  <si>
    <t>ACSF1</t>
  </si>
  <si>
    <t>Adiac</t>
  </si>
  <si>
    <t>ArrowHead</t>
  </si>
  <si>
    <t>Beef</t>
  </si>
  <si>
    <t>Car</t>
  </si>
  <si>
    <t>CBF</t>
  </si>
  <si>
    <t>Coffee</t>
  </si>
  <si>
    <t>CricketX</t>
  </si>
  <si>
    <t>CricketY</t>
  </si>
  <si>
    <t>CricketZ</t>
  </si>
  <si>
    <t>Crop</t>
  </si>
  <si>
    <t>DiatomSizeReduction</t>
  </si>
  <si>
    <t>DistalPhalanxOutlineAgeGroup</t>
  </si>
  <si>
    <t>DistalPhalanxTW</t>
  </si>
  <si>
    <t>ECG200</t>
  </si>
  <si>
    <t>ECG5000</t>
  </si>
  <si>
    <t>ElectricDevices</t>
  </si>
  <si>
    <t>EOGHorizontalSignal</t>
  </si>
  <si>
    <t>EOGVerticalSignal</t>
  </si>
  <si>
    <t>EthanolLevel</t>
  </si>
  <si>
    <t>FaceAll</t>
  </si>
  <si>
    <t>FaceFour</t>
  </si>
  <si>
    <t>FacesUCR</t>
  </si>
  <si>
    <t>FiftyWords</t>
  </si>
  <si>
    <t>Fish</t>
  </si>
  <si>
    <t>FreezerRegularTrain</t>
  </si>
  <si>
    <t>FreezerSmallTrain</t>
  </si>
  <si>
    <t>Fungi</t>
  </si>
  <si>
    <t>GunPoint</t>
  </si>
  <si>
    <t>GunPointAgeSpan</t>
  </si>
  <si>
    <t>GunPointMaleVersusFemale</t>
  </si>
  <si>
    <t>GunPointOldVersusYoung</t>
  </si>
  <si>
    <t>Ham</t>
  </si>
  <si>
    <t>HandOutlines</t>
  </si>
  <si>
    <t>Haptics</t>
  </si>
  <si>
    <t>HouseTwenty</t>
  </si>
  <si>
    <t>InlineSkate</t>
  </si>
  <si>
    <t>InsectEPGRegularTrain</t>
  </si>
  <si>
    <t>InsectEPGSmallTrain</t>
  </si>
  <si>
    <t>InsectWingbeatSound</t>
  </si>
  <si>
    <t>ItalyPowerDemand</t>
  </si>
  <si>
    <t>LargeKitchenAppliances</t>
  </si>
  <si>
    <t>Lightning7</t>
  </si>
  <si>
    <t>Mallat</t>
  </si>
  <si>
    <t>Meat</t>
  </si>
  <si>
    <t>MedicalImages</t>
  </si>
  <si>
    <t>MiddlePhalanxOutlineAgeGroup</t>
  </si>
  <si>
    <t>MiddlePhalanxTW</t>
  </si>
  <si>
    <t>MixedShapesRegularTrain</t>
  </si>
  <si>
    <t>MixedShapesSmallTrain</t>
  </si>
  <si>
    <t>MoteStrain</t>
  </si>
  <si>
    <t>NonInvasiveFetalECGThorax1</t>
  </si>
  <si>
    <t>NonInvasiveFetalECGThorax2</t>
  </si>
  <si>
    <t>OSULeaf</t>
  </si>
  <si>
    <t>Phoneme</t>
  </si>
  <si>
    <t>PigAirwayPressure</t>
  </si>
  <si>
    <t>PigArtPressure</t>
  </si>
  <si>
    <t>PigCVP</t>
  </si>
  <si>
    <t>Plane</t>
  </si>
  <si>
    <t>PowerCons</t>
  </si>
  <si>
    <t>ProximalPhalanxOutlineAgeGroup</t>
  </si>
  <si>
    <t>ProximalPhalanxTW</t>
  </si>
  <si>
    <t>Rock</t>
  </si>
  <si>
    <t>SemgHandGenderCh2</t>
  </si>
  <si>
    <t>SemgHandMovementCh2</t>
  </si>
  <si>
    <t>SemgHandSubjectCh2</t>
  </si>
  <si>
    <t>ShapeletSim</t>
  </si>
  <si>
    <t>ShapesAll</t>
  </si>
  <si>
    <t>SmoothSubspace</t>
  </si>
  <si>
    <t>SonyAIBORobotSurface1</t>
  </si>
  <si>
    <t>SonyAIBORobotSurface2</t>
  </si>
  <si>
    <t>0.7806122448979592]</t>
  </si>
  <si>
    <t>StarLightCurves</t>
  </si>
  <si>
    <t>Strawberry</t>
  </si>
  <si>
    <t>SwedishLeaf</t>
  </si>
  <si>
    <t>Symbols</t>
  </si>
  <si>
    <t>SyntheticControl</t>
  </si>
  <si>
    <t>Trace</t>
  </si>
  <si>
    <t>TwoLeadECG</t>
  </si>
  <si>
    <t>UMD</t>
  </si>
  <si>
    <t>UWaveGestureLibraryAll</t>
  </si>
  <si>
    <t>UWaveGestureLibraryX</t>
  </si>
  <si>
    <t>UWaveGestureLibraryY</t>
  </si>
  <si>
    <t>WordSynonyms</t>
  </si>
  <si>
    <t>原始数据</t>
  </si>
  <si>
    <t>原始数据+噪声</t>
  </si>
  <si>
    <t>Flip</t>
  </si>
  <si>
    <t>ours+噪声</t>
  </si>
  <si>
    <t>序列平移</t>
  </si>
  <si>
    <t>序列平移+噪声</t>
  </si>
  <si>
    <t>MLP</t>
  </si>
  <si>
    <t>LSTM</t>
  </si>
  <si>
    <t>CNN</t>
  </si>
  <si>
    <t>RNN</t>
  </si>
  <si>
    <t xml:space="preserve">ACSF1  </t>
  </si>
  <si>
    <t xml:space="preserve">ArrowHead </t>
  </si>
  <si>
    <t xml:space="preserve">Coffee </t>
  </si>
  <si>
    <t xml:space="preserve">DistalPhalanxOutlineAgeGroup </t>
  </si>
  <si>
    <t xml:space="preserve">DistalPhalanxTW </t>
  </si>
  <si>
    <t xml:space="preserve">ECG200 </t>
  </si>
  <si>
    <t xml:space="preserve">ECG5000 </t>
  </si>
  <si>
    <t xml:space="preserve">FaceFour </t>
  </si>
  <si>
    <t xml:space="preserve">FreezerRegularTrain </t>
  </si>
  <si>
    <t xml:space="preserve">FreezerSmallTrain </t>
  </si>
  <si>
    <t xml:space="preserve">GunPointOldVersusYoung </t>
  </si>
  <si>
    <t xml:space="preserve">Haptics </t>
  </si>
  <si>
    <t xml:space="preserve">InlineSkate </t>
  </si>
  <si>
    <t xml:space="preserve">InsectEPGRegularTrain </t>
  </si>
  <si>
    <t xml:space="preserve">InsectEPGSmallTrain </t>
  </si>
  <si>
    <t xml:space="preserve">Mallat </t>
  </si>
  <si>
    <t xml:space="preserve">MedicalImages </t>
  </si>
  <si>
    <t xml:space="preserve">MiddlePhalanxOutlineAgeGroup </t>
  </si>
  <si>
    <t xml:space="preserve">MiddlePhalanxTW </t>
  </si>
  <si>
    <t xml:space="preserve">Plane </t>
  </si>
  <si>
    <t xml:space="preserve">PowerCons </t>
  </si>
  <si>
    <t xml:space="preserve">ProximalPhalanxOutlineAgeGroup </t>
  </si>
  <si>
    <t xml:space="preserve">ProximalPhalanxTW </t>
  </si>
  <si>
    <t xml:space="preserve">Rock </t>
  </si>
  <si>
    <t xml:space="preserve">SemgHandMovementCh2 </t>
  </si>
  <si>
    <t xml:space="preserve">SemgHandSubjectCh2 </t>
  </si>
  <si>
    <t xml:space="preserve">ShapesAll </t>
  </si>
  <si>
    <t xml:space="preserve">Symbols </t>
  </si>
  <si>
    <t>CTSC-mlp</t>
    <phoneticPr fontId="5" type="noConversion"/>
  </si>
  <si>
    <t>CTSC-lstm</t>
    <phoneticPr fontId="5" type="noConversion"/>
  </si>
  <si>
    <t>CTSC-cnn</t>
    <phoneticPr fontId="5" type="noConversion"/>
  </si>
  <si>
    <t>CTSC-rnn</t>
    <phoneticPr fontId="5" type="noConversion"/>
  </si>
  <si>
    <t>parameter</t>
  </si>
  <si>
    <t>average</t>
    <phoneticPr fontId="4" type="noConversion"/>
  </si>
  <si>
    <t>{"learning_rate": 0.01, "instance_temperature": 0.5, "cluster_temperature": 0.5,"alpha":2,"beta":0.5},</t>
    <phoneticPr fontId="4" type="noConversion"/>
  </si>
  <si>
    <t>{"learning_rate": 0.01, "instance_temperature": 0.5, "cluster_temperature": 1.0,"alpha":2,"beta":0.5},</t>
    <phoneticPr fontId="4" type="noConversion"/>
  </si>
  <si>
    <t>{"learning_rate": 0.01, "instance_temperature": 1.0, "cluster_temperature": 0.5,"alpha":2,"beta":0.5},</t>
    <phoneticPr fontId="4" type="noConversion"/>
  </si>
  <si>
    <t>{"learning_rate": 0.01, "instance_temperature": 1.0, "cluster_temperature": 1.0,"alpha":2,"beta":0.5},</t>
    <phoneticPr fontId="4" type="noConversion"/>
  </si>
  <si>
    <t>{"learning_rate": 0.001, "instance_temperature": 0.5, "cluster_temperature": 0.5,"alpha":2,"beta":0.5},</t>
    <phoneticPr fontId="4" type="noConversion"/>
  </si>
  <si>
    <t>{"learning_rate": 0.001, "instance_temperature": 0.5, "cluster_temperature": 1.0,"alpha":2,"beta":0.5},</t>
    <phoneticPr fontId="4" type="noConversion"/>
  </si>
  <si>
    <t>{"learning_rate": 0.001, "instance_temperature": 1.0, "cluster_temperature": 0.5,"alpha":2,"beta":0.5},</t>
    <phoneticPr fontId="4" type="noConversion"/>
  </si>
  <si>
    <t>{"learning_rate": 0.001, "instance_temperature": 1.0, "cluster_temperature": 1.0,"alpha":2,"beta":0.5},</t>
    <phoneticPr fontId="4" type="noConversion"/>
  </si>
  <si>
    <t>{"learning_rate": 0.0001, "instance_temperature": 0.5, "cluster_temperature": 0.5,"alpha":2,"beta":0.5},</t>
    <phoneticPr fontId="4" type="noConversion"/>
  </si>
  <si>
    <t>{"learning_rate": 0.0001, "instance_temperature": 0.5, "cluster_temperature": 1.0,"alpha":2,"beta":0.5},</t>
    <phoneticPr fontId="4" type="noConversion"/>
  </si>
  <si>
    <t>{"learning_rate": 0.0001, "instance_temperature": 1.0, "cluster_temperature": 0.5,"alpha":2,"beta":0.5},</t>
    <phoneticPr fontId="4" type="noConversion"/>
  </si>
  <si>
    <t>{"learning_rate": 0.0001, "instance_temperature": 1.0, "cluster_temperature": 1.0,"alpha":2,"beta":0.5}</t>
    <phoneticPr fontId="4" type="noConversion"/>
  </si>
  <si>
    <t>{"learning_rate": 0.01, "instance_temperature": 0.5, "cluster_temperature": 0.5,"alpha":2,"beta":0.2},</t>
    <phoneticPr fontId="4" type="noConversion"/>
  </si>
  <si>
    <t>{"learning_rate": 0.01, "instance_temperature": 0.5, "cluster_temperature": 1.0,"alpha":2,"beta":0.2},</t>
    <phoneticPr fontId="4" type="noConversion"/>
  </si>
  <si>
    <t>{"learning_rate": 0.01, "instance_temperature": 1.0, "cluster_temperature": 0.5,"alpha":2,"beta":0.2},</t>
    <phoneticPr fontId="4" type="noConversion"/>
  </si>
  <si>
    <t>{"learning_rate": 0.01, "instance_temperature": 1.0, "cluster_temperature": 1.0,"alpha":2,"beta":0.2},</t>
    <phoneticPr fontId="4" type="noConversion"/>
  </si>
  <si>
    <t>{"learning_rate": 0.001, "instance_temperature": 0.5, "cluster_temperature": 0.5,"alpha":2,"beta":0.2},</t>
    <phoneticPr fontId="4" type="noConversion"/>
  </si>
  <si>
    <t>{"learning_rate": 0.001, "instance_temperature": 0.5, "cluster_temperature": 1.0,"alpha":2,"beta":0.2},</t>
    <phoneticPr fontId="4" type="noConversion"/>
  </si>
  <si>
    <t>{"learning_rate": 0.001, "instance_temperature": 1.0, "cluster_temperature": 0.5,"alpha":2,"beta":0.2},</t>
    <phoneticPr fontId="4" type="noConversion"/>
  </si>
  <si>
    <t>{"learning_rate": 0.001, "instance_temperature": 1.0, "cluster_temperature": 1.0,"alpha":2,"beta":0.2},</t>
    <phoneticPr fontId="4" type="noConversion"/>
  </si>
  <si>
    <t>{"learning_rate": 0.0001, "instance_temperature": 0.5, "cluster_temperature": 0.5,"alpha":2,"beta":0.2},</t>
    <phoneticPr fontId="4" type="noConversion"/>
  </si>
  <si>
    <t>{"learning_rate": 0.0001, "instance_temperature": 0.5, "cluster_temperature": 1.0,"alpha":2,"beta":0.2},</t>
    <phoneticPr fontId="4" type="noConversion"/>
  </si>
  <si>
    <t>{"learning_rate": 0.0001, "instance_temperature": 1.0, "cluster_temperature": 0.5,"alpha":2,"beta":0.2},</t>
    <phoneticPr fontId="4" type="noConversion"/>
  </si>
  <si>
    <t>{"learning_rate": 0.0001, "instance_temperature": 1.0, "cluster_temperature": 1.0,"alpha":2,"beta":0.2}</t>
    <phoneticPr fontId="4" type="noConversion"/>
  </si>
  <si>
    <t>{"learning_rate": 0.01, "instance_temperature": 0.5, "cluster_temperature": 0.5,"alpha":1,"beta":0.2},</t>
    <phoneticPr fontId="4" type="noConversion"/>
  </si>
  <si>
    <t>{"learning_rate": 0.01, "instance_temperature": 0.5, "cluster_temperature": 1.0,"alpha":1,"beta":0.2},</t>
    <phoneticPr fontId="4" type="noConversion"/>
  </si>
  <si>
    <t>{"learning_rate": 0.01, "instance_temperature": 1.0, "cluster_temperature": 0.5,"alpha":1,"beta":0.2},</t>
    <phoneticPr fontId="4" type="noConversion"/>
  </si>
  <si>
    <t>{"learning_rate": 0.01, "instance_temperature": 1.0, "cluster_temperature": 1.0,"alpha":1,"beta":0.2},</t>
    <phoneticPr fontId="4" type="noConversion"/>
  </si>
  <si>
    <t>{"learning_rate": 0.001, "instance_temperature": 0.5, "cluster_temperature": 0.5,"alpha":1,"beta":0.2},</t>
    <phoneticPr fontId="4" type="noConversion"/>
  </si>
  <si>
    <t>{"learning_rate": 0.001, "instance_temperature": 0.5, "cluster_temperature": 1.0,"alpha":1,"beta":0.2},</t>
    <phoneticPr fontId="4" type="noConversion"/>
  </si>
  <si>
    <t>{"learning_rate": 0.001, "instance_temperature": 1.0, "cluster_temperature": 0.5,"alpha":1,"beta":0.2},</t>
    <phoneticPr fontId="4" type="noConversion"/>
  </si>
  <si>
    <t>{"learning_rate": 0.001, "instance_temperature": 1.0, "cluster_temperature": 1.0,"alpha":1,"beta":0.2},</t>
    <phoneticPr fontId="4" type="noConversion"/>
  </si>
  <si>
    <t>{"learning_rate": 0.0001, "instance_temperature": 0.5, "cluster_temperature": 0.5,"alpha":1,"beta":0.2},</t>
    <phoneticPr fontId="4" type="noConversion"/>
  </si>
  <si>
    <t>{"learning_rate": 0.0001, "instance_temperature": 0.5, "cluster_temperature": 1.0,"alpha":1,"beta":0.2},</t>
    <phoneticPr fontId="4" type="noConversion"/>
  </si>
  <si>
    <t>{"learning_rate": 0.0001, "instance_temperature": 1.0, "cluster_temperature": 0.5,"alpha":1,"beta":0.2},</t>
    <phoneticPr fontId="4" type="noConversion"/>
  </si>
  <si>
    <t>{"learning_rate": 0.0001, "instance_temperature": 1.0, "cluster_temperature": 1.0,"alpha":1,"beta":0.2}</t>
    <phoneticPr fontId="4" type="noConversion"/>
  </si>
  <si>
    <t>{"learning_rate": 0.01, "instance_temperature": 0.5, "cluster_temperature": 0.5,"alpha":1,"beta":0.5},</t>
    <phoneticPr fontId="4" type="noConversion"/>
  </si>
  <si>
    <t>{"learning_rate": 0.01, "instance_temperature": 0.5, "cluster_temperature": 1.0,"alpha":1,"beta":0.5},</t>
    <phoneticPr fontId="4" type="noConversion"/>
  </si>
  <si>
    <t>{"learning_rate": 0.01, "instance_temperature": 1.0, "cluster_temperature": 0.5,"alpha":1,"beta":0.5},</t>
    <phoneticPr fontId="4" type="noConversion"/>
  </si>
  <si>
    <t>{"learning_rate": 0.01, "instance_temperature": 1.0, "cluster_temperature": 1.0,"alpha":1,"beta":0.5},</t>
    <phoneticPr fontId="4" type="noConversion"/>
  </si>
  <si>
    <t>{"learning_rate": 0.001, "instance_temperature": 0.5, "cluster_temperature": 0.5,"alpha":1,"beta":0.5},</t>
    <phoneticPr fontId="4" type="noConversion"/>
  </si>
  <si>
    <t>{"learning_rate": 0.001, "instance_temperature": 0.5, "cluster_temperature": 1.0,"alpha":1,"beta":0.5},</t>
    <phoneticPr fontId="4" type="noConversion"/>
  </si>
  <si>
    <t>{"learning_rate": 0.001, "instance_temperature": 1.0, "cluster_temperature": 0.5,"alpha":1,"beta":0.5},</t>
    <phoneticPr fontId="4" type="noConversion"/>
  </si>
  <si>
    <t>{"learning_rate": 0.001, "instance_temperature": 1.0, "cluster_temperature": 1.0,"alpha":1,"beta":0.5},</t>
    <phoneticPr fontId="4" type="noConversion"/>
  </si>
  <si>
    <t>{"learning_rate": 0.0001, "instance_temperature": 0.5, "cluster_temperature": 0.5,"alpha":1,"beta":0.5},</t>
    <phoneticPr fontId="4" type="noConversion"/>
  </si>
  <si>
    <t>{"learning_rate": 0.0001, "instance_temperature": 0.5, "cluster_temperature": 1.0,"alpha":1,"beta":0.5},</t>
    <phoneticPr fontId="4" type="noConversion"/>
  </si>
  <si>
    <t>{"learning_rate": 0.0001, "instance_temperature": 1.0, "cluster_temperature": 0.5,"alpha":1,"beta":0.5},</t>
    <phoneticPr fontId="4" type="noConversion"/>
  </si>
  <si>
    <t>{"learning_rate": 0.0001, "instance_temperature": 1.0, "cluster_temperature": 1.0,"alpha":1,"beta":0.5}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</si>
</sst>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8" x14ac:knownFonts="1">
    <font>
      <sz val="11"/>
      <color theme="1"/>
      <name val="宋体"/>
      <charset val="13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top" wrapText="1"/>
    </xf>
    <xf numFmtId="176" fontId="0" fillId="5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 vertical="center"/>
    </xf>
    <xf numFmtId="177" fontId="0" fillId="4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3" fillId="5" borderId="1" xfId="0" applyNumberFormat="1" applyFont="1" applyFill="1" applyBorder="1">
      <alignment vertical="center"/>
    </xf>
    <xf numFmtId="177" fontId="3" fillId="0" borderId="1" xfId="0" applyNumberFormat="1" applyFont="1" applyFill="1" applyBorder="1">
      <alignment vertical="center"/>
    </xf>
    <xf numFmtId="0" fontId="0" fillId="0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11" fontId="0" fillId="0" borderId="0" xfId="0" applyNumberFormat="1">
      <alignment vertical="center"/>
    </xf>
    <xf numFmtId="177" fontId="6" fillId="0" borderId="0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5"/>
  <sheetViews>
    <sheetView workbookViewId="0">
      <selection activeCell="AE13" sqref="AE13"/>
    </sheetView>
  </sheetViews>
  <sheetFormatPr defaultColWidth="6.625" defaultRowHeight="13.5" x14ac:dyDescent="0.15"/>
  <cols>
    <col min="1" max="1" width="21" style="26" customWidth="1"/>
    <col min="2" max="19" width="6.625" style="10" customWidth="1"/>
    <col min="20" max="28" width="6.625" style="13" customWidth="1"/>
    <col min="29" max="29" width="6.625" style="26" customWidth="1"/>
    <col min="30" max="16384" width="6.625" style="26"/>
  </cols>
  <sheetData>
    <row r="1" spans="1:28" x14ac:dyDescent="0.15">
      <c r="A1" s="39" t="s">
        <v>0</v>
      </c>
      <c r="B1" s="39" t="s">
        <v>1</v>
      </c>
      <c r="C1" s="39"/>
      <c r="D1" s="39"/>
      <c r="E1" s="39" t="s">
        <v>2</v>
      </c>
      <c r="F1" s="39"/>
      <c r="G1" s="39"/>
      <c r="H1" s="39" t="s">
        <v>3</v>
      </c>
      <c r="I1" s="39"/>
      <c r="J1" s="39"/>
      <c r="K1" s="39" t="s">
        <v>4</v>
      </c>
      <c r="L1" s="39"/>
      <c r="M1" s="39"/>
      <c r="N1" s="39" t="s">
        <v>5</v>
      </c>
      <c r="O1" s="39"/>
      <c r="P1" s="39"/>
      <c r="Q1" s="39" t="s">
        <v>133</v>
      </c>
      <c r="R1" s="39"/>
      <c r="S1" s="39"/>
      <c r="T1" s="43" t="s">
        <v>134</v>
      </c>
      <c r="U1" s="43"/>
      <c r="V1" s="43"/>
      <c r="W1" s="43" t="s">
        <v>135</v>
      </c>
      <c r="X1" s="43"/>
      <c r="Y1" s="43"/>
      <c r="Z1" s="43" t="s">
        <v>136</v>
      </c>
      <c r="AA1" s="43"/>
      <c r="AB1" s="43"/>
    </row>
    <row r="2" spans="1:28" x14ac:dyDescent="0.15">
      <c r="A2" s="39"/>
      <c r="B2" s="2" t="s">
        <v>8</v>
      </c>
      <c r="C2" s="3" t="s">
        <v>9</v>
      </c>
      <c r="D2" s="4" t="s">
        <v>10</v>
      </c>
      <c r="E2" s="2" t="s">
        <v>8</v>
      </c>
      <c r="F2" s="3" t="s">
        <v>9</v>
      </c>
      <c r="G2" s="4" t="s">
        <v>10</v>
      </c>
      <c r="H2" s="2" t="s">
        <v>8</v>
      </c>
      <c r="I2" s="3" t="s">
        <v>9</v>
      </c>
      <c r="J2" s="4" t="s">
        <v>10</v>
      </c>
      <c r="K2" s="2" t="s">
        <v>8</v>
      </c>
      <c r="L2" s="3" t="s">
        <v>9</v>
      </c>
      <c r="M2" s="4" t="s">
        <v>10</v>
      </c>
      <c r="N2" s="2" t="s">
        <v>8</v>
      </c>
      <c r="O2" s="3" t="s">
        <v>9</v>
      </c>
      <c r="P2" s="4" t="s">
        <v>10</v>
      </c>
      <c r="Q2" s="2" t="s">
        <v>8</v>
      </c>
      <c r="R2" s="3" t="s">
        <v>9</v>
      </c>
      <c r="S2" s="4" t="s">
        <v>10</v>
      </c>
      <c r="T2" s="33" t="s">
        <v>8</v>
      </c>
      <c r="U2" s="34" t="s">
        <v>9</v>
      </c>
      <c r="V2" s="35" t="s">
        <v>10</v>
      </c>
      <c r="W2" s="33" t="s">
        <v>8</v>
      </c>
      <c r="X2" s="34" t="s">
        <v>9</v>
      </c>
      <c r="Y2" s="35" t="s">
        <v>10</v>
      </c>
      <c r="Z2" s="33" t="s">
        <v>8</v>
      </c>
      <c r="AA2" s="34" t="s">
        <v>9</v>
      </c>
      <c r="AB2" s="35" t="s">
        <v>10</v>
      </c>
    </row>
    <row r="3" spans="1:28" x14ac:dyDescent="0.15">
      <c r="A3" s="10" t="s">
        <v>11</v>
      </c>
      <c r="B3" s="27">
        <v>0.56023000000000001</v>
      </c>
      <c r="C3" s="28">
        <v>0.28319</v>
      </c>
      <c r="D3" s="29">
        <v>0.46</v>
      </c>
      <c r="E3" s="27">
        <v>0.52285999999999999</v>
      </c>
      <c r="F3" s="28">
        <v>0.22936000000000001</v>
      </c>
      <c r="G3" s="29">
        <v>0.45</v>
      </c>
      <c r="H3" s="30">
        <v>0.59221000000000001</v>
      </c>
      <c r="I3" s="28">
        <v>0.31751000000000001</v>
      </c>
      <c r="J3" s="29">
        <v>0.5</v>
      </c>
      <c r="K3" s="27">
        <v>0.47661999999999999</v>
      </c>
      <c r="L3" s="28">
        <v>0.1661</v>
      </c>
      <c r="M3" s="29">
        <v>0.39</v>
      </c>
      <c r="N3" s="27">
        <v>0.56047999999999998</v>
      </c>
      <c r="O3" s="28">
        <v>0.26208999999999999</v>
      </c>
      <c r="P3" s="29">
        <v>0.48</v>
      </c>
      <c r="Q3" s="27">
        <v>0.57299999999999995</v>
      </c>
      <c r="R3" s="31">
        <v>0.36399999999999999</v>
      </c>
      <c r="S3" s="32">
        <v>0.55500000000000005</v>
      </c>
      <c r="T3" s="8">
        <v>0.52490840000000005</v>
      </c>
      <c r="U3" s="8">
        <v>0.33473000000000003</v>
      </c>
      <c r="V3" s="8">
        <v>0.54500000000000004</v>
      </c>
      <c r="W3" s="13">
        <v>0.41199999999999998</v>
      </c>
      <c r="X3" s="13">
        <v>0.189</v>
      </c>
      <c r="Y3" s="13">
        <v>0.315</v>
      </c>
      <c r="Z3" s="13">
        <v>0.36299999999999999</v>
      </c>
      <c r="AA3" s="13">
        <v>0.158</v>
      </c>
      <c r="AB3" s="13">
        <v>0.3</v>
      </c>
    </row>
    <row r="4" spans="1:28" x14ac:dyDescent="0.15">
      <c r="A4" s="10" t="s">
        <v>12</v>
      </c>
      <c r="B4" s="27">
        <v>0.55603999999999998</v>
      </c>
      <c r="C4" s="28">
        <v>0.18769</v>
      </c>
      <c r="D4" s="29">
        <v>0.34782999999999997</v>
      </c>
      <c r="E4" s="27">
        <v>0.57442000000000004</v>
      </c>
      <c r="F4" s="28">
        <v>0.20968000000000001</v>
      </c>
      <c r="G4" s="29">
        <v>0.35805999999999999</v>
      </c>
      <c r="H4" s="27">
        <v>0.60870999999999997</v>
      </c>
      <c r="I4" s="28">
        <v>0.24063000000000001</v>
      </c>
      <c r="J4" s="29">
        <v>0.40665000000000001</v>
      </c>
      <c r="K4" s="27">
        <v>0.61229999999999996</v>
      </c>
      <c r="L4" s="28">
        <v>0.2087</v>
      </c>
      <c r="M4" s="29">
        <v>0.34271000000000001</v>
      </c>
      <c r="N4" s="30">
        <v>0.69416</v>
      </c>
      <c r="O4" s="31">
        <v>0.31529000000000001</v>
      </c>
      <c r="P4" s="32">
        <v>0.46803</v>
      </c>
      <c r="Q4" s="27">
        <v>0.504</v>
      </c>
      <c r="R4" s="28">
        <v>0.17699999999999999</v>
      </c>
      <c r="S4" s="29">
        <v>0.312</v>
      </c>
      <c r="T4" s="8">
        <v>0.48559999999999998</v>
      </c>
      <c r="U4" s="8">
        <v>0.161107</v>
      </c>
      <c r="V4" s="8">
        <v>0.29189999999999999</v>
      </c>
      <c r="W4" s="13">
        <v>0.35083581072950898</v>
      </c>
      <c r="X4" s="13">
        <v>4.8012671138481601E-2</v>
      </c>
      <c r="Y4" s="13">
        <v>0.183098591549295</v>
      </c>
      <c r="Z4" s="13">
        <v>0.295564783979885</v>
      </c>
      <c r="AA4" s="13">
        <v>2.38433850897702E-2</v>
      </c>
      <c r="AB4" s="13">
        <v>0.14468629961587701</v>
      </c>
    </row>
    <row r="5" spans="1:28" x14ac:dyDescent="0.15">
      <c r="A5" s="10" t="s">
        <v>13</v>
      </c>
      <c r="B5" s="27">
        <v>0.23593</v>
      </c>
      <c r="C5" s="28">
        <v>0.26368999999999998</v>
      </c>
      <c r="D5" s="29">
        <v>0.64</v>
      </c>
      <c r="E5" s="30">
        <v>0.38895000000000002</v>
      </c>
      <c r="F5" s="31">
        <v>0.36502000000000001</v>
      </c>
      <c r="G5" s="32">
        <v>0.70286000000000004</v>
      </c>
      <c r="H5" s="27">
        <v>0.29821999999999999</v>
      </c>
      <c r="I5" s="28">
        <v>0.23499999999999999</v>
      </c>
      <c r="J5" s="29">
        <v>0.57142999999999999</v>
      </c>
      <c r="K5" s="27">
        <v>0.23135</v>
      </c>
      <c r="L5" s="28">
        <v>0.22649</v>
      </c>
      <c r="M5" s="29">
        <v>0.61143000000000003</v>
      </c>
      <c r="N5" s="27">
        <v>0.23214000000000001</v>
      </c>
      <c r="O5" s="28">
        <v>0.23785000000000001</v>
      </c>
      <c r="P5" s="29">
        <v>0.62856999999999996</v>
      </c>
      <c r="Q5" s="27">
        <v>0.33300000000000002</v>
      </c>
      <c r="R5" s="28">
        <v>0.32100000000000001</v>
      </c>
      <c r="S5" s="29">
        <v>0.66800000000000004</v>
      </c>
      <c r="T5" s="13">
        <v>0.3428059</v>
      </c>
      <c r="U5" s="8">
        <v>0.28399799999999997</v>
      </c>
      <c r="V5" s="8">
        <v>0.64928900000000001</v>
      </c>
      <c r="W5" s="13">
        <v>0.32159485999999998</v>
      </c>
      <c r="X5" s="13">
        <v>0.30965995600000001</v>
      </c>
      <c r="Y5" s="13">
        <v>0.67298500000000006</v>
      </c>
      <c r="Z5" s="13">
        <v>0.35406635903</v>
      </c>
      <c r="AA5" s="13">
        <v>0.25773833000000002</v>
      </c>
      <c r="AB5" s="13">
        <v>0.64927999999999997</v>
      </c>
    </row>
    <row r="6" spans="1:28" x14ac:dyDescent="0.15">
      <c r="A6" s="10" t="s">
        <v>14</v>
      </c>
      <c r="B6" s="30">
        <v>0.56457000000000002</v>
      </c>
      <c r="C6" s="31">
        <v>0.30320000000000003</v>
      </c>
      <c r="D6" s="32">
        <v>0.6</v>
      </c>
      <c r="E6" s="27">
        <v>0.46498</v>
      </c>
      <c r="F6" s="28">
        <v>0.20263</v>
      </c>
      <c r="G6" s="29">
        <v>0.56667000000000001</v>
      </c>
      <c r="H6" s="27">
        <v>0.38952999999999999</v>
      </c>
      <c r="I6" s="28">
        <v>0.14989</v>
      </c>
      <c r="J6" s="29">
        <v>0.5</v>
      </c>
      <c r="K6" s="27">
        <v>0.40709000000000001</v>
      </c>
      <c r="L6" s="28">
        <v>0.18260999999999999</v>
      </c>
      <c r="M6" s="29">
        <v>0.53332999999999997</v>
      </c>
      <c r="N6" s="27">
        <v>0.37763000000000002</v>
      </c>
      <c r="O6" s="28">
        <v>0.13220999999999999</v>
      </c>
      <c r="P6" s="29">
        <v>0.46666999999999997</v>
      </c>
      <c r="Q6" s="27">
        <v>0.33900000000000002</v>
      </c>
      <c r="R6" s="28">
        <v>0.17899999999999999</v>
      </c>
      <c r="S6" s="29">
        <v>0.48299999999999998</v>
      </c>
      <c r="T6" s="9">
        <v>0.38043199999999999</v>
      </c>
      <c r="U6" s="9">
        <v>0.19925899999999999</v>
      </c>
      <c r="V6" s="9">
        <v>0.46666000000000002</v>
      </c>
      <c r="W6" s="13">
        <v>0.33633390000000002</v>
      </c>
      <c r="X6" s="13">
        <v>0.107852067</v>
      </c>
      <c r="Y6" s="13">
        <v>0.3333333</v>
      </c>
      <c r="Z6" s="13">
        <v>0.34223832700000001</v>
      </c>
      <c r="AA6" s="13">
        <v>0.18729999999999999</v>
      </c>
      <c r="AB6" s="13">
        <v>0.45</v>
      </c>
    </row>
    <row r="7" spans="1:28" x14ac:dyDescent="0.15">
      <c r="A7" s="10" t="s">
        <v>15</v>
      </c>
      <c r="B7" s="27">
        <v>0.22220999999999999</v>
      </c>
      <c r="C7" s="28">
        <v>0.11957</v>
      </c>
      <c r="D7" s="29">
        <v>0.53332999999999997</v>
      </c>
      <c r="E7" s="27">
        <v>0.28012999999999999</v>
      </c>
      <c r="F7" s="31">
        <v>0.22128999999999999</v>
      </c>
      <c r="G7" s="32">
        <v>0.61667000000000005</v>
      </c>
      <c r="H7" s="27">
        <v>0.27826000000000001</v>
      </c>
      <c r="I7" s="28">
        <v>0.14901</v>
      </c>
      <c r="J7" s="29">
        <v>0.56667000000000001</v>
      </c>
      <c r="K7" s="27">
        <v>0.32144</v>
      </c>
      <c r="L7" s="28">
        <v>0.18862000000000001</v>
      </c>
      <c r="M7" s="29">
        <v>0.56667000000000001</v>
      </c>
      <c r="N7" s="30">
        <v>0.32988000000000001</v>
      </c>
      <c r="O7" s="28">
        <v>0.17166000000000001</v>
      </c>
      <c r="P7" s="29">
        <v>0.56667000000000001</v>
      </c>
      <c r="Q7" s="27">
        <v>0.23</v>
      </c>
      <c r="R7" s="28">
        <v>0.17499999999999999</v>
      </c>
      <c r="S7" s="29">
        <v>0.56699999999999995</v>
      </c>
      <c r="T7" s="8">
        <v>0.209642785</v>
      </c>
      <c r="U7" s="8">
        <v>0.14866019999999999</v>
      </c>
      <c r="V7" s="8">
        <v>0.54166665999999997</v>
      </c>
      <c r="W7" s="13">
        <v>0.225249906</v>
      </c>
      <c r="X7" s="13">
        <v>0.16306783</v>
      </c>
      <c r="Y7" s="13">
        <v>0.53333330000000001</v>
      </c>
      <c r="Z7" s="9">
        <v>0.24513472</v>
      </c>
      <c r="AA7" s="9">
        <v>0.18552367767</v>
      </c>
      <c r="AB7" s="9">
        <v>0.57499999999999996</v>
      </c>
    </row>
    <row r="8" spans="1:28" x14ac:dyDescent="0.15">
      <c r="A8" s="10" t="s">
        <v>16</v>
      </c>
      <c r="B8" s="27">
        <v>0.62229000000000001</v>
      </c>
      <c r="C8" s="28">
        <v>0.60480999999999996</v>
      </c>
      <c r="D8" s="29">
        <v>0.85555999999999999</v>
      </c>
      <c r="E8" s="27">
        <v>0.62870000000000004</v>
      </c>
      <c r="F8" s="28">
        <v>0.63995999999999997</v>
      </c>
      <c r="G8" s="29">
        <v>0.85777999999999999</v>
      </c>
      <c r="H8" s="27">
        <v>0.47381000000000001</v>
      </c>
      <c r="I8" s="28">
        <v>0.49460999999999999</v>
      </c>
      <c r="J8" s="29">
        <v>0.79778000000000004</v>
      </c>
      <c r="K8" s="27">
        <v>0.44202000000000002</v>
      </c>
      <c r="L8" s="28">
        <v>0.41104000000000002</v>
      </c>
      <c r="M8" s="29">
        <v>0.72111000000000003</v>
      </c>
      <c r="N8" s="30">
        <v>0.71894000000000002</v>
      </c>
      <c r="O8" s="31">
        <v>0.67242000000000002</v>
      </c>
      <c r="P8" s="32">
        <v>0.86556</v>
      </c>
      <c r="Q8" s="27">
        <v>0.42699999999999999</v>
      </c>
      <c r="R8" s="28">
        <v>0.39</v>
      </c>
      <c r="S8" s="29">
        <v>0.64900000000000002</v>
      </c>
      <c r="T8" s="8">
        <v>0.38115923000000002</v>
      </c>
      <c r="U8" s="8">
        <v>0.34235890000000002</v>
      </c>
      <c r="V8" s="8">
        <v>0.66666665999999997</v>
      </c>
      <c r="W8" s="13">
        <v>0.45014100000000001</v>
      </c>
      <c r="X8" s="13">
        <v>0.42442922775000003</v>
      </c>
      <c r="Y8" s="13">
        <v>0.74301075268817196</v>
      </c>
      <c r="Z8" s="9">
        <v>0.47554794</v>
      </c>
      <c r="AA8" s="9">
        <v>0.42655300000000002</v>
      </c>
      <c r="AB8" s="9">
        <v>0.65913900000000003</v>
      </c>
    </row>
    <row r="9" spans="1:28" x14ac:dyDescent="0.15">
      <c r="A9" s="10" t="s">
        <v>17</v>
      </c>
      <c r="B9" s="27">
        <v>0.69538999999999995</v>
      </c>
      <c r="C9" s="28">
        <v>0.72458999999999996</v>
      </c>
      <c r="D9" s="29">
        <v>0.92857000000000001</v>
      </c>
      <c r="E9" s="30">
        <v>1</v>
      </c>
      <c r="F9" s="31">
        <v>1</v>
      </c>
      <c r="G9" s="32">
        <v>1</v>
      </c>
      <c r="H9" s="27">
        <v>0.81220000000000003</v>
      </c>
      <c r="I9" s="28">
        <v>0.85697000000000001</v>
      </c>
      <c r="J9" s="29">
        <v>0.96428999999999998</v>
      </c>
      <c r="K9" s="30">
        <v>1</v>
      </c>
      <c r="L9" s="31">
        <v>1</v>
      </c>
      <c r="M9" s="32">
        <v>1</v>
      </c>
      <c r="N9" s="30">
        <v>1</v>
      </c>
      <c r="O9" s="31">
        <v>1</v>
      </c>
      <c r="P9" s="32">
        <v>1</v>
      </c>
      <c r="Q9" s="30">
        <v>1</v>
      </c>
      <c r="R9" s="31">
        <v>1</v>
      </c>
      <c r="S9" s="32">
        <v>1</v>
      </c>
      <c r="T9" s="13">
        <v>1</v>
      </c>
      <c r="U9" s="13">
        <v>1</v>
      </c>
      <c r="V9" s="13">
        <v>1</v>
      </c>
      <c r="W9" s="13">
        <v>0.49247419999999997</v>
      </c>
      <c r="X9" s="13">
        <v>0.45125093999999999</v>
      </c>
      <c r="Y9" s="13">
        <v>0.83928570000000002</v>
      </c>
      <c r="Z9" s="13">
        <v>0.21194289999999999</v>
      </c>
      <c r="AA9" s="13">
        <v>7.1995660000000003E-2</v>
      </c>
      <c r="AB9" s="13">
        <v>0.64285714279999995</v>
      </c>
    </row>
    <row r="10" spans="1:28" x14ac:dyDescent="0.15">
      <c r="A10" s="10" t="s">
        <v>18</v>
      </c>
      <c r="B10" s="30">
        <v>0.44639000000000001</v>
      </c>
      <c r="C10" s="31">
        <v>0.23394999999999999</v>
      </c>
      <c r="D10" s="29">
        <v>0.36409999999999998</v>
      </c>
      <c r="E10" s="27">
        <v>0.40511000000000003</v>
      </c>
      <c r="F10" s="28">
        <v>0.21073</v>
      </c>
      <c r="G10" s="32">
        <v>0.39487</v>
      </c>
      <c r="H10" s="27">
        <v>0.32346000000000003</v>
      </c>
      <c r="I10" s="28">
        <v>0.1221</v>
      </c>
      <c r="J10" s="29">
        <v>0.32051000000000002</v>
      </c>
      <c r="K10" s="27">
        <v>0.28525</v>
      </c>
      <c r="L10" s="28">
        <v>0.11358</v>
      </c>
      <c r="M10" s="29">
        <v>0.33077000000000001</v>
      </c>
      <c r="N10" s="27">
        <v>0.39437</v>
      </c>
      <c r="O10" s="28">
        <v>0.18489</v>
      </c>
      <c r="P10" s="29">
        <v>0.36153999999999997</v>
      </c>
      <c r="Q10" s="27">
        <v>0.217</v>
      </c>
      <c r="R10" s="28">
        <v>0.1</v>
      </c>
      <c r="S10" s="29">
        <v>0.27800000000000002</v>
      </c>
      <c r="T10" s="13">
        <v>0.21947079</v>
      </c>
      <c r="U10" s="8">
        <v>9.1012321300000004E-2</v>
      </c>
      <c r="V10" s="8">
        <v>0.25128205100000001</v>
      </c>
      <c r="W10" s="13">
        <v>0.2036837</v>
      </c>
      <c r="X10" s="13">
        <v>6.9876964999999999E-2</v>
      </c>
      <c r="Y10" s="13">
        <v>0.25256400000000001</v>
      </c>
      <c r="Z10" s="13">
        <v>0.20991153000000001</v>
      </c>
      <c r="AA10" s="13">
        <v>7.8647738839999995E-2</v>
      </c>
      <c r="AB10" s="13">
        <v>0.23717940000000001</v>
      </c>
    </row>
    <row r="11" spans="1:28" x14ac:dyDescent="0.15">
      <c r="A11" s="10" t="s">
        <v>19</v>
      </c>
      <c r="B11" s="27">
        <v>0.36575000000000002</v>
      </c>
      <c r="C11" s="28">
        <v>0.16608000000000001</v>
      </c>
      <c r="D11" s="29">
        <v>0.33589999999999998</v>
      </c>
      <c r="E11" s="27">
        <v>0.31159999999999999</v>
      </c>
      <c r="F11" s="28">
        <v>0.14041000000000001</v>
      </c>
      <c r="G11" s="29">
        <v>0.31795000000000001</v>
      </c>
      <c r="H11" s="27">
        <v>0.33640999999999999</v>
      </c>
      <c r="I11" s="28">
        <v>0.14262</v>
      </c>
      <c r="J11" s="29">
        <v>0.31281999999999999</v>
      </c>
      <c r="K11" s="27">
        <v>0.33709</v>
      </c>
      <c r="L11" s="28">
        <v>0.13005</v>
      </c>
      <c r="M11" s="29">
        <v>0.30513000000000001</v>
      </c>
      <c r="N11" s="30">
        <v>0.39845999999999998</v>
      </c>
      <c r="O11" s="31">
        <v>0.18074000000000001</v>
      </c>
      <c r="P11" s="32">
        <v>0.36667</v>
      </c>
      <c r="Q11" s="27">
        <v>0.22</v>
      </c>
      <c r="R11" s="28">
        <v>8.4000000000000005E-2</v>
      </c>
      <c r="S11" s="29">
        <v>0.24199999999999999</v>
      </c>
      <c r="T11" s="9">
        <v>0.27044339653889998</v>
      </c>
      <c r="U11" s="9">
        <v>0.107578644</v>
      </c>
      <c r="V11" s="9">
        <v>0.26666666</v>
      </c>
      <c r="W11" s="13">
        <v>0.22968882900000001</v>
      </c>
      <c r="X11" s="13">
        <v>9.0728056400000007E-2</v>
      </c>
      <c r="Y11" s="13">
        <v>0.25512820000000003</v>
      </c>
      <c r="Z11" s="13">
        <v>0.22500000000000001</v>
      </c>
      <c r="AA11" s="13">
        <v>9.4039999999999999E-2</v>
      </c>
      <c r="AB11" s="13">
        <v>0.26923076899999998</v>
      </c>
    </row>
    <row r="12" spans="1:28" x14ac:dyDescent="0.15">
      <c r="A12" s="10" t="s">
        <v>20</v>
      </c>
      <c r="B12" s="27">
        <v>0.31806000000000001</v>
      </c>
      <c r="C12" s="28">
        <v>0.1411</v>
      </c>
      <c r="D12" s="29">
        <v>0.33333000000000002</v>
      </c>
      <c r="E12" s="27">
        <v>0.30736999999999998</v>
      </c>
      <c r="F12" s="28">
        <v>0.13804</v>
      </c>
      <c r="G12" s="29">
        <v>0.31795000000000001</v>
      </c>
      <c r="H12" s="27">
        <v>0.31424000000000002</v>
      </c>
      <c r="I12" s="28">
        <v>0.12928000000000001</v>
      </c>
      <c r="J12" s="29">
        <v>0.32563999999999999</v>
      </c>
      <c r="K12" s="27">
        <v>0.25469000000000003</v>
      </c>
      <c r="L12" s="28">
        <v>9.7909999999999997E-2</v>
      </c>
      <c r="M12" s="29">
        <v>0.30769000000000002</v>
      </c>
      <c r="N12" s="30">
        <v>0.46794999999999998</v>
      </c>
      <c r="O12" s="31">
        <v>0.22187000000000001</v>
      </c>
      <c r="P12" s="32">
        <v>0.37691999999999998</v>
      </c>
      <c r="Q12" s="27">
        <v>0.217</v>
      </c>
      <c r="R12" s="28">
        <v>9.5000000000000001E-2</v>
      </c>
      <c r="S12" s="29">
        <v>0.26400000000000001</v>
      </c>
      <c r="T12" s="9">
        <v>0.21504499999999999</v>
      </c>
      <c r="U12" s="9">
        <v>0.101134</v>
      </c>
      <c r="V12" s="9">
        <v>0.27435896999999998</v>
      </c>
      <c r="W12" s="13">
        <v>0.18139131</v>
      </c>
      <c r="X12" s="13">
        <v>6.9490031090000001E-2</v>
      </c>
      <c r="Y12" s="13">
        <v>0.24102564100000001</v>
      </c>
      <c r="Z12" s="13">
        <v>0.22019349999999999</v>
      </c>
      <c r="AA12" s="13">
        <v>0.10227799999999999</v>
      </c>
      <c r="AB12" s="13">
        <v>0.27179487099999999</v>
      </c>
    </row>
    <row r="13" spans="1:28" x14ac:dyDescent="0.15">
      <c r="A13" s="10" t="s">
        <v>21</v>
      </c>
      <c r="B13" s="27">
        <v>0.45617000000000002</v>
      </c>
      <c r="C13" s="28">
        <v>0.25835000000000002</v>
      </c>
      <c r="D13" s="29">
        <v>0.40232000000000001</v>
      </c>
      <c r="E13" s="30">
        <v>0.49167</v>
      </c>
      <c r="F13" s="31">
        <v>0.29069</v>
      </c>
      <c r="G13" s="32">
        <v>0.42018</v>
      </c>
      <c r="H13" s="27">
        <v>0.46853</v>
      </c>
      <c r="I13" s="28">
        <v>0.26856999999999998</v>
      </c>
      <c r="J13" s="29">
        <v>0.40458</v>
      </c>
      <c r="K13" s="27">
        <v>0.46038000000000001</v>
      </c>
      <c r="L13" s="28">
        <v>0.27604000000000001</v>
      </c>
      <c r="M13" s="29">
        <v>0.38762000000000002</v>
      </c>
      <c r="N13" s="27">
        <v>0.43347999999999998</v>
      </c>
      <c r="O13" s="28">
        <v>0.24515999999999999</v>
      </c>
      <c r="P13" s="29">
        <v>0.37423000000000001</v>
      </c>
      <c r="Q13" s="27">
        <v>0.41799999999999998</v>
      </c>
      <c r="R13" s="28">
        <v>0.157</v>
      </c>
      <c r="S13" s="29">
        <v>0.29799999999999999</v>
      </c>
      <c r="T13" s="8">
        <v>0.39343483086199998</v>
      </c>
      <c r="U13" s="8">
        <v>0.1306836985</v>
      </c>
      <c r="V13" s="8">
        <v>0.27750000000000002</v>
      </c>
      <c r="W13" s="13">
        <v>0.35186419000000002</v>
      </c>
      <c r="X13" s="13">
        <v>0.131578</v>
      </c>
      <c r="Y13" s="13">
        <v>0.26645829999999998</v>
      </c>
    </row>
    <row r="14" spans="1:28" x14ac:dyDescent="0.15">
      <c r="A14" s="10" t="s">
        <v>22</v>
      </c>
      <c r="B14" s="27">
        <v>0.77183000000000002</v>
      </c>
      <c r="C14" s="28">
        <v>0.78759999999999997</v>
      </c>
      <c r="D14" s="29">
        <v>0.89215999999999995</v>
      </c>
      <c r="E14" s="27">
        <v>0.86056999999999995</v>
      </c>
      <c r="F14" s="28">
        <v>0.89800000000000002</v>
      </c>
      <c r="G14" s="29">
        <v>0.95098000000000005</v>
      </c>
      <c r="H14" s="27">
        <v>0.84187000000000001</v>
      </c>
      <c r="I14" s="28">
        <v>0.86334999999999995</v>
      </c>
      <c r="J14" s="29">
        <v>0.92157</v>
      </c>
      <c r="K14" s="27">
        <v>0.85497000000000001</v>
      </c>
      <c r="L14" s="28">
        <v>0.83026</v>
      </c>
      <c r="M14" s="29">
        <v>0.89541999999999999</v>
      </c>
      <c r="N14" s="30">
        <v>1</v>
      </c>
      <c r="O14" s="31">
        <v>1</v>
      </c>
      <c r="P14" s="32">
        <v>1</v>
      </c>
      <c r="Q14" s="27">
        <v>0.84899999999999998</v>
      </c>
      <c r="R14" s="28">
        <v>0.83199999999999996</v>
      </c>
      <c r="S14" s="29">
        <v>0.89100000000000001</v>
      </c>
      <c r="T14" s="8">
        <v>0.7152621441</v>
      </c>
      <c r="U14" s="8">
        <v>0.71057243270000003</v>
      </c>
      <c r="V14" s="8">
        <v>0.76397515000000005</v>
      </c>
      <c r="W14" s="13">
        <v>0.77468999999999999</v>
      </c>
      <c r="X14" s="13">
        <v>0.78750259</v>
      </c>
      <c r="Y14" s="13">
        <v>0.875776</v>
      </c>
      <c r="Z14" s="13">
        <v>0.57805496668</v>
      </c>
      <c r="AA14" s="13">
        <v>0.48901431540000001</v>
      </c>
      <c r="AB14" s="13">
        <v>0.59937799999999997</v>
      </c>
    </row>
    <row r="15" spans="1:28" x14ac:dyDescent="0.15">
      <c r="A15" s="10" t="s">
        <v>23</v>
      </c>
      <c r="B15" s="27">
        <v>0.34005000000000002</v>
      </c>
      <c r="C15" s="28">
        <v>0.26455000000000001</v>
      </c>
      <c r="D15" s="29">
        <v>0.69784000000000002</v>
      </c>
      <c r="E15" s="27">
        <v>0.30830000000000002</v>
      </c>
      <c r="F15" s="28">
        <v>0.23918</v>
      </c>
      <c r="G15" s="29">
        <v>0.70504</v>
      </c>
      <c r="H15" s="27">
        <v>0.36871999999999999</v>
      </c>
      <c r="I15" s="28">
        <v>0.30773</v>
      </c>
      <c r="J15" s="29">
        <v>0.74100999999999995</v>
      </c>
      <c r="K15" s="27">
        <v>0.31996000000000002</v>
      </c>
      <c r="L15" s="28">
        <v>0.29183999999999999</v>
      </c>
      <c r="M15" s="29">
        <v>0.71941999999999995</v>
      </c>
      <c r="N15" s="27">
        <v>0.41265000000000002</v>
      </c>
      <c r="O15" s="28">
        <v>0.33183000000000001</v>
      </c>
      <c r="P15" s="29">
        <v>0.74819999999999998</v>
      </c>
      <c r="Q15" s="30">
        <v>0.45900000000000002</v>
      </c>
      <c r="R15" s="31">
        <v>0.46300000000000002</v>
      </c>
      <c r="S15" s="32">
        <v>0.80700000000000005</v>
      </c>
      <c r="T15" s="8">
        <v>0.3652975</v>
      </c>
      <c r="U15" s="8">
        <v>0.40553770984999998</v>
      </c>
      <c r="V15" s="8">
        <v>0.65120593599999999</v>
      </c>
      <c r="W15" s="9">
        <v>0.47432419999999997</v>
      </c>
      <c r="X15" s="9">
        <v>0.50106980000000001</v>
      </c>
      <c r="Y15" s="9">
        <v>0.805194805194</v>
      </c>
      <c r="Z15" s="13">
        <v>0.41309000000000001</v>
      </c>
      <c r="AA15" s="13">
        <v>0.41774002999999998</v>
      </c>
      <c r="AB15" s="13">
        <v>0.77551000000000003</v>
      </c>
    </row>
    <row r="16" spans="1:28" x14ac:dyDescent="0.15">
      <c r="A16" s="10" t="s">
        <v>24</v>
      </c>
      <c r="B16" s="27">
        <v>0.61609000000000003</v>
      </c>
      <c r="C16" s="28">
        <v>0.51309000000000005</v>
      </c>
      <c r="D16" s="29">
        <v>0.66186999999999996</v>
      </c>
      <c r="E16" s="27">
        <v>0.5353</v>
      </c>
      <c r="F16" s="28">
        <v>0.48242000000000002</v>
      </c>
      <c r="G16" s="29">
        <v>0.66905999999999999</v>
      </c>
      <c r="H16" s="27">
        <v>0.60158999999999996</v>
      </c>
      <c r="I16" s="28">
        <v>0.50161</v>
      </c>
      <c r="J16" s="29">
        <v>0.69064999999999999</v>
      </c>
      <c r="K16" s="27">
        <v>0.52149999999999996</v>
      </c>
      <c r="L16" s="28">
        <v>0.50668999999999997</v>
      </c>
      <c r="M16" s="29">
        <v>0.62590000000000001</v>
      </c>
      <c r="N16" s="27">
        <v>0.55381000000000002</v>
      </c>
      <c r="O16" s="28">
        <v>0.52868999999999999</v>
      </c>
      <c r="P16" s="29">
        <v>0.62590000000000001</v>
      </c>
      <c r="Q16" s="30">
        <v>0.629</v>
      </c>
      <c r="R16" s="31">
        <v>0.67500000000000004</v>
      </c>
      <c r="S16" s="32">
        <v>0.75</v>
      </c>
      <c r="T16" s="8">
        <v>0.54326564519999998</v>
      </c>
      <c r="U16" s="8">
        <v>0.65855908890000003</v>
      </c>
      <c r="V16" s="8">
        <v>0.67161410018500001</v>
      </c>
      <c r="W16" s="9">
        <v>0.65002837300000005</v>
      </c>
      <c r="X16" s="9">
        <v>0.72005743</v>
      </c>
      <c r="Y16" s="9">
        <v>0.73098300000000005</v>
      </c>
      <c r="Z16" s="13">
        <v>0.55420100000000005</v>
      </c>
      <c r="AA16" s="13">
        <v>0.57396676999999996</v>
      </c>
      <c r="AB16" s="13">
        <v>0.69387755100000004</v>
      </c>
    </row>
    <row r="17" spans="1:28" x14ac:dyDescent="0.15">
      <c r="A17" s="10" t="s">
        <v>25</v>
      </c>
      <c r="B17" s="27">
        <v>0.15525</v>
      </c>
      <c r="C17" s="28">
        <v>0.23680000000000001</v>
      </c>
      <c r="D17" s="29">
        <v>0.67</v>
      </c>
      <c r="E17" s="27">
        <v>5.4469999999999998E-2</v>
      </c>
      <c r="F17" s="28">
        <v>8.0369999999999997E-2</v>
      </c>
      <c r="G17" s="29">
        <v>0.9</v>
      </c>
      <c r="H17" s="30">
        <v>0.13633000000000001</v>
      </c>
      <c r="I17" s="31">
        <v>0.21440000000000001</v>
      </c>
      <c r="J17" s="29">
        <v>0.7</v>
      </c>
      <c r="K17" s="27">
        <v>0.11939</v>
      </c>
      <c r="L17" s="28">
        <v>0.19227</v>
      </c>
      <c r="M17" s="29">
        <v>0.73</v>
      </c>
      <c r="N17" s="27">
        <v>4.0120000000000003E-2</v>
      </c>
      <c r="O17" s="28">
        <v>7.9320000000000002E-2</v>
      </c>
      <c r="P17" s="32">
        <v>0.83</v>
      </c>
      <c r="Q17" s="27">
        <v>0.11799999999999999</v>
      </c>
      <c r="R17" s="28">
        <v>0.20300000000000001</v>
      </c>
      <c r="S17" s="29">
        <v>0.76500000000000001</v>
      </c>
      <c r="T17" s="13">
        <v>0.13144</v>
      </c>
      <c r="U17" s="13">
        <v>0.21687575918490001</v>
      </c>
      <c r="V17" s="8">
        <v>0.67500000000000004</v>
      </c>
      <c r="W17" s="13">
        <v>0.1169904078</v>
      </c>
      <c r="X17" s="13">
        <v>0.16970444327</v>
      </c>
      <c r="Y17" s="13">
        <v>0.87</v>
      </c>
      <c r="Z17" s="9">
        <v>0.28789999999999999</v>
      </c>
      <c r="AA17" s="9">
        <v>0.37928000000000001</v>
      </c>
      <c r="AB17" s="9">
        <v>0.59499999999999997</v>
      </c>
    </row>
    <row r="18" spans="1:28" x14ac:dyDescent="0.15">
      <c r="A18" s="10" t="s">
        <v>26</v>
      </c>
      <c r="B18" s="27">
        <v>0.52656999999999998</v>
      </c>
      <c r="C18" s="28">
        <v>0.60014000000000001</v>
      </c>
      <c r="D18" s="29">
        <v>0.75244</v>
      </c>
      <c r="E18" s="27">
        <v>0.56371000000000004</v>
      </c>
      <c r="F18" s="28">
        <v>0.73323000000000005</v>
      </c>
      <c r="G18" s="29">
        <v>0.80132999999999999</v>
      </c>
      <c r="H18" s="27">
        <v>0.47191</v>
      </c>
      <c r="I18" s="28">
        <v>0.61560999999999999</v>
      </c>
      <c r="J18" s="29">
        <v>0.83955999999999997</v>
      </c>
      <c r="K18" s="27">
        <v>0.53215000000000001</v>
      </c>
      <c r="L18" s="28">
        <v>0.60214000000000001</v>
      </c>
      <c r="M18" s="29">
        <v>0.80110999999999999</v>
      </c>
      <c r="N18" s="27">
        <v>0.55523999999999996</v>
      </c>
      <c r="O18" s="28">
        <v>0.61353999999999997</v>
      </c>
      <c r="P18" s="29">
        <v>0.69667000000000001</v>
      </c>
      <c r="Q18" s="30">
        <v>0.59099999999999997</v>
      </c>
      <c r="R18" s="31">
        <v>0.76</v>
      </c>
      <c r="S18" s="32">
        <v>0.88300000000000001</v>
      </c>
      <c r="T18" s="8">
        <v>0.58762110000000001</v>
      </c>
      <c r="U18" s="8">
        <v>0.75220213999999996</v>
      </c>
      <c r="V18" s="13">
        <v>0.89</v>
      </c>
      <c r="W18" s="9">
        <v>0.62369050000000004</v>
      </c>
      <c r="X18" s="9">
        <v>0.77325949999999999</v>
      </c>
      <c r="Y18" s="9">
        <v>0.90500000000000003</v>
      </c>
      <c r="Z18" s="13">
        <v>0.60752490000000003</v>
      </c>
      <c r="AA18" s="13">
        <v>0.77621722000000004</v>
      </c>
      <c r="AB18" s="13">
        <v>0.86719999999999997</v>
      </c>
    </row>
    <row r="19" spans="1:28" x14ac:dyDescent="0.15">
      <c r="A19" s="10" t="s">
        <v>27</v>
      </c>
      <c r="B19" s="27">
        <v>0.29480000000000001</v>
      </c>
      <c r="C19" s="28">
        <v>0.32030999999999998</v>
      </c>
      <c r="D19" s="32">
        <v>0.53508</v>
      </c>
      <c r="E19" s="27">
        <v>0.26672000000000001</v>
      </c>
      <c r="F19" s="28">
        <v>0.29744999999999999</v>
      </c>
      <c r="G19" s="29">
        <v>0.51095999999999997</v>
      </c>
      <c r="H19" s="27">
        <v>0.30624000000000001</v>
      </c>
      <c r="I19" s="28">
        <v>0.32301999999999997</v>
      </c>
      <c r="J19" s="29">
        <v>0.5212</v>
      </c>
      <c r="K19" s="27">
        <v>0.33273999999999998</v>
      </c>
      <c r="L19" s="28">
        <v>0.30445</v>
      </c>
      <c r="M19" s="29">
        <v>0.51848000000000005</v>
      </c>
      <c r="N19" s="30">
        <v>0.37330999999999998</v>
      </c>
      <c r="O19" s="31">
        <v>0.34095999999999999</v>
      </c>
      <c r="P19" s="29">
        <v>0.51809000000000005</v>
      </c>
      <c r="Q19" s="27">
        <v>6.7000000000000004E-2</v>
      </c>
      <c r="R19" s="28">
        <v>4.1000000000000002E-2</v>
      </c>
      <c r="S19" s="29">
        <v>0.249</v>
      </c>
      <c r="T19" s="13">
        <v>9.2755400000000002E-2</v>
      </c>
      <c r="U19" s="13">
        <v>6.0240073499999998E-2</v>
      </c>
      <c r="V19" s="13">
        <v>0.27859590000000001</v>
      </c>
      <c r="W19" s="9">
        <v>0.2271282</v>
      </c>
      <c r="X19" s="9">
        <v>0.26355783999999999</v>
      </c>
      <c r="Y19" s="9">
        <v>0.41197299999999998</v>
      </c>
    </row>
    <row r="20" spans="1:28" x14ac:dyDescent="0.15">
      <c r="A20" s="10" t="s">
        <v>28</v>
      </c>
      <c r="B20" s="27">
        <v>0.41283999999999998</v>
      </c>
      <c r="C20" s="28">
        <v>0.20061999999999999</v>
      </c>
      <c r="D20" s="29">
        <v>0.39227000000000001</v>
      </c>
      <c r="E20" s="27">
        <v>0.41610999999999998</v>
      </c>
      <c r="F20" s="28">
        <v>0.19711000000000001</v>
      </c>
      <c r="G20" s="29">
        <v>0.41160000000000002</v>
      </c>
      <c r="H20" s="27">
        <v>0.40061000000000002</v>
      </c>
      <c r="I20" s="28">
        <v>0.20932999999999999</v>
      </c>
      <c r="J20" s="29">
        <v>0.39502999999999999</v>
      </c>
      <c r="K20" s="30">
        <v>0.48225000000000001</v>
      </c>
      <c r="L20" s="31">
        <v>0.29479</v>
      </c>
      <c r="M20" s="32">
        <v>0.46961000000000003</v>
      </c>
      <c r="N20" s="27">
        <v>0.42709999999999998</v>
      </c>
      <c r="O20" s="28">
        <v>0.22495999999999999</v>
      </c>
      <c r="P20" s="29">
        <v>0.40055000000000002</v>
      </c>
      <c r="Q20" s="27">
        <v>0.36399999999999999</v>
      </c>
      <c r="R20" s="28">
        <v>0.19</v>
      </c>
      <c r="S20" s="29">
        <v>0.34799999999999998</v>
      </c>
      <c r="T20" s="13">
        <v>0.37213586900000001</v>
      </c>
      <c r="U20" s="13">
        <v>0.19373723449999999</v>
      </c>
      <c r="V20" s="13">
        <v>0.38397789999999998</v>
      </c>
      <c r="W20" s="13">
        <v>0.38877600000000001</v>
      </c>
      <c r="X20" s="13">
        <v>0.22134624899999999</v>
      </c>
      <c r="Y20" s="13">
        <v>0.36602209944000003</v>
      </c>
      <c r="Z20" s="9">
        <v>0.39460412138000001</v>
      </c>
      <c r="AA20" s="9">
        <v>0.22858619029999999</v>
      </c>
      <c r="AB20" s="9">
        <v>0.38674029999999998</v>
      </c>
    </row>
    <row r="21" spans="1:28" x14ac:dyDescent="0.15">
      <c r="A21" s="10" t="s">
        <v>29</v>
      </c>
      <c r="B21" s="27">
        <v>0.37452999999999997</v>
      </c>
      <c r="C21" s="28">
        <v>0.16152</v>
      </c>
      <c r="D21" s="29">
        <v>0.38397999999999999</v>
      </c>
      <c r="E21" s="27">
        <v>0.38313000000000003</v>
      </c>
      <c r="F21" s="28">
        <v>0.16846</v>
      </c>
      <c r="G21" s="29">
        <v>0.39227000000000001</v>
      </c>
      <c r="H21" s="27">
        <v>0.39737</v>
      </c>
      <c r="I21" s="31">
        <v>0.21598000000000001</v>
      </c>
      <c r="J21" s="29">
        <v>0.38673999999999997</v>
      </c>
      <c r="K21" s="27">
        <v>0.3906</v>
      </c>
      <c r="L21" s="28">
        <v>0.18720000000000001</v>
      </c>
      <c r="M21" s="32">
        <v>0.40608</v>
      </c>
      <c r="N21" s="30">
        <v>0.41692000000000001</v>
      </c>
      <c r="O21" s="28">
        <v>0.20887</v>
      </c>
      <c r="P21" s="29">
        <v>0.42541000000000001</v>
      </c>
      <c r="Q21" s="27">
        <v>0.32200000000000001</v>
      </c>
      <c r="R21" s="28">
        <v>0.17</v>
      </c>
      <c r="S21" s="29">
        <v>0.35099999999999998</v>
      </c>
      <c r="T21" s="8">
        <v>0.30759043000000003</v>
      </c>
      <c r="U21" s="8">
        <v>0.1611951808</v>
      </c>
      <c r="V21" s="8">
        <v>0.35359116000000002</v>
      </c>
      <c r="W21" s="13">
        <v>0.30293671</v>
      </c>
      <c r="X21" s="13">
        <v>0.13769400000000001</v>
      </c>
      <c r="Y21" s="13">
        <v>0.30524800000000002</v>
      </c>
      <c r="Z21" s="9">
        <v>0.33960600000000002</v>
      </c>
      <c r="AA21" s="9">
        <v>0.18448000000000001</v>
      </c>
      <c r="AB21" s="9">
        <v>0.33011048999999998</v>
      </c>
    </row>
    <row r="22" spans="1:28" x14ac:dyDescent="0.15">
      <c r="A22" s="10" t="s">
        <v>30</v>
      </c>
      <c r="B22" s="27">
        <v>1.3690000000000001E-2</v>
      </c>
      <c r="C22" s="28">
        <v>6.8199999999999997E-3</v>
      </c>
      <c r="D22" s="29">
        <v>0.30199999999999999</v>
      </c>
      <c r="E22" s="27">
        <v>1.261E-2</v>
      </c>
      <c r="F22" s="28">
        <v>5.6800000000000002E-3</v>
      </c>
      <c r="G22" s="29">
        <v>0.308</v>
      </c>
      <c r="H22" s="27">
        <v>1.375E-2</v>
      </c>
      <c r="I22" s="28">
        <v>6.0299999999999998E-3</v>
      </c>
      <c r="J22" s="29">
        <v>0.31</v>
      </c>
      <c r="K22" s="30">
        <v>3.569E-2</v>
      </c>
      <c r="L22" s="31">
        <v>2.469E-2</v>
      </c>
      <c r="M22" s="32">
        <v>0.34599999999999997</v>
      </c>
      <c r="N22" s="27">
        <v>1.584E-2</v>
      </c>
      <c r="O22" s="28">
        <v>1.129E-2</v>
      </c>
      <c r="P22" s="29">
        <v>0.32</v>
      </c>
      <c r="Q22" s="27">
        <v>1.0999999999999999E-2</v>
      </c>
      <c r="R22" s="28">
        <v>8.0000000000000002E-3</v>
      </c>
      <c r="S22" s="29">
        <v>0.29799999999999999</v>
      </c>
      <c r="T22" s="13">
        <v>1.2681702E-2</v>
      </c>
      <c r="U22" s="13">
        <v>6.9217899999999997E-3</v>
      </c>
      <c r="V22" s="13">
        <v>0.29382470109999997</v>
      </c>
      <c r="W22" s="13">
        <v>5.463E-3</v>
      </c>
      <c r="X22" s="13">
        <v>2.6237000000000001E-3</v>
      </c>
      <c r="Y22" s="13">
        <v>0.27788000000000002</v>
      </c>
      <c r="Z22" s="13">
        <v>1.191E-2</v>
      </c>
      <c r="AA22" s="13">
        <v>4.0140000000000002E-3</v>
      </c>
      <c r="AB22" s="13">
        <v>0.28585650000000001</v>
      </c>
    </row>
    <row r="23" spans="1:28" x14ac:dyDescent="0.15">
      <c r="A23" s="10" t="s">
        <v>31</v>
      </c>
      <c r="B23" s="27">
        <v>0.50241000000000002</v>
      </c>
      <c r="C23" s="31">
        <v>0.37916</v>
      </c>
      <c r="D23" s="29">
        <v>0.50532999999999995</v>
      </c>
      <c r="E23" s="27">
        <v>0.47919</v>
      </c>
      <c r="F23" s="28">
        <v>0.37370999999999999</v>
      </c>
      <c r="G23" s="29">
        <v>0.4929</v>
      </c>
      <c r="H23" s="27">
        <v>0.46295999999999998</v>
      </c>
      <c r="I23" s="28">
        <v>0.31979999999999997</v>
      </c>
      <c r="J23" s="29">
        <v>0.49053000000000002</v>
      </c>
      <c r="K23" s="27">
        <v>0.41234999999999999</v>
      </c>
      <c r="L23" s="28">
        <v>0.29942999999999997</v>
      </c>
      <c r="M23" s="29">
        <v>0.43963999999999998</v>
      </c>
      <c r="N23" s="30">
        <v>0.51370000000000005</v>
      </c>
      <c r="O23" s="28">
        <v>0.37731999999999999</v>
      </c>
      <c r="P23" s="32">
        <v>0.52663000000000004</v>
      </c>
      <c r="Q23" s="27">
        <v>0.29399999999999998</v>
      </c>
      <c r="R23" s="28">
        <v>0.17199999999999999</v>
      </c>
      <c r="S23" s="29">
        <v>0.30199999999999999</v>
      </c>
      <c r="T23" s="13">
        <v>0.31512238087099997</v>
      </c>
      <c r="U23" s="13">
        <v>0.170657</v>
      </c>
      <c r="V23" s="13">
        <v>0.33600000000000002</v>
      </c>
      <c r="W23" s="9">
        <v>0.36805369999999998</v>
      </c>
      <c r="X23" s="9">
        <v>0.19888</v>
      </c>
      <c r="Y23" s="9">
        <v>0.394666666</v>
      </c>
      <c r="Z23" s="13">
        <v>0.18447</v>
      </c>
      <c r="AA23" s="13">
        <v>8.8784859999999993E-2</v>
      </c>
      <c r="AB23" s="13">
        <v>0.2333333333</v>
      </c>
    </row>
    <row r="24" spans="1:28" x14ac:dyDescent="0.15">
      <c r="A24" s="10" t="s">
        <v>32</v>
      </c>
      <c r="B24" s="27">
        <v>0.52717000000000003</v>
      </c>
      <c r="C24" s="28">
        <v>0.44836999999999999</v>
      </c>
      <c r="D24" s="29">
        <v>0.73863999999999996</v>
      </c>
      <c r="E24" s="27">
        <v>0.59911000000000003</v>
      </c>
      <c r="F24" s="28">
        <v>0.58657999999999999</v>
      </c>
      <c r="G24" s="32">
        <v>0.79544999999999999</v>
      </c>
      <c r="H24" s="27">
        <v>0.57194999999999996</v>
      </c>
      <c r="I24" s="28">
        <v>0.52317000000000002</v>
      </c>
      <c r="J24" s="29">
        <v>0.71591000000000005</v>
      </c>
      <c r="K24" s="30">
        <v>0.69149000000000005</v>
      </c>
      <c r="L24" s="31">
        <v>0.60246</v>
      </c>
      <c r="M24" s="29">
        <v>0.73863999999999996</v>
      </c>
      <c r="N24" s="27">
        <v>0.56993000000000005</v>
      </c>
      <c r="O24" s="28">
        <v>0.51526000000000005</v>
      </c>
      <c r="P24" s="29">
        <v>0.76136000000000004</v>
      </c>
      <c r="Q24" s="27">
        <v>0.48699999999999999</v>
      </c>
      <c r="R24" s="28">
        <v>0.40600000000000003</v>
      </c>
      <c r="S24" s="29">
        <v>0.66100000000000003</v>
      </c>
      <c r="T24" s="8">
        <v>0.38824330000000001</v>
      </c>
      <c r="U24" s="8">
        <v>0.31716207352499998</v>
      </c>
      <c r="V24" s="8">
        <v>0.61607142000000004</v>
      </c>
      <c r="W24" s="9">
        <v>0.70235579999999997</v>
      </c>
      <c r="X24" s="9">
        <v>0.65753777999999996</v>
      </c>
      <c r="Y24" s="9">
        <v>0.85714279999999998</v>
      </c>
      <c r="Z24" s="13">
        <v>0.45901999999999998</v>
      </c>
      <c r="AA24" s="13">
        <v>0.4002</v>
      </c>
      <c r="AB24" s="13">
        <v>0.61607000000000001</v>
      </c>
    </row>
    <row r="25" spans="1:28" x14ac:dyDescent="0.15">
      <c r="A25" s="10" t="s">
        <v>33</v>
      </c>
      <c r="B25" s="27">
        <v>0.48551</v>
      </c>
      <c r="C25" s="28">
        <v>0.33943000000000001</v>
      </c>
      <c r="D25" s="29">
        <v>0.49414999999999998</v>
      </c>
      <c r="E25" s="30">
        <v>0.50922000000000001</v>
      </c>
      <c r="F25" s="28">
        <v>0.36570999999999998</v>
      </c>
      <c r="G25" s="32">
        <v>0.51415</v>
      </c>
      <c r="H25" s="27">
        <v>0.49541000000000002</v>
      </c>
      <c r="I25" s="28">
        <v>0.34115000000000001</v>
      </c>
      <c r="J25" s="29">
        <v>0.49853999999999998</v>
      </c>
      <c r="K25" s="27">
        <v>0.38333</v>
      </c>
      <c r="L25" s="28">
        <v>0.27803</v>
      </c>
      <c r="M25" s="29">
        <v>0.44975999999999999</v>
      </c>
      <c r="N25" s="27">
        <v>0.50514999999999999</v>
      </c>
      <c r="O25" s="31">
        <v>0.36742999999999998</v>
      </c>
      <c r="P25" s="29">
        <v>0.50975999999999999</v>
      </c>
      <c r="Q25" s="27">
        <v>0.34399999999999997</v>
      </c>
      <c r="R25" s="28">
        <v>0.20499999999999999</v>
      </c>
      <c r="S25" s="29">
        <v>0.32600000000000001</v>
      </c>
      <c r="T25" s="8">
        <v>0.31438101099999999</v>
      </c>
      <c r="U25" s="8">
        <v>0.17658469700000001</v>
      </c>
      <c r="V25" s="8">
        <v>0.32622222200000001</v>
      </c>
      <c r="W25" s="9">
        <v>0.3847970094</v>
      </c>
      <c r="X25" s="9">
        <v>0.2210955</v>
      </c>
      <c r="Y25" s="9">
        <v>0.39288879999999998</v>
      </c>
      <c r="Z25" s="13">
        <v>0.2261678</v>
      </c>
      <c r="AA25" s="13">
        <v>0.1371</v>
      </c>
      <c r="AB25" s="13">
        <v>0.2244444444</v>
      </c>
    </row>
    <row r="26" spans="1:28" x14ac:dyDescent="0.15">
      <c r="A26" s="10" t="s">
        <v>34</v>
      </c>
      <c r="B26" s="27">
        <v>0.66105999999999998</v>
      </c>
      <c r="C26" s="31">
        <v>0.31813999999999998</v>
      </c>
      <c r="D26" s="29">
        <v>0.43515999999999999</v>
      </c>
      <c r="E26" s="27">
        <v>0.65742</v>
      </c>
      <c r="F26" s="28">
        <v>0.27495999999999998</v>
      </c>
      <c r="G26" s="29">
        <v>0.41319</v>
      </c>
      <c r="H26" s="30">
        <v>0.67473000000000005</v>
      </c>
      <c r="I26" s="28">
        <v>0.31694</v>
      </c>
      <c r="J26" s="32">
        <v>0.45055000000000001</v>
      </c>
      <c r="K26" s="27">
        <v>0.67376999999999998</v>
      </c>
      <c r="L26" s="28">
        <v>0.28639999999999999</v>
      </c>
      <c r="M26" s="29">
        <v>0.42198000000000002</v>
      </c>
      <c r="N26" s="27">
        <v>0.66539999999999999</v>
      </c>
      <c r="O26" s="28">
        <v>0.29355999999999999</v>
      </c>
      <c r="P26" s="29">
        <v>0.42198000000000002</v>
      </c>
      <c r="Q26" s="27">
        <v>0.55500000000000005</v>
      </c>
      <c r="R26" s="28">
        <v>0.16900000000000001</v>
      </c>
      <c r="S26" s="29">
        <v>0.30099999999999999</v>
      </c>
      <c r="T26" s="13">
        <v>0.56318296430000003</v>
      </c>
      <c r="U26" s="13">
        <v>0.18333105</v>
      </c>
      <c r="V26" s="13">
        <v>0.31602209939999998</v>
      </c>
      <c r="W26" s="13">
        <v>0.50039999999999996</v>
      </c>
      <c r="X26" s="13">
        <v>0.14306361000000001</v>
      </c>
      <c r="Y26" s="13">
        <v>0.25524861799999998</v>
      </c>
      <c r="Z26" s="9">
        <v>0.577084632885</v>
      </c>
      <c r="AA26" s="9">
        <v>0.1950897</v>
      </c>
      <c r="AB26" s="9">
        <v>0.31381215400000001</v>
      </c>
    </row>
    <row r="27" spans="1:28" x14ac:dyDescent="0.15">
      <c r="A27" s="10" t="s">
        <v>35</v>
      </c>
      <c r="B27" s="27">
        <v>0.41127000000000002</v>
      </c>
      <c r="C27" s="28">
        <v>0.30509999999999998</v>
      </c>
      <c r="D27" s="29">
        <v>0.55428999999999995</v>
      </c>
      <c r="E27" s="30">
        <v>0.44801999999999997</v>
      </c>
      <c r="F27" s="31">
        <v>0.33515</v>
      </c>
      <c r="G27" s="32">
        <v>0.59428999999999998</v>
      </c>
      <c r="H27" s="27">
        <v>0.41642000000000001</v>
      </c>
      <c r="I27" s="28">
        <v>0.30535000000000001</v>
      </c>
      <c r="J27" s="29">
        <v>0.56571000000000005</v>
      </c>
      <c r="K27" s="27">
        <v>0.32733000000000001</v>
      </c>
      <c r="L27" s="28">
        <v>0.16395000000000001</v>
      </c>
      <c r="M27" s="29">
        <v>0.44571</v>
      </c>
      <c r="N27" s="27">
        <v>0.36399999999999999</v>
      </c>
      <c r="O27" s="28">
        <v>0.24476999999999999</v>
      </c>
      <c r="P27" s="29">
        <v>0.50856999999999997</v>
      </c>
      <c r="Q27" s="27">
        <v>0.27200000000000002</v>
      </c>
      <c r="R27" s="28">
        <v>0.17</v>
      </c>
      <c r="S27" s="29">
        <v>0.42</v>
      </c>
      <c r="T27" s="8">
        <v>0.15835107000000001</v>
      </c>
      <c r="U27" s="8">
        <v>9.8794107800000003E-2</v>
      </c>
      <c r="V27" s="8">
        <v>0.33714285714199999</v>
      </c>
      <c r="W27" s="13">
        <v>0.2680379</v>
      </c>
      <c r="X27" s="13">
        <v>0.16066026</v>
      </c>
      <c r="Y27" s="13">
        <v>0.38285000000000002</v>
      </c>
      <c r="Z27" s="13">
        <v>0.15244199999999999</v>
      </c>
      <c r="AA27" s="13">
        <v>8.1617400000000007E-2</v>
      </c>
      <c r="AB27" s="13">
        <v>0.32</v>
      </c>
    </row>
    <row r="28" spans="1:28" ht="12" customHeight="1" x14ac:dyDescent="0.15">
      <c r="A28" s="10" t="s">
        <v>36</v>
      </c>
      <c r="B28" s="27">
        <v>0.21904000000000001</v>
      </c>
      <c r="C28" s="28">
        <v>0.28720000000000001</v>
      </c>
      <c r="D28" s="29">
        <v>0.76807000000000003</v>
      </c>
      <c r="E28" s="27">
        <v>0.22059000000000001</v>
      </c>
      <c r="F28" s="28">
        <v>0.28946</v>
      </c>
      <c r="G28" s="29">
        <v>0.76912000000000003</v>
      </c>
      <c r="H28" s="27">
        <v>0.22083</v>
      </c>
      <c r="I28" s="28">
        <v>0.28720000000000001</v>
      </c>
      <c r="J28" s="29">
        <v>0.76807000000000003</v>
      </c>
      <c r="K28" s="30">
        <v>0.26282</v>
      </c>
      <c r="L28" s="31">
        <v>0.33495000000000003</v>
      </c>
      <c r="M28" s="32">
        <v>0.78947000000000001</v>
      </c>
      <c r="N28" s="27">
        <v>0.22653000000000001</v>
      </c>
      <c r="O28" s="28">
        <v>0.29554000000000002</v>
      </c>
      <c r="P28" s="29">
        <v>0.77193000000000001</v>
      </c>
      <c r="Q28" s="27">
        <v>0.217</v>
      </c>
      <c r="R28" s="28">
        <v>0.28100000000000003</v>
      </c>
      <c r="S28" s="29">
        <v>0.76500000000000001</v>
      </c>
      <c r="T28" s="13">
        <v>0.22666633859999999</v>
      </c>
      <c r="U28" s="13">
        <v>0.29715399999999997</v>
      </c>
      <c r="V28" s="13">
        <v>0.77266666665999995</v>
      </c>
      <c r="W28" s="9">
        <v>0.26191189999999998</v>
      </c>
      <c r="X28" s="9">
        <v>0.32240527000000002</v>
      </c>
      <c r="Y28" s="9">
        <v>0.78400000000000003</v>
      </c>
      <c r="Z28" s="13">
        <v>3.8618E-2</v>
      </c>
      <c r="AA28" s="13">
        <v>1.6416199999999999E-2</v>
      </c>
      <c r="AB28" s="13">
        <v>0.56433333299999999</v>
      </c>
    </row>
    <row r="29" spans="1:28" x14ac:dyDescent="0.15">
      <c r="A29" s="10" t="s">
        <v>37</v>
      </c>
      <c r="B29" s="27">
        <v>0.22924</v>
      </c>
      <c r="C29" s="28">
        <v>0.28946</v>
      </c>
      <c r="D29" s="29">
        <v>0.76912000000000003</v>
      </c>
      <c r="E29" s="27">
        <v>0.22574</v>
      </c>
      <c r="F29" s="28">
        <v>0.29172999999999999</v>
      </c>
      <c r="G29" s="29">
        <v>0.77017999999999998</v>
      </c>
      <c r="H29" s="27">
        <v>0.23677999999999999</v>
      </c>
      <c r="I29" s="28">
        <v>0.30943999999999999</v>
      </c>
      <c r="J29" s="29">
        <v>0.77825</v>
      </c>
      <c r="K29" s="30">
        <v>0.25396000000000002</v>
      </c>
      <c r="L29" s="31">
        <v>0.31023000000000001</v>
      </c>
      <c r="M29" s="32">
        <v>0.77859999999999996</v>
      </c>
      <c r="N29" s="27">
        <v>0.23158999999999999</v>
      </c>
      <c r="O29" s="28">
        <v>0.30321999999999999</v>
      </c>
      <c r="P29" s="29">
        <v>0.77544000000000002</v>
      </c>
      <c r="Q29" s="27">
        <v>0.22</v>
      </c>
      <c r="R29" s="28">
        <v>0.28399999999999997</v>
      </c>
      <c r="S29" s="29">
        <v>0.76700000000000002</v>
      </c>
      <c r="T29" s="8">
        <v>0.227099</v>
      </c>
      <c r="U29" s="8">
        <v>0.29734552209999998</v>
      </c>
      <c r="V29" s="8">
        <v>0.77275879999999997</v>
      </c>
      <c r="W29" s="9">
        <v>0.2631018</v>
      </c>
      <c r="X29" s="9">
        <v>0.33165600000000001</v>
      </c>
      <c r="Y29" s="9">
        <v>0.78804700000000005</v>
      </c>
      <c r="Z29" s="13">
        <v>0.22429157</v>
      </c>
      <c r="AA29" s="13">
        <v>0.29355999999999999</v>
      </c>
      <c r="AB29" s="13">
        <v>0.77102099999999996</v>
      </c>
    </row>
    <row r="30" spans="1:28" x14ac:dyDescent="0.15">
      <c r="A30" s="10" t="s">
        <v>38</v>
      </c>
      <c r="B30" s="27">
        <v>0.95696000000000003</v>
      </c>
      <c r="C30" s="28">
        <v>0.88043000000000005</v>
      </c>
      <c r="D30" s="29">
        <v>0.93547999999999998</v>
      </c>
      <c r="E30" s="30">
        <v>1</v>
      </c>
      <c r="F30" s="31">
        <v>1</v>
      </c>
      <c r="G30" s="32">
        <v>1</v>
      </c>
      <c r="H30" s="27">
        <v>0.95309999999999995</v>
      </c>
      <c r="I30" s="28">
        <v>0.89776</v>
      </c>
      <c r="J30" s="29">
        <v>0.92473000000000005</v>
      </c>
      <c r="K30" s="27">
        <v>0.99439</v>
      </c>
      <c r="L30" s="28">
        <v>0.99319999999999997</v>
      </c>
      <c r="M30" s="29">
        <v>0.99461999999999995</v>
      </c>
      <c r="N30" s="27">
        <v>0.99368999999999996</v>
      </c>
      <c r="O30" s="28">
        <v>0.98906000000000005</v>
      </c>
      <c r="P30" s="29">
        <v>0.99461999999999995</v>
      </c>
      <c r="Q30" s="27">
        <v>0.83099999999999996</v>
      </c>
      <c r="R30" s="28">
        <v>0.60399999999999998</v>
      </c>
      <c r="S30" s="29">
        <v>0.71099999999999997</v>
      </c>
      <c r="T30" s="8">
        <v>0.83482310000000004</v>
      </c>
      <c r="U30" s="8">
        <v>0.64723578620099997</v>
      </c>
      <c r="V30" s="8">
        <v>0.70588234999999999</v>
      </c>
      <c r="W30" s="13">
        <v>0.81089339999999999</v>
      </c>
      <c r="X30" s="13">
        <v>0.54735520000000004</v>
      </c>
      <c r="Y30" s="13">
        <v>0.64215686199999999</v>
      </c>
      <c r="Z30" s="9">
        <v>0.85619683499999999</v>
      </c>
      <c r="AA30" s="9">
        <v>0.67759325999999998</v>
      </c>
      <c r="AB30" s="9">
        <v>0.774509</v>
      </c>
    </row>
    <row r="31" spans="1:28" x14ac:dyDescent="0.15">
      <c r="A31" s="10" t="s">
        <v>39</v>
      </c>
      <c r="B31" s="30">
        <v>0.33646999999999999</v>
      </c>
      <c r="C31" s="31">
        <v>0.23962</v>
      </c>
      <c r="D31" s="32">
        <v>0.74666999999999994</v>
      </c>
      <c r="E31" s="30">
        <v>0.33646999999999999</v>
      </c>
      <c r="F31" s="31">
        <v>0.23962</v>
      </c>
      <c r="G31" s="32">
        <v>0.74666999999999994</v>
      </c>
      <c r="H31" s="30">
        <v>0.33646999999999999</v>
      </c>
      <c r="I31" s="31">
        <v>0.23962</v>
      </c>
      <c r="J31" s="32">
        <v>0.74666999999999994</v>
      </c>
      <c r="K31" s="27">
        <v>8.1540000000000001E-2</v>
      </c>
      <c r="L31" s="28">
        <v>8.8700000000000001E-2</v>
      </c>
      <c r="M31" s="29">
        <v>0.65332999999999997</v>
      </c>
      <c r="N31" s="27">
        <v>5.8540000000000002E-2</v>
      </c>
      <c r="O31" s="28">
        <v>6.547E-2</v>
      </c>
      <c r="P31" s="29">
        <v>0.63332999999999995</v>
      </c>
      <c r="Q31" s="27">
        <v>0.10299999999999999</v>
      </c>
      <c r="R31" s="28">
        <v>0.13300000000000001</v>
      </c>
      <c r="S31" s="29">
        <v>0.68500000000000005</v>
      </c>
      <c r="T31" s="8">
        <v>1.7138899999999999E-2</v>
      </c>
      <c r="U31" s="8">
        <v>1.7739999999999999E-2</v>
      </c>
      <c r="V31" s="8">
        <v>0.57499999999999996</v>
      </c>
      <c r="W31" s="13">
        <v>0.17404699000000001</v>
      </c>
      <c r="X31" s="13">
        <v>8.1680000000000003E-2</v>
      </c>
      <c r="Y31" s="13">
        <v>0.64500000000000002</v>
      </c>
      <c r="Z31" s="13">
        <v>5.10435677E-2</v>
      </c>
      <c r="AA31" s="13">
        <v>2.3236E-2</v>
      </c>
      <c r="AB31" s="13">
        <v>0.57999999999999996</v>
      </c>
    </row>
    <row r="32" spans="1:28" x14ac:dyDescent="0.15">
      <c r="A32" s="10" t="s">
        <v>40</v>
      </c>
      <c r="B32" s="30">
        <v>0.47044000000000002</v>
      </c>
      <c r="C32" s="28">
        <v>0.51002999999999998</v>
      </c>
      <c r="D32" s="29">
        <v>0.85758999999999996</v>
      </c>
      <c r="E32" s="27">
        <v>0.43656</v>
      </c>
      <c r="F32" s="31">
        <v>0.51910000000000001</v>
      </c>
      <c r="G32" s="32">
        <v>0.86075999999999997</v>
      </c>
      <c r="H32" s="27">
        <v>0.43844</v>
      </c>
      <c r="I32" s="28">
        <v>0.46566000000000002</v>
      </c>
      <c r="J32" s="29">
        <v>0.84177000000000002</v>
      </c>
      <c r="K32" s="27">
        <v>0.39118000000000003</v>
      </c>
      <c r="L32" s="28">
        <v>0.39887</v>
      </c>
      <c r="M32" s="29">
        <v>0.81645999999999996</v>
      </c>
      <c r="N32" s="27">
        <v>0.40100999999999998</v>
      </c>
      <c r="O32" s="28">
        <v>0.39888000000000001</v>
      </c>
      <c r="P32" s="29">
        <v>0.81645999999999996</v>
      </c>
      <c r="Q32" s="33">
        <v>0.24</v>
      </c>
      <c r="R32" s="34">
        <v>0.27500000000000002</v>
      </c>
      <c r="S32" s="35">
        <v>0.76300000000000001</v>
      </c>
      <c r="T32" s="9">
        <v>0.36891269999999998</v>
      </c>
      <c r="U32" s="9">
        <v>0.45017000000000001</v>
      </c>
      <c r="V32" s="9">
        <v>0.83592017699999999</v>
      </c>
      <c r="W32" s="13">
        <v>0</v>
      </c>
      <c r="X32" s="13">
        <v>0</v>
      </c>
      <c r="Y32" s="13">
        <v>0.50600000000000001</v>
      </c>
      <c r="Z32" s="13">
        <v>0.35544623219999999</v>
      </c>
      <c r="AA32" s="13">
        <v>0.3814426393</v>
      </c>
      <c r="AB32" s="13">
        <v>0.80931262999999998</v>
      </c>
    </row>
    <row r="33" spans="1:28" x14ac:dyDescent="0.15">
      <c r="A33" s="10" t="s">
        <v>41</v>
      </c>
      <c r="B33" s="27">
        <v>0.14155000000000001</v>
      </c>
      <c r="C33" s="28">
        <v>0.18815000000000001</v>
      </c>
      <c r="D33" s="29">
        <v>0.71835000000000004</v>
      </c>
      <c r="E33" s="27">
        <v>0.53410000000000002</v>
      </c>
      <c r="F33" s="28">
        <v>0.52829999999999999</v>
      </c>
      <c r="G33" s="29">
        <v>0.86392000000000002</v>
      </c>
      <c r="H33" s="27">
        <v>9.7970000000000002E-2</v>
      </c>
      <c r="I33" s="28">
        <v>0.1229</v>
      </c>
      <c r="J33" s="29">
        <v>0.67722000000000004</v>
      </c>
      <c r="K33" s="27">
        <v>0.30565999999999999</v>
      </c>
      <c r="L33" s="28">
        <v>0.21113000000000001</v>
      </c>
      <c r="M33" s="29">
        <v>0.73101000000000005</v>
      </c>
      <c r="N33" s="30">
        <v>0.61319000000000001</v>
      </c>
      <c r="O33" s="31">
        <v>0.63480999999999999</v>
      </c>
      <c r="P33" s="32">
        <v>0.89873000000000003</v>
      </c>
      <c r="Q33" s="27">
        <v>0.13100000000000001</v>
      </c>
      <c r="R33" s="28">
        <v>0.17399999999999999</v>
      </c>
      <c r="S33" s="29">
        <v>0.71</v>
      </c>
      <c r="T33" s="8">
        <v>0.12252089400000001</v>
      </c>
      <c r="U33" s="8">
        <v>2.100395021E-2</v>
      </c>
      <c r="V33" s="8">
        <v>0.57649667000000004</v>
      </c>
      <c r="W33" s="13">
        <v>0</v>
      </c>
      <c r="X33" s="13">
        <v>0</v>
      </c>
      <c r="Y33" s="13">
        <v>0.52500000000000002</v>
      </c>
      <c r="Z33" s="13">
        <v>0.15876999999999999</v>
      </c>
      <c r="AA33" s="13">
        <v>8.2141259999999994E-2</v>
      </c>
      <c r="AB33" s="13">
        <v>0.64523280999999999</v>
      </c>
    </row>
    <row r="34" spans="1:28" x14ac:dyDescent="0.15">
      <c r="A34" s="10" t="s">
        <v>42</v>
      </c>
      <c r="B34" s="27">
        <v>0.37014999999999998</v>
      </c>
      <c r="C34" s="28">
        <v>0.46416000000000002</v>
      </c>
      <c r="D34" s="29">
        <v>0.84126999999999996</v>
      </c>
      <c r="E34" s="27">
        <v>0.42651</v>
      </c>
      <c r="F34" s="31">
        <v>0.50865000000000005</v>
      </c>
      <c r="G34" s="32">
        <v>0.85714000000000001</v>
      </c>
      <c r="H34" s="27">
        <v>0.36853999999999998</v>
      </c>
      <c r="I34" s="28">
        <v>0.46416000000000002</v>
      </c>
      <c r="J34" s="29">
        <v>0.84126999999999996</v>
      </c>
      <c r="K34" s="30">
        <v>0.43141000000000002</v>
      </c>
      <c r="L34" s="28">
        <v>0.49062</v>
      </c>
      <c r="M34" s="29">
        <v>0.85079000000000005</v>
      </c>
      <c r="N34" s="27">
        <v>0.24737000000000001</v>
      </c>
      <c r="O34" s="28">
        <v>0.32075999999999999</v>
      </c>
      <c r="P34" s="29">
        <v>0.78412999999999999</v>
      </c>
      <c r="Q34" s="27">
        <v>0.23699999999999999</v>
      </c>
      <c r="R34" s="28">
        <v>0.308</v>
      </c>
      <c r="S34" s="29">
        <v>0.77800000000000002</v>
      </c>
      <c r="T34" s="8">
        <v>0.27742749999999999</v>
      </c>
      <c r="U34" s="8">
        <v>0.17009271910000001</v>
      </c>
      <c r="V34" s="8">
        <v>0.70731706999999999</v>
      </c>
      <c r="W34" s="13">
        <v>0</v>
      </c>
      <c r="X34" s="13">
        <v>0</v>
      </c>
      <c r="Y34" s="13">
        <v>0</v>
      </c>
      <c r="Z34" s="9">
        <v>0.31274600000000002</v>
      </c>
      <c r="AA34" s="9">
        <v>0.38684418691</v>
      </c>
      <c r="AB34" s="9">
        <v>0.81152990000000003</v>
      </c>
    </row>
    <row r="35" spans="1:28" x14ac:dyDescent="0.15">
      <c r="A35" s="10" t="s">
        <v>43</v>
      </c>
      <c r="B35" s="30">
        <v>0.16464000000000001</v>
      </c>
      <c r="C35" s="28">
        <v>0.11849</v>
      </c>
      <c r="D35" s="29">
        <v>0.67618999999999996</v>
      </c>
      <c r="E35" s="27">
        <v>0.12698999999999999</v>
      </c>
      <c r="F35" s="28">
        <v>0.15967000000000001</v>
      </c>
      <c r="G35" s="29">
        <v>0.70476000000000005</v>
      </c>
      <c r="H35" s="27">
        <v>0.14942</v>
      </c>
      <c r="I35" s="31">
        <v>0.19262000000000001</v>
      </c>
      <c r="J35" s="32">
        <v>0.72380999999999995</v>
      </c>
      <c r="K35" s="27">
        <v>4.088E-2</v>
      </c>
      <c r="L35" s="28">
        <v>4.7629999999999999E-2</v>
      </c>
      <c r="M35" s="29">
        <v>0.61904999999999999</v>
      </c>
      <c r="N35" s="27">
        <v>0.14629</v>
      </c>
      <c r="O35" s="28">
        <v>0.11738</v>
      </c>
      <c r="P35" s="29">
        <v>0.67618999999999996</v>
      </c>
      <c r="Q35" s="27">
        <v>3.3000000000000002E-2</v>
      </c>
      <c r="R35" s="28">
        <v>2.1999999999999999E-2</v>
      </c>
      <c r="S35" s="29">
        <v>0.57899999999999996</v>
      </c>
      <c r="T35" s="8">
        <v>5.6865199999999998E-2</v>
      </c>
      <c r="U35" s="8">
        <v>7.4282500000000001E-2</v>
      </c>
      <c r="V35" s="8">
        <v>0.64018691579999998</v>
      </c>
      <c r="W35" s="9">
        <v>7.5212125069999997E-2</v>
      </c>
      <c r="X35" s="9">
        <v>9.6872728670000005E-2</v>
      </c>
      <c r="Y35" s="9">
        <v>0.65887850000000003</v>
      </c>
      <c r="Z35" s="13">
        <v>4.6819191000000003E-2</v>
      </c>
      <c r="AA35" s="13">
        <v>5.9264337E-2</v>
      </c>
      <c r="AB35" s="13">
        <v>0.62616799999999995</v>
      </c>
    </row>
    <row r="36" spans="1:28" x14ac:dyDescent="0.15">
      <c r="A36" s="10" t="s">
        <v>44</v>
      </c>
      <c r="B36" s="27">
        <v>0.25779000000000002</v>
      </c>
      <c r="C36" s="28">
        <v>0.33212999999999998</v>
      </c>
      <c r="D36" s="29">
        <v>0.78918999999999995</v>
      </c>
      <c r="E36" s="30">
        <v>0.35104000000000002</v>
      </c>
      <c r="F36" s="31">
        <v>0.4733</v>
      </c>
      <c r="G36" s="32">
        <v>0.84594999999999998</v>
      </c>
      <c r="H36" s="27">
        <v>0.33040999999999998</v>
      </c>
      <c r="I36" s="28">
        <v>0.44946999999999998</v>
      </c>
      <c r="J36" s="29">
        <v>0.83784000000000003</v>
      </c>
      <c r="K36" s="27">
        <v>0.24201</v>
      </c>
      <c r="L36" s="28">
        <v>0.34073999999999999</v>
      </c>
      <c r="M36" s="29">
        <v>0.79730000000000001</v>
      </c>
      <c r="N36" s="27">
        <v>0.32357999999999998</v>
      </c>
      <c r="O36" s="28">
        <v>0.44227</v>
      </c>
      <c r="P36" s="29">
        <v>0.83513999999999999</v>
      </c>
      <c r="Q36" s="27">
        <v>0.16</v>
      </c>
      <c r="R36" s="28">
        <v>0.21099999999999999</v>
      </c>
      <c r="S36" s="29">
        <v>0.73</v>
      </c>
      <c r="T36" s="8">
        <v>0.22155820000000001</v>
      </c>
      <c r="U36" s="8">
        <v>0.31580411000000003</v>
      </c>
      <c r="V36" s="8">
        <v>0.78248099999999998</v>
      </c>
      <c r="W36" s="13">
        <v>0.16128679000000001</v>
      </c>
      <c r="X36" s="13">
        <v>0.24340882999999999</v>
      </c>
      <c r="Y36" s="13">
        <v>0.74890510899999996</v>
      </c>
      <c r="Z36" s="9">
        <v>0.25357837</v>
      </c>
      <c r="AA36" s="9">
        <v>0.34714929999999999</v>
      </c>
      <c r="AB36" s="9">
        <v>0.8</v>
      </c>
    </row>
    <row r="37" spans="1:28" x14ac:dyDescent="0.15">
      <c r="A37" s="10" t="s">
        <v>45</v>
      </c>
      <c r="B37" s="27">
        <v>0.10963000000000001</v>
      </c>
      <c r="C37" s="28">
        <v>7.2660000000000002E-2</v>
      </c>
      <c r="D37" s="29">
        <v>0.36687999999999998</v>
      </c>
      <c r="E37" s="27">
        <v>0.10193000000000001</v>
      </c>
      <c r="F37" s="28">
        <v>8.2489999999999994E-2</v>
      </c>
      <c r="G37" s="29">
        <v>0.37986999999999999</v>
      </c>
      <c r="H37" s="30">
        <v>0.1159</v>
      </c>
      <c r="I37" s="28">
        <v>7.3450000000000001E-2</v>
      </c>
      <c r="J37" s="29">
        <v>0.38961000000000001</v>
      </c>
      <c r="K37" s="27">
        <v>9.7339999999999996E-2</v>
      </c>
      <c r="L37" s="28">
        <v>5.7639999999999997E-2</v>
      </c>
      <c r="M37" s="29">
        <v>0.37986999999999999</v>
      </c>
      <c r="N37" s="27">
        <v>9.6920000000000006E-2</v>
      </c>
      <c r="O37" s="28">
        <v>5.1830000000000001E-2</v>
      </c>
      <c r="P37" s="29">
        <v>0.36038999999999999</v>
      </c>
      <c r="Q37" s="27">
        <v>0.11612</v>
      </c>
      <c r="R37" s="31">
        <v>9.1497999999999996E-2</v>
      </c>
      <c r="S37" s="32">
        <v>0.37365009999999999</v>
      </c>
      <c r="T37" s="8">
        <v>9.3845302000000005E-2</v>
      </c>
      <c r="U37" s="8">
        <v>7.9780359999999995E-2</v>
      </c>
      <c r="V37" s="8">
        <v>0.34773218140000001</v>
      </c>
      <c r="W37" s="9">
        <v>0.1252313253</v>
      </c>
      <c r="X37" s="9">
        <v>0.10540115</v>
      </c>
      <c r="Y37" s="9">
        <v>0.41468682000000001</v>
      </c>
      <c r="Z37" s="13">
        <v>9.5239299999999999E-2</v>
      </c>
      <c r="AA37" s="13">
        <v>6.8169999999999994E-2</v>
      </c>
      <c r="AB37" s="13">
        <v>0.34339999999999998</v>
      </c>
    </row>
    <row r="38" spans="1:28" x14ac:dyDescent="0.15">
      <c r="A38" s="10" t="s">
        <v>46</v>
      </c>
      <c r="B38" s="27">
        <v>0.37730999999999998</v>
      </c>
      <c r="C38" s="28">
        <v>0.38958999999999999</v>
      </c>
      <c r="D38" s="29">
        <v>0.81513000000000002</v>
      </c>
      <c r="E38" s="30">
        <v>0.53983000000000003</v>
      </c>
      <c r="F38" s="31">
        <v>0.58130000000000004</v>
      </c>
      <c r="G38" s="32">
        <v>0.88234999999999997</v>
      </c>
      <c r="H38" s="27">
        <v>0.18906999999999999</v>
      </c>
      <c r="I38" s="28">
        <v>0.25622</v>
      </c>
      <c r="J38" s="29">
        <v>0.75629999999999997</v>
      </c>
      <c r="K38" s="27">
        <v>0.31457000000000002</v>
      </c>
      <c r="L38" s="28">
        <v>0.23826</v>
      </c>
      <c r="M38" s="29">
        <v>0.74790000000000001</v>
      </c>
      <c r="N38" s="27">
        <v>0.21539</v>
      </c>
      <c r="O38" s="28">
        <v>0.22267000000000001</v>
      </c>
      <c r="P38" s="29">
        <v>0.73950000000000005</v>
      </c>
      <c r="Q38" s="27">
        <v>0.14599999999999999</v>
      </c>
      <c r="R38" s="28">
        <v>8.7999999999999995E-2</v>
      </c>
      <c r="S38" s="29">
        <v>0.65400000000000003</v>
      </c>
      <c r="T38" s="9">
        <v>0.19070337000000001</v>
      </c>
      <c r="U38" s="9">
        <v>0.25454759999999998</v>
      </c>
      <c r="V38" s="9">
        <v>0.75471698099999995</v>
      </c>
      <c r="W38" s="13">
        <v>0.12811136000000001</v>
      </c>
      <c r="X38" s="13">
        <v>5.4955200000000003E-2</v>
      </c>
      <c r="Y38" s="13">
        <v>0.62893081761000003</v>
      </c>
      <c r="Z38" s="13">
        <v>6.4064999999999997E-2</v>
      </c>
      <c r="AA38" s="13">
        <v>2.0235300000000001E-2</v>
      </c>
      <c r="AB38" s="13">
        <v>0.59119496800000004</v>
      </c>
    </row>
    <row r="39" spans="1:28" x14ac:dyDescent="0.15">
      <c r="A39" s="10" t="s">
        <v>47</v>
      </c>
      <c r="B39" s="27">
        <v>7.5490000000000002E-2</v>
      </c>
      <c r="C39" s="28">
        <v>3.2419999999999997E-2</v>
      </c>
      <c r="D39" s="29">
        <v>0.24364</v>
      </c>
      <c r="E39" s="30">
        <v>0.11207</v>
      </c>
      <c r="F39" s="31">
        <v>3.9399999999999998E-2</v>
      </c>
      <c r="G39" s="32">
        <v>0.28000000000000003</v>
      </c>
      <c r="H39" s="27">
        <v>6.3460000000000003E-2</v>
      </c>
      <c r="I39" s="28">
        <v>3.2629999999999999E-2</v>
      </c>
      <c r="J39" s="29">
        <v>0.25273000000000001</v>
      </c>
      <c r="K39" s="27">
        <v>9.7970000000000002E-2</v>
      </c>
      <c r="L39" s="28">
        <v>3.6510000000000001E-2</v>
      </c>
      <c r="M39" s="29">
        <v>0.25818000000000002</v>
      </c>
      <c r="N39" s="27">
        <v>6.8070000000000006E-2</v>
      </c>
      <c r="O39" s="28">
        <v>3.0609999999999998E-2</v>
      </c>
      <c r="P39" s="29">
        <v>0.25273000000000001</v>
      </c>
      <c r="Q39" s="27">
        <v>4.7E-2</v>
      </c>
      <c r="R39" s="28">
        <v>1.4999999999999999E-2</v>
      </c>
      <c r="S39" s="29">
        <v>0.214</v>
      </c>
      <c r="T39" s="8">
        <v>4.9468400000000003E-2</v>
      </c>
      <c r="U39" s="8">
        <v>1.7206112999999999E-2</v>
      </c>
      <c r="V39" s="8">
        <v>0.22306999999999999</v>
      </c>
      <c r="W39" s="9">
        <v>0.1050328257</v>
      </c>
      <c r="X39" s="9">
        <v>3.9969831439999999E-2</v>
      </c>
      <c r="Y39" s="9">
        <v>0.25692306999999998</v>
      </c>
      <c r="Z39" s="13">
        <v>5.9869267099999998E-2</v>
      </c>
      <c r="AA39" s="13">
        <v>9.2485714550000001E-3</v>
      </c>
      <c r="AB39" s="13">
        <v>0.21384600000000001</v>
      </c>
    </row>
    <row r="40" spans="1:28" x14ac:dyDescent="0.15">
      <c r="A40" s="10" t="s">
        <v>48</v>
      </c>
      <c r="B40" s="27">
        <v>0.24690999999999999</v>
      </c>
      <c r="C40" s="28">
        <v>0.28071000000000002</v>
      </c>
      <c r="D40" s="29">
        <v>0.64659</v>
      </c>
      <c r="E40" s="27">
        <v>0.24365999999999999</v>
      </c>
      <c r="F40" s="28">
        <v>0.23350000000000001</v>
      </c>
      <c r="G40" s="29">
        <v>0.66264999999999996</v>
      </c>
      <c r="H40" s="27">
        <v>0.30826999999999999</v>
      </c>
      <c r="I40" s="28">
        <v>0.29894999999999999</v>
      </c>
      <c r="J40" s="29">
        <v>0.68674999999999997</v>
      </c>
      <c r="K40" s="27">
        <v>0.35832000000000003</v>
      </c>
      <c r="L40" s="28">
        <v>0.35553000000000001</v>
      </c>
      <c r="M40" s="29">
        <v>0.70682999999999996</v>
      </c>
      <c r="N40" s="27">
        <v>0.19356999999999999</v>
      </c>
      <c r="O40" s="28">
        <v>0.19383</v>
      </c>
      <c r="P40" s="29">
        <v>0.61446000000000001</v>
      </c>
      <c r="Q40" s="30">
        <v>1</v>
      </c>
      <c r="R40" s="31">
        <v>1</v>
      </c>
      <c r="S40" s="32">
        <v>1</v>
      </c>
      <c r="T40" s="8">
        <v>1</v>
      </c>
      <c r="U40" s="8">
        <v>1</v>
      </c>
      <c r="V40" s="8">
        <v>1</v>
      </c>
      <c r="W40" s="13">
        <v>0.80833047999999996</v>
      </c>
      <c r="X40" s="13">
        <v>0.76047100000000001</v>
      </c>
      <c r="Y40" s="13">
        <v>0.83279700000000001</v>
      </c>
      <c r="Z40" s="13">
        <v>0.80832999999999999</v>
      </c>
      <c r="AA40" s="13">
        <v>0.76047100000000001</v>
      </c>
      <c r="AB40" s="13">
        <v>0.83279700000000001</v>
      </c>
    </row>
    <row r="41" spans="1:28" x14ac:dyDescent="0.15">
      <c r="A41" s="10" t="s">
        <v>49</v>
      </c>
      <c r="B41" s="27">
        <v>0.21945000000000001</v>
      </c>
      <c r="C41" s="28">
        <v>0.23014999999999999</v>
      </c>
      <c r="D41" s="29">
        <v>0.61446000000000001</v>
      </c>
      <c r="E41" s="27">
        <v>0.23857</v>
      </c>
      <c r="F41" s="28">
        <v>0.29148000000000002</v>
      </c>
      <c r="G41" s="29">
        <v>0.65461999999999998</v>
      </c>
      <c r="H41" s="27">
        <v>0.24698000000000001</v>
      </c>
      <c r="I41" s="28">
        <v>0.22989000000000001</v>
      </c>
      <c r="J41" s="29">
        <v>0.62248999999999999</v>
      </c>
      <c r="K41" s="27">
        <v>0.33294000000000001</v>
      </c>
      <c r="L41" s="28">
        <v>0.36059000000000002</v>
      </c>
      <c r="M41" s="29">
        <v>0.69879999999999998</v>
      </c>
      <c r="N41" s="27">
        <v>0.30875999999999998</v>
      </c>
      <c r="O41" s="28">
        <v>0.38286999999999999</v>
      </c>
      <c r="P41" s="29">
        <v>0.73092000000000001</v>
      </c>
      <c r="Q41" s="30">
        <v>1</v>
      </c>
      <c r="R41" s="31">
        <v>1</v>
      </c>
      <c r="S41" s="32">
        <v>1</v>
      </c>
      <c r="T41" s="8">
        <v>1</v>
      </c>
      <c r="U41" s="8">
        <v>1</v>
      </c>
      <c r="V41" s="8">
        <v>1</v>
      </c>
      <c r="W41" s="13">
        <v>0.807180868</v>
      </c>
      <c r="X41" s="13">
        <v>0.75735370000000002</v>
      </c>
      <c r="Y41" s="13">
        <v>0.83082699999999998</v>
      </c>
      <c r="Z41" s="13">
        <v>0.80718080000000003</v>
      </c>
      <c r="AA41" s="13">
        <v>0.75735300000000005</v>
      </c>
      <c r="AB41" s="13">
        <v>0.83082699999999998</v>
      </c>
    </row>
    <row r="42" spans="1:28" x14ac:dyDescent="0.15">
      <c r="A42" s="10" t="s">
        <v>50</v>
      </c>
      <c r="B42" s="27">
        <v>0.54510000000000003</v>
      </c>
      <c r="C42" s="28">
        <v>0.36636999999999997</v>
      </c>
      <c r="D42" s="29">
        <v>0.50455000000000005</v>
      </c>
      <c r="E42" s="27">
        <v>0.49256</v>
      </c>
      <c r="F42" s="28">
        <v>0.33445999999999998</v>
      </c>
      <c r="G42" s="29">
        <v>0.51312999999999998</v>
      </c>
      <c r="H42" s="27">
        <v>0.50775999999999999</v>
      </c>
      <c r="I42" s="28">
        <v>0.34609000000000001</v>
      </c>
      <c r="J42" s="29">
        <v>0.52676999999999996</v>
      </c>
      <c r="K42" s="27">
        <v>0.52859999999999996</v>
      </c>
      <c r="L42" s="28">
        <v>0.35554000000000002</v>
      </c>
      <c r="M42" s="29">
        <v>0.56010000000000004</v>
      </c>
      <c r="N42" s="30">
        <v>0.56874000000000002</v>
      </c>
      <c r="O42" s="31">
        <v>0.38495000000000001</v>
      </c>
      <c r="P42" s="32">
        <v>0.57221999999999995</v>
      </c>
      <c r="Q42" s="27">
        <v>0.45900000000000002</v>
      </c>
      <c r="R42" s="28">
        <v>0.28599999999999998</v>
      </c>
      <c r="S42" s="29">
        <v>0.47299999999999998</v>
      </c>
      <c r="T42" s="8">
        <v>0.46443000000000001</v>
      </c>
      <c r="U42" s="8">
        <v>0.28762199999999999</v>
      </c>
      <c r="V42" s="8">
        <v>0.4636363</v>
      </c>
      <c r="W42" s="9">
        <v>0.50039</v>
      </c>
      <c r="X42" s="9">
        <v>0.32893299999999998</v>
      </c>
      <c r="Y42" s="9">
        <v>0.51500000000000001</v>
      </c>
      <c r="Z42" s="13">
        <v>0.42495250000000001</v>
      </c>
      <c r="AA42" s="13">
        <v>0.238202</v>
      </c>
      <c r="AB42" s="13">
        <v>0.40454544999999997</v>
      </c>
    </row>
    <row r="43" spans="1:28" x14ac:dyDescent="0.15">
      <c r="A43" s="10" t="s">
        <v>51</v>
      </c>
      <c r="B43" s="27">
        <v>0.67542999999999997</v>
      </c>
      <c r="C43" s="28">
        <v>0.77671999999999997</v>
      </c>
      <c r="D43" s="29">
        <v>0.94072</v>
      </c>
      <c r="E43" s="30">
        <v>0.75307999999999997</v>
      </c>
      <c r="F43" s="31">
        <v>0.83967999999999998</v>
      </c>
      <c r="G43" s="32">
        <v>0.95821000000000001</v>
      </c>
      <c r="H43" s="27">
        <v>0.72394999999999998</v>
      </c>
      <c r="I43" s="28">
        <v>0.81489999999999996</v>
      </c>
      <c r="J43" s="29">
        <v>0.95140999999999998</v>
      </c>
      <c r="K43" s="27">
        <v>7.7350000000000002E-2</v>
      </c>
      <c r="L43" s="28">
        <v>0.10385999999999999</v>
      </c>
      <c r="M43" s="29">
        <v>0.66181000000000001</v>
      </c>
      <c r="N43" s="27">
        <v>2.809E-2</v>
      </c>
      <c r="O43" s="28">
        <v>2.2030000000000001E-2</v>
      </c>
      <c r="P43" s="29">
        <v>0.57532000000000005</v>
      </c>
      <c r="Q43" s="27">
        <v>0.248</v>
      </c>
      <c r="R43" s="28">
        <v>0.28899999999999998</v>
      </c>
      <c r="S43" s="29">
        <v>0.76900000000000002</v>
      </c>
      <c r="T43" s="9">
        <v>0.45405299999999998</v>
      </c>
      <c r="U43" s="9">
        <v>0.48040465999999998</v>
      </c>
      <c r="V43" s="9">
        <v>0.84671532800000004</v>
      </c>
      <c r="W43" s="13">
        <v>0.34427210000000003</v>
      </c>
      <c r="X43" s="13">
        <v>0.35554390000000002</v>
      </c>
      <c r="Y43" s="13">
        <v>0.79835766419999998</v>
      </c>
      <c r="Z43" s="13">
        <v>9.6799999999999994E-3</v>
      </c>
      <c r="AA43" s="13">
        <v>1.2325397599999999E-2</v>
      </c>
      <c r="AB43" s="13">
        <v>0.55748169999999997</v>
      </c>
    </row>
    <row r="44" spans="1:28" x14ac:dyDescent="0.15">
      <c r="A44" s="10" t="s">
        <v>52</v>
      </c>
      <c r="B44" s="27">
        <v>0.14767</v>
      </c>
      <c r="C44" s="28">
        <v>0.11002000000000001</v>
      </c>
      <c r="D44" s="29">
        <v>0.56000000000000005</v>
      </c>
      <c r="E44" s="27">
        <v>0.18648000000000001</v>
      </c>
      <c r="F44" s="28">
        <v>0.17612</v>
      </c>
      <c r="G44" s="29">
        <v>0.56267</v>
      </c>
      <c r="H44" s="30">
        <v>0.22006999999999999</v>
      </c>
      <c r="I44" s="31">
        <v>0.17613999999999999</v>
      </c>
      <c r="J44" s="29">
        <v>0.56799999999999995</v>
      </c>
      <c r="K44" s="27">
        <v>0.13556000000000001</v>
      </c>
      <c r="L44" s="28">
        <v>0.14963000000000001</v>
      </c>
      <c r="M44" s="29">
        <v>0.58667000000000002</v>
      </c>
      <c r="N44" s="27">
        <v>0.13869999999999999</v>
      </c>
      <c r="O44" s="28">
        <v>0.15226000000000001</v>
      </c>
      <c r="P44" s="32">
        <v>0.59733000000000003</v>
      </c>
      <c r="Q44" s="27">
        <v>1.4999999999999999E-2</v>
      </c>
      <c r="R44" s="28">
        <v>1.2E-2</v>
      </c>
      <c r="S44" s="29">
        <v>0.39600000000000002</v>
      </c>
      <c r="T44" s="8">
        <v>1.8802300000000001E-2</v>
      </c>
      <c r="U44" s="8">
        <v>1.6694670000000002E-2</v>
      </c>
      <c r="V44" s="8">
        <v>0.4026666666</v>
      </c>
      <c r="W44" s="9">
        <v>3.5659999999999997E-2</v>
      </c>
      <c r="X44" s="9">
        <v>3.6725319999999999E-2</v>
      </c>
      <c r="Y44" s="9">
        <v>0.45200000000000001</v>
      </c>
      <c r="Z44" s="13">
        <v>3.0655999999999999E-2</v>
      </c>
      <c r="AA44" s="13">
        <v>3.2114999999999998E-2</v>
      </c>
      <c r="AB44" s="13">
        <v>0.41333300000000001</v>
      </c>
    </row>
    <row r="45" spans="1:28" x14ac:dyDescent="0.15">
      <c r="A45" s="10" t="s">
        <v>53</v>
      </c>
      <c r="B45" s="27">
        <v>0.52856999999999998</v>
      </c>
      <c r="C45" s="28">
        <v>0.32018000000000002</v>
      </c>
      <c r="D45" s="29">
        <v>0.57533999999999996</v>
      </c>
      <c r="E45" s="27">
        <v>0.50343000000000004</v>
      </c>
      <c r="F45" s="28">
        <v>0.29903999999999997</v>
      </c>
      <c r="G45" s="29">
        <v>0.58904000000000001</v>
      </c>
      <c r="H45" s="30">
        <v>0.53703000000000001</v>
      </c>
      <c r="I45" s="31">
        <v>0.43612000000000001</v>
      </c>
      <c r="J45" s="32">
        <v>0.61643999999999999</v>
      </c>
      <c r="K45" s="27">
        <v>0.52283000000000002</v>
      </c>
      <c r="L45" s="28">
        <v>0.34566999999999998</v>
      </c>
      <c r="M45" s="29">
        <v>0.60274000000000005</v>
      </c>
      <c r="N45" s="27">
        <v>0.52675000000000005</v>
      </c>
      <c r="O45" s="28">
        <v>0.30897999999999998</v>
      </c>
      <c r="P45" s="29">
        <v>0.60274000000000005</v>
      </c>
      <c r="Q45" s="27">
        <v>0.33500000000000002</v>
      </c>
      <c r="R45" s="28">
        <v>0.25600000000000001</v>
      </c>
      <c r="S45" s="29">
        <v>0.46800000000000003</v>
      </c>
      <c r="T45" s="8">
        <v>0.39517869999999999</v>
      </c>
      <c r="U45" s="8">
        <v>0.21861649999999999</v>
      </c>
      <c r="V45" s="8">
        <v>0.40559440000000002</v>
      </c>
      <c r="W45" s="9">
        <v>0.39639999999999997</v>
      </c>
      <c r="X45" s="9">
        <v>0.28689207</v>
      </c>
      <c r="Y45" s="9">
        <v>0.52447549999999998</v>
      </c>
      <c r="Z45" s="13">
        <v>0.40693451000000003</v>
      </c>
      <c r="AA45" s="13">
        <v>0.23080539999999999</v>
      </c>
      <c r="AB45" s="13">
        <v>0.44755200000000001</v>
      </c>
    </row>
    <row r="46" spans="1:28" x14ac:dyDescent="0.15">
      <c r="A46" s="10" t="s">
        <v>54</v>
      </c>
      <c r="B46" s="27">
        <v>0.90371999999999997</v>
      </c>
      <c r="C46" s="28">
        <v>0.78047999999999995</v>
      </c>
      <c r="D46" s="29">
        <v>0.81577999999999995</v>
      </c>
      <c r="E46" s="27">
        <v>0.86970000000000003</v>
      </c>
      <c r="F46" s="28">
        <v>0.73862000000000005</v>
      </c>
      <c r="G46" s="29">
        <v>0.79701</v>
      </c>
      <c r="H46" s="27">
        <v>0.90039999999999998</v>
      </c>
      <c r="I46" s="28">
        <v>0.76759999999999995</v>
      </c>
      <c r="J46" s="29">
        <v>0.79786999999999997</v>
      </c>
      <c r="K46" s="27">
        <v>0.79620000000000002</v>
      </c>
      <c r="L46" s="28">
        <v>0.69713999999999998</v>
      </c>
      <c r="M46" s="29">
        <v>0.81747999999999998</v>
      </c>
      <c r="N46" s="27">
        <v>0.95535000000000003</v>
      </c>
      <c r="O46" s="28">
        <v>0.94664999999999999</v>
      </c>
      <c r="P46" s="29">
        <v>0.97526999999999997</v>
      </c>
      <c r="Q46" s="30">
        <v>0.96899999999999997</v>
      </c>
      <c r="R46" s="31">
        <v>0.96299999999999997</v>
      </c>
      <c r="S46" s="32">
        <v>0.98299999999999998</v>
      </c>
      <c r="T46" s="8">
        <v>0.96528809999999998</v>
      </c>
      <c r="U46" s="8">
        <v>0.959152581</v>
      </c>
      <c r="V46" s="8">
        <v>0.98083332999999995</v>
      </c>
      <c r="W46" s="13">
        <v>0.61380000000000001</v>
      </c>
      <c r="X46" s="13">
        <v>0.4227475</v>
      </c>
      <c r="Y46" s="13">
        <v>0.56208000000000002</v>
      </c>
      <c r="Z46" s="13">
        <v>0.94959229999999994</v>
      </c>
      <c r="AA46" s="13">
        <v>0.90659999999999996</v>
      </c>
      <c r="AB46" s="13">
        <v>0.94833299999999998</v>
      </c>
    </row>
    <row r="47" spans="1:28" x14ac:dyDescent="0.15">
      <c r="A47" s="10" t="s">
        <v>55</v>
      </c>
      <c r="B47" s="27">
        <v>0.73368</v>
      </c>
      <c r="C47" s="28">
        <v>0.56296000000000002</v>
      </c>
      <c r="D47" s="29">
        <v>0.66666999999999998</v>
      </c>
      <c r="E47" s="27">
        <v>0.63085999999999998</v>
      </c>
      <c r="F47" s="28">
        <v>0.56606000000000001</v>
      </c>
      <c r="G47" s="29">
        <v>0.8</v>
      </c>
      <c r="H47" s="27">
        <v>0.73368</v>
      </c>
      <c r="I47" s="28">
        <v>0.56296000000000002</v>
      </c>
      <c r="J47" s="29">
        <v>0.66666999999999998</v>
      </c>
      <c r="K47" s="30">
        <v>0.93937000000000004</v>
      </c>
      <c r="L47" s="31">
        <v>0.94955999999999996</v>
      </c>
      <c r="M47" s="32">
        <v>0.98333000000000004</v>
      </c>
      <c r="N47" s="27">
        <v>0.67884999999999995</v>
      </c>
      <c r="O47" s="28">
        <v>0.61817</v>
      </c>
      <c r="P47" s="29">
        <v>0.83333000000000002</v>
      </c>
      <c r="Q47" s="27">
        <v>0.498</v>
      </c>
      <c r="R47" s="28">
        <v>0.38800000000000001</v>
      </c>
      <c r="S47" s="29">
        <v>0.61699999999999999</v>
      </c>
      <c r="T47" s="8">
        <v>6.948E-2</v>
      </c>
      <c r="U47" s="8">
        <v>2.71235702019E-2</v>
      </c>
      <c r="V47" s="8">
        <v>0.44166660000000002</v>
      </c>
      <c r="W47" s="13">
        <v>0.47009000000000001</v>
      </c>
      <c r="X47" s="13">
        <v>0.4052</v>
      </c>
      <c r="Y47" s="13">
        <v>0.75832999999999995</v>
      </c>
      <c r="Z47" s="13">
        <v>0.36168356000000002</v>
      </c>
      <c r="AA47" s="13">
        <v>0.20260644752000001</v>
      </c>
      <c r="AB47" s="13">
        <v>0.54166665999999997</v>
      </c>
    </row>
    <row r="48" spans="1:28" x14ac:dyDescent="0.15">
      <c r="A48" s="10" t="s">
        <v>56</v>
      </c>
      <c r="B48" s="27">
        <v>0.2099</v>
      </c>
      <c r="C48" s="31">
        <v>0.17962</v>
      </c>
      <c r="D48" s="32">
        <v>0.46973999999999999</v>
      </c>
      <c r="E48" s="27">
        <v>0.11051</v>
      </c>
      <c r="F48" s="28">
        <v>3.8789999999999998E-2</v>
      </c>
      <c r="G48" s="29">
        <v>0.38552999999999998</v>
      </c>
      <c r="H48" s="27">
        <v>0.22742000000000001</v>
      </c>
      <c r="I48" s="28">
        <v>0.10206</v>
      </c>
      <c r="J48" s="29">
        <v>0.34737000000000001</v>
      </c>
      <c r="K48" s="30">
        <v>0.31579000000000002</v>
      </c>
      <c r="L48" s="28">
        <v>7.4499999999999997E-2</v>
      </c>
      <c r="M48" s="29">
        <v>0.33421000000000001</v>
      </c>
      <c r="N48" s="27">
        <v>0.29547000000000001</v>
      </c>
      <c r="O48" s="28">
        <v>0.10591</v>
      </c>
      <c r="P48" s="29">
        <v>0.33552999999999999</v>
      </c>
      <c r="Q48" s="27">
        <v>0.20799999999999999</v>
      </c>
      <c r="R48" s="28">
        <v>6.8000000000000005E-2</v>
      </c>
      <c r="S48" s="29">
        <v>0.28899999999999998</v>
      </c>
      <c r="T48" s="8">
        <v>0.196461103</v>
      </c>
      <c r="U48" s="8">
        <v>5.1278799999999999E-2</v>
      </c>
      <c r="V48" s="8">
        <v>0.24715100000000001</v>
      </c>
      <c r="W48" s="9">
        <v>0.22173999999999999</v>
      </c>
      <c r="X48" s="9">
        <v>0.14219490000000001</v>
      </c>
      <c r="Y48" s="9">
        <v>0.37597999999999998</v>
      </c>
      <c r="Z48" s="13">
        <v>0.148787</v>
      </c>
      <c r="AA48" s="13">
        <v>3.5502199999999998E-2</v>
      </c>
      <c r="AB48" s="13">
        <v>0.26906222611699998</v>
      </c>
    </row>
    <row r="49" spans="1:28" x14ac:dyDescent="0.15">
      <c r="A49" s="10" t="s">
        <v>57</v>
      </c>
      <c r="B49" s="27">
        <v>0.13916000000000001</v>
      </c>
      <c r="C49" s="28">
        <v>8.1689999999999999E-2</v>
      </c>
      <c r="D49" s="29">
        <v>0.61687999999999998</v>
      </c>
      <c r="E49" s="27">
        <v>0.15917000000000001</v>
      </c>
      <c r="F49" s="28">
        <v>0.1469</v>
      </c>
      <c r="G49" s="29">
        <v>0.64934999999999998</v>
      </c>
      <c r="H49" s="27">
        <v>0.14315</v>
      </c>
      <c r="I49" s="28">
        <v>0.15808</v>
      </c>
      <c r="J49" s="29">
        <v>0.64285999999999999</v>
      </c>
      <c r="K49" s="27">
        <v>1.6920000000000001E-2</v>
      </c>
      <c r="L49" s="28">
        <v>3.0000000000000001E-3</v>
      </c>
      <c r="M49" s="29">
        <v>0.56494</v>
      </c>
      <c r="N49" s="27">
        <v>0.11625000000000001</v>
      </c>
      <c r="O49" s="28">
        <v>6.5579999999999999E-2</v>
      </c>
      <c r="P49" s="29">
        <v>0.52597000000000005</v>
      </c>
      <c r="Q49" s="30">
        <v>0.42099999999999999</v>
      </c>
      <c r="R49" s="31">
        <v>0.44</v>
      </c>
      <c r="S49" s="32">
        <v>0.751</v>
      </c>
      <c r="T49" s="8">
        <v>0.38044299999999998</v>
      </c>
      <c r="U49" s="8">
        <v>0.40988000000000002</v>
      </c>
      <c r="V49" s="8">
        <v>0.6913357</v>
      </c>
      <c r="W49" s="9">
        <v>0.45135209999999998</v>
      </c>
      <c r="X49" s="9">
        <v>0.404893</v>
      </c>
      <c r="Y49" s="9">
        <v>0.72563176890000003</v>
      </c>
      <c r="Z49" s="13">
        <v>0.18297720000000001</v>
      </c>
      <c r="AA49" s="13">
        <v>3.5494737491000003E-2</v>
      </c>
      <c r="AB49" s="13">
        <v>0.54873646200000004</v>
      </c>
    </row>
    <row r="50" spans="1:28" x14ac:dyDescent="0.15">
      <c r="A50" s="10" t="s">
        <v>58</v>
      </c>
      <c r="B50" s="30">
        <v>0.48465000000000003</v>
      </c>
      <c r="C50" s="28">
        <v>0.31961000000000001</v>
      </c>
      <c r="D50" s="29">
        <v>0.57791999999999999</v>
      </c>
      <c r="E50" s="27">
        <v>0.47172999999999998</v>
      </c>
      <c r="F50" s="28">
        <v>0.36736000000000002</v>
      </c>
      <c r="G50" s="32">
        <v>0.59091000000000005</v>
      </c>
      <c r="H50" s="27">
        <v>0.46537000000000001</v>
      </c>
      <c r="I50" s="28">
        <v>0.37756000000000001</v>
      </c>
      <c r="J50" s="29">
        <v>0.57791999999999999</v>
      </c>
      <c r="K50" s="27">
        <v>0.43454999999999999</v>
      </c>
      <c r="L50" s="28">
        <v>0.42369000000000001</v>
      </c>
      <c r="M50" s="29">
        <v>0.53895999999999999</v>
      </c>
      <c r="N50" s="27">
        <v>0.43343999999999999</v>
      </c>
      <c r="O50" s="28">
        <v>0.41774</v>
      </c>
      <c r="P50" s="29">
        <v>0.53895999999999999</v>
      </c>
      <c r="Q50" s="27">
        <v>0.46600000000000003</v>
      </c>
      <c r="R50" s="31">
        <v>0.51</v>
      </c>
      <c r="S50" s="29">
        <v>0.57899999999999996</v>
      </c>
      <c r="T50" s="8">
        <v>0.39148432504000003</v>
      </c>
      <c r="U50" s="8">
        <v>0.49494516587100001</v>
      </c>
      <c r="V50" s="8">
        <v>0.54611209999999999</v>
      </c>
      <c r="W50" s="9">
        <v>0.54281400000000002</v>
      </c>
      <c r="X50" s="9">
        <v>0.44948339999999998</v>
      </c>
      <c r="Y50" s="9">
        <v>0.62386900000000001</v>
      </c>
      <c r="Z50" s="13">
        <v>0.13804203819999999</v>
      </c>
      <c r="AA50" s="13">
        <v>0.10272055200000001</v>
      </c>
      <c r="AB50" s="13">
        <v>0.32549728750000001</v>
      </c>
    </row>
    <row r="51" spans="1:28" x14ac:dyDescent="0.15">
      <c r="A51" s="10" t="s">
        <v>59</v>
      </c>
      <c r="B51" s="27">
        <v>0.56882999999999995</v>
      </c>
      <c r="C51" s="28">
        <v>0.53322000000000003</v>
      </c>
      <c r="D51" s="32">
        <v>0.74763000000000002</v>
      </c>
      <c r="E51" s="27">
        <v>0.52349999999999997</v>
      </c>
      <c r="F51" s="28">
        <v>0.47860000000000003</v>
      </c>
      <c r="G51" s="29">
        <v>0.68330000000000002</v>
      </c>
      <c r="H51" s="27">
        <v>0.53786</v>
      </c>
      <c r="I51" s="28">
        <v>0.50939000000000001</v>
      </c>
      <c r="J51" s="29">
        <v>0.7167</v>
      </c>
      <c r="K51" s="30">
        <v>0.57060999999999995</v>
      </c>
      <c r="L51" s="28">
        <v>0.52873000000000003</v>
      </c>
      <c r="M51" s="29">
        <v>0.68989999999999996</v>
      </c>
      <c r="N51" s="27">
        <v>0.55274999999999996</v>
      </c>
      <c r="O51" s="31">
        <v>0.53671999999999997</v>
      </c>
      <c r="P51" s="29">
        <v>0.68947999999999998</v>
      </c>
      <c r="Q51" s="27">
        <v>0.29699999999999999</v>
      </c>
      <c r="R51" s="28">
        <v>0.222</v>
      </c>
      <c r="S51" s="29">
        <v>0.439</v>
      </c>
      <c r="T51" s="8">
        <v>0.3072086</v>
      </c>
      <c r="U51" s="8">
        <v>0.25644998377</v>
      </c>
      <c r="V51" s="8">
        <v>0.49538461538</v>
      </c>
      <c r="W51" s="9">
        <v>0.43849582999999998</v>
      </c>
      <c r="X51" s="9">
        <v>0.38296599999999997</v>
      </c>
      <c r="Y51" s="9">
        <v>0.63111099999999998</v>
      </c>
      <c r="Z51" s="13">
        <v>0.37113602000000001</v>
      </c>
      <c r="AA51" s="13">
        <v>0.31217672231691801</v>
      </c>
      <c r="AB51" s="13">
        <v>0.52854699999999999</v>
      </c>
    </row>
    <row r="52" spans="1:28" x14ac:dyDescent="0.15">
      <c r="A52" s="10" t="s">
        <v>60</v>
      </c>
      <c r="B52" s="27">
        <v>0.48326000000000002</v>
      </c>
      <c r="C52" s="28">
        <v>0.47061999999999998</v>
      </c>
      <c r="D52" s="29">
        <v>0.68618999999999997</v>
      </c>
      <c r="E52" s="27">
        <v>0.52973000000000003</v>
      </c>
      <c r="F52" s="28">
        <v>0.49915999999999999</v>
      </c>
      <c r="G52" s="29">
        <v>0.66927999999999999</v>
      </c>
      <c r="H52" s="27">
        <v>0.49864999999999998</v>
      </c>
      <c r="I52" s="28">
        <v>0.47809000000000001</v>
      </c>
      <c r="J52" s="29">
        <v>0.69072</v>
      </c>
      <c r="K52" s="30">
        <v>0.59841</v>
      </c>
      <c r="L52" s="31">
        <v>0.56118999999999997</v>
      </c>
      <c r="M52" s="29">
        <v>0.70557000000000003</v>
      </c>
      <c r="N52" s="27">
        <v>0.50971999999999995</v>
      </c>
      <c r="O52" s="28">
        <v>0.49245</v>
      </c>
      <c r="P52" s="32">
        <v>0.71918000000000004</v>
      </c>
      <c r="Q52" s="27">
        <v>0.493724107406738</v>
      </c>
      <c r="R52" s="28">
        <v>0.223</v>
      </c>
      <c r="S52" s="29">
        <v>0.441</v>
      </c>
      <c r="T52" s="8">
        <v>0.32858389999999998</v>
      </c>
      <c r="U52" s="8">
        <v>0.2858150974</v>
      </c>
      <c r="V52" s="8">
        <v>0.52871287</v>
      </c>
      <c r="W52" s="13">
        <v>0.4584646</v>
      </c>
      <c r="X52" s="13">
        <v>0.39844469999999998</v>
      </c>
      <c r="Y52" s="13">
        <v>0.64316799999999996</v>
      </c>
      <c r="Z52" s="13">
        <v>0.3411915868</v>
      </c>
      <c r="AA52" s="13">
        <v>0.31436207115999998</v>
      </c>
      <c r="AB52" s="13">
        <v>0.58099009899999998</v>
      </c>
    </row>
    <row r="53" spans="1:28" x14ac:dyDescent="0.15">
      <c r="A53" s="10" t="s">
        <v>61</v>
      </c>
      <c r="B53" s="27">
        <v>0.40139999999999998</v>
      </c>
      <c r="C53" s="28">
        <v>0.49579000000000001</v>
      </c>
      <c r="D53" s="29">
        <v>0.85224</v>
      </c>
      <c r="E53" s="30">
        <v>0.44446999999999998</v>
      </c>
      <c r="F53" s="31">
        <v>0.51849000000000001</v>
      </c>
      <c r="G53" s="32">
        <v>0.86021999999999998</v>
      </c>
      <c r="H53" s="27">
        <v>0.43456</v>
      </c>
      <c r="I53" s="28">
        <v>0.50019000000000002</v>
      </c>
      <c r="J53" s="29">
        <v>0.85382999999999998</v>
      </c>
      <c r="K53" s="27">
        <v>4.4200000000000003E-2</v>
      </c>
      <c r="L53" s="28">
        <v>6.3630000000000006E-2</v>
      </c>
      <c r="M53" s="29">
        <v>0.627</v>
      </c>
      <c r="N53" s="27">
        <v>0.40172000000000002</v>
      </c>
      <c r="O53" s="28">
        <v>0.4758</v>
      </c>
      <c r="P53" s="29">
        <v>0.84504999999999997</v>
      </c>
      <c r="Q53" s="27">
        <v>4.9000000000000002E-2</v>
      </c>
      <c r="R53" s="28">
        <v>7.0999999999999994E-2</v>
      </c>
      <c r="S53" s="29">
        <v>0.63400000000000001</v>
      </c>
      <c r="T53" s="8">
        <v>0.39233638666382198</v>
      </c>
      <c r="U53" s="8">
        <v>0.48476599124000003</v>
      </c>
      <c r="V53" s="8">
        <v>0.8482704402515</v>
      </c>
      <c r="W53" s="13">
        <v>0.14424999999999999</v>
      </c>
      <c r="X53" s="13">
        <v>0.19180672360000001</v>
      </c>
      <c r="Y53" s="13">
        <v>0.71933899999999995</v>
      </c>
      <c r="Z53" s="9">
        <v>0.43257800000000002</v>
      </c>
      <c r="AA53" s="9">
        <v>0.53648825</v>
      </c>
      <c r="AB53" s="9">
        <v>0.86635220000000002</v>
      </c>
    </row>
    <row r="54" spans="1:28" x14ac:dyDescent="0.15">
      <c r="A54" s="10" t="s">
        <v>62</v>
      </c>
      <c r="B54" s="27">
        <v>0.70094999999999996</v>
      </c>
      <c r="C54" s="28">
        <v>0.37874999999999998</v>
      </c>
      <c r="D54" s="29">
        <v>0.50585000000000002</v>
      </c>
      <c r="E54" s="27">
        <v>0.69955999999999996</v>
      </c>
      <c r="F54" s="28">
        <v>0.40514</v>
      </c>
      <c r="G54" s="29">
        <v>0.52112000000000003</v>
      </c>
      <c r="H54" s="30">
        <v>0.75575999999999999</v>
      </c>
      <c r="I54" s="31">
        <v>0.47504999999999997</v>
      </c>
      <c r="J54" s="32">
        <v>0.60153000000000001</v>
      </c>
      <c r="K54" s="27">
        <v>0.73841999999999997</v>
      </c>
      <c r="L54" s="28">
        <v>0.45107000000000003</v>
      </c>
      <c r="M54" s="29">
        <v>0.56081000000000003</v>
      </c>
      <c r="N54" s="27">
        <v>0.66074999999999995</v>
      </c>
      <c r="O54" s="28">
        <v>0.32545000000000002</v>
      </c>
      <c r="P54" s="29">
        <v>0.45140000000000002</v>
      </c>
      <c r="Q54" s="27">
        <v>0.56100000000000005</v>
      </c>
      <c r="R54" s="28">
        <v>0.24199999999999999</v>
      </c>
      <c r="S54" s="29">
        <v>0.375</v>
      </c>
      <c r="T54" s="8">
        <v>0.542767</v>
      </c>
      <c r="U54" s="8">
        <v>0.22556445</v>
      </c>
      <c r="V54" s="8">
        <v>0.35458167000000002</v>
      </c>
      <c r="W54" s="13">
        <v>0.49552684000000002</v>
      </c>
      <c r="X54" s="13">
        <v>0.15485872000000001</v>
      </c>
      <c r="Y54" s="13">
        <v>0.25338640000000001</v>
      </c>
      <c r="Z54" s="13">
        <v>0.40793299999999999</v>
      </c>
      <c r="AA54" s="13">
        <v>0.1056723502</v>
      </c>
      <c r="AB54" s="13">
        <v>0.17158034520000001</v>
      </c>
    </row>
    <row r="55" spans="1:28" x14ac:dyDescent="0.15">
      <c r="A55" s="10" t="s">
        <v>63</v>
      </c>
      <c r="B55" s="27">
        <v>0.74914000000000003</v>
      </c>
      <c r="C55" s="28">
        <v>0.46781</v>
      </c>
      <c r="D55" s="29">
        <v>0.57252000000000003</v>
      </c>
      <c r="E55" s="27">
        <v>0.78049999999999997</v>
      </c>
      <c r="F55" s="28">
        <v>0.52586999999999995</v>
      </c>
      <c r="G55" s="32">
        <v>0.63256999999999997</v>
      </c>
      <c r="H55" s="30">
        <v>0.81088000000000005</v>
      </c>
      <c r="I55" s="31">
        <v>0.56745999999999996</v>
      </c>
      <c r="J55" s="29">
        <v>0.62544999999999995</v>
      </c>
      <c r="K55" s="27">
        <v>0.75214000000000003</v>
      </c>
      <c r="L55" s="28">
        <v>0.44547999999999999</v>
      </c>
      <c r="M55" s="29">
        <v>0.56947000000000003</v>
      </c>
      <c r="N55" s="27">
        <v>0.73936999999999997</v>
      </c>
      <c r="O55" s="28">
        <v>0.44422</v>
      </c>
      <c r="P55" s="29">
        <v>0.55115000000000003</v>
      </c>
      <c r="Q55" s="27">
        <v>0.65600000000000003</v>
      </c>
      <c r="R55" s="28">
        <v>0.36399999999999999</v>
      </c>
      <c r="S55" s="29">
        <v>0.49099999999999999</v>
      </c>
      <c r="T55" s="8">
        <v>0.63819599999999999</v>
      </c>
      <c r="U55" s="8">
        <v>0.33567999999999998</v>
      </c>
      <c r="V55" s="8">
        <v>0.45816732999999998</v>
      </c>
      <c r="W55" s="13">
        <v>0.59945230000000005</v>
      </c>
      <c r="X55" s="13">
        <v>0.28415770000000001</v>
      </c>
      <c r="Y55" s="13">
        <v>0.427888446215</v>
      </c>
      <c r="Z55" s="13">
        <v>0.45415119999999998</v>
      </c>
      <c r="AA55" s="13">
        <v>0.134482821</v>
      </c>
      <c r="AB55" s="13">
        <v>0.20424966789999999</v>
      </c>
    </row>
    <row r="56" spans="1:28" x14ac:dyDescent="0.15">
      <c r="A56" s="10" t="s">
        <v>64</v>
      </c>
      <c r="B56" s="27">
        <v>0.29897000000000001</v>
      </c>
      <c r="C56" s="28">
        <v>0.17974000000000001</v>
      </c>
      <c r="D56" s="29">
        <v>0.43387999999999999</v>
      </c>
      <c r="E56" s="27">
        <v>0.24439</v>
      </c>
      <c r="F56" s="28">
        <v>0.14363000000000001</v>
      </c>
      <c r="G56" s="29">
        <v>0.40909000000000001</v>
      </c>
      <c r="H56" s="27">
        <v>0.22907</v>
      </c>
      <c r="I56" s="28">
        <v>0.14074999999999999</v>
      </c>
      <c r="J56" s="29">
        <v>0.41736000000000001</v>
      </c>
      <c r="K56" s="27">
        <v>0.22195999999999999</v>
      </c>
      <c r="L56" s="28">
        <v>0.12615999999999999</v>
      </c>
      <c r="M56" s="29">
        <v>0.38017000000000001</v>
      </c>
      <c r="N56" s="30">
        <v>0.31314999999999998</v>
      </c>
      <c r="O56" s="31">
        <v>0.2094</v>
      </c>
      <c r="P56" s="32">
        <v>0.48759999999999998</v>
      </c>
      <c r="Q56" s="27">
        <v>0.16900000000000001</v>
      </c>
      <c r="R56" s="28">
        <v>0.105</v>
      </c>
      <c r="S56" s="29">
        <v>0.34599999999999997</v>
      </c>
      <c r="T56" s="9">
        <v>0.20120499999999999</v>
      </c>
      <c r="U56" s="9">
        <v>0.11877</v>
      </c>
      <c r="V56" s="9">
        <v>0.34841628949999998</v>
      </c>
      <c r="W56" s="13">
        <v>0.16853299999999999</v>
      </c>
      <c r="X56" s="13">
        <v>0.11590399999999999</v>
      </c>
      <c r="Y56" s="13">
        <v>0.35746</v>
      </c>
      <c r="Z56" s="13">
        <v>0.16616819999999999</v>
      </c>
      <c r="AA56" s="13">
        <v>0.108998204</v>
      </c>
      <c r="AB56" s="13">
        <v>0.38235293999999997</v>
      </c>
    </row>
    <row r="57" spans="1:28" x14ac:dyDescent="0.15">
      <c r="A57" s="10" t="s">
        <v>65</v>
      </c>
      <c r="B57" s="27">
        <v>0.24263000000000001</v>
      </c>
      <c r="C57" s="28">
        <v>6.0040000000000003E-2</v>
      </c>
      <c r="D57" s="29">
        <v>0.18143000000000001</v>
      </c>
      <c r="E57" s="27">
        <v>0.27284999999999998</v>
      </c>
      <c r="F57" s="28">
        <v>7.1889999999999996E-2</v>
      </c>
      <c r="G57" s="32">
        <v>0.19461999999999999</v>
      </c>
      <c r="H57" s="27">
        <v>0.27377000000000001</v>
      </c>
      <c r="I57" s="31">
        <v>7.6050000000000006E-2</v>
      </c>
      <c r="J57" s="29">
        <v>0.18301999999999999</v>
      </c>
      <c r="K57" s="27">
        <v>0.24976000000000001</v>
      </c>
      <c r="L57" s="28">
        <v>4.9259999999999998E-2</v>
      </c>
      <c r="M57" s="29">
        <v>0.15506</v>
      </c>
      <c r="N57" s="30">
        <v>0.29182000000000002</v>
      </c>
      <c r="O57" s="28">
        <v>7.1470000000000006E-2</v>
      </c>
      <c r="P57" s="29">
        <v>0.18459999999999999</v>
      </c>
      <c r="Q57" s="27">
        <v>0.11700000000000001</v>
      </c>
      <c r="R57" s="28">
        <v>5.0000000000000001E-3</v>
      </c>
      <c r="S57" s="29">
        <v>8.1000000000000003E-2</v>
      </c>
      <c r="T57" s="8">
        <v>0.12328358869</v>
      </c>
      <c r="U57" s="8">
        <v>5.7535981999999996E-3</v>
      </c>
      <c r="V57" s="8">
        <v>8.0568000000000001E-2</v>
      </c>
      <c r="W57" s="9">
        <v>0.17328022000000001</v>
      </c>
      <c r="X57" s="9">
        <v>2.1097115999999999E-2</v>
      </c>
      <c r="Y57" s="9">
        <v>0.10853080499999999</v>
      </c>
      <c r="Z57" s="13">
        <v>0.12844170999999999</v>
      </c>
      <c r="AA57" s="13">
        <v>7.0404980000000001E-3</v>
      </c>
      <c r="AB57" s="13">
        <v>8.5781990000000002E-2</v>
      </c>
    </row>
    <row r="58" spans="1:28" x14ac:dyDescent="0.15">
      <c r="A58" s="10" t="s">
        <v>66</v>
      </c>
      <c r="B58" s="27">
        <v>0.63127</v>
      </c>
      <c r="C58" s="28">
        <v>4.3139999999999998E-2</v>
      </c>
      <c r="D58" s="29">
        <v>0.27404000000000001</v>
      </c>
      <c r="E58" s="27">
        <v>0.61167000000000005</v>
      </c>
      <c r="F58" s="28">
        <v>3.2329999999999998E-2</v>
      </c>
      <c r="G58" s="29">
        <v>0.27884999999999999</v>
      </c>
      <c r="H58" s="27">
        <v>0.62500999999999995</v>
      </c>
      <c r="I58" s="28">
        <v>3.2190000000000003E-2</v>
      </c>
      <c r="J58" s="29">
        <v>0.27404000000000001</v>
      </c>
      <c r="K58" s="27">
        <v>0.65927000000000002</v>
      </c>
      <c r="L58" s="28">
        <v>4.5670000000000002E-2</v>
      </c>
      <c r="M58" s="29">
        <v>0.30769000000000002</v>
      </c>
      <c r="N58" s="30">
        <v>0.66805000000000003</v>
      </c>
      <c r="O58" s="31">
        <v>6.5740000000000007E-2</v>
      </c>
      <c r="P58" s="32">
        <v>0.31730999999999998</v>
      </c>
      <c r="Q58" s="27">
        <v>0.58699999999999997</v>
      </c>
      <c r="R58" s="28">
        <v>5.1999999999999998E-2</v>
      </c>
      <c r="S58" s="29">
        <v>0.224</v>
      </c>
      <c r="T58" s="8">
        <v>0.58588370300000003</v>
      </c>
      <c r="U58" s="8">
        <v>3.5775000000000001E-2</v>
      </c>
      <c r="V58" s="8">
        <v>0.23717948</v>
      </c>
      <c r="W58" s="13">
        <v>0.1644323</v>
      </c>
      <c r="X58" s="13">
        <v>3.14381964E-3</v>
      </c>
      <c r="Y58" s="13">
        <v>6.4102000000000006E-2</v>
      </c>
      <c r="Z58" s="13">
        <v>0.58707229999999999</v>
      </c>
      <c r="AA58" s="13">
        <v>4.6350000000000002E-2</v>
      </c>
      <c r="AB58" s="13">
        <v>0.259615384</v>
      </c>
    </row>
    <row r="59" spans="1:28" x14ac:dyDescent="0.15">
      <c r="A59" s="10" t="s">
        <v>67</v>
      </c>
      <c r="B59" s="27">
        <v>0.70218000000000003</v>
      </c>
      <c r="C59" s="28">
        <v>0.14129</v>
      </c>
      <c r="D59" s="29">
        <v>0.38462000000000002</v>
      </c>
      <c r="E59" s="27">
        <v>0.68677999999999995</v>
      </c>
      <c r="F59" s="28">
        <v>0.1164</v>
      </c>
      <c r="G59" s="29">
        <v>0.375</v>
      </c>
      <c r="H59" s="27">
        <v>0.68976999999999999</v>
      </c>
      <c r="I59" s="28">
        <v>0.12307999999999999</v>
      </c>
      <c r="J59" s="29">
        <v>0.375</v>
      </c>
      <c r="K59" s="27">
        <v>0.65625</v>
      </c>
      <c r="L59" s="28">
        <v>8.7859999999999994E-2</v>
      </c>
      <c r="M59" s="29">
        <v>0.34134999999999999</v>
      </c>
      <c r="N59" s="30">
        <v>0.86573</v>
      </c>
      <c r="O59" s="31">
        <v>0.50202000000000002</v>
      </c>
      <c r="P59" s="32">
        <v>0.65864999999999996</v>
      </c>
      <c r="Q59" s="27">
        <v>0.23599999999999999</v>
      </c>
      <c r="R59" s="28">
        <v>2.4E-2</v>
      </c>
      <c r="S59" s="29">
        <v>3.7999999999999999E-2</v>
      </c>
      <c r="T59" s="8">
        <v>0.461837</v>
      </c>
      <c r="U59" s="8">
        <v>1.3051200000000001E-3</v>
      </c>
      <c r="V59" s="8">
        <v>0.1762</v>
      </c>
      <c r="W59" s="9">
        <v>0.60316000000000003</v>
      </c>
      <c r="X59" s="9">
        <v>6.23153501295E-2</v>
      </c>
      <c r="Y59" s="9">
        <v>0.28205128200000001</v>
      </c>
      <c r="Z59" s="13">
        <v>0.31390404999999999</v>
      </c>
      <c r="AA59" s="13">
        <v>2.43465785E-2</v>
      </c>
      <c r="AB59" s="13">
        <v>0.102564102</v>
      </c>
    </row>
    <row r="60" spans="1:28" x14ac:dyDescent="0.15">
      <c r="A60" s="10" t="s">
        <v>68</v>
      </c>
      <c r="B60" s="27">
        <v>0.62446000000000002</v>
      </c>
      <c r="C60" s="28">
        <v>5.8999999999999999E-3</v>
      </c>
      <c r="D60" s="29">
        <v>0.28365000000000001</v>
      </c>
      <c r="E60" s="27">
        <v>0.61129999999999995</v>
      </c>
      <c r="F60" s="28">
        <v>3.2799999999999999E-3</v>
      </c>
      <c r="G60" s="29">
        <v>0.27884999999999999</v>
      </c>
      <c r="H60" s="27">
        <v>0.62536999999999998</v>
      </c>
      <c r="I60" s="28">
        <v>6.6400000000000001E-3</v>
      </c>
      <c r="J60" s="29">
        <v>0.27404000000000001</v>
      </c>
      <c r="K60" s="27">
        <v>0.63707000000000003</v>
      </c>
      <c r="L60" s="28">
        <v>6.1690000000000002E-2</v>
      </c>
      <c r="M60" s="29">
        <v>0.30287999999999998</v>
      </c>
      <c r="N60" s="30">
        <v>0.73568</v>
      </c>
      <c r="O60" s="31">
        <v>0.20368</v>
      </c>
      <c r="P60" s="32">
        <v>0.4375</v>
      </c>
      <c r="Q60" s="27">
        <v>0.57199999999999995</v>
      </c>
      <c r="R60" s="28">
        <v>1.6E-2</v>
      </c>
      <c r="S60" s="29">
        <v>0.22800000000000001</v>
      </c>
      <c r="T60" s="9">
        <v>0.58205519999999999</v>
      </c>
      <c r="U60" s="9">
        <v>2.9689299999999998E-2</v>
      </c>
      <c r="V60" s="9">
        <v>0.25320510000000002</v>
      </c>
      <c r="W60" s="13">
        <v>0.54083418000000005</v>
      </c>
      <c r="X60" s="13">
        <v>4.1500000000000002E-2</v>
      </c>
      <c r="Y60" s="13">
        <v>0.22756410256000001</v>
      </c>
      <c r="Z60" s="13">
        <v>0.56112200000000001</v>
      </c>
      <c r="AA60" s="13">
        <v>1.88738E-2</v>
      </c>
      <c r="AB60" s="13">
        <v>0.23717948</v>
      </c>
    </row>
    <row r="61" spans="1:28" x14ac:dyDescent="0.15">
      <c r="A61" s="10" t="s">
        <v>69</v>
      </c>
      <c r="B61" s="27">
        <v>0.91235999999999995</v>
      </c>
      <c r="C61" s="28">
        <v>0.87177000000000004</v>
      </c>
      <c r="D61" s="29">
        <v>0.94286000000000003</v>
      </c>
      <c r="E61" s="27">
        <v>0.93132000000000004</v>
      </c>
      <c r="F61" s="28">
        <v>0.89634999999999998</v>
      </c>
      <c r="G61" s="29">
        <v>0.95238</v>
      </c>
      <c r="H61" s="27">
        <v>0.93347999999999998</v>
      </c>
      <c r="I61" s="28">
        <v>0.91391</v>
      </c>
      <c r="J61" s="29">
        <v>0.96189999999999998</v>
      </c>
      <c r="K61" s="27">
        <v>0.92701</v>
      </c>
      <c r="L61" s="28">
        <v>0.87078999999999995</v>
      </c>
      <c r="M61" s="29">
        <v>0.87619000000000002</v>
      </c>
      <c r="N61" s="30">
        <v>0.96326000000000001</v>
      </c>
      <c r="O61" s="31">
        <v>0.95630000000000004</v>
      </c>
      <c r="P61" s="32">
        <v>0.98094999999999999</v>
      </c>
      <c r="Q61" s="27">
        <v>0.89800000000000002</v>
      </c>
      <c r="R61" s="28">
        <v>0.82899999999999996</v>
      </c>
      <c r="S61" s="29">
        <v>0.86199999999999999</v>
      </c>
      <c r="T61" s="9">
        <v>0.97848999999999997</v>
      </c>
      <c r="U61" s="9">
        <v>0.97770215299999996</v>
      </c>
      <c r="V61" s="9">
        <v>0.99047618999999998</v>
      </c>
      <c r="W61" s="13">
        <v>0.92496100000000003</v>
      </c>
      <c r="X61" s="13">
        <v>0.903694251</v>
      </c>
      <c r="Y61" s="13">
        <v>0.95714279999999996</v>
      </c>
      <c r="Z61" s="13">
        <v>0.80685240000000003</v>
      </c>
      <c r="AA61" s="13">
        <v>0.68069076399999995</v>
      </c>
      <c r="AB61" s="13">
        <v>0.78571428570000001</v>
      </c>
    </row>
    <row r="62" spans="1:28" x14ac:dyDescent="0.15">
      <c r="A62" s="10" t="s">
        <v>70</v>
      </c>
      <c r="B62" s="27">
        <v>0.39874999999999999</v>
      </c>
      <c r="C62" s="28">
        <v>0.48715999999999998</v>
      </c>
      <c r="D62" s="29">
        <v>0.85</v>
      </c>
      <c r="E62" s="27">
        <v>0.39108999999999999</v>
      </c>
      <c r="F62" s="28">
        <v>0.48714000000000002</v>
      </c>
      <c r="G62" s="29">
        <v>0.85</v>
      </c>
      <c r="H62" s="30">
        <v>0.49286000000000002</v>
      </c>
      <c r="I62" s="31">
        <v>0.58548999999999995</v>
      </c>
      <c r="J62" s="32">
        <v>0.88332999999999995</v>
      </c>
      <c r="K62" s="27">
        <v>0.29757</v>
      </c>
      <c r="L62" s="28">
        <v>0.36998999999999999</v>
      </c>
      <c r="M62" s="29">
        <v>0.80556000000000005</v>
      </c>
      <c r="N62" s="27">
        <v>0.41559000000000001</v>
      </c>
      <c r="O62" s="28">
        <v>0.50294000000000005</v>
      </c>
      <c r="P62" s="29">
        <v>0.85555999999999999</v>
      </c>
      <c r="Q62" s="27">
        <v>0.16200000000000001</v>
      </c>
      <c r="R62" s="28">
        <v>6.4000000000000001E-2</v>
      </c>
      <c r="S62" s="29">
        <v>0.628</v>
      </c>
      <c r="T62" s="8">
        <v>1.3133344E-2</v>
      </c>
      <c r="U62" s="8">
        <v>5.5900000000000004E-3</v>
      </c>
      <c r="V62" s="8">
        <v>0.54166599999999998</v>
      </c>
      <c r="W62" s="13">
        <v>3.4557039999999997E-2</v>
      </c>
      <c r="X62" s="13">
        <v>2.7738700000000002E-2</v>
      </c>
      <c r="Y62" s="13">
        <v>0.58611111111110004</v>
      </c>
      <c r="Z62" s="9">
        <v>0.51325049899999997</v>
      </c>
      <c r="AA62" s="9">
        <v>0.56132970717999997</v>
      </c>
      <c r="AB62" s="9">
        <v>0.875</v>
      </c>
    </row>
    <row r="63" spans="1:28" x14ac:dyDescent="0.15">
      <c r="A63" s="10" t="s">
        <v>71</v>
      </c>
      <c r="B63" s="27">
        <v>0.56032999999999999</v>
      </c>
      <c r="C63" s="28">
        <v>0.66052</v>
      </c>
      <c r="D63" s="29">
        <v>0.86829000000000001</v>
      </c>
      <c r="E63" s="30">
        <v>0.57311000000000001</v>
      </c>
      <c r="F63" s="31">
        <v>0.63749</v>
      </c>
      <c r="G63" s="32">
        <v>0.85365999999999997</v>
      </c>
      <c r="H63" s="30">
        <v>0.57311000000000001</v>
      </c>
      <c r="I63" s="31">
        <v>0.63749</v>
      </c>
      <c r="J63" s="32">
        <v>0.85365999999999997</v>
      </c>
      <c r="K63" s="27">
        <v>0.53234999999999999</v>
      </c>
      <c r="L63" s="28">
        <v>0.59557000000000004</v>
      </c>
      <c r="M63" s="29">
        <v>0.80488000000000004</v>
      </c>
      <c r="N63" s="27">
        <v>0.52346999999999999</v>
      </c>
      <c r="O63" s="28">
        <v>0.63783999999999996</v>
      </c>
      <c r="P63" s="29">
        <v>0.85365999999999997</v>
      </c>
      <c r="Q63" s="27">
        <v>0.56299999999999994</v>
      </c>
      <c r="R63" s="28">
        <v>0.56999999999999995</v>
      </c>
      <c r="S63" s="29">
        <v>0.77900000000000003</v>
      </c>
      <c r="T63" s="8">
        <v>0.52667600000000003</v>
      </c>
      <c r="U63" s="8">
        <v>0.54047067000000004</v>
      </c>
      <c r="V63" s="8">
        <v>0.690909</v>
      </c>
      <c r="W63" s="13">
        <v>0.53947339999999999</v>
      </c>
      <c r="X63" s="13">
        <v>0.56068124200000002</v>
      </c>
      <c r="Y63" s="13">
        <v>0.80330500000000005</v>
      </c>
      <c r="Z63" s="13">
        <v>0.20251731000000001</v>
      </c>
      <c r="AA63" s="13">
        <v>0.16344053</v>
      </c>
      <c r="AB63" s="13">
        <v>0.48264400000000002</v>
      </c>
    </row>
    <row r="64" spans="1:28" x14ac:dyDescent="0.15">
      <c r="A64" s="10" t="s">
        <v>72</v>
      </c>
      <c r="B64" s="30">
        <v>0.70296000000000003</v>
      </c>
      <c r="C64" s="28">
        <v>0.7208</v>
      </c>
      <c r="D64" s="32">
        <v>0.82438999999999996</v>
      </c>
      <c r="E64" s="27">
        <v>0.59645000000000004</v>
      </c>
      <c r="F64" s="28">
        <v>0.56188000000000005</v>
      </c>
      <c r="G64" s="29">
        <v>0.72194999999999998</v>
      </c>
      <c r="H64" s="27">
        <v>0.64288999999999996</v>
      </c>
      <c r="I64" s="28">
        <v>0.66273000000000004</v>
      </c>
      <c r="J64" s="29">
        <v>0.78049000000000002</v>
      </c>
      <c r="K64" s="27">
        <v>0.63821000000000006</v>
      </c>
      <c r="L64" s="28">
        <v>0.71074999999999999</v>
      </c>
      <c r="M64" s="29">
        <v>0.76585000000000003</v>
      </c>
      <c r="N64" s="27">
        <v>0.61441000000000001</v>
      </c>
      <c r="O64" s="28">
        <v>0.60438999999999998</v>
      </c>
      <c r="P64" s="29">
        <v>0.65366000000000002</v>
      </c>
      <c r="Q64" s="27">
        <v>0.63200000000000001</v>
      </c>
      <c r="R64" s="31">
        <v>0.73799999999999999</v>
      </c>
      <c r="S64" s="29">
        <v>0.77500000000000002</v>
      </c>
      <c r="T64" s="8">
        <v>0.62238773000000003</v>
      </c>
      <c r="U64" s="8">
        <v>0.71733769324200003</v>
      </c>
      <c r="V64" s="8">
        <v>0.75702469999999999</v>
      </c>
      <c r="W64" s="9">
        <v>0.66467500000000002</v>
      </c>
      <c r="X64" s="9">
        <v>0.71053140000000004</v>
      </c>
      <c r="Y64" s="9">
        <v>0.78181818180999996</v>
      </c>
      <c r="Z64" s="13">
        <v>0.30030000000000001</v>
      </c>
      <c r="AA64" s="13">
        <v>0.29751699999999998</v>
      </c>
      <c r="AB64" s="13">
        <v>0.5586776</v>
      </c>
    </row>
    <row r="65" spans="1:28" x14ac:dyDescent="0.15">
      <c r="A65" s="10" t="s">
        <v>73</v>
      </c>
      <c r="B65" s="30">
        <v>0.45306000000000002</v>
      </c>
      <c r="C65" s="28">
        <v>0.27161999999999997</v>
      </c>
      <c r="D65" s="28">
        <v>0.57999999999999996</v>
      </c>
      <c r="E65" s="27">
        <v>0.24707999999999999</v>
      </c>
      <c r="F65" s="28">
        <v>0.17122999999999999</v>
      </c>
      <c r="G65" s="29">
        <v>0.56000000000000005</v>
      </c>
      <c r="H65" s="27">
        <v>0.38636999999999999</v>
      </c>
      <c r="I65" s="28">
        <v>0.17186000000000001</v>
      </c>
      <c r="J65" s="29">
        <v>0.54</v>
      </c>
      <c r="K65" s="27">
        <v>0.31646000000000002</v>
      </c>
      <c r="L65" s="28">
        <v>0.20796999999999999</v>
      </c>
      <c r="M65" s="29">
        <v>0.56000000000000005</v>
      </c>
      <c r="N65" s="27">
        <v>0.45136999999999999</v>
      </c>
      <c r="O65" s="28">
        <v>0.27707999999999999</v>
      </c>
      <c r="P65" s="29">
        <v>0.57999999999999996</v>
      </c>
      <c r="Q65" s="27">
        <v>0.44</v>
      </c>
      <c r="R65" s="31">
        <v>0.33200000000000002</v>
      </c>
      <c r="S65" s="32">
        <v>0.629</v>
      </c>
      <c r="T65" s="8">
        <v>0.35252374600000003</v>
      </c>
      <c r="U65" s="8">
        <v>0.15253700000000001</v>
      </c>
      <c r="V65" s="8">
        <v>0.48571399999999998</v>
      </c>
      <c r="W65" s="9">
        <v>0.62197999999999998</v>
      </c>
      <c r="X65" s="9">
        <v>0.62824755799999998</v>
      </c>
      <c r="Y65" s="9">
        <v>0.771428</v>
      </c>
      <c r="Z65" s="13">
        <v>0.38282159999999998</v>
      </c>
      <c r="AA65" s="13">
        <v>0.25827099999999997</v>
      </c>
      <c r="AB65" s="13">
        <v>0.5</v>
      </c>
    </row>
    <row r="66" spans="1:28" x14ac:dyDescent="0.15">
      <c r="A66" s="10" t="s">
        <v>74</v>
      </c>
      <c r="B66" s="27">
        <v>3.381E-2</v>
      </c>
      <c r="C66" s="28">
        <v>6.3969999999999999E-2</v>
      </c>
      <c r="D66" s="29">
        <v>0.67332999999999998</v>
      </c>
      <c r="E66" s="27">
        <v>0.10739</v>
      </c>
      <c r="F66" s="31">
        <v>0.1794</v>
      </c>
      <c r="G66" s="29">
        <v>0.71667000000000003</v>
      </c>
      <c r="H66" s="30">
        <v>0.11809</v>
      </c>
      <c r="I66" s="28">
        <v>0.14551</v>
      </c>
      <c r="J66" s="32">
        <v>0.72</v>
      </c>
      <c r="K66" s="27">
        <v>2.1800000000000001E-3</v>
      </c>
      <c r="L66" s="28">
        <v>1E-3</v>
      </c>
      <c r="M66" s="29">
        <v>0.64832999999999996</v>
      </c>
      <c r="N66" s="27">
        <v>5.432E-2</v>
      </c>
      <c r="O66" s="28">
        <v>0.10854999999999999</v>
      </c>
      <c r="P66" s="29">
        <v>0.68833</v>
      </c>
      <c r="Q66" s="36">
        <v>7.2999999999999995E-2</v>
      </c>
      <c r="R66" s="37">
        <v>2.7E-2</v>
      </c>
      <c r="S66" s="38">
        <v>0.52200000000000002</v>
      </c>
      <c r="T66" s="8">
        <v>9.0585627599999996E-2</v>
      </c>
      <c r="U66" s="8">
        <v>3.5194401E-2</v>
      </c>
      <c r="V66" s="8">
        <v>0.60333333330000005</v>
      </c>
      <c r="W66" s="13">
        <v>7.4604000000000004E-2</v>
      </c>
      <c r="X66" s="13">
        <v>7.0800000000000002E-2</v>
      </c>
      <c r="Y66" s="13">
        <v>0.65554999999999997</v>
      </c>
      <c r="Z66" s="13">
        <v>0.14086171</v>
      </c>
      <c r="AA66" s="13">
        <v>3.2059850000000001E-2</v>
      </c>
      <c r="AB66" s="13">
        <v>0.60444443999999997</v>
      </c>
    </row>
    <row r="67" spans="1:28" x14ac:dyDescent="0.15">
      <c r="A67" s="10" t="s">
        <v>75</v>
      </c>
      <c r="B67" s="30">
        <v>0.22098999999999999</v>
      </c>
      <c r="C67" s="28">
        <v>0.12266000000000001</v>
      </c>
      <c r="D67" s="29">
        <v>0.36443999999999999</v>
      </c>
      <c r="E67" s="27">
        <v>0.15265999999999999</v>
      </c>
      <c r="F67" s="28">
        <v>8.6449999999999999E-2</v>
      </c>
      <c r="G67" s="29">
        <v>0.37111</v>
      </c>
      <c r="H67" s="27">
        <v>0.19900999999999999</v>
      </c>
      <c r="I67" s="28">
        <v>0.11408</v>
      </c>
      <c r="J67" s="29">
        <v>0.37111</v>
      </c>
      <c r="K67" s="27">
        <v>0.18809000000000001</v>
      </c>
      <c r="L67" s="28">
        <v>9.3410000000000007E-2</v>
      </c>
      <c r="M67" s="29">
        <v>0.34444000000000002</v>
      </c>
      <c r="N67" s="27">
        <v>0.18135999999999999</v>
      </c>
      <c r="O67" s="28">
        <v>0.10353</v>
      </c>
      <c r="P67" s="29">
        <v>0.35555999999999999</v>
      </c>
      <c r="Q67" s="27">
        <v>0.21299999999999999</v>
      </c>
      <c r="R67" s="31">
        <v>0.13900000000000001</v>
      </c>
      <c r="S67" s="32">
        <v>0.38700000000000001</v>
      </c>
      <c r="T67" s="8">
        <v>0.176913342</v>
      </c>
      <c r="U67" s="8">
        <v>0.11833299999999999</v>
      </c>
      <c r="V67" s="8">
        <v>0.35888880000000001</v>
      </c>
      <c r="W67" s="13">
        <v>0.109531</v>
      </c>
      <c r="X67" s="13">
        <v>6.8303580000000003E-2</v>
      </c>
      <c r="Y67" s="13">
        <v>0.32666000000000001</v>
      </c>
      <c r="Z67" s="13">
        <v>0.184089</v>
      </c>
      <c r="AA67" s="13">
        <v>0.108893</v>
      </c>
      <c r="AB67" s="13">
        <v>0.35777776999999999</v>
      </c>
    </row>
    <row r="68" spans="1:28" x14ac:dyDescent="0.15">
      <c r="A68" s="10" t="s">
        <v>76</v>
      </c>
      <c r="B68" s="30">
        <v>0.39178000000000002</v>
      </c>
      <c r="C68" s="31">
        <v>0.31902999999999998</v>
      </c>
      <c r="D68" s="29">
        <v>0.53556000000000004</v>
      </c>
      <c r="E68" s="27">
        <v>0.37824000000000002</v>
      </c>
      <c r="F68" s="28">
        <v>0.30584</v>
      </c>
      <c r="G68" s="32">
        <v>0.54888999999999999</v>
      </c>
      <c r="H68" s="27">
        <v>0.39101000000000002</v>
      </c>
      <c r="I68" s="28">
        <v>0.29219000000000001</v>
      </c>
      <c r="J68" s="29">
        <v>0.54666999999999999</v>
      </c>
      <c r="K68" s="27">
        <v>0.19972999999999999</v>
      </c>
      <c r="L68" s="28">
        <v>0.12121</v>
      </c>
      <c r="M68" s="29">
        <v>0.44667000000000001</v>
      </c>
      <c r="N68" s="27">
        <v>0.28455000000000003</v>
      </c>
      <c r="O68" s="28">
        <v>0.21632999999999999</v>
      </c>
      <c r="P68" s="29">
        <v>0.50222</v>
      </c>
      <c r="Q68" s="27">
        <v>0.314</v>
      </c>
      <c r="R68" s="28">
        <v>0.26600000000000001</v>
      </c>
      <c r="S68" s="29">
        <v>0.47799999999999998</v>
      </c>
      <c r="T68" s="8">
        <v>0.31974512999999999</v>
      </c>
      <c r="U68" s="8">
        <v>0.2213734</v>
      </c>
      <c r="V68" s="8">
        <v>0.44555555549999998</v>
      </c>
      <c r="W68" s="13">
        <v>0.211037</v>
      </c>
      <c r="X68" s="13">
        <v>0.14797199999999999</v>
      </c>
      <c r="Y68" s="13">
        <v>0.42333333000000001</v>
      </c>
      <c r="Z68" s="9">
        <v>0.34966876879999997</v>
      </c>
      <c r="AA68" s="9">
        <v>0.25788257999999997</v>
      </c>
      <c r="AB68" s="9">
        <v>0.48777769999999998</v>
      </c>
    </row>
    <row r="69" spans="1:28" x14ac:dyDescent="0.15">
      <c r="A69" s="10" t="s">
        <v>77</v>
      </c>
      <c r="B69" s="27">
        <v>0.86804000000000003</v>
      </c>
      <c r="C69" s="28">
        <v>0.91259999999999997</v>
      </c>
      <c r="D69" s="29">
        <v>0.97777999999999998</v>
      </c>
      <c r="E69" s="30">
        <v>1</v>
      </c>
      <c r="F69" s="31">
        <v>1</v>
      </c>
      <c r="G69" s="32">
        <v>1</v>
      </c>
      <c r="H69" s="27">
        <v>0.89414000000000005</v>
      </c>
      <c r="I69" s="28">
        <v>0.93408000000000002</v>
      </c>
      <c r="J69" s="29">
        <v>0.98333000000000004</v>
      </c>
      <c r="K69" s="30">
        <v>1</v>
      </c>
      <c r="L69" s="31">
        <v>1</v>
      </c>
      <c r="M69" s="32">
        <v>1</v>
      </c>
      <c r="N69" s="30">
        <v>1</v>
      </c>
      <c r="O69" s="31">
        <v>1</v>
      </c>
      <c r="P69" s="32">
        <v>1</v>
      </c>
      <c r="Q69" s="27">
        <v>6.0000000000000001E-3</v>
      </c>
      <c r="R69" s="28">
        <v>1E-3</v>
      </c>
      <c r="S69" s="29">
        <v>5.2999999999999999E-2</v>
      </c>
      <c r="T69" s="8">
        <v>1.2267490000000001E-2</v>
      </c>
      <c r="U69" s="8">
        <v>1.1947322999999999E-2</v>
      </c>
      <c r="V69" s="8">
        <v>0.56499999999999995</v>
      </c>
      <c r="W69" s="13">
        <v>3.048203E-2</v>
      </c>
      <c r="X69" s="13">
        <v>2.8303E-3</v>
      </c>
      <c r="Y69" s="13">
        <v>0.53</v>
      </c>
      <c r="Z69" s="9">
        <v>2.14489E-2</v>
      </c>
      <c r="AA69" s="9">
        <v>2.4078752799999999E-2</v>
      </c>
      <c r="AB69" s="9">
        <v>0.58499999999999996</v>
      </c>
    </row>
    <row r="70" spans="1:28" x14ac:dyDescent="0.15">
      <c r="A70" s="10" t="s">
        <v>78</v>
      </c>
      <c r="B70" s="27">
        <v>0.68705000000000005</v>
      </c>
      <c r="C70" s="28">
        <v>0.29464000000000001</v>
      </c>
      <c r="D70" s="29">
        <v>0.46167000000000002</v>
      </c>
      <c r="E70" s="30">
        <v>0.73653999999999997</v>
      </c>
      <c r="F70" s="28">
        <v>0.37369999999999998</v>
      </c>
      <c r="G70" s="29">
        <v>0.51832999999999996</v>
      </c>
      <c r="H70" s="27">
        <v>0.71855000000000002</v>
      </c>
      <c r="I70" s="28">
        <v>0.34006999999999998</v>
      </c>
      <c r="J70" s="29">
        <v>0.50166999999999995</v>
      </c>
      <c r="K70" s="27">
        <v>0.71625000000000005</v>
      </c>
      <c r="L70" s="28">
        <v>0.33512999999999998</v>
      </c>
      <c r="M70" s="29">
        <v>0.51166999999999996</v>
      </c>
      <c r="N70" s="27">
        <v>0.73367000000000004</v>
      </c>
      <c r="O70" s="28">
        <v>0.36875000000000002</v>
      </c>
      <c r="P70" s="29">
        <v>0.51166999999999996</v>
      </c>
      <c r="Q70" s="27">
        <v>0.69699999999999995</v>
      </c>
      <c r="R70" s="31">
        <v>0.38800000000000001</v>
      </c>
      <c r="S70" s="32">
        <v>0.52300000000000002</v>
      </c>
      <c r="T70" s="8">
        <v>0.6937818</v>
      </c>
      <c r="U70" s="8">
        <v>0.37527774000000003</v>
      </c>
      <c r="V70" s="8">
        <v>0.50416665999999999</v>
      </c>
      <c r="W70" s="13">
        <v>0.63516309299999996</v>
      </c>
      <c r="X70" s="13">
        <v>0.28154899999999999</v>
      </c>
      <c r="Y70" s="13">
        <v>0.42916666599999997</v>
      </c>
      <c r="Z70" s="13">
        <v>0.67684</v>
      </c>
      <c r="AA70" s="13">
        <v>0.33870869999999997</v>
      </c>
      <c r="AB70" s="13">
        <v>0.47166666600000001</v>
      </c>
    </row>
    <row r="71" spans="1:28" x14ac:dyDescent="0.15">
      <c r="A71" s="10" t="s">
        <v>79</v>
      </c>
      <c r="B71" s="30">
        <v>0.56799999999999995</v>
      </c>
      <c r="C71" s="31">
        <v>0.60148999999999997</v>
      </c>
      <c r="D71" s="32">
        <v>0.84667000000000003</v>
      </c>
      <c r="E71" s="27">
        <v>0.44017000000000001</v>
      </c>
      <c r="F71" s="28">
        <v>0.45723000000000003</v>
      </c>
      <c r="G71" s="29">
        <v>0.76666999999999996</v>
      </c>
      <c r="H71" s="27">
        <v>0.46605999999999997</v>
      </c>
      <c r="I71" s="28">
        <v>0.46817999999999999</v>
      </c>
      <c r="J71" s="29">
        <v>0.78</v>
      </c>
      <c r="K71" s="27">
        <v>0.43911</v>
      </c>
      <c r="L71" s="28">
        <v>0.39499000000000001</v>
      </c>
      <c r="M71" s="29">
        <v>0.74</v>
      </c>
      <c r="N71" s="27">
        <v>0.49592000000000003</v>
      </c>
      <c r="O71" s="28">
        <v>0.44120999999999999</v>
      </c>
      <c r="P71" s="29">
        <v>0.76</v>
      </c>
      <c r="Q71" s="27">
        <v>0.254</v>
      </c>
      <c r="R71" s="28">
        <v>0.16</v>
      </c>
      <c r="S71" s="29">
        <v>0.56699999999999995</v>
      </c>
      <c r="T71" s="8">
        <v>0.27130046839999999</v>
      </c>
      <c r="U71" s="8">
        <v>0.21894818999999999</v>
      </c>
      <c r="V71" s="8">
        <v>0.64333333299999995</v>
      </c>
      <c r="W71" s="13">
        <v>8.3613000000000007E-2</v>
      </c>
      <c r="X71" s="13">
        <v>6.0301708500000002E-2</v>
      </c>
      <c r="Y71" s="13">
        <v>0.43</v>
      </c>
      <c r="Z71" s="9">
        <v>0.39035379999999997</v>
      </c>
      <c r="AA71" s="9">
        <v>0.34521000000000002</v>
      </c>
      <c r="AB71" s="9">
        <v>0.67</v>
      </c>
    </row>
    <row r="72" spans="1:28" x14ac:dyDescent="0.15">
      <c r="A72" s="10" t="s">
        <v>80</v>
      </c>
      <c r="B72" s="27">
        <v>0.52610999999999997</v>
      </c>
      <c r="C72" s="28">
        <v>0.63980000000000004</v>
      </c>
      <c r="D72" s="29">
        <v>0.90017000000000003</v>
      </c>
      <c r="E72" s="27">
        <v>0.45168000000000003</v>
      </c>
      <c r="F72" s="28">
        <v>0.56227000000000005</v>
      </c>
      <c r="G72" s="29">
        <v>0.87521000000000004</v>
      </c>
      <c r="H72" s="27">
        <v>0.51559999999999995</v>
      </c>
      <c r="I72" s="28">
        <v>0.60779000000000005</v>
      </c>
      <c r="J72" s="29">
        <v>0.89017999999999997</v>
      </c>
      <c r="K72" s="27">
        <v>0.28728999999999999</v>
      </c>
      <c r="L72" s="28">
        <v>0.22847999999999999</v>
      </c>
      <c r="M72" s="29">
        <v>0.74043000000000003</v>
      </c>
      <c r="N72" s="30">
        <v>0.73902000000000001</v>
      </c>
      <c r="O72" s="31">
        <v>0.79803000000000002</v>
      </c>
      <c r="P72" s="32">
        <v>0.94676000000000005</v>
      </c>
      <c r="Q72" s="27">
        <v>1.4999999999999999E-2</v>
      </c>
      <c r="R72" s="28">
        <v>3.0000000000000001E-3</v>
      </c>
      <c r="S72" s="29">
        <v>0.55200000000000005</v>
      </c>
      <c r="T72" s="9">
        <v>0.48357329999999998</v>
      </c>
      <c r="U72" s="9">
        <v>0.59416164630000001</v>
      </c>
      <c r="V72" s="9">
        <v>0.88566820000000002</v>
      </c>
      <c r="W72" s="13">
        <v>2.2010999999999999E-2</v>
      </c>
      <c r="X72" s="13">
        <v>8.1402000000000002E-3</v>
      </c>
      <c r="Y72" s="13">
        <v>0.55393999999999999</v>
      </c>
      <c r="Z72" s="13">
        <v>0.36187180000000002</v>
      </c>
      <c r="AA72" s="13">
        <v>0.25141999999999998</v>
      </c>
      <c r="AB72" s="13">
        <v>0.75201288239999997</v>
      </c>
    </row>
    <row r="73" spans="1:28" x14ac:dyDescent="0.15">
      <c r="A73" s="10" t="s">
        <v>81</v>
      </c>
      <c r="B73" s="30">
        <v>0.46749000000000002</v>
      </c>
      <c r="C73" s="31">
        <v>0.57464000000000004</v>
      </c>
      <c r="D73" s="32">
        <v>0.87932999999999995</v>
      </c>
      <c r="E73" s="27">
        <v>0.39351999999999998</v>
      </c>
      <c r="F73" s="28">
        <v>0.45184999999999997</v>
      </c>
      <c r="G73" s="29">
        <v>0.83631</v>
      </c>
      <c r="H73" s="27">
        <v>0.43108999999999997</v>
      </c>
      <c r="I73" s="28">
        <v>0.48055999999999999</v>
      </c>
      <c r="J73" s="29">
        <v>0.8468</v>
      </c>
      <c r="K73" s="27">
        <v>0.31922</v>
      </c>
      <c r="L73" s="28">
        <v>0.39430999999999999</v>
      </c>
      <c r="M73" s="29">
        <v>0.81427000000000005</v>
      </c>
      <c r="N73" s="27">
        <v>0.43003000000000002</v>
      </c>
      <c r="O73" s="28">
        <v>0.51897000000000004</v>
      </c>
      <c r="P73" s="29">
        <v>0.86043999999999998</v>
      </c>
      <c r="Q73" s="27">
        <v>0.308</v>
      </c>
      <c r="R73" s="28">
        <v>0.36899999999999999</v>
      </c>
      <c r="S73" s="29">
        <v>0.80400000000000005</v>
      </c>
      <c r="T73" s="9">
        <v>0.31515063999999998</v>
      </c>
      <c r="U73" s="9">
        <v>0.38925894999999999</v>
      </c>
      <c r="V73" s="9">
        <v>0.81224489789999998</v>
      </c>
      <c r="W73" s="13">
        <v>0.21607356999999999</v>
      </c>
      <c r="X73" s="13">
        <v>0.26586399999999999</v>
      </c>
      <c r="Y73" s="13">
        <v>0.75816326499999998</v>
      </c>
      <c r="Z73" s="13">
        <v>0.26958620300000002</v>
      </c>
      <c r="AA73" s="13">
        <v>0.31430664000000003</v>
      </c>
      <c r="AB73" s="13" t="s">
        <v>82</v>
      </c>
    </row>
    <row r="74" spans="1:28" x14ac:dyDescent="0.15">
      <c r="A74" s="10" t="s">
        <v>83</v>
      </c>
      <c r="B74" s="27">
        <v>0.71511000000000002</v>
      </c>
      <c r="C74" s="28">
        <v>0.65342</v>
      </c>
      <c r="D74" s="29">
        <v>0.84992999999999996</v>
      </c>
      <c r="E74" s="30">
        <v>0.72460000000000002</v>
      </c>
      <c r="F74" s="31">
        <v>0.66174999999999995</v>
      </c>
      <c r="G74" s="32">
        <v>0.85223000000000004</v>
      </c>
      <c r="H74" s="27">
        <v>0.61587000000000003</v>
      </c>
      <c r="I74" s="28">
        <v>0.59253</v>
      </c>
      <c r="J74" s="29">
        <v>0.81642000000000003</v>
      </c>
      <c r="K74" s="27">
        <v>0.48887999999999998</v>
      </c>
      <c r="L74" s="28">
        <v>0.54008999999999996</v>
      </c>
      <c r="M74" s="29">
        <v>0.79237000000000002</v>
      </c>
      <c r="N74" s="27">
        <v>0.63727</v>
      </c>
      <c r="O74" s="28">
        <v>0.58225000000000005</v>
      </c>
      <c r="P74" s="29">
        <v>0.76178000000000001</v>
      </c>
      <c r="Q74" s="27">
        <v>0.54500000000000004</v>
      </c>
      <c r="R74" s="28">
        <v>0.46200000000000002</v>
      </c>
      <c r="S74" s="29">
        <v>0.72499999999999998</v>
      </c>
      <c r="T74" s="8">
        <v>0.27459499999999998</v>
      </c>
      <c r="U74" s="8">
        <v>0.232774697</v>
      </c>
      <c r="V74" s="8">
        <v>0.66966000000000003</v>
      </c>
      <c r="W74" s="13">
        <v>0.50344990568000003</v>
      </c>
      <c r="X74" s="13">
        <v>0.42462260000000002</v>
      </c>
      <c r="Y74" s="13">
        <v>0.70701601999999997</v>
      </c>
    </row>
    <row r="75" spans="1:28" x14ac:dyDescent="0.15">
      <c r="A75" s="10" t="s">
        <v>84</v>
      </c>
      <c r="B75" s="27">
        <v>8.0449999999999994E-2</v>
      </c>
      <c r="C75" s="28">
        <v>7.7999999999999996E-3</v>
      </c>
      <c r="D75" s="29">
        <v>0.57567999999999997</v>
      </c>
      <c r="E75" s="27">
        <v>0</v>
      </c>
      <c r="F75" s="28">
        <v>0</v>
      </c>
      <c r="G75" s="29">
        <v>0.64324000000000003</v>
      </c>
      <c r="H75" s="27">
        <v>5.4850000000000003E-2</v>
      </c>
      <c r="I75" s="28">
        <v>3.5000000000000003E-2</v>
      </c>
      <c r="J75" s="29">
        <v>0.59189000000000003</v>
      </c>
      <c r="K75" s="30">
        <v>0.32227</v>
      </c>
      <c r="L75" s="31">
        <v>0.28371000000000002</v>
      </c>
      <c r="M75" s="32">
        <v>0.76756999999999997</v>
      </c>
      <c r="N75" s="27">
        <v>6.7919999999999994E-2</v>
      </c>
      <c r="O75" s="28">
        <v>1.042E-2</v>
      </c>
      <c r="P75" s="29">
        <v>0.57567999999999997</v>
      </c>
      <c r="Q75" s="27">
        <v>0.10100000000000001</v>
      </c>
      <c r="R75" s="28">
        <v>5.0000000000000001E-3</v>
      </c>
      <c r="S75" s="29">
        <v>0.57399999999999995</v>
      </c>
      <c r="T75" s="8">
        <v>3.8317368999999997E-2</v>
      </c>
      <c r="U75" s="8">
        <v>3.3875817699999998E-2</v>
      </c>
      <c r="V75" s="8">
        <v>0.59409959999999995</v>
      </c>
      <c r="W75" s="9">
        <v>0.1052852</v>
      </c>
      <c r="X75" s="9">
        <v>1.317804E-2</v>
      </c>
      <c r="Y75" s="9">
        <v>0.58494404</v>
      </c>
      <c r="Z75" s="13">
        <v>6.9159457499999993E-2</v>
      </c>
      <c r="AA75" s="13">
        <v>4.5157000000000003E-2</v>
      </c>
      <c r="AB75" s="13">
        <v>0.54620000000000002</v>
      </c>
    </row>
    <row r="76" spans="1:28" x14ac:dyDescent="0.15">
      <c r="A76" s="10" t="s">
        <v>85</v>
      </c>
      <c r="B76" s="27">
        <v>0.50363000000000002</v>
      </c>
      <c r="C76" s="28">
        <v>0.30031000000000002</v>
      </c>
      <c r="D76" s="29">
        <v>0.47520000000000001</v>
      </c>
      <c r="E76" s="27">
        <v>0.60797000000000001</v>
      </c>
      <c r="F76" s="28">
        <v>0.38228000000000001</v>
      </c>
      <c r="G76" s="29">
        <v>0.50239999999999996</v>
      </c>
      <c r="H76" s="27">
        <v>0.60711999999999999</v>
      </c>
      <c r="I76" s="28">
        <v>0.36480000000000001</v>
      </c>
      <c r="J76" s="29">
        <v>0.48480000000000001</v>
      </c>
      <c r="K76" s="27">
        <v>0.65354999999999996</v>
      </c>
      <c r="L76" s="28">
        <v>0.40254000000000001</v>
      </c>
      <c r="M76" s="29">
        <v>0.51359999999999995</v>
      </c>
      <c r="N76" s="30">
        <v>0.71999000000000002</v>
      </c>
      <c r="O76" s="31">
        <v>0.50660000000000005</v>
      </c>
      <c r="P76" s="32">
        <v>0.63200000000000001</v>
      </c>
      <c r="Q76" s="27">
        <v>0.47399999999999998</v>
      </c>
      <c r="R76" s="28">
        <v>0.25800000000000001</v>
      </c>
      <c r="S76" s="29">
        <v>0.42599999999999999</v>
      </c>
      <c r="T76" s="8">
        <v>0.45427356899999999</v>
      </c>
      <c r="U76" s="8">
        <v>0.23791123</v>
      </c>
      <c r="V76" s="8">
        <v>0.37955555555499998</v>
      </c>
      <c r="W76" s="13">
        <v>0.43830809999999998</v>
      </c>
      <c r="X76" s="13">
        <v>0.15743289999999999</v>
      </c>
      <c r="Y76" s="13">
        <v>0.25600000000000001</v>
      </c>
      <c r="Z76" s="13">
        <v>0.32552170000000002</v>
      </c>
      <c r="AA76" s="13">
        <v>8.63979E-2</v>
      </c>
      <c r="AB76" s="13">
        <v>0.222222222</v>
      </c>
    </row>
    <row r="77" spans="1:28" x14ac:dyDescent="0.15">
      <c r="A77" s="10" t="s">
        <v>86</v>
      </c>
      <c r="B77" s="27">
        <v>0.83974000000000004</v>
      </c>
      <c r="C77" s="28">
        <v>0.76336000000000004</v>
      </c>
      <c r="D77" s="29">
        <v>0.87839</v>
      </c>
      <c r="E77" s="27">
        <v>0.8246</v>
      </c>
      <c r="F77" s="28">
        <v>0.73751999999999995</v>
      </c>
      <c r="G77" s="29">
        <v>0.86029999999999995</v>
      </c>
      <c r="H77" s="30">
        <v>0.87516000000000005</v>
      </c>
      <c r="I77" s="31">
        <v>0.83177000000000001</v>
      </c>
      <c r="J77" s="32">
        <v>0.91759000000000002</v>
      </c>
      <c r="K77" s="27">
        <v>0.79413</v>
      </c>
      <c r="L77" s="28">
        <v>0.66012000000000004</v>
      </c>
      <c r="M77" s="29">
        <v>0.74472000000000005</v>
      </c>
      <c r="N77" s="27">
        <v>0.81132000000000004</v>
      </c>
      <c r="O77" s="28">
        <v>0.69820000000000004</v>
      </c>
      <c r="P77" s="29">
        <v>0.74873999999999996</v>
      </c>
      <c r="Q77" s="27">
        <v>0.79</v>
      </c>
      <c r="R77" s="28">
        <v>0.65500000000000003</v>
      </c>
      <c r="S77" s="29">
        <v>0.67500000000000004</v>
      </c>
      <c r="T77" s="8">
        <v>0.77321039000000003</v>
      </c>
      <c r="U77" s="8">
        <v>0.66025034000000005</v>
      </c>
      <c r="V77" s="8">
        <v>0.75784313719999996</v>
      </c>
      <c r="W77" s="13">
        <v>0.77612099999999995</v>
      </c>
      <c r="X77" s="13">
        <v>0.63261529999999999</v>
      </c>
      <c r="Y77" s="13">
        <v>0.67941176000000003</v>
      </c>
      <c r="Z77" s="13">
        <v>0.75683663999999995</v>
      </c>
      <c r="AA77" s="13">
        <v>0.63946043969999999</v>
      </c>
      <c r="AB77" s="13">
        <v>0.75294117647000003</v>
      </c>
    </row>
    <row r="78" spans="1:28" x14ac:dyDescent="0.15">
      <c r="A78" s="10" t="s">
        <v>87</v>
      </c>
      <c r="B78" s="30">
        <v>0.86850000000000005</v>
      </c>
      <c r="C78" s="28">
        <v>0.74978</v>
      </c>
      <c r="D78" s="29">
        <v>0.76332999999999995</v>
      </c>
      <c r="E78" s="27">
        <v>0.81266000000000005</v>
      </c>
      <c r="F78" s="28">
        <v>0.68906999999999996</v>
      </c>
      <c r="G78" s="29">
        <v>0.76332999999999995</v>
      </c>
      <c r="H78" s="27">
        <v>0.81035999999999997</v>
      </c>
      <c r="I78" s="28">
        <v>0.72477999999999998</v>
      </c>
      <c r="J78" s="29">
        <v>0.86</v>
      </c>
      <c r="K78" s="27">
        <v>0.81828999999999996</v>
      </c>
      <c r="L78" s="28">
        <v>0.70162000000000002</v>
      </c>
      <c r="M78" s="29">
        <v>0.82333000000000001</v>
      </c>
      <c r="N78" s="27">
        <v>0.83204999999999996</v>
      </c>
      <c r="O78" s="31">
        <v>0.77585000000000004</v>
      </c>
      <c r="P78" s="32">
        <v>0.89332999999999996</v>
      </c>
      <c r="Q78" s="27">
        <v>0.64300000000000002</v>
      </c>
      <c r="R78" s="28">
        <v>0.45800000000000002</v>
      </c>
      <c r="S78" s="29">
        <v>0.65500000000000003</v>
      </c>
      <c r="T78" s="8">
        <v>0.64319479999999996</v>
      </c>
      <c r="U78" s="8">
        <v>0.49424505000000002</v>
      </c>
      <c r="V78" s="8">
        <v>0.51666666666000005</v>
      </c>
      <c r="W78" s="9">
        <v>0.69345129999999999</v>
      </c>
      <c r="X78" s="9">
        <v>0.51529999999999998</v>
      </c>
      <c r="Y78" s="9">
        <v>0.66500000000000004</v>
      </c>
      <c r="Z78" s="13">
        <v>0.50336627199999995</v>
      </c>
      <c r="AA78" s="13">
        <v>0.27222951000000001</v>
      </c>
      <c r="AB78" s="13">
        <v>0.348333</v>
      </c>
    </row>
    <row r="79" spans="1:28" x14ac:dyDescent="0.15">
      <c r="A79" s="10" t="s">
        <v>88</v>
      </c>
      <c r="B79" s="27">
        <v>0.65136000000000005</v>
      </c>
      <c r="C79" s="28">
        <v>0.53398999999999996</v>
      </c>
      <c r="D79" s="29">
        <v>0.73</v>
      </c>
      <c r="E79" s="30">
        <v>0.79835999999999996</v>
      </c>
      <c r="F79" s="31">
        <v>0.73165000000000002</v>
      </c>
      <c r="G79" s="32">
        <v>0.82</v>
      </c>
      <c r="H79" s="27">
        <v>0.77034000000000002</v>
      </c>
      <c r="I79" s="28">
        <v>0.70369999999999999</v>
      </c>
      <c r="J79" s="29">
        <v>0.79</v>
      </c>
      <c r="K79" s="27">
        <v>0.78108999999999995</v>
      </c>
      <c r="L79" s="28">
        <v>0.72172999999999998</v>
      </c>
      <c r="M79" s="32">
        <v>0.82</v>
      </c>
      <c r="N79" s="27">
        <v>0.77356000000000003</v>
      </c>
      <c r="O79" s="28">
        <v>0.71082000000000001</v>
      </c>
      <c r="P79" s="29">
        <v>0.81</v>
      </c>
      <c r="Q79" s="27">
        <v>0.56799999999999995</v>
      </c>
      <c r="R79" s="28">
        <v>0.42799999999999999</v>
      </c>
      <c r="S79" s="29">
        <v>0.55000000000000004</v>
      </c>
      <c r="T79" s="9">
        <v>0.6666666</v>
      </c>
      <c r="U79" s="9">
        <v>0.49620199999999998</v>
      </c>
      <c r="V79" s="9">
        <v>0.5</v>
      </c>
      <c r="W79" s="13">
        <v>0.57184999999999997</v>
      </c>
      <c r="X79" s="13">
        <v>0.42294799999999999</v>
      </c>
      <c r="Y79" s="13">
        <v>0.51</v>
      </c>
      <c r="Z79" s="13">
        <v>0.57085101999999999</v>
      </c>
      <c r="AA79" s="13">
        <v>0.446631</v>
      </c>
      <c r="AB79" s="13">
        <v>0.49</v>
      </c>
    </row>
    <row r="80" spans="1:28" x14ac:dyDescent="0.15">
      <c r="A80" s="10" t="s">
        <v>89</v>
      </c>
      <c r="B80" s="27">
        <v>6.0249999999999998E-2</v>
      </c>
      <c r="C80" s="28">
        <v>4.0620000000000003E-2</v>
      </c>
      <c r="D80" s="29">
        <v>0.60140000000000005</v>
      </c>
      <c r="E80" s="27">
        <v>6.3259999999999997E-2</v>
      </c>
      <c r="F80" s="28">
        <v>7.4779999999999999E-2</v>
      </c>
      <c r="G80" s="29">
        <v>0.63739999999999997</v>
      </c>
      <c r="H80" s="27">
        <v>5.3900000000000003E-2</v>
      </c>
      <c r="I80" s="28">
        <v>3.6450000000000003E-2</v>
      </c>
      <c r="J80" s="29">
        <v>0.59614</v>
      </c>
      <c r="K80" s="30">
        <v>0.18296999999999999</v>
      </c>
      <c r="L80" s="31">
        <v>0.24193000000000001</v>
      </c>
      <c r="M80" s="32">
        <v>0.74626999999999999</v>
      </c>
      <c r="N80" s="27">
        <v>1.8679999999999999E-2</v>
      </c>
      <c r="O80" s="28">
        <v>2.2800000000000001E-2</v>
      </c>
      <c r="P80" s="29">
        <v>0.57682</v>
      </c>
      <c r="Q80" s="27">
        <v>1.7999999999999999E-2</v>
      </c>
      <c r="R80" s="28">
        <v>1.4E-2</v>
      </c>
      <c r="S80" s="29">
        <v>0.56000000000000005</v>
      </c>
      <c r="T80" s="8">
        <v>1.1779E-2</v>
      </c>
      <c r="U80" s="8">
        <v>1.4136599999999999E-2</v>
      </c>
      <c r="V80" s="8">
        <v>0.56110154899999998</v>
      </c>
      <c r="W80" s="13">
        <v>9.0580000000000001E-3</v>
      </c>
      <c r="X80" s="13">
        <v>1.0944779700000001E-2</v>
      </c>
      <c r="Y80" s="13">
        <v>0.55421600000000004</v>
      </c>
      <c r="Z80" s="13">
        <v>1.3424800000000001E-2</v>
      </c>
      <c r="AA80" s="13">
        <v>1.503298718E-2</v>
      </c>
      <c r="AB80" s="13">
        <v>0.56282271939999995</v>
      </c>
    </row>
    <row r="81" spans="1:28" x14ac:dyDescent="0.15">
      <c r="A81" s="10" t="s">
        <v>90</v>
      </c>
      <c r="B81" s="27">
        <v>0.31220999999999999</v>
      </c>
      <c r="C81" s="28">
        <v>0.22047</v>
      </c>
      <c r="D81" s="29">
        <v>0.58333000000000002</v>
      </c>
      <c r="E81" s="30">
        <v>0.49142000000000002</v>
      </c>
      <c r="F81" s="31">
        <v>0.39945000000000003</v>
      </c>
      <c r="G81" s="32">
        <v>0.68056000000000005</v>
      </c>
      <c r="H81" s="27">
        <v>0.39080999999999999</v>
      </c>
      <c r="I81" s="28">
        <v>0.21606</v>
      </c>
      <c r="J81" s="29">
        <v>0.66666999999999998</v>
      </c>
      <c r="K81" s="27">
        <v>0.37525999999999998</v>
      </c>
      <c r="L81" s="28">
        <v>0.19603999999999999</v>
      </c>
      <c r="M81" s="29">
        <v>0.65278000000000003</v>
      </c>
      <c r="N81" s="27">
        <v>0.39190000000000003</v>
      </c>
      <c r="O81" s="28">
        <v>0.30219000000000001</v>
      </c>
      <c r="P81" s="29">
        <v>0.61111000000000004</v>
      </c>
      <c r="Q81" s="27">
        <v>0.28899999999999998</v>
      </c>
      <c r="R81" s="28">
        <v>0.20300000000000001</v>
      </c>
      <c r="S81" s="29">
        <v>0.57199999999999995</v>
      </c>
      <c r="T81" s="9">
        <v>0.30598700000000001</v>
      </c>
      <c r="U81" s="9">
        <v>0.21501629999999999</v>
      </c>
      <c r="V81" s="9">
        <v>0.53333333299999997</v>
      </c>
      <c r="W81" s="13">
        <v>0.26532860000000003</v>
      </c>
      <c r="X81" s="13">
        <v>0.21687765465</v>
      </c>
      <c r="Y81" s="13">
        <v>0.58333299999999999</v>
      </c>
      <c r="Z81" s="13">
        <v>0.21336620000000001</v>
      </c>
      <c r="AA81" s="13">
        <v>0.15312200000000001</v>
      </c>
      <c r="AB81" s="13">
        <v>0.51111110000000004</v>
      </c>
    </row>
    <row r="82" spans="1:28" x14ac:dyDescent="0.15">
      <c r="A82" s="10" t="s">
        <v>91</v>
      </c>
      <c r="B82" s="30">
        <v>0.72838000000000003</v>
      </c>
      <c r="C82" s="31">
        <v>0.68698000000000004</v>
      </c>
      <c r="D82" s="32">
        <v>0.84365999999999997</v>
      </c>
      <c r="E82" s="27">
        <v>0.69450000000000001</v>
      </c>
      <c r="F82" s="28">
        <v>0.64375000000000004</v>
      </c>
      <c r="G82" s="29">
        <v>0.82245000000000001</v>
      </c>
      <c r="H82" s="27">
        <v>0.71145999999999998</v>
      </c>
      <c r="I82" s="28">
        <v>0.66981000000000002</v>
      </c>
      <c r="J82" s="29">
        <v>0.83667999999999998</v>
      </c>
      <c r="K82" s="27">
        <v>0.65092000000000005</v>
      </c>
      <c r="L82" s="28">
        <v>0.55501999999999996</v>
      </c>
      <c r="M82" s="29">
        <v>0.70770999999999995</v>
      </c>
      <c r="N82" s="27">
        <v>0.61148999999999998</v>
      </c>
      <c r="O82" s="28">
        <v>0.51027</v>
      </c>
      <c r="P82" s="29">
        <v>0.72250000000000003</v>
      </c>
      <c r="Q82" s="27">
        <v>0.51900000000000002</v>
      </c>
      <c r="R82" s="28">
        <v>0.42399999999999999</v>
      </c>
      <c r="S82" s="29">
        <v>0.65500000000000003</v>
      </c>
      <c r="T82" s="8">
        <v>0.58549945530000003</v>
      </c>
      <c r="U82" s="8">
        <v>0.47075499999999998</v>
      </c>
      <c r="V82" s="8">
        <v>0.60562751199999998</v>
      </c>
      <c r="W82" s="13">
        <v>0.582453</v>
      </c>
      <c r="X82" s="13">
        <v>0.49540879999999998</v>
      </c>
      <c r="Y82" s="13">
        <v>0.66815000000000002</v>
      </c>
      <c r="Z82" s="9">
        <v>0.64068554</v>
      </c>
      <c r="AA82" s="9">
        <v>0.53935</v>
      </c>
      <c r="AB82" s="9">
        <v>0.70433199999999996</v>
      </c>
    </row>
    <row r="83" spans="1:28" x14ac:dyDescent="0.15">
      <c r="A83" s="10" t="s">
        <v>92</v>
      </c>
      <c r="B83" s="27">
        <v>0.47753000000000001</v>
      </c>
      <c r="C83" s="28">
        <v>0.39550999999999997</v>
      </c>
      <c r="D83" s="29">
        <v>0.58374999999999999</v>
      </c>
      <c r="E83" s="27">
        <v>0.47926999999999997</v>
      </c>
      <c r="F83" s="28">
        <v>0.40362999999999999</v>
      </c>
      <c r="G83" s="29">
        <v>0.58738000000000001</v>
      </c>
      <c r="H83" s="30">
        <v>0.49296000000000001</v>
      </c>
      <c r="I83" s="31">
        <v>0.41898000000000002</v>
      </c>
      <c r="J83" s="29">
        <v>0.59604000000000001</v>
      </c>
      <c r="K83" s="27">
        <v>0.44935999999999998</v>
      </c>
      <c r="L83" s="28">
        <v>0.38535999999999998</v>
      </c>
      <c r="M83" s="29">
        <v>0.57454000000000005</v>
      </c>
      <c r="N83" s="27">
        <v>0.43418000000000001</v>
      </c>
      <c r="O83" s="28">
        <v>0.37752000000000002</v>
      </c>
      <c r="P83" s="32">
        <v>0.60189999999999999</v>
      </c>
      <c r="Q83" s="27">
        <v>0.33900000000000002</v>
      </c>
      <c r="R83" s="28">
        <v>0.23300000000000001</v>
      </c>
      <c r="S83" s="29">
        <v>0.42699999999999999</v>
      </c>
      <c r="T83" s="9">
        <v>0.37047999999999998</v>
      </c>
      <c r="U83" s="9">
        <v>0.27401629999999999</v>
      </c>
      <c r="V83" s="9">
        <v>0.50111656900000001</v>
      </c>
      <c r="W83" s="13">
        <v>0.33271200000000001</v>
      </c>
      <c r="X83" s="13">
        <v>0.23159779999999999</v>
      </c>
      <c r="Y83" s="13">
        <v>0.43590800000000002</v>
      </c>
      <c r="Z83" s="13">
        <v>0.36532039999999999</v>
      </c>
      <c r="AA83" s="13">
        <v>0.26949614999999999</v>
      </c>
      <c r="AB83" s="13">
        <v>0.49084412599999999</v>
      </c>
    </row>
    <row r="84" spans="1:28" x14ac:dyDescent="0.15">
      <c r="A84" s="10" t="s">
        <v>93</v>
      </c>
      <c r="B84" s="27">
        <v>0.42079</v>
      </c>
      <c r="C84" s="28">
        <v>0.30897000000000002</v>
      </c>
      <c r="D84" s="29">
        <v>0.50334999999999996</v>
      </c>
      <c r="E84" s="27">
        <v>0.42864999999999998</v>
      </c>
      <c r="F84" s="28">
        <v>0.31916</v>
      </c>
      <c r="G84" s="29">
        <v>0.50195000000000001</v>
      </c>
      <c r="H84" s="30">
        <v>0.44847999999999999</v>
      </c>
      <c r="I84" s="31">
        <v>0.35060999999999998</v>
      </c>
      <c r="J84" s="32">
        <v>0.51368000000000003</v>
      </c>
      <c r="K84" s="27">
        <v>0.37519000000000002</v>
      </c>
      <c r="L84" s="28">
        <v>0.26254</v>
      </c>
      <c r="M84" s="29">
        <v>0.49887999999999999</v>
      </c>
      <c r="N84" s="27">
        <v>0.43075000000000002</v>
      </c>
      <c r="O84" s="28">
        <v>0.30981999999999998</v>
      </c>
      <c r="P84" s="29">
        <v>0.49636999999999998</v>
      </c>
      <c r="Q84" s="27">
        <v>0.34399999999999997</v>
      </c>
      <c r="R84" s="28">
        <v>0.215</v>
      </c>
      <c r="S84" s="29">
        <v>0.44800000000000001</v>
      </c>
      <c r="T84" s="9">
        <v>0.38806340099999997</v>
      </c>
      <c r="U84" s="9">
        <v>0.29484924226999998</v>
      </c>
      <c r="V84" s="9">
        <v>0.50022330000000004</v>
      </c>
      <c r="W84" s="13">
        <v>0.37602600000000003</v>
      </c>
      <c r="X84" s="13">
        <v>0.26365213999999998</v>
      </c>
      <c r="Y84" s="13">
        <v>0.47498879999999999</v>
      </c>
      <c r="Z84" s="13">
        <v>0.37350810000000001</v>
      </c>
      <c r="AA84" s="13">
        <v>0.25256276420000001</v>
      </c>
      <c r="AB84" s="13">
        <v>0.45690039999999998</v>
      </c>
    </row>
    <row r="85" spans="1:28" x14ac:dyDescent="0.15">
      <c r="A85" s="10" t="s">
        <v>94</v>
      </c>
      <c r="B85" s="27">
        <v>0.44646000000000002</v>
      </c>
      <c r="C85" s="28">
        <v>0.17715</v>
      </c>
      <c r="D85" s="29">
        <v>0.33699000000000001</v>
      </c>
      <c r="E85" s="27">
        <v>0.47794999999999999</v>
      </c>
      <c r="F85" s="28">
        <v>0.19816</v>
      </c>
      <c r="G85" s="29">
        <v>0.33856000000000003</v>
      </c>
      <c r="H85" s="27">
        <v>0.44952999999999999</v>
      </c>
      <c r="I85" s="28">
        <v>0.19855999999999999</v>
      </c>
      <c r="J85" s="29">
        <v>0.32915</v>
      </c>
      <c r="K85" s="27">
        <v>0.44592999999999999</v>
      </c>
      <c r="L85" s="28">
        <v>0.18826000000000001</v>
      </c>
      <c r="M85" s="29">
        <v>0.33072000000000001</v>
      </c>
      <c r="N85" s="30">
        <v>0.48270999999999997</v>
      </c>
      <c r="O85" s="31">
        <v>0.21390000000000001</v>
      </c>
      <c r="P85" s="32">
        <v>0.35265999999999997</v>
      </c>
      <c r="Q85" s="27">
        <v>0.33600000000000002</v>
      </c>
      <c r="R85" s="28">
        <v>9.5000000000000001E-2</v>
      </c>
      <c r="S85" s="29">
        <v>0.20699999999999999</v>
      </c>
      <c r="T85" s="8">
        <v>0.364527092</v>
      </c>
      <c r="U85" s="8">
        <v>0.1104752</v>
      </c>
      <c r="V85" s="8">
        <v>0.237569</v>
      </c>
      <c r="W85" s="13">
        <v>0.32154729999999998</v>
      </c>
      <c r="X85" s="13">
        <v>0.1217787</v>
      </c>
      <c r="Y85" s="13">
        <v>0.24861878453</v>
      </c>
      <c r="Z85" s="9">
        <v>0.37442228700000002</v>
      </c>
      <c r="AA85" s="9">
        <v>0.1177441</v>
      </c>
      <c r="AB85" s="9">
        <v>0.23425414</v>
      </c>
    </row>
  </sheetData>
  <mergeCells count="10">
    <mergeCell ref="Z1:AB1"/>
    <mergeCell ref="B1:D1"/>
    <mergeCell ref="E1:G1"/>
    <mergeCell ref="H1:J1"/>
    <mergeCell ref="K1:M1"/>
    <mergeCell ref="N1:P1"/>
    <mergeCell ref="A1:A2"/>
    <mergeCell ref="Q1:S1"/>
    <mergeCell ref="T1:V1"/>
    <mergeCell ref="W1:Y1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4"/>
  <sheetViews>
    <sheetView workbookViewId="0">
      <selection activeCell="W25" sqref="W25"/>
    </sheetView>
  </sheetViews>
  <sheetFormatPr defaultColWidth="9" defaultRowHeight="13.5" x14ac:dyDescent="0.15"/>
  <cols>
    <col min="1" max="1" width="18.25" style="5" customWidth="1"/>
    <col min="2" max="19" width="6.625" style="5" customWidth="1"/>
    <col min="20" max="20" width="9" style="5"/>
    <col min="21" max="26" width="6.625" style="5" customWidth="1"/>
    <col min="27" max="16384" width="9" style="5"/>
  </cols>
  <sheetData>
    <row r="1" spans="1:26" x14ac:dyDescent="0.15">
      <c r="A1" s="44" t="s">
        <v>0</v>
      </c>
      <c r="B1" s="44" t="s">
        <v>95</v>
      </c>
      <c r="C1" s="44"/>
      <c r="D1" s="44"/>
      <c r="E1" s="44" t="s">
        <v>96</v>
      </c>
      <c r="F1" s="44"/>
      <c r="G1" s="44"/>
      <c r="H1" s="48" t="s">
        <v>97</v>
      </c>
      <c r="I1" s="48"/>
      <c r="J1" s="48"/>
      <c r="K1" s="48" t="s">
        <v>21</v>
      </c>
      <c r="L1" s="48"/>
      <c r="M1" s="48"/>
      <c r="N1" s="44" t="s">
        <v>7</v>
      </c>
      <c r="O1" s="44"/>
      <c r="P1" s="44"/>
      <c r="Q1" s="44" t="s">
        <v>98</v>
      </c>
      <c r="R1" s="44"/>
      <c r="S1" s="44"/>
      <c r="U1" s="44" t="s">
        <v>99</v>
      </c>
      <c r="V1" s="44"/>
      <c r="W1" s="44"/>
      <c r="X1" s="44" t="s">
        <v>100</v>
      </c>
      <c r="Y1" s="44"/>
      <c r="Z1" s="44"/>
    </row>
    <row r="2" spans="1:26" ht="15" x14ac:dyDescent="0.15">
      <c r="A2" s="44"/>
      <c r="B2" s="17" t="s">
        <v>8</v>
      </c>
      <c r="C2" s="18" t="s">
        <v>9</v>
      </c>
      <c r="D2" s="19" t="s">
        <v>10</v>
      </c>
      <c r="E2" s="17" t="s">
        <v>8</v>
      </c>
      <c r="F2" s="18" t="s">
        <v>9</v>
      </c>
      <c r="G2" s="19" t="s">
        <v>10</v>
      </c>
      <c r="H2" s="17" t="s">
        <v>8</v>
      </c>
      <c r="I2" s="18" t="s">
        <v>9</v>
      </c>
      <c r="J2" s="19" t="s">
        <v>10</v>
      </c>
      <c r="K2" s="17" t="s">
        <v>8</v>
      </c>
      <c r="L2" s="18" t="s">
        <v>9</v>
      </c>
      <c r="M2" s="19" t="s">
        <v>10</v>
      </c>
      <c r="N2" s="17" t="s">
        <v>8</v>
      </c>
      <c r="O2" s="18" t="s">
        <v>9</v>
      </c>
      <c r="P2" s="19" t="s">
        <v>10</v>
      </c>
      <c r="Q2" s="17" t="s">
        <v>8</v>
      </c>
      <c r="R2" s="18" t="s">
        <v>9</v>
      </c>
      <c r="S2" s="19" t="s">
        <v>10</v>
      </c>
      <c r="U2" s="17" t="s">
        <v>8</v>
      </c>
      <c r="V2" s="18" t="s">
        <v>9</v>
      </c>
      <c r="W2" s="19" t="s">
        <v>10</v>
      </c>
      <c r="X2" s="17" t="s">
        <v>8</v>
      </c>
      <c r="Y2" s="18" t="s">
        <v>9</v>
      </c>
      <c r="Z2" s="19" t="s">
        <v>10</v>
      </c>
    </row>
    <row r="3" spans="1:26" x14ac:dyDescent="0.15">
      <c r="A3" s="5" t="s">
        <v>11</v>
      </c>
      <c r="B3" s="20">
        <v>0.438</v>
      </c>
      <c r="C3" s="20">
        <v>0.26100000000000001</v>
      </c>
      <c r="D3" s="20">
        <v>0.49</v>
      </c>
      <c r="E3" s="20">
        <v>0.41399999999999998</v>
      </c>
      <c r="F3" s="20">
        <v>0.19500000000000001</v>
      </c>
      <c r="G3" s="20">
        <v>0.39</v>
      </c>
      <c r="H3" s="20">
        <v>0.36899999999999999</v>
      </c>
      <c r="I3" s="20">
        <v>0.19800000000000001</v>
      </c>
      <c r="J3" s="20">
        <v>0.42499999999999999</v>
      </c>
      <c r="K3" s="20">
        <v>0.28799999999999998</v>
      </c>
      <c r="L3" s="20">
        <v>0.106</v>
      </c>
      <c r="M3" s="20">
        <v>0.28999999999999998</v>
      </c>
      <c r="N3" s="21">
        <v>0.57299999999999995</v>
      </c>
      <c r="O3" s="21">
        <v>0.36399999999999999</v>
      </c>
      <c r="P3" s="21">
        <v>0.55500000000000005</v>
      </c>
      <c r="Q3" s="20">
        <v>0.495</v>
      </c>
      <c r="R3" s="20">
        <v>0.28999999999999998</v>
      </c>
      <c r="S3" s="20">
        <v>0.44</v>
      </c>
      <c r="U3" s="5">
        <v>0.37584000000000001</v>
      </c>
      <c r="V3" s="5">
        <v>0.18498629999999999</v>
      </c>
      <c r="W3" s="5">
        <v>0.37</v>
      </c>
      <c r="X3" s="5">
        <v>0.45601598999999998</v>
      </c>
      <c r="Y3" s="5">
        <v>0.23899666999999999</v>
      </c>
      <c r="Z3" s="5">
        <v>0.44500000000000001</v>
      </c>
    </row>
    <row r="4" spans="1:26" x14ac:dyDescent="0.15">
      <c r="A4" s="5" t="s">
        <v>13</v>
      </c>
      <c r="B4" s="20">
        <v>0.311</v>
      </c>
      <c r="C4" s="20">
        <v>0.30299999999999999</v>
      </c>
      <c r="D4" s="20">
        <v>0.60699999999999998</v>
      </c>
      <c r="E4" s="20">
        <v>0.307</v>
      </c>
      <c r="F4" s="20">
        <v>0.29199999999999998</v>
      </c>
      <c r="G4" s="20">
        <v>0.60699999999999998</v>
      </c>
      <c r="H4" s="20">
        <v>0.29599999999999999</v>
      </c>
      <c r="I4" s="20">
        <v>0.32600000000000001</v>
      </c>
      <c r="J4" s="20">
        <v>0.66800000000000004</v>
      </c>
      <c r="K4" s="20">
        <v>0.29799999999999999</v>
      </c>
      <c r="L4" s="20">
        <v>0.18099999999999999</v>
      </c>
      <c r="M4" s="20">
        <v>0.49299999999999999</v>
      </c>
      <c r="N4" s="20">
        <v>0.33300000000000002</v>
      </c>
      <c r="O4" s="20">
        <v>0.32100000000000001</v>
      </c>
      <c r="P4" s="21">
        <v>0.66800000000000004</v>
      </c>
      <c r="Q4" s="21">
        <v>0.36899999999999999</v>
      </c>
      <c r="R4" s="21">
        <v>0.32600000000000001</v>
      </c>
      <c r="S4" s="20">
        <v>0.64500000000000002</v>
      </c>
      <c r="U4" s="5">
        <v>0.4852919</v>
      </c>
      <c r="V4" s="5">
        <v>0.160945</v>
      </c>
      <c r="W4" s="5">
        <v>0.29833539999999997</v>
      </c>
      <c r="X4" s="5">
        <v>0.48948172948000002</v>
      </c>
      <c r="Y4" s="5">
        <v>0.15590306650999999</v>
      </c>
      <c r="Z4" s="5">
        <v>0.27784890000000001</v>
      </c>
    </row>
    <row r="5" spans="1:26" x14ac:dyDescent="0.15">
      <c r="A5" s="5" t="s">
        <v>17</v>
      </c>
      <c r="B5" s="20">
        <v>0.36499999999999999</v>
      </c>
      <c r="C5" s="20">
        <v>0.45</v>
      </c>
      <c r="D5" s="20">
        <v>0.83899999999999997</v>
      </c>
      <c r="E5" s="20">
        <v>0.56299999999999994</v>
      </c>
      <c r="F5" s="20">
        <v>0.55500000000000005</v>
      </c>
      <c r="G5" s="20">
        <v>0.875</v>
      </c>
      <c r="H5" s="20">
        <v>0.42199999999999999</v>
      </c>
      <c r="I5" s="20">
        <v>0.35899999999999999</v>
      </c>
      <c r="J5" s="20">
        <v>0.80400000000000005</v>
      </c>
      <c r="K5" s="20">
        <v>0.311</v>
      </c>
      <c r="L5" s="20">
        <v>0.20599999999999999</v>
      </c>
      <c r="M5" s="20">
        <v>0.73199999999999998</v>
      </c>
      <c r="N5" s="21">
        <v>1</v>
      </c>
      <c r="O5" s="21">
        <v>1</v>
      </c>
      <c r="P5" s="21">
        <v>1</v>
      </c>
      <c r="Q5" s="20">
        <v>0.64700000000000002</v>
      </c>
      <c r="R5" s="20">
        <v>0.64900000000000002</v>
      </c>
      <c r="S5" s="20">
        <v>0.91100000000000003</v>
      </c>
      <c r="U5" s="5">
        <v>0.32556265270502399</v>
      </c>
      <c r="V5" s="22">
        <v>0.33998309999999998</v>
      </c>
      <c r="W5" s="5">
        <v>0.61611300000000002</v>
      </c>
      <c r="X5" s="5">
        <v>0.31813685838900002</v>
      </c>
      <c r="Y5" s="5">
        <v>0.29137492399999998</v>
      </c>
      <c r="Z5" s="5">
        <v>0.66350710000000002</v>
      </c>
    </row>
    <row r="6" spans="1:26" x14ac:dyDescent="0.15">
      <c r="A6" s="5" t="s">
        <v>23</v>
      </c>
      <c r="B6" s="20">
        <v>0.47799999999999998</v>
      </c>
      <c r="C6" s="20">
        <v>0.48799999999999999</v>
      </c>
      <c r="D6" s="20">
        <v>0.82</v>
      </c>
      <c r="E6" s="20">
        <v>0.48</v>
      </c>
      <c r="F6" s="21">
        <v>0.501</v>
      </c>
      <c r="G6" s="20">
        <v>0.81100000000000005</v>
      </c>
      <c r="H6" s="21">
        <v>0.48099999999999998</v>
      </c>
      <c r="I6" s="21">
        <v>0.501</v>
      </c>
      <c r="J6" s="20">
        <v>0.81100000000000005</v>
      </c>
      <c r="K6" s="20">
        <v>0.35499999999999998</v>
      </c>
      <c r="L6" s="20">
        <v>0.38100000000000001</v>
      </c>
      <c r="M6" s="20">
        <v>0.74</v>
      </c>
      <c r="N6" s="20">
        <v>0.45900000000000002</v>
      </c>
      <c r="O6" s="20">
        <v>0.46300000000000002</v>
      </c>
      <c r="P6" s="20">
        <v>0.80700000000000005</v>
      </c>
      <c r="Q6" s="20">
        <v>0.47799999999999998</v>
      </c>
      <c r="R6" s="20">
        <v>0.496</v>
      </c>
      <c r="S6" s="21">
        <v>0.82</v>
      </c>
      <c r="U6" s="5">
        <v>0.16764757299999999</v>
      </c>
      <c r="V6" s="5">
        <v>0.1287035061291</v>
      </c>
      <c r="W6" s="5">
        <v>0.51666666660000005</v>
      </c>
      <c r="X6" s="5">
        <v>0.21510017349999999</v>
      </c>
      <c r="Y6" s="5">
        <v>0.16346768328899999</v>
      </c>
      <c r="Z6" s="5">
        <v>0.55000000000000004</v>
      </c>
    </row>
    <row r="7" spans="1:26" x14ac:dyDescent="0.15">
      <c r="A7" s="5" t="s">
        <v>24</v>
      </c>
      <c r="B7" s="21">
        <v>0.64800000000000002</v>
      </c>
      <c r="C7" s="20">
        <v>0.71</v>
      </c>
      <c r="D7" s="20">
        <v>0.73799999999999999</v>
      </c>
      <c r="E7" s="21">
        <v>0.64800000000000002</v>
      </c>
      <c r="F7" s="21">
        <v>0.71399999999999997</v>
      </c>
      <c r="G7" s="20">
        <v>0.73799999999999999</v>
      </c>
      <c r="H7" s="20">
        <v>0.63300000000000001</v>
      </c>
      <c r="I7" s="20">
        <v>0.68799999999999994</v>
      </c>
      <c r="J7" s="20">
        <v>0.751</v>
      </c>
      <c r="K7" s="20">
        <v>0.57199999999999995</v>
      </c>
      <c r="L7" s="20">
        <v>0.67300000000000004</v>
      </c>
      <c r="M7" s="20">
        <v>0.70299999999999996</v>
      </c>
      <c r="N7" s="20">
        <v>0.629</v>
      </c>
      <c r="O7" s="20">
        <v>0.67500000000000004</v>
      </c>
      <c r="P7" s="20">
        <v>0.75</v>
      </c>
      <c r="Q7" s="20">
        <v>0.63500000000000001</v>
      </c>
      <c r="R7" s="20">
        <v>0.68500000000000005</v>
      </c>
      <c r="S7" s="21">
        <v>0.753</v>
      </c>
      <c r="U7" s="5">
        <v>0.30476797203</v>
      </c>
      <c r="V7" s="5">
        <v>0.28396169636160001</v>
      </c>
      <c r="W7" s="5">
        <v>0.64516099999999998</v>
      </c>
      <c r="X7" s="5">
        <v>0.33668657810000002</v>
      </c>
      <c r="Y7" s="5">
        <v>0.31377112459000001</v>
      </c>
      <c r="Z7" s="22">
        <v>0.66774193500000001</v>
      </c>
    </row>
    <row r="8" spans="1:26" x14ac:dyDescent="0.15">
      <c r="A8" s="5" t="s">
        <v>25</v>
      </c>
      <c r="B8" s="20">
        <v>0.114</v>
      </c>
      <c r="C8" s="20">
        <v>4.8000000000000001E-2</v>
      </c>
      <c r="D8" s="20">
        <v>0.66</v>
      </c>
      <c r="E8" s="20">
        <v>0.114</v>
      </c>
      <c r="F8" s="20">
        <v>4.8000000000000001E-2</v>
      </c>
      <c r="G8" s="20">
        <v>0.66</v>
      </c>
      <c r="H8" s="21">
        <v>0.36699999999999999</v>
      </c>
      <c r="I8" s="21">
        <v>0.39400000000000002</v>
      </c>
      <c r="J8" s="20">
        <v>0.52</v>
      </c>
      <c r="K8" s="20">
        <v>0.27200000000000002</v>
      </c>
      <c r="L8" s="20">
        <v>0.35499999999999998</v>
      </c>
      <c r="M8" s="20">
        <v>0.58499999999999996</v>
      </c>
      <c r="N8" s="20">
        <v>0.11799999999999999</v>
      </c>
      <c r="O8" s="20">
        <v>0.20300000000000001</v>
      </c>
      <c r="P8" s="21">
        <v>0.76500000000000001</v>
      </c>
      <c r="Q8" s="5">
        <v>0.26600000000000001</v>
      </c>
      <c r="R8" s="5">
        <v>0.35499999999999998</v>
      </c>
      <c r="S8" s="5">
        <v>0.59499999999999997</v>
      </c>
      <c r="U8" s="5">
        <v>0.39172970000000001</v>
      </c>
      <c r="V8" s="5">
        <v>0.45067342999999999</v>
      </c>
      <c r="W8" s="5">
        <v>0.83928570999999996</v>
      </c>
      <c r="X8" s="5">
        <v>0.63994738884000002</v>
      </c>
      <c r="Y8" s="5">
        <v>0.72984051000000005</v>
      </c>
      <c r="Z8" s="5">
        <v>0.92857142000000004</v>
      </c>
    </row>
    <row r="9" spans="1:26" x14ac:dyDescent="0.15">
      <c r="A9" s="5" t="s">
        <v>26</v>
      </c>
      <c r="B9" s="20">
        <v>0.54</v>
      </c>
      <c r="C9" s="20">
        <v>0.71099999999999997</v>
      </c>
      <c r="D9" s="20">
        <v>0.77600000000000002</v>
      </c>
      <c r="E9" s="20">
        <v>0.54400000000000004</v>
      </c>
      <c r="F9" s="20">
        <v>0.71599999999999997</v>
      </c>
      <c r="G9" s="20">
        <v>0.78200000000000003</v>
      </c>
      <c r="H9" s="21">
        <v>0.59799999999999998</v>
      </c>
      <c r="I9" s="21">
        <v>0.78700000000000003</v>
      </c>
      <c r="J9" s="21">
        <v>0.88900000000000001</v>
      </c>
      <c r="K9" s="20">
        <v>0.42799999999999999</v>
      </c>
      <c r="L9" s="20">
        <v>0.43</v>
      </c>
      <c r="M9" s="20">
        <v>0.64100000000000001</v>
      </c>
      <c r="N9" s="20">
        <v>0.59099999999999997</v>
      </c>
      <c r="O9" s="20">
        <v>0.76</v>
      </c>
      <c r="P9" s="20">
        <v>0.88300000000000001</v>
      </c>
      <c r="Q9" s="20">
        <v>0.58199999999999996</v>
      </c>
      <c r="R9" s="20">
        <v>0.71499999999999997</v>
      </c>
      <c r="S9" s="20">
        <v>0.88800000000000001</v>
      </c>
      <c r="U9" s="5">
        <v>0.63134207200000003</v>
      </c>
      <c r="V9" s="5">
        <v>0.57474999999999998</v>
      </c>
      <c r="W9" s="5">
        <v>0.80124200000000001</v>
      </c>
      <c r="X9" s="5">
        <v>0.69481729999999997</v>
      </c>
      <c r="Y9" s="5">
        <v>0.6947663275</v>
      </c>
      <c r="Z9" s="5">
        <v>0.7919254</v>
      </c>
    </row>
    <row r="10" spans="1:26" x14ac:dyDescent="0.15">
      <c r="A10" s="5" t="s">
        <v>32</v>
      </c>
      <c r="B10" s="20">
        <v>0.48499999999999999</v>
      </c>
      <c r="C10" s="20">
        <v>0.39700000000000002</v>
      </c>
      <c r="D10" s="20">
        <v>0.57099999999999995</v>
      </c>
      <c r="E10" s="20">
        <v>0.504</v>
      </c>
      <c r="F10" s="20">
        <v>0.432</v>
      </c>
      <c r="G10" s="20">
        <v>0.61599999999999999</v>
      </c>
      <c r="H10" s="20">
        <v>0.35499999999999998</v>
      </c>
      <c r="I10" s="20">
        <v>0.315</v>
      </c>
      <c r="J10" s="20">
        <v>0.58899999999999997</v>
      </c>
      <c r="K10" s="20">
        <v>0.215</v>
      </c>
      <c r="L10" s="20">
        <v>8.3000000000000004E-2</v>
      </c>
      <c r="M10" s="20">
        <v>0.42</v>
      </c>
      <c r="N10" s="20">
        <v>0.48699999999999999</v>
      </c>
      <c r="O10" s="20">
        <v>0.40600000000000003</v>
      </c>
      <c r="P10" s="20">
        <v>0.66100000000000003</v>
      </c>
      <c r="Q10" s="21">
        <v>0.51700000000000002</v>
      </c>
      <c r="R10" s="21">
        <v>0.49099999999999999</v>
      </c>
      <c r="S10" s="21">
        <v>0.75900000000000001</v>
      </c>
      <c r="U10" s="5">
        <v>0.55841218999999997</v>
      </c>
      <c r="V10" s="5">
        <v>0.68305586399999996</v>
      </c>
      <c r="W10" s="5">
        <v>0.80079999999999996</v>
      </c>
      <c r="X10" s="22">
        <v>0.59067236999999995</v>
      </c>
      <c r="Y10" s="5">
        <v>0.74301985999999998</v>
      </c>
      <c r="Z10" s="5">
        <v>0.80820000000000003</v>
      </c>
    </row>
    <row r="11" spans="1:26" x14ac:dyDescent="0.15">
      <c r="A11" s="5" t="s">
        <v>36</v>
      </c>
      <c r="B11" s="21">
        <v>0.218</v>
      </c>
      <c r="C11" s="21">
        <v>0.28599999999999998</v>
      </c>
      <c r="D11" s="21">
        <v>0.76700000000000002</v>
      </c>
      <c r="E11" s="20">
        <v>0.216</v>
      </c>
      <c r="F11" s="20">
        <v>0.28299999999999997</v>
      </c>
      <c r="G11" s="20">
        <v>0.76600000000000001</v>
      </c>
      <c r="H11" s="20">
        <v>0.20899999999999999</v>
      </c>
      <c r="I11" s="20">
        <v>0.27500000000000002</v>
      </c>
      <c r="J11" s="20">
        <v>0.76200000000000001</v>
      </c>
      <c r="K11" s="20">
        <v>0.21</v>
      </c>
      <c r="L11" s="20">
        <v>0.27200000000000002</v>
      </c>
      <c r="M11" s="20">
        <v>0.76100000000000001</v>
      </c>
      <c r="N11" s="20">
        <v>0.217</v>
      </c>
      <c r="O11" s="20">
        <v>0.28100000000000003</v>
      </c>
      <c r="P11" s="20">
        <v>0.76500000000000001</v>
      </c>
      <c r="Q11" s="20">
        <v>0.215</v>
      </c>
      <c r="R11" s="20">
        <v>0.28299999999999997</v>
      </c>
      <c r="S11" s="20">
        <v>0.76600000000000001</v>
      </c>
      <c r="U11" s="5">
        <v>0.27472180000000002</v>
      </c>
      <c r="V11" s="5">
        <v>0.1236839671</v>
      </c>
      <c r="W11" s="5">
        <v>0.29281760000000001</v>
      </c>
      <c r="X11" s="5">
        <v>0.30225899279399998</v>
      </c>
      <c r="Y11" s="5">
        <v>0.17467707290000001</v>
      </c>
      <c r="Z11" s="5">
        <v>0.33011049723750002</v>
      </c>
    </row>
    <row r="12" spans="1:26" x14ac:dyDescent="0.15">
      <c r="A12" s="5" t="s">
        <v>37</v>
      </c>
      <c r="B12" s="21">
        <v>0.22</v>
      </c>
      <c r="C12" s="21">
        <v>0.28899999999999998</v>
      </c>
      <c r="D12" s="21">
        <v>0.76900000000000002</v>
      </c>
      <c r="E12" s="20">
        <v>0.217</v>
      </c>
      <c r="F12" s="20">
        <v>0.28399999999999997</v>
      </c>
      <c r="G12" s="20">
        <v>0.76700000000000002</v>
      </c>
      <c r="H12" s="20">
        <v>0.21299999999999999</v>
      </c>
      <c r="I12" s="20">
        <v>0.26800000000000002</v>
      </c>
      <c r="J12" s="20">
        <v>0.75900000000000001</v>
      </c>
      <c r="K12" s="20">
        <v>0.21099999999999999</v>
      </c>
      <c r="L12" s="20">
        <v>0.27200000000000002</v>
      </c>
      <c r="M12" s="20">
        <v>0.76100000000000001</v>
      </c>
      <c r="N12" s="21">
        <v>0.22</v>
      </c>
      <c r="O12" s="20">
        <v>0.28399999999999997</v>
      </c>
      <c r="P12" s="20">
        <v>0.76700000000000002</v>
      </c>
      <c r="Q12" s="21">
        <v>0.22</v>
      </c>
      <c r="R12" s="20">
        <v>0.28699999999999998</v>
      </c>
      <c r="S12" s="20">
        <v>0.76800000000000002</v>
      </c>
      <c r="U12" s="5">
        <v>0.25548676999999997</v>
      </c>
      <c r="V12" s="5">
        <v>0.12540148000000001</v>
      </c>
      <c r="W12" s="5">
        <v>0.27022222200000001</v>
      </c>
      <c r="X12" s="5">
        <v>0.26745297000000001</v>
      </c>
      <c r="Y12" s="5">
        <v>0.13002326784099999</v>
      </c>
      <c r="Z12" s="5">
        <v>0.29022221999999998</v>
      </c>
    </row>
    <row r="13" spans="1:26" x14ac:dyDescent="0.15">
      <c r="A13" s="5" t="s">
        <v>42</v>
      </c>
      <c r="B13" s="20">
        <v>0.16800000000000001</v>
      </c>
      <c r="C13" s="20">
        <v>0.20899999999999999</v>
      </c>
      <c r="D13" s="20">
        <v>0.72899999999999998</v>
      </c>
      <c r="E13" s="20">
        <v>0.24</v>
      </c>
      <c r="F13" s="21">
        <v>0.313</v>
      </c>
      <c r="G13" s="21">
        <v>0.78</v>
      </c>
      <c r="H13" s="20">
        <v>0.16300000000000001</v>
      </c>
      <c r="I13" s="20">
        <v>6.5000000000000002E-2</v>
      </c>
      <c r="J13" s="20">
        <v>0.63</v>
      </c>
      <c r="K13" s="20">
        <v>0.128</v>
      </c>
      <c r="L13" s="20">
        <v>8.5000000000000006E-2</v>
      </c>
      <c r="M13" s="20">
        <v>0.64700000000000002</v>
      </c>
      <c r="N13" s="20">
        <v>0.23699999999999999</v>
      </c>
      <c r="O13" s="20">
        <v>0.308</v>
      </c>
      <c r="P13" s="20">
        <v>0.77800000000000002</v>
      </c>
      <c r="Q13" s="21">
        <v>0.245</v>
      </c>
      <c r="R13" s="20">
        <v>0.156</v>
      </c>
      <c r="S13" s="20">
        <v>0.68899999999999995</v>
      </c>
      <c r="U13" s="5">
        <v>0.19094915200000001</v>
      </c>
      <c r="V13" s="5">
        <v>8.2837118550000005E-2</v>
      </c>
      <c r="W13" s="5">
        <v>0.2137777777</v>
      </c>
      <c r="X13" s="5">
        <v>0.2125002137</v>
      </c>
      <c r="Y13" s="5">
        <v>9.4517266000000003E-2</v>
      </c>
      <c r="Z13" s="5">
        <v>0.23288888888000001</v>
      </c>
    </row>
    <row r="14" spans="1:26" x14ac:dyDescent="0.15">
      <c r="A14" s="5" t="s">
        <v>44</v>
      </c>
      <c r="B14" s="20">
        <v>0.192</v>
      </c>
      <c r="C14" s="20">
        <v>0.28899999999999998</v>
      </c>
      <c r="D14" s="20">
        <v>0.77100000000000002</v>
      </c>
      <c r="E14" s="20">
        <v>0.188</v>
      </c>
      <c r="F14" s="20">
        <v>0.255</v>
      </c>
      <c r="G14" s="20">
        <v>0.753</v>
      </c>
      <c r="H14" s="20">
        <v>0.14799999999999999</v>
      </c>
      <c r="I14" s="20">
        <v>0.2</v>
      </c>
      <c r="J14" s="20">
        <v>0.73899999999999999</v>
      </c>
      <c r="K14" s="20">
        <v>8.9999999999999993E-3</v>
      </c>
      <c r="L14" s="20">
        <v>5.0000000000000001E-3</v>
      </c>
      <c r="M14" s="20">
        <v>0.64200000000000002</v>
      </c>
      <c r="N14" s="20">
        <v>0.16</v>
      </c>
      <c r="O14" s="20">
        <v>0.21099999999999999</v>
      </c>
      <c r="P14" s="20">
        <v>0.73</v>
      </c>
      <c r="Q14" s="21">
        <v>0.2</v>
      </c>
      <c r="R14" s="21">
        <v>0.3</v>
      </c>
      <c r="S14" s="21">
        <v>0.77700000000000002</v>
      </c>
      <c r="U14" s="5">
        <v>0.51081359999999998</v>
      </c>
      <c r="V14" s="5">
        <v>0.12717000000000001</v>
      </c>
      <c r="W14" s="5">
        <v>0.249723</v>
      </c>
      <c r="X14" s="5">
        <v>0.54465910620000002</v>
      </c>
      <c r="Y14" s="5">
        <v>0.15747</v>
      </c>
      <c r="Z14" s="5">
        <v>0.28066298299999998</v>
      </c>
    </row>
    <row r="15" spans="1:26" x14ac:dyDescent="0.15">
      <c r="A15" s="5" t="s">
        <v>45</v>
      </c>
      <c r="B15" s="20">
        <v>0.10299999999999999</v>
      </c>
      <c r="C15" s="20">
        <v>8.6999999999999994E-2</v>
      </c>
      <c r="D15" s="20">
        <v>0.32</v>
      </c>
      <c r="E15" s="20">
        <v>9.9000000000000005E-2</v>
      </c>
      <c r="F15" s="20">
        <v>8.8999999999999996E-2</v>
      </c>
      <c r="G15" s="5">
        <v>0.32100000000000001</v>
      </c>
      <c r="H15" s="21">
        <v>0.11899999999999999</v>
      </c>
      <c r="I15" s="21">
        <v>9.1999999999999998E-2</v>
      </c>
      <c r="J15" s="20">
        <v>0.36899999999999999</v>
      </c>
      <c r="K15" s="20">
        <v>0.111</v>
      </c>
      <c r="L15" s="20">
        <v>6.8000000000000005E-2</v>
      </c>
      <c r="M15" s="20">
        <v>0.34799999999999998</v>
      </c>
      <c r="N15" s="20">
        <v>0.11600000000000001</v>
      </c>
      <c r="O15" s="20">
        <v>9.0999999999999998E-2</v>
      </c>
      <c r="P15" s="21">
        <v>0.374</v>
      </c>
      <c r="Q15" s="20">
        <v>0.114</v>
      </c>
      <c r="R15" s="20">
        <v>9.7000000000000003E-2</v>
      </c>
      <c r="S15" s="20">
        <v>0.36399999999999999</v>
      </c>
      <c r="U15" s="5">
        <v>0.16575972</v>
      </c>
      <c r="V15" s="5">
        <v>0.10298262800000001</v>
      </c>
      <c r="W15" s="5">
        <v>0.34</v>
      </c>
      <c r="X15" s="5">
        <v>0.1601735824344</v>
      </c>
      <c r="Y15" s="5">
        <v>5.4188805E-2</v>
      </c>
      <c r="Z15" s="5">
        <v>0.28000000000000003</v>
      </c>
    </row>
    <row r="16" spans="1:26" x14ac:dyDescent="0.15">
      <c r="A16" s="5" t="s">
        <v>47</v>
      </c>
      <c r="B16" s="20">
        <v>7.0000000000000007E-2</v>
      </c>
      <c r="C16" s="20">
        <v>2.5999999999999999E-2</v>
      </c>
      <c r="D16" s="21">
        <v>0.248</v>
      </c>
      <c r="E16" s="20">
        <v>7.0000000000000007E-2</v>
      </c>
      <c r="F16" s="20">
        <v>2.7E-2</v>
      </c>
      <c r="G16" s="20">
        <v>0.24299999999999999</v>
      </c>
      <c r="H16" s="20">
        <v>6.5000000000000002E-2</v>
      </c>
      <c r="I16" s="20">
        <v>2.3E-2</v>
      </c>
      <c r="J16" s="20">
        <v>0.23799999999999999</v>
      </c>
      <c r="K16" s="21">
        <v>0.11700000000000001</v>
      </c>
      <c r="L16" s="21">
        <v>4.7E-2</v>
      </c>
      <c r="M16" s="20">
        <v>0.24199999999999999</v>
      </c>
      <c r="N16" s="20">
        <v>4.7E-2</v>
      </c>
      <c r="O16" s="20">
        <v>1.4999999999999999E-2</v>
      </c>
      <c r="P16" s="20">
        <v>0.214</v>
      </c>
      <c r="Q16" s="20">
        <v>0.05</v>
      </c>
      <c r="R16" s="20">
        <v>1.4999999999999999E-2</v>
      </c>
      <c r="S16" s="20">
        <v>0.21099999999999999</v>
      </c>
      <c r="U16" s="5">
        <v>0.47530359999999999</v>
      </c>
      <c r="V16" s="5">
        <v>0.2840104</v>
      </c>
      <c r="W16" s="5">
        <v>0.42453999999999997</v>
      </c>
      <c r="X16" s="5">
        <v>0.49743781999999998</v>
      </c>
      <c r="Y16" s="5">
        <v>0.31564851500000002</v>
      </c>
      <c r="Z16" s="5">
        <v>0.47499999999999998</v>
      </c>
    </row>
    <row r="17" spans="1:26" x14ac:dyDescent="0.15">
      <c r="A17" s="5" t="s">
        <v>48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U17" s="5">
        <v>0.52829230000000005</v>
      </c>
      <c r="V17" s="5">
        <v>0.21833860329999999</v>
      </c>
      <c r="W17" s="5">
        <v>0.33837980000000001</v>
      </c>
      <c r="X17" s="5">
        <v>0.64606582999999995</v>
      </c>
      <c r="Y17" s="5">
        <v>0.34022930600000001</v>
      </c>
      <c r="Z17" s="5">
        <v>0.46799468791499998</v>
      </c>
    </row>
    <row r="18" spans="1:26" x14ac:dyDescent="0.15">
      <c r="A18" s="5" t="s">
        <v>49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U18" s="5">
        <v>0.34379601652000003</v>
      </c>
      <c r="V18" s="5">
        <v>0.23944760000000001</v>
      </c>
      <c r="W18" s="5">
        <v>0.52857142000000001</v>
      </c>
      <c r="X18" s="5">
        <v>0.3819997</v>
      </c>
      <c r="Y18" s="5">
        <v>0.26679130000000001</v>
      </c>
      <c r="Z18" s="5">
        <v>0.51428571428500003</v>
      </c>
    </row>
    <row r="19" spans="1:26" x14ac:dyDescent="0.15">
      <c r="A19" s="5" t="s">
        <v>50</v>
      </c>
      <c r="B19" s="20">
        <v>0.49</v>
      </c>
      <c r="C19" s="20">
        <v>0.318</v>
      </c>
      <c r="D19" s="20">
        <v>0.48699999999999999</v>
      </c>
      <c r="E19" s="20">
        <v>0.49099999999999999</v>
      </c>
      <c r="F19" s="20">
        <v>0.32800000000000001</v>
      </c>
      <c r="G19" s="20">
        <v>0.504</v>
      </c>
      <c r="H19" s="20">
        <v>0.41799999999999998</v>
      </c>
      <c r="I19" s="20">
        <v>0.25</v>
      </c>
      <c r="J19" s="20">
        <v>0.375</v>
      </c>
      <c r="K19" s="20">
        <v>0.45900000000000002</v>
      </c>
      <c r="L19" s="20">
        <v>0.26300000000000001</v>
      </c>
      <c r="M19" s="20">
        <v>0.41099999999999998</v>
      </c>
      <c r="N19" s="20">
        <v>0.45900000000000002</v>
      </c>
      <c r="O19" s="20">
        <v>0.28599999999999998</v>
      </c>
      <c r="P19" s="20">
        <v>0.47299999999999998</v>
      </c>
      <c r="Q19" s="21">
        <v>0.52100000000000002</v>
      </c>
      <c r="R19" s="21">
        <v>0.36499999999999999</v>
      </c>
      <c r="S19" s="21">
        <v>0.57699999999999996</v>
      </c>
      <c r="U19" s="5">
        <v>0.67446459999999997</v>
      </c>
      <c r="V19" s="5">
        <v>0.34963949999999999</v>
      </c>
      <c r="W19" s="5">
        <v>0.49083333299999998</v>
      </c>
      <c r="X19" s="5">
        <v>0.6718092</v>
      </c>
      <c r="Y19" s="5">
        <v>0.34441266799999998</v>
      </c>
      <c r="Z19" s="5">
        <v>0.47249999999999998</v>
      </c>
    </row>
    <row r="20" spans="1:26" x14ac:dyDescent="0.15">
      <c r="A20" s="5" t="s">
        <v>54</v>
      </c>
      <c r="B20" s="20">
        <v>0.96599999999999997</v>
      </c>
      <c r="C20" s="20">
        <v>0.96099999999999997</v>
      </c>
      <c r="D20" s="20">
        <v>0.98199999999999998</v>
      </c>
      <c r="E20" s="20">
        <v>0.96299999999999997</v>
      </c>
      <c r="F20" s="20">
        <v>0.95799999999999996</v>
      </c>
      <c r="G20" s="20">
        <v>0.98</v>
      </c>
      <c r="H20" s="20">
        <v>0.86099999999999999</v>
      </c>
      <c r="I20" s="20">
        <v>0.82399999999999995</v>
      </c>
      <c r="J20" s="20">
        <v>0.91700000000000004</v>
      </c>
      <c r="K20" s="20">
        <v>0.58699999999999997</v>
      </c>
      <c r="L20" s="20">
        <v>0.33600000000000002</v>
      </c>
      <c r="M20" s="20">
        <v>0.44800000000000001</v>
      </c>
      <c r="N20" s="21">
        <v>0.96899999999999997</v>
      </c>
      <c r="O20" s="21">
        <v>0.96299999999999997</v>
      </c>
      <c r="P20" s="21">
        <v>0.98299999999999998</v>
      </c>
      <c r="Q20" s="20">
        <v>0.96399999999999997</v>
      </c>
      <c r="R20" s="20">
        <v>0.95599999999999996</v>
      </c>
      <c r="S20" s="20">
        <v>0.98</v>
      </c>
      <c r="U20" s="5">
        <v>0.47408909999999999</v>
      </c>
      <c r="V20" s="5">
        <v>0.25925416151000003</v>
      </c>
      <c r="W20" s="5">
        <v>0.41333333333</v>
      </c>
      <c r="X20" s="5">
        <v>0.44129333999999998</v>
      </c>
      <c r="Y20" s="5">
        <v>0.221411148</v>
      </c>
      <c r="Z20" s="5">
        <v>0.37688888887999999</v>
      </c>
    </row>
    <row r="21" spans="1:26" x14ac:dyDescent="0.15">
      <c r="A21" s="5" t="s">
        <v>56</v>
      </c>
      <c r="B21" s="20">
        <v>0.22600000000000001</v>
      </c>
      <c r="C21" s="20">
        <v>5.8000000000000003E-2</v>
      </c>
      <c r="D21" s="20">
        <v>0.28899999999999998</v>
      </c>
      <c r="E21" s="21">
        <v>0.245</v>
      </c>
      <c r="F21" s="20">
        <v>5.6000000000000001E-2</v>
      </c>
      <c r="G21" s="20">
        <v>0.28699999999999998</v>
      </c>
      <c r="H21" s="20">
        <v>0.22</v>
      </c>
      <c r="I21" s="20">
        <v>4.2000000000000003E-2</v>
      </c>
      <c r="J21" s="20">
        <v>0.246</v>
      </c>
      <c r="K21" s="20">
        <v>0.19900000000000001</v>
      </c>
      <c r="L21" s="20">
        <v>3.5000000000000003E-2</v>
      </c>
      <c r="M21" s="20">
        <v>0.20300000000000001</v>
      </c>
      <c r="N21" s="20">
        <v>0.20799999999999999</v>
      </c>
      <c r="O21" s="20">
        <v>6.8000000000000005E-2</v>
      </c>
      <c r="P21" s="20">
        <v>0.28899999999999998</v>
      </c>
      <c r="Q21" s="20">
        <v>0.222</v>
      </c>
      <c r="R21" s="21">
        <v>7.3999999999999996E-2</v>
      </c>
      <c r="S21" s="21">
        <v>0.3</v>
      </c>
      <c r="U21" s="5">
        <v>0.77347409</v>
      </c>
      <c r="V21" s="5">
        <v>0.66427389999999997</v>
      </c>
      <c r="W21" s="5">
        <v>0.79607839999999996</v>
      </c>
      <c r="X21" s="5">
        <v>0.78714788999999996</v>
      </c>
      <c r="Y21" s="5">
        <v>0.65368333830000003</v>
      </c>
      <c r="Z21" s="5">
        <v>0.70294117599999995</v>
      </c>
    </row>
    <row r="22" spans="1:26" x14ac:dyDescent="0.15">
      <c r="A22" s="5" t="s">
        <v>57</v>
      </c>
      <c r="B22" s="5">
        <v>0.44900000000000001</v>
      </c>
      <c r="C22" s="5">
        <v>0.40600000000000003</v>
      </c>
      <c r="D22" s="5">
        <v>0.72899999999999998</v>
      </c>
      <c r="E22" s="5">
        <v>0.438</v>
      </c>
      <c r="F22" s="5">
        <v>0.40200000000000002</v>
      </c>
      <c r="G22" s="5">
        <v>0.72699999999999998</v>
      </c>
      <c r="H22" s="22">
        <v>0.46</v>
      </c>
      <c r="I22" s="5">
        <v>0.40699999999999997</v>
      </c>
      <c r="J22" s="5">
        <v>0.72899999999999998</v>
      </c>
      <c r="K22" s="5">
        <v>0.307</v>
      </c>
      <c r="L22" s="5">
        <v>0.373</v>
      </c>
      <c r="M22" s="5">
        <v>0.71099999999999997</v>
      </c>
      <c r="N22" s="5">
        <v>0.42099999999999999</v>
      </c>
      <c r="O22" s="22">
        <v>0.44</v>
      </c>
      <c r="P22" s="22">
        <v>0.751</v>
      </c>
      <c r="Q22" s="5">
        <v>0.39400000000000002</v>
      </c>
      <c r="R22" s="5">
        <v>0.42499999999999999</v>
      </c>
      <c r="S22" s="5">
        <v>0.65500000000000003</v>
      </c>
    </row>
    <row r="23" spans="1:26" x14ac:dyDescent="0.15">
      <c r="A23" s="5" t="s">
        <v>58</v>
      </c>
      <c r="B23" s="5">
        <v>0.52200000000000002</v>
      </c>
      <c r="C23" s="23">
        <v>0.44800000000000001</v>
      </c>
      <c r="D23" s="22">
        <v>0.61799999999999999</v>
      </c>
      <c r="E23" s="5">
        <v>0.51100000000000001</v>
      </c>
      <c r="F23" s="5">
        <v>0.42299999999999999</v>
      </c>
      <c r="G23" s="5">
        <v>0.6</v>
      </c>
      <c r="H23" s="22">
        <v>0.55100000000000005</v>
      </c>
      <c r="I23" s="5">
        <v>0.42499999999999999</v>
      </c>
      <c r="J23" s="5">
        <v>0.59699999999999998</v>
      </c>
      <c r="K23" s="5">
        <v>0.42</v>
      </c>
      <c r="L23" s="5">
        <v>0.36799999999999999</v>
      </c>
      <c r="M23" s="5">
        <v>0.57899999999999996</v>
      </c>
      <c r="N23" s="5">
        <v>0.46600000000000003</v>
      </c>
      <c r="O23" s="22">
        <v>0.51</v>
      </c>
      <c r="P23" s="5">
        <v>0.57899999999999996</v>
      </c>
      <c r="Q23" s="5">
        <v>0.52900000000000003</v>
      </c>
      <c r="R23" s="5">
        <v>0.42399999999999999</v>
      </c>
      <c r="S23" s="5">
        <v>0.59899999999999998</v>
      </c>
    </row>
    <row r="24" spans="1:26" x14ac:dyDescent="0.15">
      <c r="A24" s="5" t="s">
        <v>60</v>
      </c>
      <c r="B24" s="5">
        <v>0.40300000000000002</v>
      </c>
      <c r="C24" s="5">
        <v>0.34699999999999998</v>
      </c>
      <c r="D24" s="5">
        <v>0.61799999999999999</v>
      </c>
      <c r="E24" s="5">
        <v>0.40100000000000002</v>
      </c>
      <c r="F24" s="5">
        <v>0.34499999999999997</v>
      </c>
      <c r="G24" s="5">
        <v>0.61499999999999999</v>
      </c>
      <c r="H24" s="5">
        <v>0.22500000000000001</v>
      </c>
      <c r="I24" s="5">
        <v>0.159</v>
      </c>
      <c r="J24" s="5">
        <v>0.39300000000000002</v>
      </c>
      <c r="K24" s="24">
        <v>0.50900000000000001</v>
      </c>
      <c r="L24" s="24">
        <v>0.45500000000000002</v>
      </c>
      <c r="M24" s="25">
        <v>0.63300000000000001</v>
      </c>
      <c r="N24" s="5">
        <v>0.49399999999999999</v>
      </c>
      <c r="O24" s="5">
        <v>0.223</v>
      </c>
      <c r="P24" s="5">
        <v>0.441</v>
      </c>
      <c r="Q24" s="5">
        <v>0.40899999999999997</v>
      </c>
      <c r="R24" s="5">
        <v>0.36</v>
      </c>
      <c r="S24" s="22">
        <v>0.64</v>
      </c>
    </row>
    <row r="25" spans="1:26" x14ac:dyDescent="0.15">
      <c r="A25" s="5" t="s">
        <v>61</v>
      </c>
      <c r="B25" s="5">
        <v>0.30399999999999999</v>
      </c>
      <c r="C25" s="5">
        <v>0.38900000000000001</v>
      </c>
      <c r="D25" s="5">
        <v>0.81200000000000006</v>
      </c>
      <c r="E25" s="22">
        <v>0.32800000000000001</v>
      </c>
      <c r="F25" s="22">
        <v>0.41299999999999998</v>
      </c>
      <c r="G25" s="22">
        <v>0.82199999999999995</v>
      </c>
      <c r="H25" s="5">
        <v>0.29199999999999998</v>
      </c>
      <c r="I25" s="5">
        <v>0.374</v>
      </c>
      <c r="J25" s="5">
        <v>0.80600000000000005</v>
      </c>
      <c r="K25" s="5">
        <v>8.5999999999999993E-2</v>
      </c>
      <c r="L25" s="5">
        <v>0.11</v>
      </c>
      <c r="M25" s="5">
        <v>0.66700000000000004</v>
      </c>
      <c r="N25" s="5">
        <v>4.9000000000000002E-2</v>
      </c>
      <c r="O25" s="5">
        <v>7.0999999999999994E-2</v>
      </c>
      <c r="P25" s="5">
        <v>0.63400000000000001</v>
      </c>
      <c r="Q25" s="5">
        <v>0.215</v>
      </c>
      <c r="R25" s="5">
        <v>0.20399999999999999</v>
      </c>
      <c r="S25" s="5">
        <v>0.72599999999999998</v>
      </c>
    </row>
    <row r="26" spans="1:26" x14ac:dyDescent="0.15">
      <c r="A26" s="5" t="s">
        <v>69</v>
      </c>
      <c r="B26" s="5">
        <v>0.85199999999999998</v>
      </c>
      <c r="C26" s="5">
        <v>0.77900000000000003</v>
      </c>
      <c r="D26" s="5">
        <v>0.84799999999999998</v>
      </c>
      <c r="E26" s="5">
        <v>0.82299999999999995</v>
      </c>
      <c r="F26" s="5">
        <v>0.78100000000000003</v>
      </c>
      <c r="G26" s="5">
        <v>0.85199999999999998</v>
      </c>
      <c r="H26" s="5">
        <v>0.88100000000000001</v>
      </c>
      <c r="I26" s="5">
        <v>0.81799999999999995</v>
      </c>
      <c r="J26" s="5">
        <v>0.876</v>
      </c>
      <c r="K26" s="5">
        <v>0.77400000000000002</v>
      </c>
      <c r="L26" s="5">
        <v>0.57399999999999995</v>
      </c>
      <c r="M26" s="5">
        <v>0.68500000000000005</v>
      </c>
      <c r="N26" s="5">
        <v>0.89800000000000002</v>
      </c>
      <c r="O26" s="5">
        <v>0.82899999999999996</v>
      </c>
      <c r="P26" s="22">
        <v>0.86199999999999999</v>
      </c>
      <c r="Q26" s="22">
        <v>0.90700000000000003</v>
      </c>
      <c r="R26" s="22">
        <v>0.83399999999999996</v>
      </c>
      <c r="S26" s="22">
        <v>0.86199999999999999</v>
      </c>
    </row>
    <row r="27" spans="1:26" x14ac:dyDescent="0.15">
      <c r="A27" s="5" t="s">
        <v>70</v>
      </c>
      <c r="B27" s="5">
        <v>0.19</v>
      </c>
      <c r="C27" s="5">
        <v>0.17599999999999999</v>
      </c>
      <c r="D27" s="5">
        <v>0.84799999999999998</v>
      </c>
      <c r="E27" s="5">
        <v>0.19</v>
      </c>
      <c r="F27" s="5">
        <v>0.17599999999999999</v>
      </c>
      <c r="G27" s="5">
        <v>0.71099999999999997</v>
      </c>
      <c r="H27" s="22">
        <v>0.53200000000000003</v>
      </c>
      <c r="I27" s="5">
        <v>0.52100000000000002</v>
      </c>
      <c r="J27" s="5">
        <v>0.86099999999999999</v>
      </c>
      <c r="K27" s="5">
        <v>0.49</v>
      </c>
      <c r="L27" s="22">
        <v>0.58599999999999997</v>
      </c>
      <c r="M27" s="22">
        <v>0.88300000000000001</v>
      </c>
      <c r="N27" s="5">
        <v>0.16200000000000001</v>
      </c>
      <c r="O27" s="5">
        <v>6.4000000000000001E-2</v>
      </c>
      <c r="P27" s="5">
        <v>0.628</v>
      </c>
      <c r="Q27" s="5">
        <v>0.193</v>
      </c>
      <c r="R27" s="5">
        <v>0.14099999999999999</v>
      </c>
      <c r="S27" s="5">
        <v>0.68899999999999995</v>
      </c>
    </row>
    <row r="28" spans="1:26" x14ac:dyDescent="0.15">
      <c r="A28" s="5" t="s">
        <v>71</v>
      </c>
      <c r="B28" s="5">
        <v>0.56000000000000005</v>
      </c>
      <c r="C28" s="5">
        <v>0.58799999999999997</v>
      </c>
      <c r="D28" s="5">
        <v>0.80500000000000005</v>
      </c>
      <c r="E28" s="5">
        <v>0.56399999999999995</v>
      </c>
      <c r="F28" s="5">
        <v>0.629</v>
      </c>
      <c r="G28" s="5">
        <v>0.85499999999999998</v>
      </c>
      <c r="H28" s="22">
        <v>0.56599999999999995</v>
      </c>
      <c r="I28" s="22">
        <v>0.63100000000000001</v>
      </c>
      <c r="J28" s="22">
        <v>0.85599999999999998</v>
      </c>
      <c r="K28" s="5">
        <v>0.51400000000000001</v>
      </c>
      <c r="L28" s="5">
        <v>0.53800000000000003</v>
      </c>
      <c r="M28" s="5">
        <v>0.77600000000000002</v>
      </c>
      <c r="N28" s="5">
        <v>0.56299999999999994</v>
      </c>
      <c r="O28" s="5">
        <v>0.56999999999999995</v>
      </c>
      <c r="P28" s="5">
        <v>0.77900000000000003</v>
      </c>
      <c r="Q28" s="5">
        <v>0.54300000000000004</v>
      </c>
      <c r="R28" s="5">
        <v>0.54600000000000004</v>
      </c>
      <c r="S28" s="5">
        <v>0.71199999999999997</v>
      </c>
    </row>
    <row r="29" spans="1:26" x14ac:dyDescent="0.15">
      <c r="A29" s="5" t="s">
        <v>72</v>
      </c>
      <c r="B29" s="5">
        <v>0.63200000000000001</v>
      </c>
      <c r="C29" s="5">
        <v>0.58799999999999997</v>
      </c>
      <c r="D29" s="5">
        <v>0.66900000000000004</v>
      </c>
      <c r="E29" s="5">
        <v>0.67200000000000004</v>
      </c>
      <c r="F29" s="5">
        <v>0.71599999999999997</v>
      </c>
      <c r="G29" s="5">
        <v>0.78700000000000003</v>
      </c>
      <c r="H29" s="22">
        <v>0.68700000000000006</v>
      </c>
      <c r="I29" s="5">
        <v>0.72899999999999998</v>
      </c>
      <c r="J29" s="5">
        <v>0.77100000000000002</v>
      </c>
      <c r="K29" s="5">
        <v>0.59799999999999998</v>
      </c>
      <c r="L29" s="5">
        <v>0.56100000000000005</v>
      </c>
      <c r="M29" s="5">
        <v>0.70499999999999996</v>
      </c>
      <c r="N29" s="5">
        <v>0.63200000000000001</v>
      </c>
      <c r="O29" s="5">
        <v>0.73799999999999999</v>
      </c>
      <c r="P29" s="5">
        <v>0.77500000000000002</v>
      </c>
      <c r="Q29" s="22">
        <v>0.68700000000000006</v>
      </c>
      <c r="R29" s="22">
        <v>0.745</v>
      </c>
      <c r="S29" s="22">
        <v>0.81</v>
      </c>
    </row>
    <row r="30" spans="1:26" x14ac:dyDescent="0.15">
      <c r="A30" s="5" t="s">
        <v>73</v>
      </c>
      <c r="B30" s="5">
        <v>0.32100000000000001</v>
      </c>
      <c r="C30" s="5">
        <v>0.21299999999999999</v>
      </c>
      <c r="D30" s="5">
        <v>0.5</v>
      </c>
      <c r="E30" s="5">
        <v>0.40400000000000003</v>
      </c>
      <c r="F30" s="5">
        <v>0.28399999999999997</v>
      </c>
      <c r="G30" s="5">
        <v>0.52800000000000002</v>
      </c>
      <c r="H30" s="5">
        <v>0.27300000000000002</v>
      </c>
      <c r="I30" s="5">
        <v>0.128</v>
      </c>
      <c r="J30" s="5">
        <v>0.5</v>
      </c>
      <c r="K30" s="5">
        <v>0.30199999999999999</v>
      </c>
      <c r="L30" s="5">
        <v>0.254</v>
      </c>
      <c r="M30" s="5">
        <v>0.52800000000000002</v>
      </c>
      <c r="N30" s="22">
        <v>0.44</v>
      </c>
      <c r="O30" s="22">
        <v>0.33200000000000002</v>
      </c>
      <c r="P30" s="22">
        <v>0.629</v>
      </c>
      <c r="Q30" s="5">
        <v>0.36899999999999999</v>
      </c>
      <c r="R30" s="5">
        <v>0.23799999999999999</v>
      </c>
      <c r="S30" s="5">
        <v>0.47099999999999997</v>
      </c>
    </row>
    <row r="31" spans="1:26" x14ac:dyDescent="0.15">
      <c r="A31" s="5" t="s">
        <v>75</v>
      </c>
      <c r="B31" s="22">
        <v>0.23899999999999999</v>
      </c>
      <c r="C31" s="22">
        <v>0.14099999999999999</v>
      </c>
      <c r="D31" s="5">
        <v>0.35</v>
      </c>
      <c r="E31" s="5">
        <v>0.22900000000000001</v>
      </c>
      <c r="F31" s="5">
        <v>0.15</v>
      </c>
      <c r="G31" s="5">
        <v>0.376</v>
      </c>
      <c r="H31" s="5">
        <v>0.16700000000000001</v>
      </c>
      <c r="I31" s="5">
        <v>8.6999999999999994E-2</v>
      </c>
      <c r="J31" s="5">
        <v>0.29499999999999998</v>
      </c>
      <c r="K31" s="5">
        <v>0.16700000000000001</v>
      </c>
      <c r="L31" s="5">
        <v>0.105</v>
      </c>
      <c r="M31" s="5">
        <v>0.33600000000000002</v>
      </c>
      <c r="N31" s="5">
        <v>0.21299999999999999</v>
      </c>
      <c r="O31" s="5">
        <v>0.13900000000000001</v>
      </c>
      <c r="P31" s="22">
        <v>0.38700000000000001</v>
      </c>
      <c r="Q31" s="5">
        <v>0.22900000000000001</v>
      </c>
      <c r="R31" s="5">
        <v>8.4000000000000005E-2</v>
      </c>
      <c r="S31" s="5">
        <v>0.35699999999999998</v>
      </c>
    </row>
    <row r="32" spans="1:26" x14ac:dyDescent="0.15">
      <c r="A32" s="5" t="s">
        <v>76</v>
      </c>
      <c r="B32" s="22">
        <v>0.39200000000000002</v>
      </c>
      <c r="C32" s="22">
        <v>0.32500000000000001</v>
      </c>
      <c r="D32" s="22">
        <v>0.51</v>
      </c>
      <c r="E32" s="5">
        <v>0.309</v>
      </c>
      <c r="F32" s="5">
        <v>0.26400000000000001</v>
      </c>
      <c r="G32" s="5">
        <v>0.48799999999999999</v>
      </c>
      <c r="H32" s="5">
        <v>0.27500000000000002</v>
      </c>
      <c r="I32" s="5">
        <v>0.17199999999999999</v>
      </c>
      <c r="J32" s="5">
        <v>0.39200000000000002</v>
      </c>
      <c r="K32" s="5">
        <v>0.22800000000000001</v>
      </c>
      <c r="L32" s="5">
        <v>0.15</v>
      </c>
      <c r="M32" s="5">
        <v>0.39</v>
      </c>
      <c r="N32" s="5">
        <v>0.314</v>
      </c>
      <c r="O32" s="5">
        <v>0.26600000000000001</v>
      </c>
      <c r="P32" s="5">
        <v>0.47799999999999998</v>
      </c>
      <c r="Q32" s="5">
        <v>0.27100000000000002</v>
      </c>
      <c r="R32" s="5">
        <v>0.17199999999999999</v>
      </c>
      <c r="S32" s="5">
        <v>0.42699999999999999</v>
      </c>
    </row>
    <row r="33" spans="1:19" x14ac:dyDescent="0.15">
      <c r="A33" s="5" t="s">
        <v>78</v>
      </c>
      <c r="B33" s="5">
        <v>0.66100000000000003</v>
      </c>
      <c r="C33" s="5">
        <v>0.33200000000000002</v>
      </c>
      <c r="D33" s="5">
        <v>0.47499999999999998</v>
      </c>
      <c r="E33" s="5">
        <v>0.66600000000000004</v>
      </c>
      <c r="F33" s="5">
        <v>0.33800000000000002</v>
      </c>
      <c r="G33" s="5">
        <v>0.48499999999999999</v>
      </c>
      <c r="H33" s="5">
        <v>0.60699999999999998</v>
      </c>
      <c r="I33" s="5">
        <v>0.24399999999999999</v>
      </c>
      <c r="J33" s="5">
        <v>0.375</v>
      </c>
      <c r="K33" s="5">
        <v>0.58699999999999997</v>
      </c>
      <c r="L33" s="5">
        <v>0.16800000000000001</v>
      </c>
      <c r="M33" s="5">
        <v>0.35099999999999998</v>
      </c>
      <c r="N33" s="22">
        <v>0.69699999999999995</v>
      </c>
      <c r="O33" s="22">
        <v>0.38800000000000001</v>
      </c>
      <c r="P33" s="22">
        <v>0.52300000000000002</v>
      </c>
      <c r="Q33" s="5">
        <v>0.69299999999999995</v>
      </c>
      <c r="R33" s="5">
        <v>0.378</v>
      </c>
      <c r="S33" s="5">
        <v>0.50900000000000001</v>
      </c>
    </row>
    <row r="34" spans="1:19" x14ac:dyDescent="0.15">
      <c r="A34" s="5" t="s">
        <v>86</v>
      </c>
      <c r="B34" s="5">
        <v>0.77600000000000002</v>
      </c>
      <c r="C34" s="5">
        <v>0.67</v>
      </c>
      <c r="D34" s="22">
        <v>0.80700000000000005</v>
      </c>
      <c r="E34" s="5">
        <v>0.77900000000000003</v>
      </c>
      <c r="F34" s="5">
        <v>0.67400000000000004</v>
      </c>
      <c r="G34" s="5">
        <v>0.81100000000000005</v>
      </c>
      <c r="H34" s="5">
        <v>0.76700000000000002</v>
      </c>
      <c r="I34" s="5">
        <v>0.64300000000000002</v>
      </c>
      <c r="J34" s="5">
        <v>0.72699999999999998</v>
      </c>
      <c r="K34" s="5">
        <v>0.77900000000000003</v>
      </c>
      <c r="L34" s="5">
        <v>0.65500000000000003</v>
      </c>
      <c r="M34" s="5">
        <v>0.78300000000000003</v>
      </c>
      <c r="N34" s="5">
        <v>0.79</v>
      </c>
      <c r="O34" s="5">
        <v>0.65500000000000003</v>
      </c>
      <c r="P34" s="5">
        <v>0.67500000000000004</v>
      </c>
      <c r="Q34" s="22">
        <v>0.81299999999999994</v>
      </c>
      <c r="R34" s="22">
        <v>0.69399999999999995</v>
      </c>
      <c r="S34" s="5">
        <v>0.78300000000000003</v>
      </c>
    </row>
  </sheetData>
  <mergeCells count="9">
    <mergeCell ref="Q1:S1"/>
    <mergeCell ref="U1:W1"/>
    <mergeCell ref="X1:Z1"/>
    <mergeCell ref="A1:A2"/>
    <mergeCell ref="B1:D1"/>
    <mergeCell ref="E1:G1"/>
    <mergeCell ref="H1:J1"/>
    <mergeCell ref="K1:M1"/>
    <mergeCell ref="N1:P1"/>
  </mergeCells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F42" sqref="F42"/>
    </sheetView>
  </sheetViews>
  <sheetFormatPr defaultColWidth="9" defaultRowHeight="13.5" x14ac:dyDescent="0.15"/>
  <cols>
    <col min="1" max="1" width="17.125" style="10" customWidth="1"/>
    <col min="2" max="16384" width="9" style="10"/>
  </cols>
  <sheetData>
    <row r="1" spans="1:19" ht="16.5" customHeight="1" x14ac:dyDescent="0.15">
      <c r="A1" s="39" t="s">
        <v>0</v>
      </c>
      <c r="B1" s="49" t="s">
        <v>101</v>
      </c>
      <c r="C1" s="49"/>
      <c r="D1" s="49"/>
      <c r="E1" s="49" t="s">
        <v>102</v>
      </c>
      <c r="F1" s="49"/>
      <c r="G1" s="49"/>
      <c r="H1" s="49" t="s">
        <v>103</v>
      </c>
      <c r="I1" s="49"/>
      <c r="J1" s="49"/>
      <c r="K1" s="49" t="s">
        <v>104</v>
      </c>
      <c r="L1" s="49"/>
      <c r="M1" s="49"/>
      <c r="N1" s="15"/>
      <c r="O1"/>
      <c r="P1"/>
      <c r="Q1"/>
      <c r="R1" s="15"/>
      <c r="S1" s="15"/>
    </row>
    <row r="2" spans="1:19" ht="15" x14ac:dyDescent="0.15">
      <c r="A2" s="39"/>
      <c r="B2" s="11" t="s">
        <v>8</v>
      </c>
      <c r="C2" s="11" t="s">
        <v>9</v>
      </c>
      <c r="D2" s="11" t="s">
        <v>10</v>
      </c>
      <c r="E2" s="11" t="s">
        <v>8</v>
      </c>
      <c r="F2" s="11" t="s">
        <v>9</v>
      </c>
      <c r="G2" s="11" t="s">
        <v>10</v>
      </c>
      <c r="H2" s="11" t="s">
        <v>8</v>
      </c>
      <c r="I2" s="11" t="s">
        <v>9</v>
      </c>
      <c r="J2" s="11" t="s">
        <v>10</v>
      </c>
      <c r="K2" s="11" t="s">
        <v>8</v>
      </c>
      <c r="L2" s="11" t="s">
        <v>9</v>
      </c>
      <c r="M2" s="11" t="s">
        <v>10</v>
      </c>
      <c r="N2" s="16"/>
      <c r="O2"/>
      <c r="P2"/>
      <c r="Q2"/>
      <c r="R2" s="16"/>
      <c r="S2" s="16"/>
    </row>
    <row r="3" spans="1:19" x14ac:dyDescent="0.15">
      <c r="A3" s="10" t="s">
        <v>11</v>
      </c>
      <c r="B3" s="12">
        <v>0.57299999999999995</v>
      </c>
      <c r="C3" s="12">
        <v>0.36399999999999999</v>
      </c>
      <c r="D3" s="12">
        <v>0.55500000000000005</v>
      </c>
      <c r="E3" s="8">
        <v>0.52490840000000005</v>
      </c>
      <c r="F3" s="8">
        <v>0.33473000000000003</v>
      </c>
      <c r="G3" s="8">
        <v>0.54500000000000004</v>
      </c>
      <c r="H3" s="13">
        <v>0.41199999999999998</v>
      </c>
      <c r="I3" s="13">
        <v>0.189</v>
      </c>
      <c r="J3" s="13">
        <v>0.315</v>
      </c>
      <c r="K3" s="13">
        <v>0.36299999999999999</v>
      </c>
      <c r="L3" s="13">
        <v>0.158</v>
      </c>
      <c r="M3" s="13">
        <v>0.3</v>
      </c>
      <c r="N3" s="8">
        <f>MAX(B3:E3,H3,K3)</f>
        <v>0.57299999999999995</v>
      </c>
      <c r="O3" s="8">
        <f>MAX(C3,F3,I3,L3)</f>
        <v>0.36399999999999999</v>
      </c>
      <c r="P3" s="8">
        <f>MAX(D3,G3,J3,M3)</f>
        <v>0.55500000000000005</v>
      </c>
    </row>
    <row r="4" spans="1:19" x14ac:dyDescent="0.15">
      <c r="A4" s="10" t="s">
        <v>13</v>
      </c>
      <c r="B4" s="12">
        <v>0.33300000000000002</v>
      </c>
      <c r="C4" s="12">
        <v>0.32100000000000001</v>
      </c>
      <c r="D4" s="12">
        <v>0.66800000000000004</v>
      </c>
      <c r="E4" s="13">
        <v>0.3428059</v>
      </c>
      <c r="F4" s="8">
        <v>0.28399799999999997</v>
      </c>
      <c r="G4" s="8">
        <v>0.64928900000000001</v>
      </c>
      <c r="H4" s="13">
        <v>0.32159485999999998</v>
      </c>
      <c r="I4" s="13">
        <v>0.30965995600000001</v>
      </c>
      <c r="J4" s="13">
        <v>0.67298500000000006</v>
      </c>
      <c r="K4" s="13">
        <v>0.35406635903</v>
      </c>
      <c r="L4" s="13">
        <v>0.25773833000000002</v>
      </c>
      <c r="M4" s="13">
        <v>0.64927999999999997</v>
      </c>
      <c r="N4" s="8">
        <f t="shared" ref="N4:N33" si="0">MAX(B4:E4,H4,K4)</f>
        <v>0.66800000000000004</v>
      </c>
      <c r="O4" s="8">
        <f t="shared" ref="O4:O33" si="1">MAX(C4,F4,I4,L4)</f>
        <v>0.32100000000000001</v>
      </c>
      <c r="P4" s="8">
        <f t="shared" ref="P4:P33" si="2">MAX(D4,G4,J4,M4)</f>
        <v>0.67298500000000006</v>
      </c>
    </row>
    <row r="5" spans="1:19" x14ac:dyDescent="0.15">
      <c r="A5" s="10" t="s">
        <v>17</v>
      </c>
      <c r="B5" s="12">
        <v>1</v>
      </c>
      <c r="C5" s="12">
        <v>1</v>
      </c>
      <c r="D5" s="12">
        <v>1</v>
      </c>
      <c r="E5" s="9">
        <v>1</v>
      </c>
      <c r="F5" s="9">
        <v>1</v>
      </c>
      <c r="G5" s="9">
        <v>1</v>
      </c>
      <c r="H5" s="13">
        <v>0.49247419999999997</v>
      </c>
      <c r="I5" s="13">
        <v>0.45125093999999999</v>
      </c>
      <c r="J5" s="13">
        <v>0.83928570000000002</v>
      </c>
      <c r="K5" s="13">
        <v>0.21194289999999999</v>
      </c>
      <c r="L5" s="13">
        <v>7.1995660000000003E-2</v>
      </c>
      <c r="M5" s="13">
        <v>0.64285714279999995</v>
      </c>
      <c r="N5" s="8">
        <f t="shared" si="0"/>
        <v>1</v>
      </c>
      <c r="O5" s="8">
        <f t="shared" si="1"/>
        <v>1</v>
      </c>
      <c r="P5" s="8">
        <f t="shared" si="2"/>
        <v>1</v>
      </c>
    </row>
    <row r="6" spans="1:19" x14ac:dyDescent="0.15">
      <c r="A6" s="10" t="s">
        <v>23</v>
      </c>
      <c r="B6" s="14">
        <v>0.45900000000000002</v>
      </c>
      <c r="C6" s="14">
        <v>0.46300000000000002</v>
      </c>
      <c r="D6" s="14">
        <v>0.80700000000000005</v>
      </c>
      <c r="E6" s="8">
        <v>0.3652975</v>
      </c>
      <c r="F6" s="8">
        <v>0.40553770984999998</v>
      </c>
      <c r="G6" s="8">
        <v>0.65120593599999999</v>
      </c>
      <c r="H6" s="9">
        <v>0.47432419999999997</v>
      </c>
      <c r="I6" s="9">
        <v>0.50106980000000001</v>
      </c>
      <c r="J6" s="9">
        <v>0.805194805194</v>
      </c>
      <c r="K6" s="13">
        <v>0.41309000000000001</v>
      </c>
      <c r="L6" s="13">
        <v>0.41774002999999998</v>
      </c>
      <c r="M6" s="13">
        <v>0.77551000000000003</v>
      </c>
      <c r="N6" s="8">
        <f t="shared" si="0"/>
        <v>0.80700000000000005</v>
      </c>
      <c r="O6" s="8">
        <f t="shared" si="1"/>
        <v>0.50106980000000001</v>
      </c>
      <c r="P6" s="8">
        <f t="shared" si="2"/>
        <v>0.80700000000000005</v>
      </c>
    </row>
    <row r="7" spans="1:19" x14ac:dyDescent="0.15">
      <c r="A7" s="10" t="s">
        <v>24</v>
      </c>
      <c r="B7" s="14">
        <v>0.629</v>
      </c>
      <c r="C7" s="14">
        <v>0.67500000000000004</v>
      </c>
      <c r="D7" s="14">
        <v>0.75</v>
      </c>
      <c r="E7" s="8">
        <v>0.54326564519999998</v>
      </c>
      <c r="F7" s="8">
        <v>0.65855908890000003</v>
      </c>
      <c r="G7" s="8">
        <v>0.67161410018500001</v>
      </c>
      <c r="H7" s="9">
        <v>0.65002837300000005</v>
      </c>
      <c r="I7" s="9">
        <v>0.72005743</v>
      </c>
      <c r="J7" s="9">
        <v>0.73098300000000005</v>
      </c>
      <c r="K7" s="13">
        <v>0.55420100000000005</v>
      </c>
      <c r="L7" s="13">
        <v>0.57396676999999996</v>
      </c>
      <c r="M7" s="13">
        <v>0.69387755100000004</v>
      </c>
      <c r="N7" s="8">
        <f t="shared" si="0"/>
        <v>0.75</v>
      </c>
      <c r="O7" s="8">
        <f t="shared" si="1"/>
        <v>0.72005743</v>
      </c>
      <c r="P7" s="8">
        <f t="shared" si="2"/>
        <v>0.75</v>
      </c>
    </row>
    <row r="8" spans="1:19" x14ac:dyDescent="0.15">
      <c r="A8" s="10" t="s">
        <v>25</v>
      </c>
      <c r="B8" s="14">
        <v>0.11799999999999999</v>
      </c>
      <c r="C8" s="14">
        <v>0.20300000000000001</v>
      </c>
      <c r="D8" s="14">
        <v>0.76500000000000001</v>
      </c>
      <c r="E8" s="13">
        <v>0.13144</v>
      </c>
      <c r="F8" s="13">
        <v>0.21687575918490001</v>
      </c>
      <c r="G8" s="8">
        <v>0.67500000000000004</v>
      </c>
      <c r="H8" s="13">
        <v>0.1169904078</v>
      </c>
      <c r="I8" s="13">
        <v>0.16970444327</v>
      </c>
      <c r="J8" s="13">
        <v>0.87</v>
      </c>
      <c r="K8" s="9">
        <v>0.28789999999999999</v>
      </c>
      <c r="L8" s="9">
        <v>0.37928000000000001</v>
      </c>
      <c r="M8" s="9">
        <v>0.59499999999999997</v>
      </c>
      <c r="N8" s="8">
        <f t="shared" si="0"/>
        <v>0.76500000000000001</v>
      </c>
      <c r="O8" s="8">
        <f t="shared" si="1"/>
        <v>0.37928000000000001</v>
      </c>
      <c r="P8" s="8">
        <f t="shared" si="2"/>
        <v>0.87</v>
      </c>
    </row>
    <row r="9" spans="1:19" x14ac:dyDescent="0.15">
      <c r="A9" s="10" t="s">
        <v>26</v>
      </c>
      <c r="B9" s="14">
        <v>0.59099999999999997</v>
      </c>
      <c r="C9" s="14">
        <v>0.76</v>
      </c>
      <c r="D9" s="14">
        <v>0.88300000000000001</v>
      </c>
      <c r="E9" s="8">
        <v>0.58762110000000001</v>
      </c>
      <c r="F9" s="8">
        <v>0.75220213999999996</v>
      </c>
      <c r="G9" s="13">
        <v>0.89</v>
      </c>
      <c r="H9" s="9">
        <v>0.62369050000000004</v>
      </c>
      <c r="I9" s="9">
        <v>0.77325949999999999</v>
      </c>
      <c r="J9" s="9">
        <v>0.90500000000000003</v>
      </c>
      <c r="K9" s="13">
        <v>0.60752490000000003</v>
      </c>
      <c r="L9" s="13">
        <v>0.77621722000000004</v>
      </c>
      <c r="M9" s="13">
        <v>0.86719999999999997</v>
      </c>
      <c r="N9" s="8">
        <f t="shared" si="0"/>
        <v>0.88300000000000001</v>
      </c>
      <c r="O9" s="8">
        <f t="shared" si="1"/>
        <v>0.77621722000000004</v>
      </c>
      <c r="P9" s="8">
        <f t="shared" si="2"/>
        <v>0.90500000000000003</v>
      </c>
    </row>
    <row r="10" spans="1:19" x14ac:dyDescent="0.15">
      <c r="A10" s="10" t="s">
        <v>32</v>
      </c>
      <c r="B10" s="14">
        <v>0.48699999999999999</v>
      </c>
      <c r="C10" s="14">
        <v>0.40600000000000003</v>
      </c>
      <c r="D10" s="14">
        <v>0.66100000000000003</v>
      </c>
      <c r="E10" s="8">
        <v>0.38824330000000001</v>
      </c>
      <c r="F10" s="8">
        <v>0.31716207352499998</v>
      </c>
      <c r="G10" s="8">
        <v>0.61607142000000004</v>
      </c>
      <c r="H10" s="9">
        <v>0.70235579999999997</v>
      </c>
      <c r="I10" s="9">
        <v>0.65753777999999996</v>
      </c>
      <c r="J10" s="9">
        <v>0.85714279999999998</v>
      </c>
      <c r="K10" s="13">
        <v>0.45901999999999998</v>
      </c>
      <c r="L10" s="13">
        <v>0.4002</v>
      </c>
      <c r="M10" s="13">
        <v>0.61607000000000001</v>
      </c>
      <c r="N10" s="8">
        <f t="shared" si="0"/>
        <v>0.70235579999999997</v>
      </c>
      <c r="O10" s="8">
        <f t="shared" si="1"/>
        <v>0.65753777999999996</v>
      </c>
      <c r="P10" s="8">
        <f t="shared" si="2"/>
        <v>0.85714279999999998</v>
      </c>
    </row>
    <row r="11" spans="1:19" x14ac:dyDescent="0.15">
      <c r="A11" s="10" t="s">
        <v>36</v>
      </c>
      <c r="B11" s="14">
        <v>0.217</v>
      </c>
      <c r="C11" s="14">
        <v>0.28100000000000003</v>
      </c>
      <c r="D11" s="14">
        <v>0.76500000000000001</v>
      </c>
      <c r="E11" s="13">
        <v>0.22666633859999999</v>
      </c>
      <c r="F11" s="13">
        <v>0.29715399999999997</v>
      </c>
      <c r="G11" s="13">
        <v>0.77266666665999995</v>
      </c>
      <c r="H11" s="9">
        <v>0.26191189999999998</v>
      </c>
      <c r="I11" s="9">
        <v>0.32240527000000002</v>
      </c>
      <c r="J11" s="9">
        <v>0.78400000000000003</v>
      </c>
      <c r="K11" s="13">
        <v>3.8618E-2</v>
      </c>
      <c r="L11" s="13">
        <v>1.6416199999999999E-2</v>
      </c>
      <c r="M11" s="13">
        <v>0.56433333299999999</v>
      </c>
      <c r="N11" s="8">
        <f t="shared" si="0"/>
        <v>0.76500000000000001</v>
      </c>
      <c r="O11" s="8">
        <f t="shared" si="1"/>
        <v>0.32240527000000002</v>
      </c>
      <c r="P11" s="8">
        <f t="shared" si="2"/>
        <v>0.78400000000000003</v>
      </c>
    </row>
    <row r="12" spans="1:19" x14ac:dyDescent="0.15">
      <c r="A12" s="10" t="s">
        <v>37</v>
      </c>
      <c r="B12" s="14">
        <v>0.22</v>
      </c>
      <c r="C12" s="14">
        <v>0.28399999999999997</v>
      </c>
      <c r="D12" s="14">
        <v>0.76700000000000002</v>
      </c>
      <c r="E12" s="8">
        <v>0.227099</v>
      </c>
      <c r="F12" s="8">
        <v>0.29734552209999998</v>
      </c>
      <c r="G12" s="8">
        <v>0.77275879999999997</v>
      </c>
      <c r="H12" s="9">
        <v>0.2631018</v>
      </c>
      <c r="I12" s="9">
        <v>0.33165600000000001</v>
      </c>
      <c r="J12" s="9">
        <v>0.78804700000000005</v>
      </c>
      <c r="K12" s="13">
        <v>0.22429157</v>
      </c>
      <c r="L12" s="13">
        <v>0.29355999999999999</v>
      </c>
      <c r="M12" s="13">
        <v>0.77102099999999996</v>
      </c>
      <c r="N12" s="8">
        <f t="shared" si="0"/>
        <v>0.76700000000000002</v>
      </c>
      <c r="O12" s="8">
        <f t="shared" si="1"/>
        <v>0.33165600000000001</v>
      </c>
      <c r="P12" s="8">
        <f t="shared" si="2"/>
        <v>0.78804700000000005</v>
      </c>
    </row>
    <row r="13" spans="1:19" x14ac:dyDescent="0.15">
      <c r="A13" s="10" t="s">
        <v>42</v>
      </c>
      <c r="B13" s="14">
        <v>0.23699999999999999</v>
      </c>
      <c r="C13" s="14">
        <v>0.308</v>
      </c>
      <c r="D13" s="14">
        <v>0.77800000000000002</v>
      </c>
      <c r="E13" s="8">
        <v>0.27742749999999999</v>
      </c>
      <c r="F13" s="8">
        <v>0.17009271910000001</v>
      </c>
      <c r="G13" s="8">
        <v>0.70731706999999999</v>
      </c>
      <c r="H13" s="13">
        <v>0</v>
      </c>
      <c r="I13" s="13">
        <v>0</v>
      </c>
      <c r="J13" s="13">
        <v>0</v>
      </c>
      <c r="K13" s="9">
        <v>0.31274600000000002</v>
      </c>
      <c r="L13" s="9">
        <v>0.38684418691</v>
      </c>
      <c r="M13" s="9">
        <v>0.81152990000000003</v>
      </c>
      <c r="N13" s="8">
        <f t="shared" si="0"/>
        <v>0.77800000000000002</v>
      </c>
      <c r="O13" s="8">
        <f t="shared" si="1"/>
        <v>0.38684418691</v>
      </c>
      <c r="P13" s="8">
        <f t="shared" si="2"/>
        <v>0.81152990000000003</v>
      </c>
    </row>
    <row r="14" spans="1:19" x14ac:dyDescent="0.15">
      <c r="A14" s="10" t="s">
        <v>44</v>
      </c>
      <c r="B14" s="14">
        <v>0.16</v>
      </c>
      <c r="C14" s="14">
        <v>0.21099999999999999</v>
      </c>
      <c r="D14" s="14">
        <v>0.73</v>
      </c>
      <c r="E14" s="8">
        <v>0.22155820000000001</v>
      </c>
      <c r="F14" s="8">
        <v>0.31580411000000003</v>
      </c>
      <c r="G14" s="8">
        <v>0.78248099999999998</v>
      </c>
      <c r="H14" s="13">
        <v>0.16128679000000001</v>
      </c>
      <c r="I14" s="13">
        <v>0.24340882999999999</v>
      </c>
      <c r="J14" s="13">
        <v>0.74890510899999996</v>
      </c>
      <c r="K14" s="9">
        <v>0.25357837</v>
      </c>
      <c r="L14" s="9">
        <v>0.34714929999999999</v>
      </c>
      <c r="M14" s="9">
        <v>0.8</v>
      </c>
      <c r="N14" s="8">
        <f t="shared" si="0"/>
        <v>0.73</v>
      </c>
      <c r="O14" s="8">
        <f t="shared" si="1"/>
        <v>0.34714929999999999</v>
      </c>
      <c r="P14" s="8">
        <f t="shared" si="2"/>
        <v>0.8</v>
      </c>
    </row>
    <row r="15" spans="1:19" x14ac:dyDescent="0.15">
      <c r="A15" s="10" t="s">
        <v>45</v>
      </c>
      <c r="B15" s="14">
        <v>0.11612</v>
      </c>
      <c r="C15" s="14">
        <v>9.1497999999999996E-2</v>
      </c>
      <c r="D15" s="14">
        <v>0.37365009999999999</v>
      </c>
      <c r="E15" s="8">
        <v>9.3845302000000005E-2</v>
      </c>
      <c r="F15" s="8">
        <v>7.9780359999999995E-2</v>
      </c>
      <c r="G15" s="8">
        <v>0.34773218140000001</v>
      </c>
      <c r="H15" s="9">
        <v>0.1252313253</v>
      </c>
      <c r="I15" s="9">
        <v>0.10540115</v>
      </c>
      <c r="J15" s="9">
        <v>0.41468682000000001</v>
      </c>
      <c r="K15" s="13">
        <v>9.5239299999999999E-2</v>
      </c>
      <c r="L15" s="13">
        <v>6.8169999999999994E-2</v>
      </c>
      <c r="M15" s="13">
        <v>0.34339999999999998</v>
      </c>
      <c r="N15" s="8">
        <f t="shared" si="0"/>
        <v>0.37365009999999999</v>
      </c>
      <c r="O15" s="8">
        <f t="shared" si="1"/>
        <v>0.10540115</v>
      </c>
      <c r="P15" s="8">
        <f t="shared" si="2"/>
        <v>0.41468682000000001</v>
      </c>
    </row>
    <row r="16" spans="1:19" x14ac:dyDescent="0.15">
      <c r="A16" s="10" t="s">
        <v>47</v>
      </c>
      <c r="B16" s="14">
        <v>4.7E-2</v>
      </c>
      <c r="C16" s="14">
        <v>1.4999999999999999E-2</v>
      </c>
      <c r="D16" s="14">
        <v>0.214</v>
      </c>
      <c r="E16" s="8">
        <v>4.9468400000000003E-2</v>
      </c>
      <c r="F16" s="8">
        <v>1.7206112999999999E-2</v>
      </c>
      <c r="G16" s="8">
        <v>0.22306999999999999</v>
      </c>
      <c r="H16" s="9">
        <v>0.1050328257</v>
      </c>
      <c r="I16" s="9">
        <v>3.9969831439999999E-2</v>
      </c>
      <c r="J16" s="9">
        <v>0.25692306999999998</v>
      </c>
      <c r="K16" s="13">
        <v>5.9869267099999998E-2</v>
      </c>
      <c r="L16" s="13">
        <v>9.2485714550000001E-3</v>
      </c>
      <c r="M16" s="13">
        <v>0.21384600000000001</v>
      </c>
      <c r="N16" s="8">
        <f t="shared" si="0"/>
        <v>0.214</v>
      </c>
      <c r="O16" s="8">
        <f t="shared" si="1"/>
        <v>3.9969831439999999E-2</v>
      </c>
      <c r="P16" s="8">
        <f t="shared" si="2"/>
        <v>0.25692306999999998</v>
      </c>
    </row>
    <row r="17" spans="1:16" x14ac:dyDescent="0.15">
      <c r="A17" s="10" t="s">
        <v>48</v>
      </c>
      <c r="B17" s="12">
        <v>1</v>
      </c>
      <c r="C17" s="12">
        <v>1</v>
      </c>
      <c r="D17" s="12">
        <v>1</v>
      </c>
      <c r="E17" s="9">
        <v>1</v>
      </c>
      <c r="F17" s="9">
        <v>1</v>
      </c>
      <c r="G17" s="9">
        <v>1</v>
      </c>
      <c r="H17" s="13">
        <v>0.80833047999999996</v>
      </c>
      <c r="I17" s="13">
        <v>0.76047100000000001</v>
      </c>
      <c r="J17" s="13">
        <v>0.83279700000000001</v>
      </c>
      <c r="K17" s="13">
        <v>0.80832999999999999</v>
      </c>
      <c r="L17" s="13">
        <v>0.76047100000000001</v>
      </c>
      <c r="M17" s="13">
        <v>0.83279700000000001</v>
      </c>
      <c r="N17" s="8">
        <f t="shared" si="0"/>
        <v>1</v>
      </c>
      <c r="O17" s="8">
        <f t="shared" si="1"/>
        <v>1</v>
      </c>
      <c r="P17" s="8">
        <f t="shared" si="2"/>
        <v>1</v>
      </c>
    </row>
    <row r="18" spans="1:16" x14ac:dyDescent="0.15">
      <c r="A18" s="10" t="s">
        <v>49</v>
      </c>
      <c r="B18" s="12">
        <v>1</v>
      </c>
      <c r="C18" s="12">
        <v>1</v>
      </c>
      <c r="D18" s="12">
        <v>1</v>
      </c>
      <c r="E18" s="9">
        <v>1</v>
      </c>
      <c r="F18" s="9">
        <v>1</v>
      </c>
      <c r="G18" s="9">
        <v>1</v>
      </c>
      <c r="H18" s="13">
        <v>0.807180868</v>
      </c>
      <c r="I18" s="13">
        <v>0.75735370000000002</v>
      </c>
      <c r="J18" s="13">
        <v>0.83082699999999998</v>
      </c>
      <c r="K18" s="13">
        <v>0.80718080000000003</v>
      </c>
      <c r="L18" s="13">
        <v>0.75735300000000005</v>
      </c>
      <c r="M18" s="13">
        <v>0.83082699999999998</v>
      </c>
      <c r="N18" s="8">
        <f t="shared" si="0"/>
        <v>1</v>
      </c>
      <c r="O18" s="8">
        <f t="shared" si="1"/>
        <v>1</v>
      </c>
      <c r="P18" s="8">
        <f t="shared" si="2"/>
        <v>1</v>
      </c>
    </row>
    <row r="19" spans="1:16" x14ac:dyDescent="0.15">
      <c r="A19" s="10" t="s">
        <v>50</v>
      </c>
      <c r="B19" s="14">
        <v>0.45900000000000002</v>
      </c>
      <c r="C19" s="14">
        <v>0.28599999999999998</v>
      </c>
      <c r="D19" s="14">
        <v>0.47299999999999998</v>
      </c>
      <c r="E19" s="8">
        <v>0.46443000000000001</v>
      </c>
      <c r="F19" s="8">
        <v>0.28762199999999999</v>
      </c>
      <c r="G19" s="8">
        <v>0.4636363</v>
      </c>
      <c r="H19" s="9">
        <v>0.50039</v>
      </c>
      <c r="I19" s="9">
        <v>0.32893299999999998</v>
      </c>
      <c r="J19" s="9">
        <v>0.51500000000000001</v>
      </c>
      <c r="K19" s="13">
        <v>0.42495250000000001</v>
      </c>
      <c r="L19" s="13">
        <v>0.238202</v>
      </c>
      <c r="M19" s="13">
        <v>0.40454544999999997</v>
      </c>
      <c r="N19" s="8">
        <f t="shared" si="0"/>
        <v>0.50039</v>
      </c>
      <c r="O19" s="8">
        <f t="shared" si="1"/>
        <v>0.32893299999999998</v>
      </c>
      <c r="P19" s="8">
        <f t="shared" si="2"/>
        <v>0.51500000000000001</v>
      </c>
    </row>
    <row r="20" spans="1:16" x14ac:dyDescent="0.15">
      <c r="A20" s="10" t="s">
        <v>54</v>
      </c>
      <c r="B20" s="12">
        <v>0.96899999999999997</v>
      </c>
      <c r="C20" s="12">
        <v>0.96299999999999997</v>
      </c>
      <c r="D20" s="12">
        <v>0.98299999999999998</v>
      </c>
      <c r="E20" s="8">
        <v>0.96528809999999998</v>
      </c>
      <c r="F20" s="8">
        <v>0.959152581</v>
      </c>
      <c r="G20" s="8">
        <v>0.98083332999999995</v>
      </c>
      <c r="H20" s="13">
        <v>0.61380000000000001</v>
      </c>
      <c r="I20" s="13">
        <v>0.4227475</v>
      </c>
      <c r="J20" s="13">
        <v>0.56208000000000002</v>
      </c>
      <c r="K20" s="13">
        <v>0.94959229999999994</v>
      </c>
      <c r="L20" s="13">
        <v>0.90659999999999996</v>
      </c>
      <c r="M20" s="13">
        <v>0.94833299999999998</v>
      </c>
      <c r="N20" s="8">
        <f t="shared" si="0"/>
        <v>0.98299999999999998</v>
      </c>
      <c r="O20" s="8">
        <f t="shared" si="1"/>
        <v>0.96299999999999997</v>
      </c>
      <c r="P20" s="8">
        <f t="shared" si="2"/>
        <v>0.98299999999999998</v>
      </c>
    </row>
    <row r="21" spans="1:16" x14ac:dyDescent="0.15">
      <c r="A21" s="10" t="s">
        <v>56</v>
      </c>
      <c r="B21" s="14">
        <v>0.20799999999999999</v>
      </c>
      <c r="C21" s="14">
        <v>6.8000000000000005E-2</v>
      </c>
      <c r="D21" s="14">
        <v>0.28899999999999998</v>
      </c>
      <c r="E21" s="8">
        <v>0.196461103</v>
      </c>
      <c r="F21" s="8">
        <v>5.1278799999999999E-2</v>
      </c>
      <c r="G21" s="8">
        <v>0.24715100000000001</v>
      </c>
      <c r="H21" s="9">
        <v>0.22173999999999999</v>
      </c>
      <c r="I21" s="9">
        <v>0.14219490000000001</v>
      </c>
      <c r="J21" s="9">
        <v>0.37597999999999998</v>
      </c>
      <c r="K21" s="13">
        <v>0.148787</v>
      </c>
      <c r="L21" s="13">
        <v>3.5502199999999998E-2</v>
      </c>
      <c r="M21" s="13">
        <v>0.26906222611699998</v>
      </c>
      <c r="N21" s="8">
        <f t="shared" si="0"/>
        <v>0.28899999999999998</v>
      </c>
      <c r="O21" s="8">
        <f t="shared" si="1"/>
        <v>0.14219490000000001</v>
      </c>
      <c r="P21" s="8">
        <f t="shared" si="2"/>
        <v>0.37597999999999998</v>
      </c>
    </row>
    <row r="22" spans="1:16" x14ac:dyDescent="0.15">
      <c r="A22" s="10" t="s">
        <v>57</v>
      </c>
      <c r="B22" s="14">
        <v>0.42099999999999999</v>
      </c>
      <c r="C22" s="14">
        <v>0.44</v>
      </c>
      <c r="D22" s="14">
        <v>0.751</v>
      </c>
      <c r="E22" s="8">
        <v>0.38044299999999998</v>
      </c>
      <c r="F22" s="8">
        <v>0.40988000000000002</v>
      </c>
      <c r="G22" s="8">
        <v>0.6913357</v>
      </c>
      <c r="H22" s="9">
        <v>0.45135209999999998</v>
      </c>
      <c r="I22" s="9">
        <v>0.404893</v>
      </c>
      <c r="J22" s="9">
        <v>0.72563176890000003</v>
      </c>
      <c r="K22" s="13">
        <v>0.18297720000000001</v>
      </c>
      <c r="L22" s="13">
        <v>3.5494737491000003E-2</v>
      </c>
      <c r="M22" s="13">
        <v>0.54873646200000004</v>
      </c>
      <c r="N22" s="8">
        <f t="shared" si="0"/>
        <v>0.751</v>
      </c>
      <c r="O22" s="8">
        <f t="shared" si="1"/>
        <v>0.44</v>
      </c>
      <c r="P22" s="8">
        <f t="shared" si="2"/>
        <v>0.751</v>
      </c>
    </row>
    <row r="23" spans="1:16" x14ac:dyDescent="0.15">
      <c r="A23" s="10" t="s">
        <v>58</v>
      </c>
      <c r="B23" s="14">
        <v>0.46600000000000003</v>
      </c>
      <c r="C23" s="14">
        <v>0.51</v>
      </c>
      <c r="D23" s="14">
        <v>0.57899999999999996</v>
      </c>
      <c r="E23" s="8">
        <v>0.39148432504000003</v>
      </c>
      <c r="F23" s="8">
        <v>0.49494516587100001</v>
      </c>
      <c r="G23" s="8">
        <v>0.54611209999999999</v>
      </c>
      <c r="H23" s="9">
        <v>0.54281400000000002</v>
      </c>
      <c r="I23" s="9">
        <v>0.44948339999999998</v>
      </c>
      <c r="J23" s="9">
        <v>0.62386900000000001</v>
      </c>
      <c r="K23" s="13">
        <v>0.13804203819999999</v>
      </c>
      <c r="L23" s="13">
        <v>0.10272055200000001</v>
      </c>
      <c r="M23" s="13">
        <v>0.32549728750000001</v>
      </c>
      <c r="N23" s="8">
        <f t="shared" si="0"/>
        <v>0.57899999999999996</v>
      </c>
      <c r="O23" s="8">
        <f t="shared" si="1"/>
        <v>0.51</v>
      </c>
      <c r="P23" s="8">
        <f t="shared" si="2"/>
        <v>0.62386900000000001</v>
      </c>
    </row>
    <row r="24" spans="1:16" x14ac:dyDescent="0.15">
      <c r="A24" s="10" t="s">
        <v>60</v>
      </c>
      <c r="B24" s="12">
        <v>0.493724107406738</v>
      </c>
      <c r="C24" s="12">
        <v>0.223</v>
      </c>
      <c r="D24" s="12">
        <v>0.441</v>
      </c>
      <c r="E24" s="8">
        <v>0.32858389999999998</v>
      </c>
      <c r="F24" s="8">
        <v>0.2858150974</v>
      </c>
      <c r="G24" s="8">
        <v>0.52871287</v>
      </c>
      <c r="H24" s="13">
        <v>0.4584646</v>
      </c>
      <c r="I24" s="13">
        <v>0.39844469999999998</v>
      </c>
      <c r="J24" s="13">
        <v>0.64316799999999996</v>
      </c>
      <c r="K24" s="13">
        <v>0.3411915868</v>
      </c>
      <c r="L24" s="13">
        <v>0.31436207115999998</v>
      </c>
      <c r="M24" s="13">
        <v>0.58099009899999998</v>
      </c>
      <c r="N24" s="8">
        <f t="shared" si="0"/>
        <v>0.493724107406738</v>
      </c>
      <c r="O24" s="8">
        <f t="shared" si="1"/>
        <v>0.39844469999999998</v>
      </c>
      <c r="P24" s="8">
        <f t="shared" si="2"/>
        <v>0.64316799999999996</v>
      </c>
    </row>
    <row r="25" spans="1:16" x14ac:dyDescent="0.15">
      <c r="A25" s="10" t="s">
        <v>61</v>
      </c>
      <c r="B25" s="14">
        <v>4.9000000000000002E-2</v>
      </c>
      <c r="C25" s="14">
        <v>7.0999999999999994E-2</v>
      </c>
      <c r="D25" s="14">
        <v>0.63400000000000001</v>
      </c>
      <c r="E25" s="8">
        <v>0.39233638666382198</v>
      </c>
      <c r="F25" s="8">
        <v>0.48476599124000003</v>
      </c>
      <c r="G25" s="8">
        <v>0.8482704402515</v>
      </c>
      <c r="H25" s="13">
        <v>0.14424999999999999</v>
      </c>
      <c r="I25" s="13">
        <v>0.19180672360000001</v>
      </c>
      <c r="J25" s="13">
        <v>0.71933899999999995</v>
      </c>
      <c r="K25" s="9">
        <v>0.43257800000000002</v>
      </c>
      <c r="L25" s="9">
        <v>0.53648825</v>
      </c>
      <c r="M25" s="9">
        <v>0.86635220000000002</v>
      </c>
      <c r="N25" s="8">
        <f t="shared" si="0"/>
        <v>0.63400000000000001</v>
      </c>
      <c r="O25" s="8">
        <f t="shared" si="1"/>
        <v>0.53648825</v>
      </c>
      <c r="P25" s="8">
        <f t="shared" si="2"/>
        <v>0.86635220000000002</v>
      </c>
    </row>
    <row r="26" spans="1:16" x14ac:dyDescent="0.15">
      <c r="A26" s="10" t="s">
        <v>69</v>
      </c>
      <c r="B26" s="14">
        <v>0.89800000000000002</v>
      </c>
      <c r="C26" s="14">
        <v>0.82899999999999996</v>
      </c>
      <c r="D26" s="14">
        <v>0.86199999999999999</v>
      </c>
      <c r="E26" s="9">
        <v>0.97848999999999997</v>
      </c>
      <c r="F26" s="9">
        <v>0.97770215299999996</v>
      </c>
      <c r="G26" s="9">
        <v>0.99047618999999998</v>
      </c>
      <c r="H26" s="13">
        <v>0.92496100000000003</v>
      </c>
      <c r="I26" s="13">
        <v>0.903694251</v>
      </c>
      <c r="J26" s="13">
        <v>0.95714279999999996</v>
      </c>
      <c r="K26" s="13">
        <v>0.80685240000000003</v>
      </c>
      <c r="L26" s="13">
        <v>0.68069076399999995</v>
      </c>
      <c r="M26" s="13">
        <v>0.78571428570000001</v>
      </c>
      <c r="N26" s="8">
        <f t="shared" si="0"/>
        <v>0.97848999999999997</v>
      </c>
      <c r="O26" s="8">
        <f t="shared" si="1"/>
        <v>0.97770215299999996</v>
      </c>
      <c r="P26" s="8">
        <f t="shared" si="2"/>
        <v>0.99047618999999998</v>
      </c>
    </row>
    <row r="27" spans="1:16" x14ac:dyDescent="0.15">
      <c r="A27" s="10" t="s">
        <v>70</v>
      </c>
      <c r="B27" s="14">
        <v>0.16200000000000001</v>
      </c>
      <c r="C27" s="14">
        <v>6.4000000000000001E-2</v>
      </c>
      <c r="D27" s="14">
        <v>0.628</v>
      </c>
      <c r="E27" s="8">
        <v>1.3133344E-2</v>
      </c>
      <c r="F27" s="8">
        <v>5.5900000000000004E-3</v>
      </c>
      <c r="G27" s="8">
        <v>0.54166599999999998</v>
      </c>
      <c r="H27" s="13">
        <v>3.4557039999999997E-2</v>
      </c>
      <c r="I27" s="13">
        <v>2.7738700000000002E-2</v>
      </c>
      <c r="J27" s="13">
        <v>0.58611111111110004</v>
      </c>
      <c r="K27" s="9">
        <v>0.51325049899999997</v>
      </c>
      <c r="L27" s="9">
        <v>0.56132970717999997</v>
      </c>
      <c r="M27" s="9">
        <v>0.875</v>
      </c>
      <c r="N27" s="8">
        <f t="shared" si="0"/>
        <v>0.628</v>
      </c>
      <c r="O27" s="8">
        <f t="shared" si="1"/>
        <v>0.56132970717999997</v>
      </c>
      <c r="P27" s="8">
        <f t="shared" si="2"/>
        <v>0.875</v>
      </c>
    </row>
    <row r="28" spans="1:16" x14ac:dyDescent="0.15">
      <c r="A28" s="10" t="s">
        <v>71</v>
      </c>
      <c r="B28" s="12">
        <v>0.56299999999999994</v>
      </c>
      <c r="C28" s="12">
        <v>0.56999999999999995</v>
      </c>
      <c r="D28" s="12">
        <v>0.77900000000000003</v>
      </c>
      <c r="E28" s="8">
        <v>0.52667600000000003</v>
      </c>
      <c r="F28" s="8">
        <v>0.54047067000000004</v>
      </c>
      <c r="G28" s="8">
        <v>0.690909</v>
      </c>
      <c r="H28" s="13">
        <v>0.53947339999999999</v>
      </c>
      <c r="I28" s="13">
        <v>0.56068124200000002</v>
      </c>
      <c r="J28" s="13">
        <v>0.80330500000000005</v>
      </c>
      <c r="K28" s="13">
        <v>0.20251731000000001</v>
      </c>
      <c r="L28" s="13">
        <v>0.16344053</v>
      </c>
      <c r="M28" s="13">
        <v>0.48264400000000002</v>
      </c>
      <c r="N28" s="8">
        <f t="shared" si="0"/>
        <v>0.77900000000000003</v>
      </c>
      <c r="O28" s="8">
        <f t="shared" si="1"/>
        <v>0.56999999999999995</v>
      </c>
      <c r="P28" s="8">
        <f t="shared" si="2"/>
        <v>0.80330500000000005</v>
      </c>
    </row>
    <row r="29" spans="1:16" x14ac:dyDescent="0.15">
      <c r="A29" s="10" t="s">
        <v>72</v>
      </c>
      <c r="B29" s="14">
        <v>0.63200000000000001</v>
      </c>
      <c r="C29" s="14">
        <v>0.73799999999999999</v>
      </c>
      <c r="D29" s="14">
        <v>0.77500000000000002</v>
      </c>
      <c r="E29" s="8">
        <v>0.62238773000000003</v>
      </c>
      <c r="F29" s="8">
        <v>0.71733769324200003</v>
      </c>
      <c r="G29" s="8">
        <v>0.75702469999999999</v>
      </c>
      <c r="H29" s="9">
        <v>0.66467500000000002</v>
      </c>
      <c r="I29" s="9">
        <v>0.71053140000000004</v>
      </c>
      <c r="J29" s="9">
        <v>0.78181818180999996</v>
      </c>
      <c r="K29" s="13">
        <v>0.30030000000000001</v>
      </c>
      <c r="L29" s="13">
        <v>0.29751699999999998</v>
      </c>
      <c r="M29" s="13">
        <v>0.5586776</v>
      </c>
      <c r="N29" s="8">
        <f t="shared" si="0"/>
        <v>0.77500000000000002</v>
      </c>
      <c r="O29" s="8">
        <f t="shared" si="1"/>
        <v>0.73799999999999999</v>
      </c>
      <c r="P29" s="8">
        <f t="shared" si="2"/>
        <v>0.78181818180999996</v>
      </c>
    </row>
    <row r="30" spans="1:16" x14ac:dyDescent="0.15">
      <c r="A30" s="10" t="s">
        <v>73</v>
      </c>
      <c r="B30" s="14">
        <v>0.44</v>
      </c>
      <c r="C30" s="14">
        <v>0.33200000000000002</v>
      </c>
      <c r="D30" s="14">
        <v>0.629</v>
      </c>
      <c r="E30" s="8">
        <v>0.35252374600000003</v>
      </c>
      <c r="F30" s="8">
        <v>0.15253700000000001</v>
      </c>
      <c r="G30" s="8">
        <v>0.48571399999999998</v>
      </c>
      <c r="H30" s="9">
        <v>0.62197999999999998</v>
      </c>
      <c r="I30" s="9">
        <v>0.62824755799999998</v>
      </c>
      <c r="J30" s="9">
        <v>0.771428</v>
      </c>
      <c r="K30" s="13">
        <v>0.38282159999999998</v>
      </c>
      <c r="L30" s="13">
        <v>0.25827099999999997</v>
      </c>
      <c r="M30" s="13">
        <v>0.5</v>
      </c>
      <c r="N30" s="8">
        <f t="shared" si="0"/>
        <v>0.629</v>
      </c>
      <c r="O30" s="8">
        <f t="shared" si="1"/>
        <v>0.62824755799999998</v>
      </c>
      <c r="P30" s="8">
        <f t="shared" si="2"/>
        <v>0.771428</v>
      </c>
    </row>
    <row r="31" spans="1:16" x14ac:dyDescent="0.15">
      <c r="A31" s="10" t="s">
        <v>75</v>
      </c>
      <c r="B31" s="12">
        <v>0.21299999999999999</v>
      </c>
      <c r="C31" s="12">
        <v>0.13900000000000001</v>
      </c>
      <c r="D31" s="12">
        <v>0.38700000000000001</v>
      </c>
      <c r="E31" s="8">
        <v>0.176913342</v>
      </c>
      <c r="F31" s="8">
        <v>0.11833299999999999</v>
      </c>
      <c r="G31" s="8">
        <v>0.35888880000000001</v>
      </c>
      <c r="H31" s="13">
        <v>0.109531</v>
      </c>
      <c r="I31" s="13">
        <v>6.8303580000000003E-2</v>
      </c>
      <c r="J31" s="13">
        <v>0.32666000000000001</v>
      </c>
      <c r="K31" s="13">
        <v>0.184089</v>
      </c>
      <c r="L31" s="13">
        <v>0.108893</v>
      </c>
      <c r="M31" s="13">
        <v>0.35777776999999999</v>
      </c>
      <c r="N31" s="8">
        <f t="shared" si="0"/>
        <v>0.38700000000000001</v>
      </c>
      <c r="O31" s="8">
        <f t="shared" si="1"/>
        <v>0.13900000000000001</v>
      </c>
      <c r="P31" s="8">
        <f t="shared" si="2"/>
        <v>0.38700000000000001</v>
      </c>
    </row>
    <row r="32" spans="1:16" x14ac:dyDescent="0.15">
      <c r="A32" s="10" t="s">
        <v>76</v>
      </c>
      <c r="B32" s="14">
        <v>0.314</v>
      </c>
      <c r="C32" s="14">
        <v>0.26600000000000001</v>
      </c>
      <c r="D32" s="14">
        <v>0.47799999999999998</v>
      </c>
      <c r="E32" s="8">
        <v>0.31974512999999999</v>
      </c>
      <c r="F32" s="8">
        <v>0.2213734</v>
      </c>
      <c r="G32" s="8">
        <v>0.44555555549999998</v>
      </c>
      <c r="H32" s="13">
        <v>0.211037</v>
      </c>
      <c r="I32" s="13">
        <v>0.14797199999999999</v>
      </c>
      <c r="J32" s="13">
        <v>0.42333333000000001</v>
      </c>
      <c r="K32" s="9">
        <v>0.34966876879999997</v>
      </c>
      <c r="L32" s="9">
        <v>0.25788257999999997</v>
      </c>
      <c r="M32" s="9">
        <v>0.48777769999999998</v>
      </c>
      <c r="N32" s="8">
        <f t="shared" si="0"/>
        <v>0.47799999999999998</v>
      </c>
      <c r="O32" s="8">
        <f t="shared" si="1"/>
        <v>0.26600000000000001</v>
      </c>
      <c r="P32" s="8">
        <f t="shared" si="2"/>
        <v>0.48777769999999998</v>
      </c>
    </row>
    <row r="33" spans="1:16" x14ac:dyDescent="0.15">
      <c r="A33" s="10" t="s">
        <v>78</v>
      </c>
      <c r="B33" s="12">
        <v>0.69699999999999995</v>
      </c>
      <c r="C33" s="12">
        <v>0.38800000000000001</v>
      </c>
      <c r="D33" s="12">
        <v>0.52300000000000002</v>
      </c>
      <c r="E33" s="8">
        <v>0.6937818</v>
      </c>
      <c r="F33" s="8">
        <v>0.37527774000000003</v>
      </c>
      <c r="G33" s="8">
        <v>0.50416665999999999</v>
      </c>
      <c r="H33" s="13">
        <v>0.63516309299999996</v>
      </c>
      <c r="I33" s="13">
        <v>0.28154899999999999</v>
      </c>
      <c r="J33" s="13">
        <v>0.42916666599999997</v>
      </c>
      <c r="K33" s="13">
        <v>0.67684</v>
      </c>
      <c r="L33" s="13">
        <v>0.33870869999999997</v>
      </c>
      <c r="M33" s="13">
        <v>0.47166666600000001</v>
      </c>
      <c r="N33" s="8">
        <f t="shared" si="0"/>
        <v>0.69699999999999995</v>
      </c>
      <c r="O33" s="8">
        <f t="shared" si="1"/>
        <v>0.38800000000000001</v>
      </c>
      <c r="P33" s="8">
        <f t="shared" si="2"/>
        <v>0.52300000000000002</v>
      </c>
    </row>
  </sheetData>
  <mergeCells count="5">
    <mergeCell ref="B1:D1"/>
    <mergeCell ref="E1:G1"/>
    <mergeCell ref="H1:J1"/>
    <mergeCell ref="K1:M1"/>
    <mergeCell ref="A1:A2"/>
  </mergeCells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4"/>
  <sheetViews>
    <sheetView zoomScale="115" zoomScaleNormal="115" workbookViewId="0">
      <selection sqref="A1:A34"/>
    </sheetView>
  </sheetViews>
  <sheetFormatPr defaultColWidth="9" defaultRowHeight="13.5" x14ac:dyDescent="0.15"/>
  <cols>
    <col min="1" max="1" width="13.375" style="1" customWidth="1"/>
    <col min="2" max="19" width="6.625" style="1" customWidth="1"/>
    <col min="20" max="16384" width="9" style="1"/>
  </cols>
  <sheetData>
    <row r="1" spans="1:19" x14ac:dyDescent="0.15">
      <c r="A1" s="44" t="s">
        <v>0</v>
      </c>
      <c r="B1" s="39" t="s">
        <v>2</v>
      </c>
      <c r="C1" s="46"/>
      <c r="D1" s="47"/>
      <c r="E1" s="45" t="s">
        <v>3</v>
      </c>
      <c r="F1" s="46"/>
      <c r="G1" s="47"/>
      <c r="H1" s="45" t="s">
        <v>4</v>
      </c>
      <c r="I1" s="46"/>
      <c r="J1" s="47"/>
      <c r="K1" s="45" t="s">
        <v>5</v>
      </c>
      <c r="L1" s="46"/>
      <c r="M1" s="47"/>
      <c r="N1" s="40" t="s">
        <v>6</v>
      </c>
      <c r="O1" s="41"/>
      <c r="P1" s="42"/>
      <c r="Q1" s="45" t="s">
        <v>7</v>
      </c>
      <c r="R1" s="46"/>
      <c r="S1" s="47"/>
    </row>
    <row r="2" spans="1:19" x14ac:dyDescent="0.15">
      <c r="A2" s="44"/>
      <c r="B2" s="2" t="s">
        <v>8</v>
      </c>
      <c r="C2" s="3" t="s">
        <v>9</v>
      </c>
      <c r="D2" s="4" t="s">
        <v>10</v>
      </c>
      <c r="E2" s="2" t="s">
        <v>8</v>
      </c>
      <c r="F2" s="3" t="s">
        <v>9</v>
      </c>
      <c r="G2" s="4" t="s">
        <v>10</v>
      </c>
      <c r="H2" s="2" t="s">
        <v>8</v>
      </c>
      <c r="I2" s="3" t="s">
        <v>9</v>
      </c>
      <c r="J2" s="4" t="s">
        <v>10</v>
      </c>
      <c r="K2" s="2" t="s">
        <v>8</v>
      </c>
      <c r="L2" s="3" t="s">
        <v>9</v>
      </c>
      <c r="M2" s="4" t="s">
        <v>10</v>
      </c>
      <c r="N2" s="2" t="s">
        <v>8</v>
      </c>
      <c r="O2" s="3" t="s">
        <v>9</v>
      </c>
      <c r="P2" s="4" t="s">
        <v>10</v>
      </c>
      <c r="Q2" s="2" t="s">
        <v>8</v>
      </c>
      <c r="R2" s="3" t="s">
        <v>9</v>
      </c>
      <c r="S2" s="4" t="s">
        <v>10</v>
      </c>
    </row>
    <row r="3" spans="1:19" x14ac:dyDescent="0.15">
      <c r="A3" s="5" t="s">
        <v>105</v>
      </c>
      <c r="B3" s="6">
        <v>0.52300000000000002</v>
      </c>
      <c r="C3" s="6">
        <v>0.22900000000000001</v>
      </c>
      <c r="D3" s="6">
        <v>0.45</v>
      </c>
      <c r="E3" s="9">
        <v>0.59199999999999997</v>
      </c>
      <c r="F3" s="8">
        <v>0.318</v>
      </c>
      <c r="G3" s="8">
        <v>0.5</v>
      </c>
      <c r="H3" s="8">
        <v>0.47699999999999998</v>
      </c>
      <c r="I3" s="8">
        <v>0.16600000000000001</v>
      </c>
      <c r="J3" s="8">
        <v>0.39</v>
      </c>
      <c r="K3" s="8">
        <v>0.56000000000000005</v>
      </c>
      <c r="L3" s="8">
        <v>0.26200000000000001</v>
      </c>
      <c r="M3" s="8">
        <v>0.48</v>
      </c>
      <c r="N3" s="8">
        <v>0.33</v>
      </c>
      <c r="O3" s="8">
        <v>0.14299999999999999</v>
      </c>
      <c r="P3" s="8">
        <v>0.32</v>
      </c>
      <c r="Q3" s="8">
        <v>0.57299999999999995</v>
      </c>
      <c r="R3" s="9">
        <v>0.36399999999999999</v>
      </c>
      <c r="S3" s="9">
        <v>0.55500000000000005</v>
      </c>
    </row>
    <row r="4" spans="1:19" x14ac:dyDescent="0.15">
      <c r="A4" s="5" t="s">
        <v>106</v>
      </c>
      <c r="B4" s="7">
        <v>0.38900000000000001</v>
      </c>
      <c r="C4" s="7">
        <v>0.36499999999999999</v>
      </c>
      <c r="D4" s="7">
        <v>0.70299999999999996</v>
      </c>
      <c r="E4" s="8">
        <v>0.29799999999999999</v>
      </c>
      <c r="F4" s="8">
        <v>0.23499999999999999</v>
      </c>
      <c r="G4" s="8">
        <v>0.57099999999999995</v>
      </c>
      <c r="H4" s="8">
        <v>0.23100000000000001</v>
      </c>
      <c r="I4" s="8">
        <v>0.22600000000000001</v>
      </c>
      <c r="J4" s="8">
        <v>0.61099999999999999</v>
      </c>
      <c r="K4" s="8">
        <v>0.23200000000000001</v>
      </c>
      <c r="L4" s="8">
        <v>0.23799999999999999</v>
      </c>
      <c r="M4" s="8">
        <v>0.629</v>
      </c>
      <c r="N4" s="8">
        <v>0.30099999999999999</v>
      </c>
      <c r="O4" s="8">
        <v>0.33100000000000002</v>
      </c>
      <c r="P4" s="8">
        <v>0.60199999999999998</v>
      </c>
      <c r="Q4" s="8">
        <v>0.33300000000000002</v>
      </c>
      <c r="R4" s="8">
        <v>0.32100000000000001</v>
      </c>
      <c r="S4" s="8">
        <v>0.66800000000000004</v>
      </c>
    </row>
    <row r="5" spans="1:19" x14ac:dyDescent="0.15">
      <c r="A5" s="5" t="s">
        <v>107</v>
      </c>
      <c r="B5" s="7">
        <v>1</v>
      </c>
      <c r="C5" s="7">
        <v>1</v>
      </c>
      <c r="D5" s="7">
        <v>1</v>
      </c>
      <c r="E5" s="8">
        <v>0.81200000000000006</v>
      </c>
      <c r="F5" s="8">
        <v>0.85699999999999998</v>
      </c>
      <c r="G5" s="8">
        <v>0.96399999999999997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8">
        <v>0.81200000000000006</v>
      </c>
      <c r="O5" s="8">
        <v>0.86</v>
      </c>
      <c r="P5" s="8">
        <v>0.96399999999999997</v>
      </c>
      <c r="Q5" s="9">
        <v>1</v>
      </c>
      <c r="R5" s="9">
        <v>1</v>
      </c>
      <c r="S5" s="9">
        <v>1</v>
      </c>
    </row>
    <row r="6" spans="1:19" x14ac:dyDescent="0.15">
      <c r="A6" s="5" t="s">
        <v>108</v>
      </c>
      <c r="B6" s="6">
        <v>0.308</v>
      </c>
      <c r="C6" s="6">
        <v>0.23899999999999999</v>
      </c>
      <c r="D6" s="6">
        <v>0.70499999999999996</v>
      </c>
      <c r="E6" s="8">
        <v>0.36899999999999999</v>
      </c>
      <c r="F6" s="8">
        <v>0.308</v>
      </c>
      <c r="G6" s="8">
        <v>0.74099999999999999</v>
      </c>
      <c r="H6" s="8">
        <v>0.32</v>
      </c>
      <c r="I6" s="8">
        <v>0.29199999999999998</v>
      </c>
      <c r="J6" s="8">
        <v>0.71899999999999997</v>
      </c>
      <c r="K6" s="8">
        <v>0.41299999999999998</v>
      </c>
      <c r="L6" s="8">
        <v>0.33200000000000002</v>
      </c>
      <c r="M6" s="8">
        <v>0.748</v>
      </c>
      <c r="N6" s="8">
        <v>0.34799999999999998</v>
      </c>
      <c r="O6" s="8">
        <v>0.44400000000000001</v>
      </c>
      <c r="P6" s="8">
        <v>0.73799999999999999</v>
      </c>
      <c r="Q6" s="9">
        <v>0.45900000000000002</v>
      </c>
      <c r="R6" s="9">
        <v>0.46300000000000002</v>
      </c>
      <c r="S6" s="9">
        <v>0.80700000000000005</v>
      </c>
    </row>
    <row r="7" spans="1:19" x14ac:dyDescent="0.15">
      <c r="A7" s="5" t="s">
        <v>109</v>
      </c>
      <c r="B7" s="6">
        <v>0.53500000000000003</v>
      </c>
      <c r="C7" s="6">
        <v>0.48199999999999998</v>
      </c>
      <c r="D7" s="6">
        <v>0.66900000000000004</v>
      </c>
      <c r="E7" s="8">
        <v>0.60199999999999998</v>
      </c>
      <c r="F7" s="8">
        <v>0.502</v>
      </c>
      <c r="G7" s="8">
        <v>0.69099999999999995</v>
      </c>
      <c r="H7" s="8">
        <v>0.52200000000000002</v>
      </c>
      <c r="I7" s="8">
        <v>0.50700000000000001</v>
      </c>
      <c r="J7" s="8">
        <v>0.626</v>
      </c>
      <c r="K7" s="8">
        <v>0.55400000000000005</v>
      </c>
      <c r="L7" s="8">
        <v>0.52900000000000003</v>
      </c>
      <c r="M7" s="8">
        <v>0.626</v>
      </c>
      <c r="N7" s="8">
        <v>0.52500000000000002</v>
      </c>
      <c r="O7" s="8">
        <v>0.48099999999999998</v>
      </c>
      <c r="P7" s="8">
        <v>0.57899999999999996</v>
      </c>
      <c r="Q7" s="9">
        <v>0.629</v>
      </c>
      <c r="R7" s="9">
        <v>0.67500000000000004</v>
      </c>
      <c r="S7" s="9">
        <v>0.75</v>
      </c>
    </row>
    <row r="8" spans="1:19" x14ac:dyDescent="0.15">
      <c r="A8" s="5" t="s">
        <v>110</v>
      </c>
      <c r="B8" s="6">
        <v>5.3999999999999999E-2</v>
      </c>
      <c r="C8" s="6">
        <v>0.08</v>
      </c>
      <c r="D8" s="7">
        <v>0.9</v>
      </c>
      <c r="E8" s="9">
        <v>0.13600000000000001</v>
      </c>
      <c r="F8" s="9">
        <v>0.214</v>
      </c>
      <c r="G8" s="8">
        <v>0.7</v>
      </c>
      <c r="H8" s="8">
        <v>0.11899999999999999</v>
      </c>
      <c r="I8" s="8">
        <v>0.192</v>
      </c>
      <c r="J8" s="8">
        <v>0.73</v>
      </c>
      <c r="K8" s="8">
        <v>0.04</v>
      </c>
      <c r="L8" s="8">
        <v>7.9000000000000001E-2</v>
      </c>
      <c r="M8" s="8">
        <v>0.83</v>
      </c>
      <c r="N8" s="8">
        <v>0.11700000000000001</v>
      </c>
      <c r="O8" s="8">
        <v>0.19800000000000001</v>
      </c>
      <c r="P8" s="8">
        <v>0.67500000000000004</v>
      </c>
      <c r="Q8" s="8">
        <v>0.11799999999999999</v>
      </c>
      <c r="R8" s="8">
        <v>0.20300000000000001</v>
      </c>
      <c r="S8" s="8">
        <v>0.76500000000000001</v>
      </c>
    </row>
    <row r="9" spans="1:19" x14ac:dyDescent="0.15">
      <c r="A9" s="5" t="s">
        <v>111</v>
      </c>
      <c r="B9" s="6">
        <v>0.56399999999999995</v>
      </c>
      <c r="C9" s="6">
        <v>0.73299999999999998</v>
      </c>
      <c r="D9" s="6">
        <v>0.80100000000000005</v>
      </c>
      <c r="E9" s="8">
        <v>0.47199999999999998</v>
      </c>
      <c r="F9" s="8">
        <v>0.61599999999999999</v>
      </c>
      <c r="G9" s="8">
        <v>0.84</v>
      </c>
      <c r="H9" s="8">
        <v>0.53200000000000003</v>
      </c>
      <c r="I9" s="8">
        <v>0.60199999999999998</v>
      </c>
      <c r="J9" s="8">
        <v>0.80100000000000005</v>
      </c>
      <c r="K9" s="8">
        <v>0.55500000000000005</v>
      </c>
      <c r="L9" s="8">
        <v>0.61399999999999999</v>
      </c>
      <c r="M9" s="8">
        <v>0.69699999999999995</v>
      </c>
      <c r="N9" s="8">
        <v>0.47499999999999998</v>
      </c>
      <c r="O9" s="8">
        <v>0.45800000000000002</v>
      </c>
      <c r="P9" s="8">
        <v>0.627</v>
      </c>
      <c r="Q9" s="9">
        <v>0.59099999999999997</v>
      </c>
      <c r="R9" s="9">
        <v>0.76</v>
      </c>
      <c r="S9" s="9">
        <v>0.88300000000000001</v>
      </c>
    </row>
    <row r="10" spans="1:19" x14ac:dyDescent="0.15">
      <c r="A10" s="5" t="s">
        <v>112</v>
      </c>
      <c r="B10" s="6">
        <v>0.59899999999999998</v>
      </c>
      <c r="C10" s="6">
        <v>0.58699999999999997</v>
      </c>
      <c r="D10" s="7">
        <v>0.79500000000000004</v>
      </c>
      <c r="E10" s="8">
        <v>0.57199999999999995</v>
      </c>
      <c r="F10" s="8">
        <v>0.52300000000000002</v>
      </c>
      <c r="G10" s="8">
        <v>0.71599999999999997</v>
      </c>
      <c r="H10" s="9">
        <v>0.69099999999999995</v>
      </c>
      <c r="I10" s="9">
        <v>0.60199999999999998</v>
      </c>
      <c r="J10" s="8">
        <v>0.73899999999999999</v>
      </c>
      <c r="K10" s="8">
        <v>0.56999999999999995</v>
      </c>
      <c r="L10" s="8">
        <v>0.51500000000000001</v>
      </c>
      <c r="M10" s="8">
        <v>0.76100000000000001</v>
      </c>
      <c r="N10" s="8">
        <v>0.433</v>
      </c>
      <c r="O10" s="8">
        <v>0.377</v>
      </c>
      <c r="P10" s="8">
        <v>0.64300000000000002</v>
      </c>
      <c r="Q10" s="8">
        <v>0.48699999999999999</v>
      </c>
      <c r="R10" s="8">
        <v>0.40600000000000003</v>
      </c>
      <c r="S10" s="8">
        <v>0.66100000000000003</v>
      </c>
    </row>
    <row r="11" spans="1:19" x14ac:dyDescent="0.15">
      <c r="A11" s="5" t="s">
        <v>113</v>
      </c>
      <c r="B11" s="6">
        <v>0.221</v>
      </c>
      <c r="C11" s="6">
        <v>0.28899999999999998</v>
      </c>
      <c r="D11" s="6">
        <v>0.76900000000000002</v>
      </c>
      <c r="E11" s="8">
        <v>0.221</v>
      </c>
      <c r="F11" s="8">
        <v>0.28699999999999998</v>
      </c>
      <c r="G11" s="8">
        <v>0.76800000000000002</v>
      </c>
      <c r="H11" s="13">
        <v>0.26300000000000001</v>
      </c>
      <c r="I11" s="9">
        <v>0.33500000000000002</v>
      </c>
      <c r="J11" s="9">
        <v>0.78900000000000003</v>
      </c>
      <c r="K11" s="8">
        <v>0.22700000000000001</v>
      </c>
      <c r="L11" s="8">
        <v>0.29599999999999999</v>
      </c>
      <c r="M11" s="8">
        <v>0.77200000000000002</v>
      </c>
      <c r="N11" s="8">
        <v>0.20599999999999999</v>
      </c>
      <c r="O11" s="8">
        <v>0.27</v>
      </c>
      <c r="P11" s="8">
        <v>0.76</v>
      </c>
      <c r="Q11" s="9">
        <v>0.27100000000000002</v>
      </c>
      <c r="R11" s="8">
        <v>0.28100000000000003</v>
      </c>
      <c r="S11" s="8">
        <v>0.76500000000000001</v>
      </c>
    </row>
    <row r="12" spans="1:19" x14ac:dyDescent="0.15">
      <c r="A12" s="5" t="s">
        <v>114</v>
      </c>
      <c r="B12" s="6">
        <v>0.22600000000000001</v>
      </c>
      <c r="C12" s="6">
        <v>0.29199999999999998</v>
      </c>
      <c r="D12" s="6">
        <v>0.77</v>
      </c>
      <c r="E12" s="8">
        <v>0.23699999999999999</v>
      </c>
      <c r="F12" s="8">
        <v>0.309</v>
      </c>
      <c r="G12" s="8">
        <v>0.77800000000000002</v>
      </c>
      <c r="H12" s="9">
        <v>0.254</v>
      </c>
      <c r="I12" s="9">
        <v>0.31</v>
      </c>
      <c r="J12" s="9">
        <v>0.77900000000000003</v>
      </c>
      <c r="K12" s="8">
        <v>0.23200000000000001</v>
      </c>
      <c r="L12" s="8">
        <v>0.30299999999999999</v>
      </c>
      <c r="M12" s="8">
        <v>0.77500000000000002</v>
      </c>
      <c r="N12" s="8">
        <v>0.218</v>
      </c>
      <c r="O12" s="8">
        <v>0.28599999999999998</v>
      </c>
      <c r="P12" s="8">
        <v>0.76800000000000002</v>
      </c>
      <c r="Q12" s="8">
        <v>0.22</v>
      </c>
      <c r="R12" s="8">
        <v>0.28399999999999997</v>
      </c>
      <c r="S12" s="8">
        <v>0.76700000000000002</v>
      </c>
    </row>
    <row r="13" spans="1:19" x14ac:dyDescent="0.15">
      <c r="A13" s="5" t="s">
        <v>115</v>
      </c>
      <c r="B13" s="6">
        <v>0.42699999999999999</v>
      </c>
      <c r="C13" s="7">
        <v>0.50900000000000001</v>
      </c>
      <c r="D13" s="7">
        <v>0.85699999999999998</v>
      </c>
      <c r="E13" s="8">
        <v>0.36899999999999999</v>
      </c>
      <c r="F13" s="8">
        <v>0.46400000000000002</v>
      </c>
      <c r="G13" s="8">
        <v>0.84099999999999997</v>
      </c>
      <c r="H13" s="9">
        <v>0.43099999999999999</v>
      </c>
      <c r="I13" s="8">
        <v>0.49099999999999999</v>
      </c>
      <c r="J13" s="8">
        <v>0.85099999999999998</v>
      </c>
      <c r="K13" s="8">
        <v>0.247</v>
      </c>
      <c r="L13" s="8">
        <v>0.32100000000000001</v>
      </c>
      <c r="M13" s="8">
        <v>0.78400000000000003</v>
      </c>
      <c r="N13" s="8">
        <v>0.03</v>
      </c>
      <c r="O13" s="8">
        <v>0.04</v>
      </c>
      <c r="P13" s="8">
        <v>0.60299999999999998</v>
      </c>
      <c r="Q13" s="8">
        <v>0.23699999999999999</v>
      </c>
      <c r="R13" s="8">
        <v>0.308</v>
      </c>
      <c r="S13" s="8">
        <v>0.77800000000000002</v>
      </c>
    </row>
    <row r="14" spans="1:19" x14ac:dyDescent="0.15">
      <c r="A14" s="5" t="s">
        <v>44</v>
      </c>
      <c r="B14" s="7">
        <v>0.35099999999999998</v>
      </c>
      <c r="C14" s="7">
        <v>0.47299999999999998</v>
      </c>
      <c r="D14" s="7">
        <v>0.84599999999999997</v>
      </c>
      <c r="E14" s="8">
        <v>0.33</v>
      </c>
      <c r="F14" s="8">
        <v>0.44900000000000001</v>
      </c>
      <c r="G14" s="8">
        <v>0.83799999999999997</v>
      </c>
      <c r="H14" s="8">
        <v>0.24199999999999999</v>
      </c>
      <c r="I14" s="8">
        <v>0.34100000000000003</v>
      </c>
      <c r="J14" s="8">
        <v>0.79700000000000004</v>
      </c>
      <c r="K14" s="8">
        <v>0.32400000000000001</v>
      </c>
      <c r="L14" s="8">
        <v>0.442</v>
      </c>
      <c r="M14" s="8">
        <v>0.83499999999999996</v>
      </c>
      <c r="N14" s="8">
        <v>4.2999999999999997E-2</v>
      </c>
      <c r="O14" s="8">
        <v>8.5999999999999993E-2</v>
      </c>
      <c r="P14" s="8">
        <v>0.65300000000000002</v>
      </c>
      <c r="Q14" s="8">
        <v>0.16</v>
      </c>
      <c r="R14" s="8">
        <v>0.21099999999999999</v>
      </c>
      <c r="S14" s="8">
        <v>0.73</v>
      </c>
    </row>
    <row r="15" spans="1:19" x14ac:dyDescent="0.15">
      <c r="A15" s="5" t="s">
        <v>116</v>
      </c>
      <c r="B15" s="6">
        <v>0.10199999999999999</v>
      </c>
      <c r="C15" s="6">
        <v>8.2000000000000003E-2</v>
      </c>
      <c r="D15" s="6">
        <v>0.38</v>
      </c>
      <c r="E15" s="9">
        <v>0.11600000000000001</v>
      </c>
      <c r="F15" s="8">
        <v>7.2999999999999995E-2</v>
      </c>
      <c r="G15" s="9">
        <v>0.39</v>
      </c>
      <c r="H15" s="8">
        <v>9.7000000000000003E-2</v>
      </c>
      <c r="I15" s="8">
        <v>5.8000000000000003E-2</v>
      </c>
      <c r="J15" s="8">
        <v>0.38</v>
      </c>
      <c r="K15" s="8">
        <v>9.7000000000000003E-2</v>
      </c>
      <c r="L15" s="8">
        <v>5.1999999999999998E-2</v>
      </c>
      <c r="M15" s="8">
        <v>0.36</v>
      </c>
      <c r="N15" s="8">
        <v>8.5999999999999993E-2</v>
      </c>
      <c r="O15" s="8">
        <v>6.8000000000000005E-2</v>
      </c>
      <c r="P15" s="8">
        <v>0.34300000000000003</v>
      </c>
      <c r="Q15" s="9">
        <v>0.11600000000000001</v>
      </c>
      <c r="R15" s="9">
        <v>9.0999999999999998E-2</v>
      </c>
      <c r="S15" s="8">
        <v>0.374</v>
      </c>
    </row>
    <row r="16" spans="1:19" x14ac:dyDescent="0.15">
      <c r="A16" s="5" t="s">
        <v>117</v>
      </c>
      <c r="B16" s="7">
        <v>0.112</v>
      </c>
      <c r="C16" s="7">
        <v>3.9E-2</v>
      </c>
      <c r="D16" s="7">
        <v>0.28000000000000003</v>
      </c>
      <c r="E16" s="8">
        <v>6.3E-2</v>
      </c>
      <c r="F16" s="8">
        <v>3.3000000000000002E-2</v>
      </c>
      <c r="G16" s="8">
        <v>0.253</v>
      </c>
      <c r="H16" s="8">
        <v>9.8000000000000004E-2</v>
      </c>
      <c r="I16" s="8">
        <v>3.6999999999999998E-2</v>
      </c>
      <c r="J16" s="8">
        <v>0.25800000000000001</v>
      </c>
      <c r="K16" s="8">
        <v>6.8000000000000005E-2</v>
      </c>
      <c r="L16" s="8">
        <v>3.1E-2</v>
      </c>
      <c r="M16" s="8">
        <v>0.253</v>
      </c>
      <c r="N16" s="8">
        <v>7.2999999999999995E-2</v>
      </c>
      <c r="O16" s="8">
        <v>3.3000000000000002E-2</v>
      </c>
      <c r="P16" s="8">
        <v>0.24</v>
      </c>
      <c r="Q16" s="8">
        <v>4.7E-2</v>
      </c>
      <c r="R16" s="8">
        <v>1.4999999999999999E-2</v>
      </c>
      <c r="S16" s="8">
        <v>0.214</v>
      </c>
    </row>
    <row r="17" spans="1:19" x14ac:dyDescent="0.15">
      <c r="A17" s="5" t="s">
        <v>118</v>
      </c>
      <c r="B17" s="6">
        <v>0.24399999999999999</v>
      </c>
      <c r="C17" s="6">
        <v>0.23400000000000001</v>
      </c>
      <c r="D17" s="6">
        <v>0.66300000000000003</v>
      </c>
      <c r="E17" s="8">
        <v>0.308</v>
      </c>
      <c r="F17" s="8">
        <v>0.29899999999999999</v>
      </c>
      <c r="G17" s="8">
        <v>0.68700000000000006</v>
      </c>
      <c r="H17" s="8">
        <v>0.35799999999999998</v>
      </c>
      <c r="I17" s="8">
        <v>0.35599999999999998</v>
      </c>
      <c r="J17" s="8">
        <v>0.70699999999999996</v>
      </c>
      <c r="K17" s="8">
        <v>0.19400000000000001</v>
      </c>
      <c r="L17" s="8">
        <v>0.19400000000000001</v>
      </c>
      <c r="M17" s="8">
        <v>0.61399999999999999</v>
      </c>
      <c r="N17" s="8">
        <v>0.29799999999999999</v>
      </c>
      <c r="O17" s="8">
        <v>0.29699999999999999</v>
      </c>
      <c r="P17" s="8">
        <v>0.63</v>
      </c>
      <c r="Q17" s="9">
        <v>1</v>
      </c>
      <c r="R17" s="9">
        <v>1</v>
      </c>
      <c r="S17" s="9">
        <v>1</v>
      </c>
    </row>
    <row r="18" spans="1:19" x14ac:dyDescent="0.15">
      <c r="A18" s="5" t="s">
        <v>119</v>
      </c>
      <c r="B18" s="6">
        <v>0.23899999999999999</v>
      </c>
      <c r="C18" s="6">
        <v>0.29099999999999998</v>
      </c>
      <c r="D18" s="6">
        <v>0.65500000000000003</v>
      </c>
      <c r="E18" s="8">
        <v>0.247</v>
      </c>
      <c r="F18" s="8">
        <v>0.23</v>
      </c>
      <c r="G18" s="8">
        <v>0.622</v>
      </c>
      <c r="H18" s="8">
        <v>0.33300000000000002</v>
      </c>
      <c r="I18" s="8">
        <v>0.36099999999999999</v>
      </c>
      <c r="J18" s="8">
        <v>0.69899999999999995</v>
      </c>
      <c r="K18" s="8">
        <v>0.309</v>
      </c>
      <c r="L18" s="8">
        <v>0.38300000000000001</v>
      </c>
      <c r="M18" s="8">
        <v>0.73099999999999998</v>
      </c>
      <c r="N18" s="8">
        <v>0.26200000000000001</v>
      </c>
      <c r="O18" s="8">
        <v>0.224</v>
      </c>
      <c r="P18" s="8">
        <v>0.54100000000000004</v>
      </c>
      <c r="Q18" s="9">
        <v>1</v>
      </c>
      <c r="R18" s="9">
        <v>1</v>
      </c>
      <c r="S18" s="9">
        <v>1</v>
      </c>
    </row>
    <row r="19" spans="1:19" x14ac:dyDescent="0.15">
      <c r="A19" s="5" t="s">
        <v>50</v>
      </c>
      <c r="B19" s="6">
        <v>0.49299999999999999</v>
      </c>
      <c r="C19" s="6">
        <v>0.33400000000000002</v>
      </c>
      <c r="D19" s="6">
        <v>0.51300000000000001</v>
      </c>
      <c r="E19" s="8">
        <v>0.50800000000000001</v>
      </c>
      <c r="F19" s="8">
        <v>0.34599999999999997</v>
      </c>
      <c r="G19" s="8">
        <v>0.52700000000000002</v>
      </c>
      <c r="H19" s="8">
        <v>0.52900000000000003</v>
      </c>
      <c r="I19" s="8">
        <v>0.35599999999999998</v>
      </c>
      <c r="J19" s="8">
        <v>0.56000000000000005</v>
      </c>
      <c r="K19" s="9">
        <v>0.56899999999999995</v>
      </c>
      <c r="L19" s="9">
        <v>0.38500000000000001</v>
      </c>
      <c r="M19" s="9">
        <v>0.57199999999999995</v>
      </c>
      <c r="N19" s="8">
        <v>0.29899999999999999</v>
      </c>
      <c r="O19" s="8">
        <v>0.189</v>
      </c>
      <c r="P19" s="8">
        <v>0.34699999999999998</v>
      </c>
      <c r="Q19" s="8">
        <v>0.45900000000000002</v>
      </c>
      <c r="R19" s="8">
        <v>0.28599999999999998</v>
      </c>
      <c r="S19" s="8">
        <v>0.47299999999999998</v>
      </c>
    </row>
    <row r="20" spans="1:19" x14ac:dyDescent="0.15">
      <c r="A20" s="5" t="s">
        <v>120</v>
      </c>
      <c r="B20" s="6">
        <v>0.87</v>
      </c>
      <c r="C20" s="6">
        <v>0.73899999999999999</v>
      </c>
      <c r="D20" s="6">
        <v>0.79700000000000004</v>
      </c>
      <c r="E20" s="8">
        <v>0.9</v>
      </c>
      <c r="F20" s="8">
        <v>0.76800000000000002</v>
      </c>
      <c r="G20" s="8">
        <v>0.79800000000000004</v>
      </c>
      <c r="H20" s="8">
        <v>0.79600000000000004</v>
      </c>
      <c r="I20" s="8">
        <v>0.69699999999999995</v>
      </c>
      <c r="J20" s="8">
        <v>0.81699999999999995</v>
      </c>
      <c r="K20" s="8">
        <v>0.95499999999999996</v>
      </c>
      <c r="L20" s="8">
        <v>0.94699999999999995</v>
      </c>
      <c r="M20" s="8">
        <v>0.97499999999999998</v>
      </c>
      <c r="N20" s="8">
        <v>0.73399999999999999</v>
      </c>
      <c r="O20" s="8">
        <v>0.63700000000000001</v>
      </c>
      <c r="P20" s="8">
        <v>0.73199999999999998</v>
      </c>
      <c r="Q20" s="9">
        <v>0.96899999999999997</v>
      </c>
      <c r="R20" s="9">
        <v>0.96299999999999997</v>
      </c>
      <c r="S20" s="9">
        <v>0.98299999999999998</v>
      </c>
    </row>
    <row r="21" spans="1:19" x14ac:dyDescent="0.15">
      <c r="A21" s="5" t="s">
        <v>121</v>
      </c>
      <c r="B21" s="6">
        <v>0.111</v>
      </c>
      <c r="C21" s="6">
        <v>3.9E-2</v>
      </c>
      <c r="D21" s="7">
        <v>0.38600000000000001</v>
      </c>
      <c r="E21" s="8">
        <v>0.22700000000000001</v>
      </c>
      <c r="F21" s="8">
        <v>0.10199999999999999</v>
      </c>
      <c r="G21" s="8">
        <v>0.34699999999999998</v>
      </c>
      <c r="H21" s="9">
        <v>0.316</v>
      </c>
      <c r="I21" s="8">
        <v>7.4999999999999997E-2</v>
      </c>
      <c r="J21" s="8">
        <v>0.33400000000000002</v>
      </c>
      <c r="K21" s="8">
        <v>0.29499999999999998</v>
      </c>
      <c r="L21" s="9">
        <v>0.106</v>
      </c>
      <c r="M21" s="8">
        <v>0.33600000000000002</v>
      </c>
      <c r="N21" s="8">
        <v>0.22800000000000001</v>
      </c>
      <c r="O21" s="8">
        <v>5.2999999999999999E-2</v>
      </c>
      <c r="P21" s="8">
        <v>0.309</v>
      </c>
      <c r="Q21" s="8">
        <v>0.20799999999999999</v>
      </c>
      <c r="R21" s="8">
        <v>6.8000000000000005E-2</v>
      </c>
      <c r="S21" s="8">
        <v>0.28899999999999998</v>
      </c>
    </row>
    <row r="22" spans="1:19" x14ac:dyDescent="0.15">
      <c r="A22" s="5" t="s">
        <v>122</v>
      </c>
      <c r="B22" s="6">
        <v>0.159</v>
      </c>
      <c r="C22" s="6">
        <v>0.14699999999999999</v>
      </c>
      <c r="D22" s="6">
        <v>0.64900000000000002</v>
      </c>
      <c r="E22" s="8">
        <v>0.14299999999999999</v>
      </c>
      <c r="F22" s="8">
        <v>0.158</v>
      </c>
      <c r="G22" s="8">
        <v>0.64300000000000002</v>
      </c>
      <c r="H22" s="8">
        <v>1.7000000000000001E-2</v>
      </c>
      <c r="I22" s="8">
        <v>3.0000000000000001E-3</v>
      </c>
      <c r="J22" s="8">
        <v>0.56499999999999995</v>
      </c>
      <c r="K22" s="8">
        <v>0.11600000000000001</v>
      </c>
      <c r="L22" s="8">
        <v>6.6000000000000003E-2</v>
      </c>
      <c r="M22" s="8">
        <v>0.52600000000000002</v>
      </c>
      <c r="N22" s="8">
        <v>0.39300000000000002</v>
      </c>
      <c r="O22" s="8">
        <v>0.42199999999999999</v>
      </c>
      <c r="P22" s="8">
        <v>0.65300000000000002</v>
      </c>
      <c r="Q22" s="9">
        <v>0.42099999999999999</v>
      </c>
      <c r="R22" s="9">
        <v>0.44</v>
      </c>
      <c r="S22" s="9">
        <v>0.751</v>
      </c>
    </row>
    <row r="23" spans="1:19" x14ac:dyDescent="0.15">
      <c r="A23" s="5" t="s">
        <v>123</v>
      </c>
      <c r="B23" s="7">
        <v>0.47199999999999998</v>
      </c>
      <c r="C23" s="6">
        <v>0.36699999999999999</v>
      </c>
      <c r="D23" s="7">
        <v>0.59099999999999997</v>
      </c>
      <c r="E23" s="8">
        <v>0.46500000000000002</v>
      </c>
      <c r="F23" s="8">
        <v>0.378</v>
      </c>
      <c r="G23" s="8">
        <v>0.57799999999999996</v>
      </c>
      <c r="H23" s="8">
        <v>0.435</v>
      </c>
      <c r="I23" s="8">
        <v>0.42399999999999999</v>
      </c>
      <c r="J23" s="8">
        <v>0.53900000000000003</v>
      </c>
      <c r="K23" s="8">
        <v>0.433</v>
      </c>
      <c r="L23" s="8">
        <v>0.41799999999999998</v>
      </c>
      <c r="M23" s="8">
        <v>0.53900000000000003</v>
      </c>
      <c r="N23" s="8">
        <v>0.41</v>
      </c>
      <c r="O23" s="8">
        <v>0.35299999999999998</v>
      </c>
      <c r="P23" s="8">
        <v>0.46300000000000002</v>
      </c>
      <c r="Q23" s="8">
        <v>0.46600000000000003</v>
      </c>
      <c r="R23" s="9">
        <v>0.51</v>
      </c>
      <c r="S23" s="8">
        <v>0.57899999999999996</v>
      </c>
    </row>
    <row r="24" spans="1:19" x14ac:dyDescent="0.15">
      <c r="A24" s="5" t="s">
        <v>60</v>
      </c>
      <c r="B24" s="6">
        <v>0.53</v>
      </c>
      <c r="C24" s="6">
        <v>0.499</v>
      </c>
      <c r="D24" s="6">
        <v>0.66900000000000004</v>
      </c>
      <c r="E24" s="8">
        <v>0.499</v>
      </c>
      <c r="F24" s="8">
        <v>0.47799999999999998</v>
      </c>
      <c r="G24" s="8">
        <v>0.69099999999999995</v>
      </c>
      <c r="H24" s="9">
        <v>0.59799999999999998</v>
      </c>
      <c r="I24" s="9">
        <v>0.56100000000000005</v>
      </c>
      <c r="J24" s="8">
        <v>0.70599999999999996</v>
      </c>
      <c r="K24" s="8">
        <v>0.51</v>
      </c>
      <c r="L24" s="8">
        <v>0.49199999999999999</v>
      </c>
      <c r="M24" s="9">
        <v>0.71899999999999997</v>
      </c>
      <c r="N24" s="8">
        <v>0.371</v>
      </c>
      <c r="O24" s="8">
        <v>0.39800000000000002</v>
      </c>
      <c r="P24" s="8">
        <v>0.63800000000000001</v>
      </c>
      <c r="Q24" s="8">
        <v>0.49399999999999999</v>
      </c>
      <c r="R24" s="8">
        <v>0.223</v>
      </c>
      <c r="S24" s="8">
        <v>0.441</v>
      </c>
    </row>
    <row r="25" spans="1:19" x14ac:dyDescent="0.15">
      <c r="A25" s="5" t="s">
        <v>61</v>
      </c>
      <c r="B25" s="7">
        <v>0.44400000000000001</v>
      </c>
      <c r="C25" s="7">
        <v>0.51800000000000002</v>
      </c>
      <c r="D25" s="7">
        <v>0.86</v>
      </c>
      <c r="E25" s="8">
        <v>0.435</v>
      </c>
      <c r="F25" s="8">
        <v>0.5</v>
      </c>
      <c r="G25" s="8">
        <v>0.85399999999999998</v>
      </c>
      <c r="H25" s="8">
        <v>4.3999999999999997E-2</v>
      </c>
      <c r="I25" s="8">
        <v>6.4000000000000001E-2</v>
      </c>
      <c r="J25" s="8">
        <v>0.627</v>
      </c>
      <c r="K25" s="8">
        <v>0.40200000000000002</v>
      </c>
      <c r="L25" s="8">
        <v>0.47599999999999998</v>
      </c>
      <c r="M25" s="8">
        <v>0.84499999999999997</v>
      </c>
      <c r="N25" s="8">
        <v>0.27300000000000002</v>
      </c>
      <c r="O25" s="8">
        <v>0.35499999999999998</v>
      </c>
      <c r="P25" s="8">
        <v>0.79800000000000004</v>
      </c>
      <c r="Q25" s="8">
        <v>4.9000000000000002E-2</v>
      </c>
      <c r="R25" s="8">
        <v>7.0999999999999994E-2</v>
      </c>
      <c r="S25" s="8">
        <v>0.63400000000000001</v>
      </c>
    </row>
    <row r="26" spans="1:19" x14ac:dyDescent="0.15">
      <c r="A26" s="5" t="s">
        <v>124</v>
      </c>
      <c r="B26" s="6">
        <v>0.93100000000000005</v>
      </c>
      <c r="C26" s="6">
        <v>0.89600000000000002</v>
      </c>
      <c r="D26" s="6">
        <v>0.95199999999999996</v>
      </c>
      <c r="E26" s="8">
        <v>0.93300000000000005</v>
      </c>
      <c r="F26" s="8">
        <v>0.91400000000000003</v>
      </c>
      <c r="G26" s="8">
        <v>0.96199999999999997</v>
      </c>
      <c r="H26" s="8">
        <v>0.92700000000000005</v>
      </c>
      <c r="I26" s="8">
        <v>0.871</v>
      </c>
      <c r="J26" s="8">
        <v>0.876</v>
      </c>
      <c r="K26" s="9">
        <v>0.96299999999999997</v>
      </c>
      <c r="L26" s="9">
        <v>0.95599999999999996</v>
      </c>
      <c r="M26" s="9">
        <v>0.98099999999999998</v>
      </c>
      <c r="N26" s="8">
        <v>0.93600000000000005</v>
      </c>
      <c r="O26" s="8">
        <v>0.84199999999999997</v>
      </c>
      <c r="P26" s="8">
        <v>0.85699999999999998</v>
      </c>
      <c r="Q26" s="8">
        <v>0.89800000000000002</v>
      </c>
      <c r="R26" s="8">
        <v>0.82899999999999996</v>
      </c>
      <c r="S26" s="8">
        <v>0.86199999999999999</v>
      </c>
    </row>
    <row r="27" spans="1:19" x14ac:dyDescent="0.15">
      <c r="A27" s="5" t="s">
        <v>125</v>
      </c>
      <c r="B27" s="6">
        <v>0.39100000000000001</v>
      </c>
      <c r="C27" s="6">
        <v>0.48699999999999999</v>
      </c>
      <c r="D27" s="6">
        <v>0.85</v>
      </c>
      <c r="E27" s="9">
        <v>0.49299999999999999</v>
      </c>
      <c r="F27" s="9">
        <v>0.58499999999999996</v>
      </c>
      <c r="G27" s="9">
        <v>0.88300000000000001</v>
      </c>
      <c r="H27" s="8">
        <v>0.29799999999999999</v>
      </c>
      <c r="I27" s="8">
        <v>0.37</v>
      </c>
      <c r="J27" s="8">
        <v>0.80600000000000005</v>
      </c>
      <c r="K27" s="8">
        <v>0.41599999999999998</v>
      </c>
      <c r="L27" s="8">
        <v>0.503</v>
      </c>
      <c r="M27" s="8">
        <v>0.85599999999999998</v>
      </c>
      <c r="N27" s="8">
        <v>0.33</v>
      </c>
      <c r="O27" s="8">
        <v>0.41399999999999998</v>
      </c>
      <c r="P27" s="8">
        <v>0.82199999999999995</v>
      </c>
      <c r="Q27" s="8">
        <v>0.16200000000000001</v>
      </c>
      <c r="R27" s="8">
        <v>6.4000000000000001E-2</v>
      </c>
      <c r="S27" s="8">
        <v>0.628</v>
      </c>
    </row>
    <row r="28" spans="1:19" x14ac:dyDescent="0.15">
      <c r="A28" s="5" t="s">
        <v>126</v>
      </c>
      <c r="B28" s="7">
        <v>0.57299999999999995</v>
      </c>
      <c r="C28" s="7">
        <v>0.63700000000000001</v>
      </c>
      <c r="D28" s="7">
        <v>0.85399999999999998</v>
      </c>
      <c r="E28" s="9">
        <v>0.57299999999999995</v>
      </c>
      <c r="F28" s="9">
        <v>0.63700000000000001</v>
      </c>
      <c r="G28" s="9">
        <v>0.85399999999999998</v>
      </c>
      <c r="H28" s="8">
        <v>0.53200000000000003</v>
      </c>
      <c r="I28" s="8">
        <v>0.59599999999999997</v>
      </c>
      <c r="J28" s="8">
        <v>0.80500000000000005</v>
      </c>
      <c r="K28" s="8">
        <v>0.52300000000000002</v>
      </c>
      <c r="L28" s="8">
        <v>0.63800000000000001</v>
      </c>
      <c r="M28" s="8">
        <v>0.85399999999999998</v>
      </c>
      <c r="N28" s="8">
        <v>0.51</v>
      </c>
      <c r="O28" s="8">
        <v>0.54500000000000004</v>
      </c>
      <c r="P28" s="8">
        <v>0.74</v>
      </c>
      <c r="Q28" s="8">
        <v>0.56299999999999994</v>
      </c>
      <c r="R28" s="8">
        <v>0.56999999999999995</v>
      </c>
      <c r="S28" s="8">
        <v>0.77900000000000003</v>
      </c>
    </row>
    <row r="29" spans="1:19" x14ac:dyDescent="0.15">
      <c r="A29" s="5" t="s">
        <v>127</v>
      </c>
      <c r="B29" s="6">
        <v>0.59599999999999997</v>
      </c>
      <c r="C29" s="6">
        <v>0.56200000000000006</v>
      </c>
      <c r="D29" s="6">
        <v>0.72199999999999998</v>
      </c>
      <c r="E29" s="9">
        <v>0.64300000000000002</v>
      </c>
      <c r="F29" s="8">
        <v>0.66300000000000003</v>
      </c>
      <c r="G29" s="9">
        <v>0.78</v>
      </c>
      <c r="H29" s="8">
        <v>0.63800000000000001</v>
      </c>
      <c r="I29" s="8">
        <v>0.71099999999999997</v>
      </c>
      <c r="J29" s="8">
        <v>0.76600000000000001</v>
      </c>
      <c r="K29" s="8">
        <v>0.61399999999999999</v>
      </c>
      <c r="L29" s="8">
        <v>0.60399999999999998</v>
      </c>
      <c r="M29" s="8">
        <v>0.65400000000000003</v>
      </c>
      <c r="N29" s="8">
        <v>0.53800000000000003</v>
      </c>
      <c r="O29" s="8">
        <v>0.46700000000000003</v>
      </c>
      <c r="P29" s="8">
        <v>0.55900000000000005</v>
      </c>
      <c r="Q29" s="8">
        <v>0.63200000000000001</v>
      </c>
      <c r="R29" s="9">
        <v>0.73799999999999999</v>
      </c>
      <c r="S29" s="8">
        <v>0.77500000000000002</v>
      </c>
    </row>
    <row r="30" spans="1:19" x14ac:dyDescent="0.15">
      <c r="A30" s="5" t="s">
        <v>128</v>
      </c>
      <c r="B30" s="6">
        <v>0.247</v>
      </c>
      <c r="C30" s="6">
        <v>0.17100000000000001</v>
      </c>
      <c r="D30" s="6">
        <v>0.56000000000000005</v>
      </c>
      <c r="E30" s="8">
        <v>0.38600000000000001</v>
      </c>
      <c r="F30" s="8">
        <v>0.17199999999999999</v>
      </c>
      <c r="G30" s="8">
        <v>0.54</v>
      </c>
      <c r="H30" s="8">
        <v>0.316</v>
      </c>
      <c r="I30" s="8">
        <v>0.20799999999999999</v>
      </c>
      <c r="J30" s="8">
        <v>0.56000000000000005</v>
      </c>
      <c r="K30" s="9">
        <v>0.45100000000000001</v>
      </c>
      <c r="L30" s="8">
        <v>0.27700000000000002</v>
      </c>
      <c r="M30" s="8">
        <v>0.57999999999999996</v>
      </c>
      <c r="N30" s="8">
        <v>0.38700000000000001</v>
      </c>
      <c r="O30" s="9">
        <v>0.34499999999999997</v>
      </c>
      <c r="P30" s="8">
        <v>0.55700000000000005</v>
      </c>
      <c r="Q30" s="8">
        <v>0.44</v>
      </c>
      <c r="R30" s="8">
        <v>0.33200000000000002</v>
      </c>
      <c r="S30" s="9">
        <v>0.629</v>
      </c>
    </row>
    <row r="31" spans="1:19" x14ac:dyDescent="0.15">
      <c r="A31" s="5" t="s">
        <v>129</v>
      </c>
      <c r="B31" s="6">
        <v>0.153</v>
      </c>
      <c r="C31" s="6">
        <v>8.5999999999999993E-2</v>
      </c>
      <c r="D31" s="6">
        <v>0.371</v>
      </c>
      <c r="E31" s="8">
        <v>0.19900000000000001</v>
      </c>
      <c r="F31" s="8">
        <v>0.114</v>
      </c>
      <c r="G31" s="8">
        <v>0.371</v>
      </c>
      <c r="H31" s="8">
        <v>0.188</v>
      </c>
      <c r="I31" s="8">
        <v>9.2999999999999999E-2</v>
      </c>
      <c r="J31" s="8">
        <v>0.34399999999999997</v>
      </c>
      <c r="K31" s="8">
        <v>0.18099999999999999</v>
      </c>
      <c r="L31" s="8">
        <v>0.104</v>
      </c>
      <c r="M31" s="8">
        <v>0.35599999999999998</v>
      </c>
      <c r="N31" s="8">
        <v>0.13400000000000001</v>
      </c>
      <c r="O31" s="8">
        <v>8.3000000000000004E-2</v>
      </c>
      <c r="P31" s="8">
        <v>0.30599999999999999</v>
      </c>
      <c r="Q31" s="9">
        <v>0.21299999999999999</v>
      </c>
      <c r="R31" s="9">
        <v>0.13900000000000001</v>
      </c>
      <c r="S31" s="9">
        <v>0.38700000000000001</v>
      </c>
    </row>
    <row r="32" spans="1:19" x14ac:dyDescent="0.15">
      <c r="A32" s="5" t="s">
        <v>130</v>
      </c>
      <c r="B32" s="6">
        <v>0.378</v>
      </c>
      <c r="C32" s="7">
        <v>0.30599999999999999</v>
      </c>
      <c r="D32" s="7">
        <v>0.54900000000000004</v>
      </c>
      <c r="E32" s="9">
        <v>0.39100000000000001</v>
      </c>
      <c r="F32" s="8">
        <v>0.29199999999999998</v>
      </c>
      <c r="G32" s="8">
        <v>0.54700000000000004</v>
      </c>
      <c r="H32" s="8">
        <v>0.2</v>
      </c>
      <c r="I32" s="8">
        <v>0.121</v>
      </c>
      <c r="J32" s="8">
        <v>0.44700000000000001</v>
      </c>
      <c r="K32" s="8">
        <v>0.28499999999999998</v>
      </c>
      <c r="L32" s="8">
        <v>0.216</v>
      </c>
      <c r="M32" s="8">
        <v>0.502</v>
      </c>
      <c r="N32" s="8">
        <v>0.09</v>
      </c>
      <c r="O32" s="8">
        <v>0.06</v>
      </c>
      <c r="P32" s="8">
        <v>0.33400000000000002</v>
      </c>
      <c r="Q32" s="8">
        <v>0.314</v>
      </c>
      <c r="R32" s="8">
        <v>0.26600000000000001</v>
      </c>
      <c r="S32" s="8">
        <v>0.47799999999999998</v>
      </c>
    </row>
    <row r="33" spans="1:19" x14ac:dyDescent="0.15">
      <c r="A33" s="5" t="s">
        <v>131</v>
      </c>
      <c r="B33" s="7">
        <v>0.73699999999999999</v>
      </c>
      <c r="C33" s="6">
        <v>0.374</v>
      </c>
      <c r="D33" s="6">
        <v>0.51800000000000002</v>
      </c>
      <c r="E33" s="8">
        <v>0.71899999999999997</v>
      </c>
      <c r="F33" s="8">
        <v>0.34</v>
      </c>
      <c r="G33" s="8">
        <v>0.502</v>
      </c>
      <c r="H33" s="8">
        <v>0.71599999999999997</v>
      </c>
      <c r="I33" s="8">
        <v>0.33500000000000002</v>
      </c>
      <c r="J33" s="8">
        <v>0.51200000000000001</v>
      </c>
      <c r="K33" s="8">
        <v>0.73399999999999999</v>
      </c>
      <c r="L33" s="8">
        <v>0.36899999999999999</v>
      </c>
      <c r="M33" s="8">
        <v>0.51200000000000001</v>
      </c>
      <c r="N33" s="8">
        <v>0.53600000000000003</v>
      </c>
      <c r="O33" s="8">
        <v>0.129</v>
      </c>
      <c r="P33" s="8">
        <v>0.34300000000000003</v>
      </c>
      <c r="Q33" s="8">
        <v>0.69699999999999995</v>
      </c>
      <c r="R33" s="9">
        <v>0.38800000000000001</v>
      </c>
      <c r="S33" s="9">
        <v>0.52300000000000002</v>
      </c>
    </row>
    <row r="34" spans="1:19" x14ac:dyDescent="0.15">
      <c r="A34" s="5" t="s">
        <v>132</v>
      </c>
      <c r="B34" s="6">
        <v>0.82499999999999996</v>
      </c>
      <c r="C34" s="6">
        <v>0.73799999999999999</v>
      </c>
      <c r="D34" s="6">
        <v>0.86</v>
      </c>
      <c r="E34" s="9">
        <v>0.875</v>
      </c>
      <c r="F34" s="9">
        <v>0.83199999999999996</v>
      </c>
      <c r="G34" s="9">
        <v>0.91800000000000004</v>
      </c>
      <c r="H34" s="8">
        <v>0.79400000000000004</v>
      </c>
      <c r="I34" s="8">
        <v>0.66</v>
      </c>
      <c r="J34" s="8">
        <v>0.745</v>
      </c>
      <c r="K34" s="8">
        <v>0.81100000000000005</v>
      </c>
      <c r="L34" s="8">
        <v>0.69799999999999995</v>
      </c>
      <c r="M34" s="8">
        <v>0.749</v>
      </c>
      <c r="N34" s="8">
        <v>0.79200000000000004</v>
      </c>
      <c r="O34" s="8">
        <v>0.67900000000000005</v>
      </c>
      <c r="P34" s="8">
        <v>0.70599999999999996</v>
      </c>
      <c r="Q34" s="8">
        <v>0.79</v>
      </c>
      <c r="R34" s="8">
        <v>0.65500000000000003</v>
      </c>
      <c r="S34" s="8">
        <v>0.67500000000000004</v>
      </c>
    </row>
  </sheetData>
  <mergeCells count="7">
    <mergeCell ref="Q1:S1"/>
    <mergeCell ref="A1:A2"/>
    <mergeCell ref="N1:P1"/>
    <mergeCell ref="K1:M1"/>
    <mergeCell ref="H1:J1"/>
    <mergeCell ref="E1:G1"/>
    <mergeCell ref="B1:D1"/>
  </mergeCells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DF6C-CB5D-4046-AAF8-A19B2175754F}">
  <dimension ref="A1:AH49"/>
  <sheetViews>
    <sheetView tabSelected="1" workbookViewId="0">
      <selection activeCell="H18" sqref="H18"/>
    </sheetView>
  </sheetViews>
  <sheetFormatPr defaultRowHeight="13.5" x14ac:dyDescent="0.15"/>
  <cols>
    <col min="1" max="1" width="52.75" style="50" customWidth="1"/>
    <col min="2" max="16384" width="9" style="50"/>
  </cols>
  <sheetData>
    <row r="1" spans="1:34" s="56" customFormat="1" x14ac:dyDescent="0.15">
      <c r="A1" s="54" t="s">
        <v>137</v>
      </c>
      <c r="B1" s="55" t="s">
        <v>105</v>
      </c>
      <c r="C1" s="55" t="s">
        <v>106</v>
      </c>
      <c r="D1" s="55" t="s">
        <v>107</v>
      </c>
      <c r="E1" s="55" t="s">
        <v>108</v>
      </c>
      <c r="F1" s="55" t="s">
        <v>109</v>
      </c>
      <c r="G1" s="55" t="s">
        <v>110</v>
      </c>
      <c r="H1" s="55" t="s">
        <v>111</v>
      </c>
      <c r="I1" s="55" t="s">
        <v>112</v>
      </c>
      <c r="J1" s="55" t="s">
        <v>113</v>
      </c>
      <c r="K1" s="55" t="s">
        <v>114</v>
      </c>
      <c r="L1" s="55" t="s">
        <v>115</v>
      </c>
      <c r="M1" s="55" t="s">
        <v>44</v>
      </c>
      <c r="N1" s="55" t="s">
        <v>116</v>
      </c>
      <c r="O1" s="55" t="s">
        <v>117</v>
      </c>
      <c r="P1" s="55" t="s">
        <v>118</v>
      </c>
      <c r="Q1" s="55" t="s">
        <v>119</v>
      </c>
      <c r="R1" s="55" t="s">
        <v>50</v>
      </c>
      <c r="S1" s="55" t="s">
        <v>120</v>
      </c>
      <c r="T1" s="55" t="s">
        <v>121</v>
      </c>
      <c r="U1" s="55" t="s">
        <v>122</v>
      </c>
      <c r="V1" s="55" t="s">
        <v>123</v>
      </c>
      <c r="W1" s="55" t="s">
        <v>60</v>
      </c>
      <c r="X1" s="55" t="s">
        <v>61</v>
      </c>
      <c r="Y1" s="55" t="s">
        <v>124</v>
      </c>
      <c r="Z1" s="55" t="s">
        <v>125</v>
      </c>
      <c r="AA1" s="55" t="s">
        <v>126</v>
      </c>
      <c r="AB1" s="55" t="s">
        <v>127</v>
      </c>
      <c r="AC1" s="55" t="s">
        <v>128</v>
      </c>
      <c r="AD1" s="55" t="s">
        <v>129</v>
      </c>
      <c r="AE1" s="55" t="s">
        <v>130</v>
      </c>
      <c r="AF1" s="55" t="s">
        <v>131</v>
      </c>
      <c r="AG1" s="55" t="s">
        <v>132</v>
      </c>
      <c r="AH1" s="54" t="s">
        <v>138</v>
      </c>
    </row>
    <row r="2" spans="1:34" ht="14.25" x14ac:dyDescent="0.15">
      <c r="A2" s="53" t="s">
        <v>139</v>
      </c>
      <c r="B2">
        <v>0.18643789999999999</v>
      </c>
      <c r="C2">
        <v>0.33505374199999999</v>
      </c>
      <c r="D2" s="51">
        <v>1.92E-15</v>
      </c>
      <c r="E2">
        <v>0.47591107199999999</v>
      </c>
      <c r="F2">
        <v>0.62638594000000003</v>
      </c>
      <c r="G2">
        <v>0.359183688</v>
      </c>
      <c r="H2">
        <v>0.64090208500000001</v>
      </c>
      <c r="I2">
        <v>0.37451029299999999</v>
      </c>
      <c r="J2">
        <v>0.21860410199999999</v>
      </c>
      <c r="K2">
        <v>0.22721423499999999</v>
      </c>
      <c r="L2"/>
      <c r="M2">
        <v>6.66937E-3</v>
      </c>
      <c r="N2">
        <v>9.7218138999999995E-2</v>
      </c>
      <c r="O2">
        <v>5.2898161999999999E-2</v>
      </c>
      <c r="P2">
        <v>1</v>
      </c>
      <c r="Q2">
        <v>0.807180868</v>
      </c>
      <c r="R2">
        <v>0.480609593</v>
      </c>
      <c r="S2"/>
      <c r="T2">
        <v>0.200536139</v>
      </c>
      <c r="U2">
        <v>0.46083695200000002</v>
      </c>
      <c r="V2">
        <v>0.55137120699999997</v>
      </c>
      <c r="W2">
        <v>0.40817646499999999</v>
      </c>
      <c r="X2">
        <v>0.38662640199999998</v>
      </c>
      <c r="Y2">
        <v>0.93342877199999996</v>
      </c>
      <c r="Z2">
        <v>0.50862173499999996</v>
      </c>
      <c r="AA2">
        <v>0.518298492</v>
      </c>
      <c r="AB2">
        <v>0.64203326400000005</v>
      </c>
      <c r="AC2"/>
      <c r="AD2">
        <v>0.14595117399999999</v>
      </c>
      <c r="AE2"/>
      <c r="AF2">
        <v>0.58843948199999996</v>
      </c>
      <c r="AG2">
        <v>0.760699774</v>
      </c>
      <c r="AH2">
        <v>0.42799999999999999</v>
      </c>
    </row>
    <row r="3" spans="1:34" x14ac:dyDescent="0.15">
      <c r="A3" s="52" t="s">
        <v>140</v>
      </c>
      <c r="B3">
        <v>0.153219826</v>
      </c>
      <c r="C3">
        <v>0.325706255</v>
      </c>
      <c r="D3">
        <v>6.3231171000000003E-2</v>
      </c>
      <c r="E3">
        <v>0.43486791899999999</v>
      </c>
      <c r="F3">
        <v>0.61667489200000003</v>
      </c>
      <c r="G3">
        <v>6.4136507999999995E-2</v>
      </c>
      <c r="H3">
        <v>0.65023433200000003</v>
      </c>
      <c r="I3">
        <v>0.37994942900000001</v>
      </c>
      <c r="J3">
        <v>0.22362453800000001</v>
      </c>
      <c r="K3">
        <v>0.22470482899999999</v>
      </c>
      <c r="L3"/>
      <c r="M3"/>
      <c r="N3">
        <v>9.8454885000000006E-2</v>
      </c>
      <c r="O3">
        <v>4.7004986999999998E-2</v>
      </c>
      <c r="P3">
        <v>1</v>
      </c>
      <c r="Q3">
        <v>1</v>
      </c>
      <c r="R3">
        <v>0.47846983999999998</v>
      </c>
      <c r="S3">
        <v>0.417083694</v>
      </c>
      <c r="T3">
        <v>0.208564944</v>
      </c>
      <c r="U3">
        <v>0.42630031699999998</v>
      </c>
      <c r="V3">
        <v>0.46505617799999999</v>
      </c>
      <c r="W3">
        <v>0.40571181699999997</v>
      </c>
      <c r="X3">
        <v>0.40610349400000001</v>
      </c>
      <c r="Y3">
        <v>0.86638157500000001</v>
      </c>
      <c r="Z3">
        <v>0.112107162</v>
      </c>
      <c r="AA3">
        <v>0.51627563899999995</v>
      </c>
      <c r="AB3">
        <v>0.61727344399999995</v>
      </c>
      <c r="AC3">
        <v>3.3223170000000003E-2</v>
      </c>
      <c r="AD3">
        <v>7.2705529000000005E-2</v>
      </c>
      <c r="AE3">
        <v>3.6354164000000001E-2</v>
      </c>
      <c r="AF3">
        <v>0.55240540999999999</v>
      </c>
      <c r="AG3">
        <v>0.77621580199999995</v>
      </c>
      <c r="AH3">
        <v>0.38900000000000001</v>
      </c>
    </row>
    <row r="4" spans="1:34" x14ac:dyDescent="0.15">
      <c r="A4" s="52" t="s">
        <v>141</v>
      </c>
      <c r="B4">
        <v>0.23772252699999999</v>
      </c>
      <c r="C4">
        <v>0.33016009299999999</v>
      </c>
      <c r="D4">
        <v>3.7385029E-2</v>
      </c>
      <c r="E4">
        <v>0.43782020599999999</v>
      </c>
      <c r="F4">
        <v>0.62791763899999997</v>
      </c>
      <c r="G4">
        <v>0.160271369</v>
      </c>
      <c r="H4">
        <v>0.70478346800000002</v>
      </c>
      <c r="I4">
        <v>0.50192724899999996</v>
      </c>
      <c r="J4">
        <v>0.22078926400000001</v>
      </c>
      <c r="K4">
        <v>0.222372452</v>
      </c>
      <c r="L4">
        <v>0.222640224</v>
      </c>
      <c r="M4">
        <v>3.3469806999999997E-2</v>
      </c>
      <c r="N4">
        <v>0.10397215899999999</v>
      </c>
      <c r="O4">
        <v>4.7558534999999999E-2</v>
      </c>
      <c r="P4">
        <v>1</v>
      </c>
      <c r="Q4">
        <v>0.807180868</v>
      </c>
      <c r="R4">
        <v>0.49630003700000003</v>
      </c>
      <c r="S4"/>
      <c r="T4">
        <v>0.19354566600000001</v>
      </c>
      <c r="U4">
        <v>0.38691690400000001</v>
      </c>
      <c r="V4">
        <v>0.44970145299999997</v>
      </c>
      <c r="W4">
        <v>0.46329997000000001</v>
      </c>
      <c r="X4">
        <v>0.46726965399999998</v>
      </c>
      <c r="Y4">
        <v>0.909837856</v>
      </c>
      <c r="Z4">
        <v>0.127554373</v>
      </c>
      <c r="AA4">
        <v>0.50816411800000005</v>
      </c>
      <c r="AB4">
        <v>0.21663991399999999</v>
      </c>
      <c r="AC4">
        <v>0.11291923399999999</v>
      </c>
      <c r="AD4">
        <v>2.3849952000000001E-2</v>
      </c>
      <c r="AE4">
        <v>6.6430220999999998E-2</v>
      </c>
      <c r="AF4">
        <v>0.55500604099999995</v>
      </c>
      <c r="AG4">
        <v>0.78423684999999999</v>
      </c>
      <c r="AH4">
        <v>0.37</v>
      </c>
    </row>
    <row r="5" spans="1:34" x14ac:dyDescent="0.15">
      <c r="A5" s="52" t="s">
        <v>142</v>
      </c>
      <c r="B5">
        <v>0.17275190900000001</v>
      </c>
      <c r="C5">
        <v>0.34757547300000002</v>
      </c>
      <c r="D5" s="51">
        <v>1.92E-15</v>
      </c>
      <c r="E5">
        <v>0.47394947399999998</v>
      </c>
      <c r="F5">
        <v>0.62746624600000001</v>
      </c>
      <c r="G5">
        <v>5.7733379000000001E-2</v>
      </c>
      <c r="H5">
        <v>0.70995275899999999</v>
      </c>
      <c r="I5">
        <v>0.55656069500000005</v>
      </c>
      <c r="J5">
        <v>6.6395099999999997E-4</v>
      </c>
      <c r="K5">
        <v>0.22063553999999999</v>
      </c>
      <c r="L5">
        <v>8.7768301000000007E-2</v>
      </c>
      <c r="M5">
        <v>1.7318008999999999E-2</v>
      </c>
      <c r="N5">
        <v>9.2991293000000003E-2</v>
      </c>
      <c r="O5">
        <v>4.6722417000000002E-2</v>
      </c>
      <c r="P5">
        <v>0.80833048200000002</v>
      </c>
      <c r="Q5">
        <v>0.807180868</v>
      </c>
      <c r="R5">
        <v>0.437547935</v>
      </c>
      <c r="S5">
        <v>0.60132695400000002</v>
      </c>
      <c r="T5">
        <v>0.19885855199999999</v>
      </c>
      <c r="U5">
        <v>0.41369973900000001</v>
      </c>
      <c r="V5">
        <v>0.55137120699999997</v>
      </c>
      <c r="W5">
        <v>0.34719519399999998</v>
      </c>
      <c r="X5">
        <v>0.40877711700000002</v>
      </c>
      <c r="Y5">
        <v>0.90458762500000001</v>
      </c>
      <c r="Z5">
        <v>0.35632118600000001</v>
      </c>
      <c r="AA5">
        <v>0.53436961199999999</v>
      </c>
      <c r="AB5">
        <v>0.63149597499999999</v>
      </c>
      <c r="AC5">
        <v>0.159523198</v>
      </c>
      <c r="AD5">
        <v>9.0345223000000002E-2</v>
      </c>
      <c r="AE5">
        <v>0.12738943</v>
      </c>
      <c r="AF5">
        <v>0.48474472800000001</v>
      </c>
      <c r="AG5">
        <v>0.74741920100000003</v>
      </c>
      <c r="AH5">
        <v>0.376</v>
      </c>
    </row>
    <row r="6" spans="1:34" x14ac:dyDescent="0.15">
      <c r="A6" s="52" t="s">
        <v>143</v>
      </c>
      <c r="B6">
        <v>0.47223434600000003</v>
      </c>
      <c r="C6">
        <v>0.399044285</v>
      </c>
      <c r="D6">
        <v>0.74955747100000003</v>
      </c>
      <c r="E6">
        <v>0.398345746</v>
      </c>
      <c r="F6">
        <v>0.64051512399999999</v>
      </c>
      <c r="G6">
        <v>0.35160747599999997</v>
      </c>
      <c r="H6">
        <v>0.49456528500000002</v>
      </c>
      <c r="I6">
        <v>0.33793791200000001</v>
      </c>
      <c r="J6">
        <v>0.218060383</v>
      </c>
      <c r="K6">
        <v>0.21964888499999999</v>
      </c>
      <c r="L6">
        <v>0.13567149100000001</v>
      </c>
      <c r="M6">
        <v>0.17044077499999999</v>
      </c>
      <c r="N6">
        <v>0.100180218</v>
      </c>
      <c r="O6">
        <v>4.8270642000000002E-2</v>
      </c>
      <c r="P6">
        <v>1</v>
      </c>
      <c r="Q6">
        <v>1</v>
      </c>
      <c r="R6">
        <v>0.43528146600000001</v>
      </c>
      <c r="S6">
        <v>0.93928483299999999</v>
      </c>
      <c r="T6">
        <v>0.20345413100000001</v>
      </c>
      <c r="U6">
        <v>0.39381485199999999</v>
      </c>
      <c r="V6">
        <v>0.47786096099999997</v>
      </c>
      <c r="W6">
        <v>0.42558041000000002</v>
      </c>
      <c r="X6">
        <v>0.29860242999999997</v>
      </c>
      <c r="Y6">
        <v>0.84957141800000002</v>
      </c>
      <c r="Z6">
        <v>0.312758496</v>
      </c>
      <c r="AA6">
        <v>0.54980227199999998</v>
      </c>
      <c r="AB6">
        <v>0.61230750099999998</v>
      </c>
      <c r="AC6">
        <v>0.30133328700000001</v>
      </c>
      <c r="AD6">
        <v>0.187560638</v>
      </c>
      <c r="AE6">
        <v>0.317196598</v>
      </c>
      <c r="AF6">
        <v>0.63102526000000003</v>
      </c>
      <c r="AG6">
        <v>0.80983450000000001</v>
      </c>
      <c r="AH6">
        <v>0.45300000000000001</v>
      </c>
    </row>
    <row r="7" spans="1:34" x14ac:dyDescent="0.15">
      <c r="A7" s="52" t="s">
        <v>144</v>
      </c>
      <c r="B7">
        <v>0.57876705799999995</v>
      </c>
      <c r="C7">
        <v>0.325228882</v>
      </c>
      <c r="D7">
        <v>0.81233646999999998</v>
      </c>
      <c r="E7">
        <v>0.450182892</v>
      </c>
      <c r="F7">
        <v>0.57351226600000005</v>
      </c>
      <c r="G7">
        <v>0.108985568</v>
      </c>
      <c r="H7">
        <v>0.58748033600000005</v>
      </c>
      <c r="I7">
        <v>0.33573364</v>
      </c>
      <c r="J7">
        <v>0.22488759699999999</v>
      </c>
      <c r="K7">
        <v>0.23536011800000001</v>
      </c>
      <c r="L7">
        <v>0.205915398</v>
      </c>
      <c r="M7">
        <v>0.30869439199999998</v>
      </c>
      <c r="N7">
        <v>9.3913345999999995E-2</v>
      </c>
      <c r="O7">
        <v>6.4546953000000004E-2</v>
      </c>
      <c r="P7">
        <v>1</v>
      </c>
      <c r="Q7">
        <v>1</v>
      </c>
      <c r="R7">
        <v>0.431429795</v>
      </c>
      <c r="S7">
        <v>0.94412651999999997</v>
      </c>
      <c r="T7">
        <v>0.20695376700000001</v>
      </c>
      <c r="U7">
        <v>0.38724333700000002</v>
      </c>
      <c r="V7">
        <v>0.45743198600000001</v>
      </c>
      <c r="W7">
        <v>0.40511410599999997</v>
      </c>
      <c r="X7">
        <v>0.198429403</v>
      </c>
      <c r="Y7">
        <v>0.89863937999999999</v>
      </c>
      <c r="Z7">
        <v>5.1189773000000001E-2</v>
      </c>
      <c r="AA7">
        <v>0.48765497400000002</v>
      </c>
      <c r="AB7">
        <v>0.59687097499999997</v>
      </c>
      <c r="AC7">
        <v>0.36953522599999999</v>
      </c>
      <c r="AD7">
        <v>0.17845554899999999</v>
      </c>
      <c r="AE7">
        <v>0.28646737999999999</v>
      </c>
      <c r="AF7">
        <v>0.63387382000000003</v>
      </c>
      <c r="AG7">
        <v>0.79587880700000002</v>
      </c>
      <c r="AH7">
        <v>0.48499999999999999</v>
      </c>
    </row>
    <row r="8" spans="1:34" x14ac:dyDescent="0.15">
      <c r="A8" s="52" t="s">
        <v>145</v>
      </c>
      <c r="B8">
        <v>0.489824019</v>
      </c>
      <c r="C8">
        <v>0.35660237099999997</v>
      </c>
      <c r="D8">
        <v>1</v>
      </c>
      <c r="E8">
        <v>0.39692944800000002</v>
      </c>
      <c r="F8">
        <v>0.58777598099999995</v>
      </c>
      <c r="G8">
        <v>0.374875034</v>
      </c>
      <c r="H8">
        <v>0.49991103999999997</v>
      </c>
      <c r="I8">
        <v>0.44203093500000001</v>
      </c>
      <c r="J8">
        <v>0.22688952100000001</v>
      </c>
      <c r="K8">
        <v>0.21911566199999999</v>
      </c>
      <c r="L8">
        <v>0.18164585799999999</v>
      </c>
      <c r="M8">
        <v>0.17206437799999999</v>
      </c>
      <c r="N8">
        <v>0.10119296899999999</v>
      </c>
      <c r="O8">
        <v>5.3490598E-2</v>
      </c>
      <c r="P8">
        <v>1</v>
      </c>
      <c r="Q8">
        <v>1</v>
      </c>
      <c r="R8">
        <v>0.44185098699999997</v>
      </c>
      <c r="S8">
        <v>0.95170104799999999</v>
      </c>
      <c r="T8">
        <v>0.20745063399999999</v>
      </c>
      <c r="U8">
        <v>0.40362648800000001</v>
      </c>
      <c r="V8">
        <v>0.52455344000000004</v>
      </c>
      <c r="W8">
        <v>0.38215782599999998</v>
      </c>
      <c r="X8">
        <v>0.32169156999999998</v>
      </c>
      <c r="Y8">
        <v>0.91990332200000002</v>
      </c>
      <c r="Z8">
        <v>0.46652878599999997</v>
      </c>
      <c r="AA8">
        <v>0.52659083299999998</v>
      </c>
      <c r="AB8">
        <v>0.65554148800000001</v>
      </c>
      <c r="AC8">
        <v>0.37834546200000002</v>
      </c>
      <c r="AD8">
        <v>0.17647903300000001</v>
      </c>
      <c r="AE8">
        <v>0.34064058899999999</v>
      </c>
      <c r="AF8">
        <v>0.60711915400000005</v>
      </c>
      <c r="AG8">
        <v>0.80690549600000006</v>
      </c>
      <c r="AH8">
        <v>0.47499999999999998</v>
      </c>
    </row>
    <row r="9" spans="1:34" x14ac:dyDescent="0.15">
      <c r="A9" s="52" t="s">
        <v>146</v>
      </c>
      <c r="B9">
        <v>0.46768958300000002</v>
      </c>
      <c r="C9">
        <v>0.34758647599999998</v>
      </c>
      <c r="D9">
        <v>0.88834606699999996</v>
      </c>
      <c r="E9">
        <v>0.41144442199999998</v>
      </c>
      <c r="F9">
        <v>0.56027711499999999</v>
      </c>
      <c r="G9">
        <v>0.167597939</v>
      </c>
      <c r="H9">
        <v>0.54690603500000001</v>
      </c>
      <c r="I9">
        <v>0.38381765600000001</v>
      </c>
      <c r="J9">
        <v>0.216732641</v>
      </c>
      <c r="K9">
        <v>0.22647160299999999</v>
      </c>
      <c r="L9">
        <v>0.14178485199999999</v>
      </c>
      <c r="M9">
        <v>0.27798643299999998</v>
      </c>
      <c r="N9">
        <v>9.4270764000000007E-2</v>
      </c>
      <c r="O9">
        <v>4.5790156999999998E-2</v>
      </c>
      <c r="P9">
        <v>1</v>
      </c>
      <c r="Q9">
        <v>1</v>
      </c>
      <c r="R9">
        <v>0.458487847</v>
      </c>
      <c r="S9">
        <v>0.94708304399999999</v>
      </c>
      <c r="T9">
        <v>0.20364681800000001</v>
      </c>
      <c r="U9">
        <v>0.39381821</v>
      </c>
      <c r="V9">
        <v>0.54329040500000003</v>
      </c>
      <c r="W9">
        <v>0.46754273600000001</v>
      </c>
      <c r="X9">
        <v>0.45693025999999998</v>
      </c>
      <c r="Y9">
        <v>0.87786804699999998</v>
      </c>
      <c r="Z9">
        <v>0.379973016</v>
      </c>
      <c r="AA9">
        <v>0.53521401800000001</v>
      </c>
      <c r="AB9">
        <v>0.62382608399999995</v>
      </c>
      <c r="AC9">
        <v>0.388276287</v>
      </c>
      <c r="AD9">
        <v>0.17438134699999999</v>
      </c>
      <c r="AE9">
        <v>0.32696070900000002</v>
      </c>
      <c r="AF9">
        <v>0.59996333899999998</v>
      </c>
      <c r="AG9">
        <v>0.74437865800000003</v>
      </c>
      <c r="AH9">
        <v>0.46600000000000003</v>
      </c>
    </row>
    <row r="10" spans="1:34" x14ac:dyDescent="0.15">
      <c r="A10" s="52" t="s">
        <v>147</v>
      </c>
      <c r="B10">
        <v>0.42704849099999997</v>
      </c>
      <c r="C10">
        <v>0.29315005900000002</v>
      </c>
      <c r="D10">
        <v>0.74955747100000003</v>
      </c>
      <c r="E10">
        <v>0.47264513600000002</v>
      </c>
      <c r="F10">
        <v>0.57298672299999998</v>
      </c>
      <c r="G10">
        <v>0.167597939</v>
      </c>
      <c r="H10">
        <v>0.460119326</v>
      </c>
      <c r="I10">
        <v>0.36188459499999998</v>
      </c>
      <c r="J10">
        <v>0.211113093</v>
      </c>
      <c r="K10">
        <v>0.22411995600000001</v>
      </c>
      <c r="L10">
        <v>7.7736331000000006E-2</v>
      </c>
      <c r="M10">
        <v>0.15057367399999999</v>
      </c>
      <c r="N10">
        <v>0.10287814300000001</v>
      </c>
      <c r="O10">
        <v>4.9940185999999998E-2</v>
      </c>
      <c r="P10">
        <v>1</v>
      </c>
      <c r="Q10">
        <v>1</v>
      </c>
      <c r="R10">
        <v>0.40085798</v>
      </c>
      <c r="S10">
        <v>0.78685786300000005</v>
      </c>
      <c r="T10">
        <v>0.19863824799999999</v>
      </c>
      <c r="U10">
        <v>0.43775168800000003</v>
      </c>
      <c r="V10">
        <v>0.426662914</v>
      </c>
      <c r="W10">
        <v>0.47121538699999999</v>
      </c>
      <c r="X10">
        <v>0.39535066299999999</v>
      </c>
      <c r="Y10">
        <v>0.83925725200000001</v>
      </c>
      <c r="Z10">
        <v>0.17661527499999999</v>
      </c>
      <c r="AA10">
        <v>0.49280613099999998</v>
      </c>
      <c r="AB10">
        <v>0.30918664800000001</v>
      </c>
      <c r="AC10">
        <v>0.41330109999999998</v>
      </c>
      <c r="AD10">
        <v>0.115654199</v>
      </c>
      <c r="AE10">
        <v>0.255050318</v>
      </c>
      <c r="AF10">
        <v>0.50529119700000003</v>
      </c>
      <c r="AG10">
        <v>0.73495801400000005</v>
      </c>
      <c r="AH10">
        <v>0.41499999999999998</v>
      </c>
    </row>
    <row r="11" spans="1:34" x14ac:dyDescent="0.15">
      <c r="A11" s="52" t="s">
        <v>148</v>
      </c>
      <c r="B11">
        <v>0.46142884099999998</v>
      </c>
      <c r="C11">
        <v>0.31615425600000002</v>
      </c>
      <c r="D11">
        <v>0.74955747100000003</v>
      </c>
      <c r="E11">
        <v>0.40227411400000002</v>
      </c>
      <c r="F11">
        <v>0.64453366300000003</v>
      </c>
      <c r="G11">
        <v>0.19825130199999999</v>
      </c>
      <c r="H11">
        <v>0.52203617999999996</v>
      </c>
      <c r="I11">
        <v>0.57283189000000001</v>
      </c>
      <c r="J11">
        <v>2.5756266E-2</v>
      </c>
      <c r="K11">
        <v>0.23941847499999999</v>
      </c>
      <c r="L11">
        <v>9.1874861000000002E-2</v>
      </c>
      <c r="M11">
        <v>0.14683891800000001</v>
      </c>
      <c r="N11">
        <v>9.7308183000000006E-2</v>
      </c>
      <c r="O11">
        <v>4.7946761999999997E-2</v>
      </c>
      <c r="P11">
        <v>1</v>
      </c>
      <c r="Q11">
        <v>1</v>
      </c>
      <c r="R11">
        <v>0.38375347799999998</v>
      </c>
      <c r="S11">
        <v>0.72971887599999996</v>
      </c>
      <c r="T11">
        <v>0.19158755499999999</v>
      </c>
      <c r="U11">
        <v>0.40678652500000001</v>
      </c>
      <c r="V11">
        <v>0.55063526600000001</v>
      </c>
      <c r="W11">
        <v>0.43566174200000002</v>
      </c>
      <c r="X11">
        <v>3.2208202999999998E-2</v>
      </c>
      <c r="Y11">
        <v>0.79020657999999999</v>
      </c>
      <c r="Z11">
        <v>0.40673185099999998</v>
      </c>
      <c r="AA11">
        <v>0.27133717400000001</v>
      </c>
      <c r="AB11">
        <v>0.27487903299999999</v>
      </c>
      <c r="AC11">
        <v>0.37324444000000001</v>
      </c>
      <c r="AD11">
        <v>0.103438733</v>
      </c>
      <c r="AE11">
        <v>0.21464807799999999</v>
      </c>
      <c r="AF11">
        <v>0.51681085699999996</v>
      </c>
      <c r="AG11">
        <v>0.75193826600000002</v>
      </c>
      <c r="AH11">
        <v>0.40500000000000003</v>
      </c>
    </row>
    <row r="12" spans="1:34" x14ac:dyDescent="0.15">
      <c r="A12" s="52" t="s">
        <v>149</v>
      </c>
      <c r="B12">
        <v>0.45000922599999998</v>
      </c>
      <c r="C12">
        <v>0.30758799799999997</v>
      </c>
      <c r="D12">
        <v>0.81177368100000002</v>
      </c>
      <c r="E12">
        <v>0.42276338499999999</v>
      </c>
      <c r="F12">
        <v>0.619589473</v>
      </c>
      <c r="G12">
        <v>0.20984834699999999</v>
      </c>
      <c r="H12">
        <v>0.53165949000000001</v>
      </c>
      <c r="I12">
        <v>0.43783134699999998</v>
      </c>
      <c r="J12">
        <v>3.9714984000000002E-2</v>
      </c>
      <c r="K12">
        <v>0.22662252399999999</v>
      </c>
      <c r="L12">
        <v>0.23147895099999999</v>
      </c>
      <c r="M12">
        <v>0.20832893</v>
      </c>
      <c r="N12">
        <v>0.10476595800000001</v>
      </c>
      <c r="O12">
        <v>4.1924380999999997E-2</v>
      </c>
      <c r="P12">
        <v>1</v>
      </c>
      <c r="Q12">
        <v>1</v>
      </c>
      <c r="R12">
        <v>0.43527767899999997</v>
      </c>
      <c r="S12">
        <v>0.80669436800000005</v>
      </c>
      <c r="T12">
        <v>0.201819477</v>
      </c>
      <c r="U12">
        <v>0.41177649199999999</v>
      </c>
      <c r="V12">
        <v>0.49084639499999999</v>
      </c>
      <c r="W12">
        <v>0.355124893</v>
      </c>
      <c r="X12">
        <v>0.272760691</v>
      </c>
      <c r="Y12">
        <v>0.84652694900000003</v>
      </c>
      <c r="Z12">
        <v>0.37253985699999997</v>
      </c>
      <c r="AA12">
        <v>0.53750561299999999</v>
      </c>
      <c r="AB12">
        <v>0.61727344399999995</v>
      </c>
      <c r="AC12">
        <v>0.36624921900000001</v>
      </c>
      <c r="AD12">
        <v>0.116450308</v>
      </c>
      <c r="AE12">
        <v>0.25595573900000002</v>
      </c>
      <c r="AF12">
        <v>0.49084564000000003</v>
      </c>
      <c r="AG12">
        <v>0.78689754599999995</v>
      </c>
      <c r="AH12">
        <v>0.438</v>
      </c>
    </row>
    <row r="13" spans="1:34" x14ac:dyDescent="0.15">
      <c r="A13" s="52" t="s">
        <v>150</v>
      </c>
      <c r="B13">
        <v>0.41659563900000002</v>
      </c>
      <c r="C13">
        <v>0.31057805700000002</v>
      </c>
      <c r="D13">
        <v>0.64686224400000003</v>
      </c>
      <c r="E13">
        <v>0.30591649500000001</v>
      </c>
      <c r="F13">
        <v>0.627369238</v>
      </c>
      <c r="G13">
        <v>0.16249704100000001</v>
      </c>
      <c r="H13">
        <v>0.47539146900000001</v>
      </c>
      <c r="I13">
        <v>0.49533260400000001</v>
      </c>
      <c r="J13">
        <v>0.221883474</v>
      </c>
      <c r="K13">
        <v>0.222900136</v>
      </c>
      <c r="L13">
        <v>0.18861293400000001</v>
      </c>
      <c r="M13">
        <v>2.4031784E-2</v>
      </c>
      <c r="N13">
        <v>0.115117778</v>
      </c>
      <c r="O13">
        <v>4.1536933999999998E-2</v>
      </c>
      <c r="P13">
        <v>1</v>
      </c>
      <c r="Q13">
        <v>1</v>
      </c>
      <c r="R13">
        <v>0.44782361199999998</v>
      </c>
      <c r="S13">
        <v>0.76079582099999998</v>
      </c>
      <c r="T13">
        <v>0.20066489600000001</v>
      </c>
      <c r="U13">
        <v>0.39088681800000002</v>
      </c>
      <c r="V13">
        <v>0.44423895200000002</v>
      </c>
      <c r="W13">
        <v>0.42859409100000001</v>
      </c>
      <c r="X13">
        <v>0.415789309</v>
      </c>
      <c r="Y13">
        <v>0.82475553300000004</v>
      </c>
      <c r="Z13">
        <v>0.14993758400000001</v>
      </c>
      <c r="AA13">
        <v>0.46537444900000002</v>
      </c>
      <c r="AB13">
        <v>0.27034319099999998</v>
      </c>
      <c r="AC13">
        <v>0.40112086000000002</v>
      </c>
      <c r="AD13">
        <v>0.147985792</v>
      </c>
      <c r="AE13">
        <v>0.223371918</v>
      </c>
      <c r="AF13">
        <v>0.50714029199999999</v>
      </c>
      <c r="AG13">
        <v>0.75411757899999998</v>
      </c>
      <c r="AH13">
        <v>0.40899999999999997</v>
      </c>
    </row>
    <row r="14" spans="1:34" ht="14.25" x14ac:dyDescent="0.15">
      <c r="A14" s="53" t="s">
        <v>151</v>
      </c>
      <c r="B14">
        <v>0.23791680700000001</v>
      </c>
      <c r="C14">
        <v>0.34920698500000003</v>
      </c>
      <c r="D14">
        <v>2.9250451E-2</v>
      </c>
      <c r="E14">
        <v>0.49011325</v>
      </c>
      <c r="F14">
        <v>0.64205453099999998</v>
      </c>
      <c r="G14">
        <v>0.359183688</v>
      </c>
      <c r="H14">
        <v>0.65853273499999998</v>
      </c>
      <c r="I14">
        <v>0.45417006999999998</v>
      </c>
      <c r="J14">
        <v>0.22034948300000001</v>
      </c>
      <c r="K14">
        <v>0.222372452</v>
      </c>
      <c r="L14"/>
      <c r="M14">
        <v>7.0596891999999994E-2</v>
      </c>
      <c r="N14">
        <v>0.123136891</v>
      </c>
      <c r="O14">
        <v>4.8084683000000003E-2</v>
      </c>
      <c r="P14">
        <v>0.80833048200000002</v>
      </c>
      <c r="Q14">
        <v>1</v>
      </c>
      <c r="R14">
        <v>0.46397697599999999</v>
      </c>
      <c r="S14"/>
      <c r="T14">
        <v>0.204587354</v>
      </c>
      <c r="U14">
        <v>0.40089584</v>
      </c>
      <c r="V14">
        <v>0.30071568199999998</v>
      </c>
      <c r="W14">
        <v>0.39693135499999999</v>
      </c>
      <c r="X14">
        <v>0.37428439499999999</v>
      </c>
      <c r="Y14">
        <v>0.92583800599999999</v>
      </c>
      <c r="Z14">
        <v>0.44868791800000002</v>
      </c>
      <c r="AA14">
        <v>0.53436961199999999</v>
      </c>
      <c r="AB14">
        <v>0.62641366099999995</v>
      </c>
      <c r="AC14"/>
      <c r="AD14"/>
      <c r="AE14">
        <v>0.10112323400000001</v>
      </c>
      <c r="AF14">
        <v>0.59043114900000004</v>
      </c>
      <c r="AG14">
        <v>0.80440429000000002</v>
      </c>
      <c r="AH14">
        <v>0.42399999999999999</v>
      </c>
    </row>
    <row r="15" spans="1:34" x14ac:dyDescent="0.15">
      <c r="A15" s="52" t="s">
        <v>152</v>
      </c>
      <c r="B15">
        <v>0.25207406300000001</v>
      </c>
      <c r="C15">
        <v>0.318933103</v>
      </c>
      <c r="D15" s="51">
        <v>1.92E-15</v>
      </c>
      <c r="E15">
        <v>0.45839899000000001</v>
      </c>
      <c r="F15">
        <v>0.62664015500000003</v>
      </c>
      <c r="G15">
        <v>0.15650530600000001</v>
      </c>
      <c r="H15">
        <v>0.68663864900000005</v>
      </c>
      <c r="I15">
        <v>0.38450597800000003</v>
      </c>
      <c r="J15">
        <v>0.22291016699999999</v>
      </c>
      <c r="K15">
        <v>0.22295377199999999</v>
      </c>
      <c r="L15">
        <v>0.21337505100000001</v>
      </c>
      <c r="M15"/>
      <c r="N15">
        <v>8.2552975000000001E-2</v>
      </c>
      <c r="O15">
        <v>5.0856591E-2</v>
      </c>
      <c r="P15">
        <v>0.80833048200000002</v>
      </c>
      <c r="Q15">
        <v>1</v>
      </c>
      <c r="R15">
        <v>0.45017778600000002</v>
      </c>
      <c r="S15"/>
      <c r="T15">
        <v>0.19961499099999999</v>
      </c>
      <c r="U15">
        <v>0.326668768</v>
      </c>
      <c r="V15">
        <v>0.53742506499999998</v>
      </c>
      <c r="W15">
        <v>0.37898365899999997</v>
      </c>
      <c r="X15">
        <v>0.34806286400000003</v>
      </c>
      <c r="Y15">
        <v>0.96035009400000004</v>
      </c>
      <c r="Z15">
        <v>0.34009277799999998</v>
      </c>
      <c r="AA15">
        <v>0.47297827199999998</v>
      </c>
      <c r="AB15">
        <v>0.638026537</v>
      </c>
      <c r="AC15">
        <v>0.15932527699999999</v>
      </c>
      <c r="AD15"/>
      <c r="AE15"/>
      <c r="AF15">
        <v>0.55685066000000005</v>
      </c>
      <c r="AG15">
        <v>0.80793318400000003</v>
      </c>
      <c r="AH15">
        <v>0.41599999999999998</v>
      </c>
    </row>
    <row r="16" spans="1:34" x14ac:dyDescent="0.15">
      <c r="A16" s="52" t="s">
        <v>153</v>
      </c>
      <c r="B16">
        <v>0.202337188</v>
      </c>
      <c r="C16">
        <v>0.34564494000000001</v>
      </c>
      <c r="D16">
        <v>5.6975624000000002E-2</v>
      </c>
      <c r="E16">
        <v>0.42723915899999998</v>
      </c>
      <c r="F16">
        <v>0.61836473800000002</v>
      </c>
      <c r="G16">
        <v>0.151125078</v>
      </c>
      <c r="H16">
        <v>0.69999829400000002</v>
      </c>
      <c r="I16">
        <v>0.38032789</v>
      </c>
      <c r="J16">
        <v>0.22246645300000001</v>
      </c>
      <c r="K16">
        <v>0.22295377199999999</v>
      </c>
      <c r="L16">
        <v>1.3530359E-2</v>
      </c>
      <c r="M16">
        <v>0.17376592599999999</v>
      </c>
      <c r="N16">
        <v>4.8452476000000001E-2</v>
      </c>
      <c r="O16">
        <v>4.6145703000000003E-2</v>
      </c>
      <c r="P16">
        <v>0.80833048200000002</v>
      </c>
      <c r="Q16">
        <v>1</v>
      </c>
      <c r="R16">
        <v>0.47371709699999998</v>
      </c>
      <c r="S16">
        <v>6.7030260999999994E-2</v>
      </c>
      <c r="T16">
        <v>0.20187855299999999</v>
      </c>
      <c r="U16">
        <v>0.43826382400000002</v>
      </c>
      <c r="V16">
        <v>0.50505237199999997</v>
      </c>
      <c r="W16">
        <v>0.457197676</v>
      </c>
      <c r="X16">
        <v>0.45952832999999998</v>
      </c>
      <c r="Y16">
        <v>0.90445847400000001</v>
      </c>
      <c r="Z16">
        <v>4.1009927000000002E-2</v>
      </c>
      <c r="AA16">
        <v>2.8660761999999999E-2</v>
      </c>
      <c r="AB16">
        <v>0.46113711000000002</v>
      </c>
      <c r="AC16">
        <v>5.5986170000000002E-2</v>
      </c>
      <c r="AD16">
        <v>4.7460734999999997E-2</v>
      </c>
      <c r="AE16"/>
      <c r="AF16">
        <v>0.576880901</v>
      </c>
      <c r="AG16">
        <v>0.69192551400000002</v>
      </c>
      <c r="AH16">
        <v>0.34899999999999998</v>
      </c>
    </row>
    <row r="17" spans="1:34" x14ac:dyDescent="0.15">
      <c r="A17" s="52" t="s">
        <v>154</v>
      </c>
      <c r="B17">
        <v>0.220354412</v>
      </c>
      <c r="C17">
        <v>0.31695559200000001</v>
      </c>
      <c r="D17" s="51">
        <v>1.92E-15</v>
      </c>
      <c r="E17">
        <v>0.41557486399999999</v>
      </c>
      <c r="F17">
        <v>0.64989240500000001</v>
      </c>
      <c r="G17">
        <v>0.38299304099999998</v>
      </c>
      <c r="H17">
        <v>0.68022453999999999</v>
      </c>
      <c r="I17">
        <v>0.38147974000000001</v>
      </c>
      <c r="J17">
        <v>0.221248683</v>
      </c>
      <c r="K17">
        <v>0.22582738499999999</v>
      </c>
      <c r="L17"/>
      <c r="M17"/>
      <c r="N17">
        <v>9.5381476000000007E-2</v>
      </c>
      <c r="O17">
        <v>4.9293871000000003E-2</v>
      </c>
      <c r="P17">
        <v>0.80833048200000002</v>
      </c>
      <c r="Q17">
        <v>1</v>
      </c>
      <c r="R17">
        <v>0.46409484600000001</v>
      </c>
      <c r="S17">
        <v>0.46593873000000002</v>
      </c>
      <c r="T17">
        <v>0.194258446</v>
      </c>
      <c r="U17">
        <v>0.43499543299999999</v>
      </c>
      <c r="V17">
        <v>0.53742506499999998</v>
      </c>
      <c r="W17">
        <v>0.44835424400000001</v>
      </c>
      <c r="X17">
        <v>0.43583255999999998</v>
      </c>
      <c r="Y17">
        <v>0.89811622700000004</v>
      </c>
      <c r="Z17">
        <v>0.435470725</v>
      </c>
      <c r="AA17">
        <v>0.28268981300000001</v>
      </c>
      <c r="AB17">
        <v>0.64813215800000001</v>
      </c>
      <c r="AC17">
        <v>0.15001292899999999</v>
      </c>
      <c r="AD17">
        <v>1.772249E-2</v>
      </c>
      <c r="AE17"/>
      <c r="AF17">
        <v>0.49182484199999998</v>
      </c>
      <c r="AG17">
        <v>0.789678824</v>
      </c>
      <c r="AH17">
        <v>0.41899999999999998</v>
      </c>
    </row>
    <row r="18" spans="1:34" x14ac:dyDescent="0.15">
      <c r="A18" s="52" t="s">
        <v>155</v>
      </c>
      <c r="B18">
        <v>0.47226895800000002</v>
      </c>
      <c r="C18">
        <v>0.35743398700000001</v>
      </c>
      <c r="D18">
        <v>0.60323845700000001</v>
      </c>
      <c r="E18">
        <v>0.38589759400000001</v>
      </c>
      <c r="F18">
        <v>0.62836645599999996</v>
      </c>
      <c r="G18">
        <v>0.29876399199999998</v>
      </c>
      <c r="H18">
        <v>0.53124316599999999</v>
      </c>
      <c r="I18">
        <v>0.36688361600000002</v>
      </c>
      <c r="J18">
        <v>0.219218569</v>
      </c>
      <c r="K18">
        <v>0.227759192</v>
      </c>
      <c r="L18">
        <v>0.114104994</v>
      </c>
      <c r="M18">
        <v>0.17160456800000001</v>
      </c>
      <c r="N18">
        <v>0.108543297</v>
      </c>
      <c r="O18">
        <v>4.6497718E-2</v>
      </c>
      <c r="P18">
        <v>1</v>
      </c>
      <c r="Q18">
        <v>1</v>
      </c>
      <c r="R18">
        <v>0.41448217300000001</v>
      </c>
      <c r="S18">
        <v>0.82773818700000001</v>
      </c>
      <c r="T18">
        <v>0.20092852899999999</v>
      </c>
      <c r="U18">
        <v>0.46022886600000001</v>
      </c>
      <c r="V18">
        <v>0.49246081400000002</v>
      </c>
      <c r="W18">
        <v>0.389413383</v>
      </c>
      <c r="X18">
        <v>0.43231774099999998</v>
      </c>
      <c r="Y18">
        <v>0.87945928600000001</v>
      </c>
      <c r="Z18">
        <v>0.31536034800000001</v>
      </c>
      <c r="AA18">
        <v>0.52844472899999995</v>
      </c>
      <c r="AB18">
        <v>0.64487134300000004</v>
      </c>
      <c r="AC18">
        <v>0.35601371399999998</v>
      </c>
      <c r="AD18">
        <v>0.19071463799999999</v>
      </c>
      <c r="AE18">
        <v>0.30566956099999998</v>
      </c>
      <c r="AF18">
        <v>0.63420918900000001</v>
      </c>
      <c r="AG18">
        <v>0.80564501700000002</v>
      </c>
      <c r="AH18">
        <v>0.45</v>
      </c>
    </row>
    <row r="19" spans="1:34" x14ac:dyDescent="0.15">
      <c r="A19" s="52" t="s">
        <v>156</v>
      </c>
      <c r="B19">
        <v>0.408478864</v>
      </c>
      <c r="C19">
        <v>0.35300621599999998</v>
      </c>
      <c r="D19">
        <v>0.60323845700000001</v>
      </c>
      <c r="E19">
        <v>0.44951866299999998</v>
      </c>
      <c r="F19">
        <v>0.63448773199999997</v>
      </c>
      <c r="G19">
        <v>0.14652179700000001</v>
      </c>
      <c r="H19">
        <v>0.57336121399999995</v>
      </c>
      <c r="I19">
        <v>0.46611961400000002</v>
      </c>
      <c r="J19">
        <v>0.22410572200000001</v>
      </c>
      <c r="K19">
        <v>0.24050015599999999</v>
      </c>
      <c r="L19">
        <v>0.19758610800000001</v>
      </c>
      <c r="M19">
        <v>0.16467905199999999</v>
      </c>
      <c r="N19">
        <v>0.10569922599999999</v>
      </c>
      <c r="O19">
        <v>5.2688165000000002E-2</v>
      </c>
      <c r="P19">
        <v>1</v>
      </c>
      <c r="Q19">
        <v>1</v>
      </c>
      <c r="R19">
        <v>0.408306697</v>
      </c>
      <c r="S19">
        <v>0.80224467399999999</v>
      </c>
      <c r="T19">
        <v>0.199698827</v>
      </c>
      <c r="U19">
        <v>0.39763069899999998</v>
      </c>
      <c r="V19">
        <v>0.47773508399999998</v>
      </c>
      <c r="W19">
        <v>0.42357174199999997</v>
      </c>
      <c r="X19">
        <v>0.12424761099999999</v>
      </c>
      <c r="Y19">
        <v>0.93909884099999996</v>
      </c>
      <c r="Z19">
        <v>3.6021085000000001E-2</v>
      </c>
      <c r="AA19">
        <v>0.52697051399999995</v>
      </c>
      <c r="AB19">
        <v>0.47585746400000001</v>
      </c>
      <c r="AC19">
        <v>0.394399422</v>
      </c>
      <c r="AD19">
        <v>0.203827379</v>
      </c>
      <c r="AE19">
        <v>0.30524578800000002</v>
      </c>
      <c r="AF19">
        <v>0.62162568600000001</v>
      </c>
      <c r="AG19">
        <v>0.78663516499999997</v>
      </c>
      <c r="AH19">
        <v>0.42899999999999999</v>
      </c>
    </row>
    <row r="20" spans="1:34" x14ac:dyDescent="0.15">
      <c r="A20" s="52" t="s">
        <v>157</v>
      </c>
      <c r="B20">
        <v>0.40352872499999998</v>
      </c>
      <c r="C20">
        <v>0.37342940400000002</v>
      </c>
      <c r="D20">
        <v>1</v>
      </c>
      <c r="E20">
        <v>0.46084861500000002</v>
      </c>
      <c r="F20">
        <v>0.611457943</v>
      </c>
      <c r="G20">
        <v>0.374875034</v>
      </c>
      <c r="H20">
        <v>0.55947456799999995</v>
      </c>
      <c r="I20">
        <v>0.40775506</v>
      </c>
      <c r="J20">
        <v>0.22608685100000001</v>
      </c>
      <c r="K20">
        <v>0.21960422499999999</v>
      </c>
      <c r="L20">
        <v>0.17058363500000001</v>
      </c>
      <c r="M20">
        <v>0.225184573</v>
      </c>
      <c r="N20">
        <v>0.11057554</v>
      </c>
      <c r="O20">
        <v>4.8539616000000001E-2</v>
      </c>
      <c r="P20">
        <v>1</v>
      </c>
      <c r="Q20">
        <v>1</v>
      </c>
      <c r="R20">
        <v>0.40077024100000003</v>
      </c>
      <c r="S20">
        <v>0.82570312599999995</v>
      </c>
      <c r="T20">
        <v>0.19746670799999999</v>
      </c>
      <c r="U20">
        <v>0.406571933</v>
      </c>
      <c r="V20">
        <v>0.42034024800000003</v>
      </c>
      <c r="W20">
        <v>0.38232097500000001</v>
      </c>
      <c r="X20">
        <v>0.37000661699999998</v>
      </c>
      <c r="Y20">
        <v>0.94961161400000005</v>
      </c>
      <c r="Z20">
        <v>0.387068042</v>
      </c>
      <c r="AA20">
        <v>0.51264578900000002</v>
      </c>
      <c r="AB20">
        <v>0.61255565499999998</v>
      </c>
      <c r="AC20">
        <v>0.42743795699999998</v>
      </c>
      <c r="AD20">
        <v>0.22237325399999999</v>
      </c>
      <c r="AE20">
        <v>0.32766841000000002</v>
      </c>
      <c r="AF20">
        <v>0.60609327400000002</v>
      </c>
      <c r="AG20">
        <v>0.78546537900000002</v>
      </c>
      <c r="AH20">
        <v>0.47</v>
      </c>
    </row>
    <row r="21" spans="1:34" x14ac:dyDescent="0.15">
      <c r="A21" s="52" t="s">
        <v>158</v>
      </c>
      <c r="B21">
        <v>0.41656885300000002</v>
      </c>
      <c r="C21">
        <v>0.30945519500000002</v>
      </c>
      <c r="D21">
        <v>0.64686224400000003</v>
      </c>
      <c r="E21">
        <v>0.385706035</v>
      </c>
      <c r="F21">
        <v>0.630432726</v>
      </c>
      <c r="G21">
        <v>0.17732757299999999</v>
      </c>
      <c r="H21">
        <v>0.54646488800000004</v>
      </c>
      <c r="I21">
        <v>0.35713467700000001</v>
      </c>
      <c r="J21">
        <v>0.218554264</v>
      </c>
      <c r="K21">
        <v>0.22527493400000001</v>
      </c>
      <c r="L21">
        <v>0.22062652699999999</v>
      </c>
      <c r="M21">
        <v>0.17592422599999999</v>
      </c>
      <c r="N21">
        <v>0.104920468</v>
      </c>
      <c r="O21">
        <v>5.5331892000000001E-2</v>
      </c>
      <c r="P21">
        <v>1</v>
      </c>
      <c r="Q21">
        <v>1</v>
      </c>
      <c r="R21">
        <v>0.443721647</v>
      </c>
      <c r="S21">
        <v>0.800708529</v>
      </c>
      <c r="T21">
        <v>0.20441604799999999</v>
      </c>
      <c r="U21">
        <v>0.34942204500000001</v>
      </c>
      <c r="V21">
        <v>0.50759983799999997</v>
      </c>
      <c r="W21">
        <v>0.33662544</v>
      </c>
      <c r="X21">
        <v>0.333423998</v>
      </c>
      <c r="Y21">
        <v>0.90592107200000005</v>
      </c>
      <c r="Z21">
        <v>0.31536034800000001</v>
      </c>
      <c r="AA21">
        <v>0.45067855299999998</v>
      </c>
      <c r="AB21">
        <v>0.685883248</v>
      </c>
      <c r="AC21">
        <v>0.36788705399999999</v>
      </c>
      <c r="AD21">
        <v>0.20470448899999999</v>
      </c>
      <c r="AE21">
        <v>0.31782209700000003</v>
      </c>
      <c r="AF21">
        <v>0.58253830600000001</v>
      </c>
      <c r="AG21">
        <v>0.75884901000000005</v>
      </c>
      <c r="AH21">
        <v>0.439</v>
      </c>
    </row>
    <row r="22" spans="1:34" x14ac:dyDescent="0.15">
      <c r="A22" s="52" t="s">
        <v>159</v>
      </c>
      <c r="B22">
        <v>0.39487878900000001</v>
      </c>
      <c r="C22">
        <v>0.28917694799999999</v>
      </c>
      <c r="D22">
        <v>0.74955747100000003</v>
      </c>
      <c r="E22">
        <v>0.40759696200000001</v>
      </c>
      <c r="F22">
        <v>0.58203338400000004</v>
      </c>
      <c r="G22">
        <v>0.18938192400000001</v>
      </c>
      <c r="H22">
        <v>0.47530187200000001</v>
      </c>
      <c r="I22">
        <v>0.37903919200000002</v>
      </c>
      <c r="J22">
        <v>0.19921164699999999</v>
      </c>
      <c r="K22">
        <v>0.22344441400000001</v>
      </c>
      <c r="L22">
        <v>9.1429438000000002E-2</v>
      </c>
      <c r="M22">
        <v>0.14319869900000001</v>
      </c>
      <c r="N22">
        <v>9.8540739000000002E-2</v>
      </c>
      <c r="O22">
        <v>5.835332E-2</v>
      </c>
      <c r="P22">
        <v>1</v>
      </c>
      <c r="Q22">
        <v>0.90080658800000002</v>
      </c>
      <c r="R22">
        <v>0.358343248</v>
      </c>
      <c r="S22">
        <v>0.73265960699999999</v>
      </c>
      <c r="T22">
        <v>0.191332063</v>
      </c>
      <c r="U22">
        <v>0.387408274</v>
      </c>
      <c r="V22">
        <v>0.35753415100000002</v>
      </c>
      <c r="W22">
        <v>0.473985506</v>
      </c>
      <c r="X22">
        <v>0.359235313</v>
      </c>
      <c r="Y22">
        <v>0.76842930399999998</v>
      </c>
      <c r="Z22">
        <v>0.16346412900000001</v>
      </c>
      <c r="AA22">
        <v>0.44515469800000002</v>
      </c>
      <c r="AB22">
        <v>0.49295174800000002</v>
      </c>
      <c r="AC22">
        <v>0.40852398600000001</v>
      </c>
      <c r="AD22">
        <v>0.110452386</v>
      </c>
      <c r="AE22">
        <v>0.252645336</v>
      </c>
      <c r="AF22">
        <v>0.492717868</v>
      </c>
      <c r="AG22">
        <v>0.73612522700000005</v>
      </c>
      <c r="AH22">
        <v>0.40400000000000003</v>
      </c>
    </row>
    <row r="23" spans="1:34" x14ac:dyDescent="0.15">
      <c r="A23" s="52" t="s">
        <v>160</v>
      </c>
      <c r="B23">
        <v>0.27563151299999999</v>
      </c>
      <c r="C23">
        <v>0.32713366700000002</v>
      </c>
      <c r="D23">
        <v>0.69517407799999997</v>
      </c>
      <c r="E23">
        <v>0.38223614700000003</v>
      </c>
      <c r="F23">
        <v>0.60523825200000003</v>
      </c>
      <c r="G23">
        <v>0.164953091</v>
      </c>
      <c r="H23">
        <v>0.46959756600000002</v>
      </c>
      <c r="I23">
        <v>0.49847963699999998</v>
      </c>
      <c r="J23">
        <v>0.23159982700000001</v>
      </c>
      <c r="K23">
        <v>0.24033263299999999</v>
      </c>
      <c r="L23">
        <v>9.2417792999999998E-2</v>
      </c>
      <c r="M23">
        <v>7.4029909000000005E-2</v>
      </c>
      <c r="N23">
        <v>9.9935408000000003E-2</v>
      </c>
      <c r="O23">
        <v>5.3386535999999998E-2</v>
      </c>
      <c r="P23">
        <v>1</v>
      </c>
      <c r="Q23">
        <v>1</v>
      </c>
      <c r="R23">
        <v>0.371107511</v>
      </c>
      <c r="S23">
        <v>0.74461581899999996</v>
      </c>
      <c r="T23">
        <v>0.194327205</v>
      </c>
      <c r="U23">
        <v>0.33729437499999998</v>
      </c>
      <c r="V23">
        <v>0.49545146499999998</v>
      </c>
      <c r="W23">
        <v>0.42418867799999999</v>
      </c>
      <c r="X23">
        <v>0.25326179500000001</v>
      </c>
      <c r="Y23">
        <v>0.78998114500000005</v>
      </c>
      <c r="Z23">
        <v>0.451130068</v>
      </c>
      <c r="AA23">
        <v>0.231019008</v>
      </c>
      <c r="AB23">
        <v>0.620471993</v>
      </c>
      <c r="AC23">
        <v>0.35199510699999997</v>
      </c>
      <c r="AD23">
        <v>0.12244590700000001</v>
      </c>
      <c r="AE23">
        <v>0.195794044</v>
      </c>
      <c r="AF23">
        <v>0.51477555699999999</v>
      </c>
      <c r="AG23">
        <v>0.70090992100000005</v>
      </c>
      <c r="AH23">
        <v>0.40699999999999997</v>
      </c>
    </row>
    <row r="24" spans="1:34" x14ac:dyDescent="0.15">
      <c r="A24" s="52" t="s">
        <v>161</v>
      </c>
      <c r="B24">
        <v>0.40343941900000002</v>
      </c>
      <c r="C24">
        <v>0.29907684400000001</v>
      </c>
      <c r="D24">
        <v>0.88834606699999996</v>
      </c>
      <c r="E24">
        <v>0.41383801100000001</v>
      </c>
      <c r="F24">
        <v>0.61392429100000001</v>
      </c>
      <c r="G24">
        <v>0.174608599</v>
      </c>
      <c r="H24">
        <v>0.52034879899999997</v>
      </c>
      <c r="I24">
        <v>0.41661595800000001</v>
      </c>
      <c r="J24">
        <v>0.212871007</v>
      </c>
      <c r="K24">
        <v>0.22300890500000001</v>
      </c>
      <c r="L24">
        <v>0.19522451800000001</v>
      </c>
      <c r="M24">
        <v>0.171971283</v>
      </c>
      <c r="N24">
        <v>9.6621670000000007E-2</v>
      </c>
      <c r="O24">
        <v>4.9342560000000001E-2</v>
      </c>
      <c r="P24">
        <v>1</v>
      </c>
      <c r="Q24">
        <v>1</v>
      </c>
      <c r="R24">
        <v>0.41364353500000001</v>
      </c>
      <c r="S24">
        <v>0.80355708100000001</v>
      </c>
      <c r="T24">
        <v>0.21824995</v>
      </c>
      <c r="U24">
        <v>0.428928486</v>
      </c>
      <c r="V24">
        <v>0.470580638</v>
      </c>
      <c r="W24">
        <v>0.36634035700000001</v>
      </c>
      <c r="X24">
        <v>0.23615873700000001</v>
      </c>
      <c r="Y24">
        <v>0.76762993400000001</v>
      </c>
      <c r="Z24">
        <v>0.33824698600000003</v>
      </c>
      <c r="AA24">
        <v>0.53287605500000002</v>
      </c>
      <c r="AB24">
        <v>0.61727344399999995</v>
      </c>
      <c r="AC24">
        <v>0.36627911899999999</v>
      </c>
      <c r="AD24">
        <v>0.13196756600000001</v>
      </c>
      <c r="AE24">
        <v>0.23745108600000001</v>
      </c>
      <c r="AF24">
        <v>0.489900526</v>
      </c>
      <c r="AG24">
        <v>0.73945723600000002</v>
      </c>
      <c r="AH24">
        <v>0.432</v>
      </c>
    </row>
    <row r="25" spans="1:34" x14ac:dyDescent="0.15">
      <c r="A25" s="52" t="s">
        <v>162</v>
      </c>
      <c r="B25">
        <v>0.290851419</v>
      </c>
      <c r="C25">
        <v>0.31566530399999998</v>
      </c>
      <c r="D25">
        <v>0.251350501</v>
      </c>
      <c r="E25">
        <v>0.31753863199999999</v>
      </c>
      <c r="F25">
        <v>0.62561168599999994</v>
      </c>
      <c r="G25">
        <v>0.16969002999999999</v>
      </c>
      <c r="H25">
        <v>0.529974905</v>
      </c>
      <c r="I25">
        <v>0.47154627599999999</v>
      </c>
      <c r="J25">
        <v>0.22169416</v>
      </c>
      <c r="K25">
        <v>0.222900136</v>
      </c>
      <c r="L25">
        <v>0.25077943699999999</v>
      </c>
      <c r="M25">
        <v>0.15077995899999999</v>
      </c>
      <c r="N25">
        <v>0.11670921200000001</v>
      </c>
      <c r="O25">
        <v>4.9722573999999999E-2</v>
      </c>
      <c r="P25">
        <v>1</v>
      </c>
      <c r="Q25">
        <v>0.96195922</v>
      </c>
      <c r="R25">
        <v>0.42550742800000002</v>
      </c>
      <c r="S25">
        <v>0.70655547200000002</v>
      </c>
      <c r="T25">
        <v>0.19249402299999999</v>
      </c>
      <c r="U25">
        <v>0.36696769499999998</v>
      </c>
      <c r="V25">
        <v>0.388551058</v>
      </c>
      <c r="W25">
        <v>0.49011975899999999</v>
      </c>
      <c r="X25">
        <v>0.37955665700000002</v>
      </c>
      <c r="Y25">
        <v>0.889305177</v>
      </c>
      <c r="Z25">
        <v>8.4972660000000005E-2</v>
      </c>
      <c r="AA25">
        <v>0.37961240699999999</v>
      </c>
      <c r="AB25">
        <v>0.19887059400000001</v>
      </c>
      <c r="AC25">
        <v>0.415170604</v>
      </c>
      <c r="AD25">
        <v>0.138731784</v>
      </c>
      <c r="AE25">
        <v>0.20464949900000001</v>
      </c>
      <c r="AF25">
        <v>0.51110195599999997</v>
      </c>
      <c r="AG25">
        <v>0.73767718299999996</v>
      </c>
      <c r="AH25">
        <v>0.38900000000000001</v>
      </c>
    </row>
    <row r="26" spans="1:34" ht="14.25" x14ac:dyDescent="0.15">
      <c r="A26" s="53" t="s">
        <v>163</v>
      </c>
      <c r="B26">
        <v>0.22106888699999999</v>
      </c>
      <c r="C26">
        <v>0.33210987800000003</v>
      </c>
      <c r="D26">
        <v>0.14808790999999999</v>
      </c>
      <c r="E26">
        <v>0.41309772</v>
      </c>
      <c r="F26">
        <v>0.62621548000000005</v>
      </c>
      <c r="G26">
        <v>0.41882624899999998</v>
      </c>
      <c r="H26">
        <v>0.63171513999999995</v>
      </c>
      <c r="I26">
        <v>0.345545504</v>
      </c>
      <c r="J26">
        <v>0.22297460999999999</v>
      </c>
      <c r="K26">
        <v>0.222372452</v>
      </c>
      <c r="L26">
        <v>1.9220715999999999E-2</v>
      </c>
      <c r="M26"/>
      <c r="N26">
        <v>9.4752718999999999E-2</v>
      </c>
      <c r="O26">
        <v>4.6598017999999998E-2</v>
      </c>
      <c r="P26">
        <v>0.80833048200000002</v>
      </c>
      <c r="Q26">
        <v>0.807180868</v>
      </c>
      <c r="R26">
        <v>0.43918881100000001</v>
      </c>
      <c r="S26">
        <v>0.56228043500000002</v>
      </c>
      <c r="T26">
        <v>0.20049508899999999</v>
      </c>
      <c r="U26">
        <v>0.40013748799999999</v>
      </c>
      <c r="V26">
        <v>0.55137120699999997</v>
      </c>
      <c r="W26">
        <v>0.40595730699999999</v>
      </c>
      <c r="X26">
        <v>0.38319795400000001</v>
      </c>
      <c r="Y26">
        <v>0.88945536300000005</v>
      </c>
      <c r="Z26">
        <v>0.458122103</v>
      </c>
      <c r="AA26">
        <v>0.53848146699999999</v>
      </c>
      <c r="AB26">
        <v>0.67366168599999998</v>
      </c>
      <c r="AC26"/>
      <c r="AD26"/>
      <c r="AE26">
        <v>0.12167635</v>
      </c>
      <c r="AF26">
        <v>0.591447626</v>
      </c>
      <c r="AG26">
        <v>0.80330271900000005</v>
      </c>
      <c r="AH26">
        <v>0.42699999999999999</v>
      </c>
    </row>
    <row r="27" spans="1:34" x14ac:dyDescent="0.15">
      <c r="A27" s="52" t="s">
        <v>164</v>
      </c>
      <c r="B27">
        <v>0.19872562399999999</v>
      </c>
      <c r="C27">
        <v>0.362467125</v>
      </c>
      <c r="D27">
        <v>0.43049931400000002</v>
      </c>
      <c r="E27">
        <v>0.47226491700000001</v>
      </c>
      <c r="F27">
        <v>0.62311051699999997</v>
      </c>
      <c r="G27">
        <v>0.32607077299999998</v>
      </c>
      <c r="H27">
        <v>0.66722841099999997</v>
      </c>
      <c r="I27">
        <v>0.36384858599999997</v>
      </c>
      <c r="J27">
        <v>0.22195546699999999</v>
      </c>
      <c r="K27">
        <v>0.22344441400000001</v>
      </c>
      <c r="L27"/>
      <c r="M27">
        <v>2.2525739999999998E-3</v>
      </c>
      <c r="N27">
        <v>9.4943349999999996E-2</v>
      </c>
      <c r="O27">
        <v>4.6364674000000002E-2</v>
      </c>
      <c r="P27">
        <v>0.80833048200000002</v>
      </c>
      <c r="Q27">
        <v>0.807180868</v>
      </c>
      <c r="R27">
        <v>0.47031936499999999</v>
      </c>
      <c r="S27">
        <v>0.68654090099999998</v>
      </c>
      <c r="T27">
        <v>0.214401816</v>
      </c>
      <c r="U27">
        <v>0.370254107</v>
      </c>
      <c r="V27">
        <v>0.443901555</v>
      </c>
      <c r="W27">
        <v>0.37308635800000001</v>
      </c>
      <c r="X27">
        <v>0.38093062700000002</v>
      </c>
      <c r="Y27">
        <v>0.94979175699999996</v>
      </c>
      <c r="Z27">
        <v>0.39875321499999999</v>
      </c>
      <c r="AA27">
        <v>0.50963168199999997</v>
      </c>
      <c r="AB27">
        <v>0.573574221</v>
      </c>
      <c r="AC27"/>
      <c r="AD27">
        <v>6.0337200000000002E-3</v>
      </c>
      <c r="AE27"/>
      <c r="AF27">
        <v>0.56811382200000005</v>
      </c>
      <c r="AG27">
        <v>0.80354131100000004</v>
      </c>
      <c r="AH27">
        <v>0.42799999999999999</v>
      </c>
    </row>
    <row r="28" spans="1:34" x14ac:dyDescent="0.15">
      <c r="A28" s="52" t="s">
        <v>165</v>
      </c>
      <c r="B28">
        <v>0.32148133400000001</v>
      </c>
      <c r="C28">
        <v>0.34899709600000001</v>
      </c>
      <c r="D28">
        <v>0.233486584</v>
      </c>
      <c r="E28">
        <v>0.39829113700000002</v>
      </c>
      <c r="F28">
        <v>0.622245088</v>
      </c>
      <c r="G28">
        <v>0.160271369</v>
      </c>
      <c r="H28">
        <v>0.64171957300000004</v>
      </c>
      <c r="I28">
        <v>0.39519393000000003</v>
      </c>
      <c r="J28">
        <v>0.22155588600000001</v>
      </c>
      <c r="K28">
        <v>0.22393939600000001</v>
      </c>
      <c r="L28"/>
      <c r="M28">
        <v>0.11979456099999999</v>
      </c>
      <c r="N28">
        <v>0.103525355</v>
      </c>
      <c r="O28">
        <v>4.4773482000000003E-2</v>
      </c>
      <c r="P28">
        <v>1</v>
      </c>
      <c r="Q28">
        <v>0.807180868</v>
      </c>
      <c r="R28">
        <v>0.42407542799999998</v>
      </c>
      <c r="S28">
        <v>0.43608290199999999</v>
      </c>
      <c r="T28">
        <v>0.21421684199999999</v>
      </c>
      <c r="U28">
        <v>0.40515890700000001</v>
      </c>
      <c r="V28">
        <v>0.51610111700000005</v>
      </c>
      <c r="W28">
        <v>0.46019144899999997</v>
      </c>
      <c r="X28">
        <v>0.47419833300000003</v>
      </c>
      <c r="Y28">
        <v>0.87826987599999995</v>
      </c>
      <c r="Z28">
        <v>0.59827459400000005</v>
      </c>
      <c r="AA28">
        <v>0.50591330499999998</v>
      </c>
      <c r="AB28">
        <v>0.39869938799999999</v>
      </c>
      <c r="AC28"/>
      <c r="AD28">
        <v>1.3813317E-2</v>
      </c>
      <c r="AE28">
        <v>3.9870629999999999E-3</v>
      </c>
      <c r="AF28">
        <v>0.56413533900000001</v>
      </c>
      <c r="AG28">
        <v>0.78578416799999995</v>
      </c>
      <c r="AH28">
        <v>0.41099999999999998</v>
      </c>
    </row>
    <row r="29" spans="1:34" x14ac:dyDescent="0.15">
      <c r="A29" s="52" t="s">
        <v>166</v>
      </c>
      <c r="B29">
        <v>0.29259838700000002</v>
      </c>
      <c r="C29">
        <v>0.32453758399999999</v>
      </c>
      <c r="D29">
        <v>0.124117325</v>
      </c>
      <c r="E29">
        <v>0.44902574499999998</v>
      </c>
      <c r="F29">
        <v>0.64073786899999996</v>
      </c>
      <c r="G29">
        <v>0.14294159000000001</v>
      </c>
      <c r="H29">
        <v>0.69099368100000003</v>
      </c>
      <c r="I29">
        <v>0.39615319700000001</v>
      </c>
      <c r="J29">
        <v>0.23525152899999999</v>
      </c>
      <c r="K29">
        <v>0.22396695899999999</v>
      </c>
      <c r="L29"/>
      <c r="M29">
        <v>1.9391100000000001E-2</v>
      </c>
      <c r="N29">
        <v>0.12436396600000001</v>
      </c>
      <c r="O29">
        <v>4.5068190000000001E-2</v>
      </c>
      <c r="P29">
        <v>0.94119112100000002</v>
      </c>
      <c r="Q29">
        <v>0.807180868</v>
      </c>
      <c r="R29">
        <v>0.47531579699999998</v>
      </c>
      <c r="S29">
        <v>0.76796405199999995</v>
      </c>
      <c r="T29">
        <v>0.199260152</v>
      </c>
      <c r="U29">
        <v>8.6562162999999998E-2</v>
      </c>
      <c r="V29">
        <v>0.488213273</v>
      </c>
      <c r="W29">
        <v>0.43246900999999999</v>
      </c>
      <c r="X29">
        <v>0.49237334500000002</v>
      </c>
      <c r="Y29">
        <v>0.85713798699999999</v>
      </c>
      <c r="Z29">
        <v>0.15388929500000001</v>
      </c>
      <c r="AA29">
        <v>0.53436961199999999</v>
      </c>
      <c r="AB29">
        <v>0.33530919399999998</v>
      </c>
      <c r="AC29">
        <v>3.3223170000000003E-2</v>
      </c>
      <c r="AD29">
        <v>1.5337844E-2</v>
      </c>
      <c r="AE29">
        <v>0.111415947</v>
      </c>
      <c r="AF29">
        <v>0.47938618799999999</v>
      </c>
      <c r="AG29">
        <v>0.80196827299999995</v>
      </c>
      <c r="AH29">
        <v>0.378</v>
      </c>
    </row>
    <row r="30" spans="1:34" x14ac:dyDescent="0.15">
      <c r="A30" s="52" t="s">
        <v>167</v>
      </c>
      <c r="B30">
        <v>0.43335645299999997</v>
      </c>
      <c r="C30">
        <v>0.39071228099999999</v>
      </c>
      <c r="D30">
        <v>0.64686224400000003</v>
      </c>
      <c r="E30">
        <v>0.42037403400000001</v>
      </c>
      <c r="F30">
        <v>0.59591998599999996</v>
      </c>
      <c r="G30">
        <v>0.34657922800000002</v>
      </c>
      <c r="H30">
        <v>0.47235445799999998</v>
      </c>
      <c r="I30">
        <v>0.34778489800000001</v>
      </c>
      <c r="J30">
        <v>0.218674277</v>
      </c>
      <c r="K30">
        <v>0.222051939</v>
      </c>
      <c r="L30">
        <v>0.10796104400000001</v>
      </c>
      <c r="M30">
        <v>0.16013560499999999</v>
      </c>
      <c r="N30">
        <v>0.102433233</v>
      </c>
      <c r="O30">
        <v>6.1124825000000001E-2</v>
      </c>
      <c r="P30">
        <v>0.80833048200000002</v>
      </c>
      <c r="Q30">
        <v>1</v>
      </c>
      <c r="R30">
        <v>0.40685793799999997</v>
      </c>
      <c r="S30">
        <v>0.86876588099999996</v>
      </c>
      <c r="T30">
        <v>0.193307221</v>
      </c>
      <c r="U30">
        <v>0.44104250699999997</v>
      </c>
      <c r="V30">
        <v>0.50242732000000001</v>
      </c>
      <c r="W30">
        <v>0.40242092000000002</v>
      </c>
      <c r="X30">
        <v>0.40100139299999998</v>
      </c>
      <c r="Y30">
        <v>0.86909025100000004</v>
      </c>
      <c r="Z30">
        <v>7.4344669000000002E-2</v>
      </c>
      <c r="AA30">
        <v>0.53886410200000001</v>
      </c>
      <c r="AB30">
        <v>0.60229868799999997</v>
      </c>
      <c r="AC30">
        <v>0.34365715499999999</v>
      </c>
      <c r="AD30">
        <v>0.201526911</v>
      </c>
      <c r="AE30">
        <v>0.289729299</v>
      </c>
      <c r="AF30">
        <v>0.62957632799999996</v>
      </c>
      <c r="AG30">
        <v>0.805648488</v>
      </c>
      <c r="AH30">
        <v>0.435</v>
      </c>
    </row>
    <row r="31" spans="1:34" x14ac:dyDescent="0.15">
      <c r="A31" s="52" t="s">
        <v>168</v>
      </c>
      <c r="B31">
        <v>0.46445829399999999</v>
      </c>
      <c r="C31">
        <v>0.34187582900000002</v>
      </c>
      <c r="D31">
        <v>1</v>
      </c>
      <c r="E31">
        <v>0.37156783900000001</v>
      </c>
      <c r="F31">
        <v>0.63564198100000002</v>
      </c>
      <c r="G31">
        <v>0.140403785</v>
      </c>
      <c r="H31">
        <v>0.55191673500000005</v>
      </c>
      <c r="I31">
        <v>0.39809139799999999</v>
      </c>
      <c r="J31">
        <v>0.17805648600000001</v>
      </c>
      <c r="K31">
        <v>0.238049818</v>
      </c>
      <c r="L31">
        <v>0.23353311900000001</v>
      </c>
      <c r="M31">
        <v>0.10614032900000001</v>
      </c>
      <c r="N31">
        <v>0.100805608</v>
      </c>
      <c r="O31">
        <v>5.0385501999999999E-2</v>
      </c>
      <c r="P31">
        <v>1</v>
      </c>
      <c r="Q31">
        <v>0.90900337499999995</v>
      </c>
      <c r="R31">
        <v>0.38885732299999998</v>
      </c>
      <c r="S31">
        <v>0.83592287600000004</v>
      </c>
      <c r="T31">
        <v>0.19528090000000001</v>
      </c>
      <c r="U31">
        <v>0.32051508400000001</v>
      </c>
      <c r="V31">
        <v>0.494068381</v>
      </c>
      <c r="W31">
        <v>0.416909378</v>
      </c>
      <c r="X31">
        <v>2.4455774E-2</v>
      </c>
      <c r="Y31">
        <v>0.92033514999999999</v>
      </c>
      <c r="Z31">
        <v>2.747722E-2</v>
      </c>
      <c r="AA31">
        <v>0.52895056900000004</v>
      </c>
      <c r="AB31">
        <v>0.61544070299999998</v>
      </c>
      <c r="AC31">
        <v>0.33982489999999999</v>
      </c>
      <c r="AD31">
        <v>0.19607931200000001</v>
      </c>
      <c r="AE31">
        <v>0.30655453700000002</v>
      </c>
      <c r="AF31">
        <v>0.62744049499999999</v>
      </c>
      <c r="AG31">
        <v>0.78654533900000001</v>
      </c>
      <c r="AH31">
        <v>0.43</v>
      </c>
    </row>
    <row r="32" spans="1:34" x14ac:dyDescent="0.15">
      <c r="A32" s="52" t="s">
        <v>169</v>
      </c>
      <c r="B32">
        <v>0.41286374399999998</v>
      </c>
      <c r="C32">
        <v>0.35154649500000001</v>
      </c>
      <c r="D32">
        <v>1</v>
      </c>
      <c r="E32">
        <v>0.40408719199999998</v>
      </c>
      <c r="F32">
        <v>0.59844333199999999</v>
      </c>
      <c r="G32">
        <v>0.27789597300000002</v>
      </c>
      <c r="H32">
        <v>0.57700795299999996</v>
      </c>
      <c r="I32">
        <v>0.42523327</v>
      </c>
      <c r="J32">
        <v>0.22434937099999999</v>
      </c>
      <c r="K32">
        <v>0.22070456099999999</v>
      </c>
      <c r="L32">
        <v>0.124147016</v>
      </c>
      <c r="M32">
        <v>0.22014303099999999</v>
      </c>
      <c r="N32">
        <v>0.116150686</v>
      </c>
      <c r="O32">
        <v>4.1849393999999998E-2</v>
      </c>
      <c r="P32">
        <v>1</v>
      </c>
      <c r="Q32">
        <v>1</v>
      </c>
      <c r="R32">
        <v>0.38927659100000001</v>
      </c>
      <c r="S32">
        <v>0.84692535300000005</v>
      </c>
      <c r="T32">
        <v>0.19332265800000001</v>
      </c>
      <c r="U32">
        <v>0.405200112</v>
      </c>
      <c r="V32">
        <v>0.45452715300000002</v>
      </c>
      <c r="W32">
        <v>0.37419321900000002</v>
      </c>
      <c r="X32">
        <v>0.38248525</v>
      </c>
      <c r="Y32">
        <v>0.909807437</v>
      </c>
      <c r="Z32">
        <v>0.53425458000000003</v>
      </c>
      <c r="AA32">
        <v>0.434759642</v>
      </c>
      <c r="AB32">
        <v>0.601319677</v>
      </c>
      <c r="AC32">
        <v>0.34855158200000003</v>
      </c>
      <c r="AD32">
        <v>0.17283504099999999</v>
      </c>
      <c r="AE32">
        <v>0.32549535200000002</v>
      </c>
      <c r="AF32">
        <v>0.609035569</v>
      </c>
      <c r="AG32">
        <v>0.77175558799999999</v>
      </c>
      <c r="AH32">
        <v>0.46100000000000002</v>
      </c>
    </row>
    <row r="33" spans="1:34" x14ac:dyDescent="0.15">
      <c r="A33" s="52" t="s">
        <v>170</v>
      </c>
      <c r="B33">
        <v>0.409682871</v>
      </c>
      <c r="C33">
        <v>0.32018509699999997</v>
      </c>
      <c r="D33">
        <v>0.88834606699999996</v>
      </c>
      <c r="E33">
        <v>0.37615307399999998</v>
      </c>
      <c r="F33">
        <v>0.57425049100000003</v>
      </c>
      <c r="G33">
        <v>0.20883613500000001</v>
      </c>
      <c r="H33">
        <v>0.56270502600000005</v>
      </c>
      <c r="I33">
        <v>0.41822566999999999</v>
      </c>
      <c r="J33">
        <v>0.216867319</v>
      </c>
      <c r="K33">
        <v>0.225171013</v>
      </c>
      <c r="L33">
        <v>0.212607613</v>
      </c>
      <c r="M33">
        <v>0.22487663799999999</v>
      </c>
      <c r="N33">
        <v>9.5005938999999998E-2</v>
      </c>
      <c r="O33">
        <v>6.1094887E-2</v>
      </c>
      <c r="P33">
        <v>1</v>
      </c>
      <c r="Q33">
        <v>1</v>
      </c>
      <c r="R33">
        <v>0.42172388</v>
      </c>
      <c r="S33">
        <v>0.87115770199999998</v>
      </c>
      <c r="T33">
        <v>0.20775457</v>
      </c>
      <c r="U33">
        <v>0.35137531799999999</v>
      </c>
      <c r="V33">
        <v>0.50611514499999999</v>
      </c>
      <c r="W33">
        <v>0.443286232</v>
      </c>
      <c r="X33">
        <v>0.37297063499999999</v>
      </c>
      <c r="Y33">
        <v>0.92337079799999999</v>
      </c>
      <c r="Z33">
        <v>0.42628514000000001</v>
      </c>
      <c r="AA33">
        <v>0.49662466</v>
      </c>
      <c r="AB33">
        <v>0.62676399000000005</v>
      </c>
      <c r="AC33">
        <v>0.36165870700000002</v>
      </c>
      <c r="AD33">
        <v>0.206761055</v>
      </c>
      <c r="AE33">
        <v>0.316815968</v>
      </c>
      <c r="AF33">
        <v>0.56851307399999995</v>
      </c>
      <c r="AG33">
        <v>0.74999650799999995</v>
      </c>
      <c r="AH33">
        <v>0.45800000000000002</v>
      </c>
    </row>
    <row r="34" spans="1:34" x14ac:dyDescent="0.15">
      <c r="A34" s="52" t="s">
        <v>171</v>
      </c>
      <c r="B34">
        <v>0.42386827399999999</v>
      </c>
      <c r="C34">
        <v>0.30710046200000002</v>
      </c>
      <c r="D34">
        <v>0.81233646999999998</v>
      </c>
      <c r="E34">
        <v>0.38876161999999997</v>
      </c>
      <c r="F34">
        <v>0.61347394899999996</v>
      </c>
      <c r="G34">
        <v>0.18938192400000001</v>
      </c>
      <c r="H34">
        <v>0.46474959799999999</v>
      </c>
      <c r="I34">
        <v>0.36564807999999999</v>
      </c>
      <c r="J34">
        <v>0.14284707099999999</v>
      </c>
      <c r="K34">
        <v>0.22409674900000001</v>
      </c>
      <c r="L34">
        <v>6.8538799999999997E-2</v>
      </c>
      <c r="M34">
        <v>0.152708909</v>
      </c>
      <c r="N34">
        <v>9.5975426000000003E-2</v>
      </c>
      <c r="O34">
        <v>5.5401957000000002E-2</v>
      </c>
      <c r="P34">
        <v>1</v>
      </c>
      <c r="Q34">
        <v>0.82350184699999995</v>
      </c>
      <c r="R34">
        <v>0.33905875299999999</v>
      </c>
      <c r="S34">
        <v>0.78144792299999999</v>
      </c>
      <c r="T34">
        <v>0.18533140200000001</v>
      </c>
      <c r="U34">
        <v>0.41311050199999999</v>
      </c>
      <c r="V34">
        <v>0.48656391300000001</v>
      </c>
      <c r="W34">
        <v>0.472032218</v>
      </c>
      <c r="X34">
        <v>0.35902877700000002</v>
      </c>
      <c r="Y34">
        <v>0.74635690600000004</v>
      </c>
      <c r="Z34">
        <v>0.19395091</v>
      </c>
      <c r="AA34">
        <v>0.430616834</v>
      </c>
      <c r="AB34">
        <v>0.37902190299999999</v>
      </c>
      <c r="AC34">
        <v>0.419444549</v>
      </c>
      <c r="AD34">
        <v>0.11539762200000001</v>
      </c>
      <c r="AE34">
        <v>0.26416862200000002</v>
      </c>
      <c r="AF34">
        <v>0.47576264899999998</v>
      </c>
      <c r="AG34">
        <v>0.74468500800000004</v>
      </c>
      <c r="AH34">
        <v>0.40400000000000003</v>
      </c>
    </row>
    <row r="35" spans="1:34" x14ac:dyDescent="0.15">
      <c r="A35" s="52" t="s">
        <v>172</v>
      </c>
      <c r="B35">
        <v>0.247089534</v>
      </c>
      <c r="C35">
        <v>0.32305034700000002</v>
      </c>
      <c r="D35">
        <v>0.74955747100000003</v>
      </c>
      <c r="E35">
        <v>0.38223614700000003</v>
      </c>
      <c r="F35">
        <v>0.58115119800000004</v>
      </c>
      <c r="G35">
        <v>0.158154708</v>
      </c>
      <c r="H35">
        <v>0.49394130600000002</v>
      </c>
      <c r="I35">
        <v>0.50865944699999999</v>
      </c>
      <c r="J35">
        <v>0.27911931899999998</v>
      </c>
      <c r="K35">
        <v>0.23671429499999999</v>
      </c>
      <c r="L35">
        <v>0.107578037</v>
      </c>
      <c r="M35">
        <v>8.4154059000000003E-2</v>
      </c>
      <c r="N35">
        <v>9.0886315999999995E-2</v>
      </c>
      <c r="O35">
        <v>4.5129411000000001E-2</v>
      </c>
      <c r="P35">
        <v>0.91769828399999998</v>
      </c>
      <c r="Q35">
        <v>1</v>
      </c>
      <c r="R35">
        <v>0.34977207399999999</v>
      </c>
      <c r="S35">
        <v>0.75719949099999995</v>
      </c>
      <c r="T35">
        <v>0.196703242</v>
      </c>
      <c r="U35">
        <v>0.338243454</v>
      </c>
      <c r="V35">
        <v>0.516988212</v>
      </c>
      <c r="W35">
        <v>0.37161368299999997</v>
      </c>
      <c r="X35">
        <v>0.29812446300000001</v>
      </c>
      <c r="Y35">
        <v>0.820771366</v>
      </c>
      <c r="Z35">
        <v>0.52662901500000003</v>
      </c>
      <c r="AA35">
        <v>0.19419555899999999</v>
      </c>
      <c r="AB35">
        <v>0.24495610900000001</v>
      </c>
      <c r="AC35">
        <v>0.35043344999999998</v>
      </c>
      <c r="AD35">
        <v>0.10744498</v>
      </c>
      <c r="AE35">
        <v>0.266556193</v>
      </c>
      <c r="AF35">
        <v>0.50646148199999996</v>
      </c>
      <c r="AG35">
        <v>0.678171038</v>
      </c>
      <c r="AH35">
        <v>0.39800000000000002</v>
      </c>
    </row>
    <row r="36" spans="1:34" x14ac:dyDescent="0.15">
      <c r="A36" s="52" t="s">
        <v>173</v>
      </c>
      <c r="B36">
        <v>0.38707153700000002</v>
      </c>
      <c r="C36">
        <v>0.29585956899999999</v>
      </c>
      <c r="D36">
        <v>1</v>
      </c>
      <c r="E36">
        <v>0.43632949100000001</v>
      </c>
      <c r="F36">
        <v>0.59977702600000005</v>
      </c>
      <c r="G36">
        <v>0.36693695700000001</v>
      </c>
      <c r="H36">
        <v>0.60830178999999995</v>
      </c>
      <c r="I36">
        <v>0.434684825</v>
      </c>
      <c r="J36">
        <v>0.217557789</v>
      </c>
      <c r="K36">
        <v>0.22646661700000001</v>
      </c>
      <c r="L36">
        <v>0.18045810600000001</v>
      </c>
      <c r="M36">
        <v>0.16889405499999999</v>
      </c>
      <c r="N36">
        <v>0.10515846500000001</v>
      </c>
      <c r="O36">
        <v>4.4064985000000001E-2</v>
      </c>
      <c r="P36">
        <v>1</v>
      </c>
      <c r="Q36">
        <v>1</v>
      </c>
      <c r="R36">
        <v>0.40905546799999998</v>
      </c>
      <c r="S36">
        <v>0.78888926599999998</v>
      </c>
      <c r="T36">
        <v>0.20624263400000001</v>
      </c>
      <c r="U36">
        <v>0.44902593400000002</v>
      </c>
      <c r="V36">
        <v>0.45930398500000003</v>
      </c>
      <c r="W36">
        <v>0.40280092899999997</v>
      </c>
      <c r="X36">
        <v>0.20810310900000001</v>
      </c>
      <c r="Y36">
        <v>0.73936541600000005</v>
      </c>
      <c r="Z36">
        <v>0.348925859</v>
      </c>
      <c r="AA36">
        <v>0.31825904999999999</v>
      </c>
      <c r="AB36">
        <v>0.61727344399999995</v>
      </c>
      <c r="AC36">
        <v>0.33023488699999998</v>
      </c>
      <c r="AD36">
        <v>0.13373447999999999</v>
      </c>
      <c r="AE36">
        <v>0.30524489799999999</v>
      </c>
      <c r="AF36">
        <v>0.47018786400000001</v>
      </c>
      <c r="AG36">
        <v>0.71554707299999998</v>
      </c>
      <c r="AH36">
        <v>0.437</v>
      </c>
    </row>
    <row r="37" spans="1:34" x14ac:dyDescent="0.15">
      <c r="A37" s="52" t="s">
        <v>174</v>
      </c>
      <c r="B37">
        <v>0.35686052499999998</v>
      </c>
      <c r="C37">
        <v>0.30476775699999997</v>
      </c>
      <c r="D37">
        <v>0.16549955799999999</v>
      </c>
      <c r="E37">
        <v>0.39379692900000002</v>
      </c>
      <c r="F37">
        <v>0.61638080100000003</v>
      </c>
      <c r="G37">
        <v>0.16969002999999999</v>
      </c>
      <c r="H37">
        <v>0.59725178400000001</v>
      </c>
      <c r="I37">
        <v>0.446675039</v>
      </c>
      <c r="J37">
        <v>0.221154719</v>
      </c>
      <c r="K37">
        <v>0.222900136</v>
      </c>
      <c r="L37">
        <v>0.15651885700000001</v>
      </c>
      <c r="M37">
        <v>9.1534737000000005E-2</v>
      </c>
      <c r="N37">
        <v>8.7579794000000002E-2</v>
      </c>
      <c r="O37">
        <v>5.5542454999999998E-2</v>
      </c>
      <c r="P37">
        <v>1</v>
      </c>
      <c r="Q37">
        <v>0.85261488500000004</v>
      </c>
      <c r="R37">
        <v>0.35495132600000001</v>
      </c>
      <c r="S37">
        <v>0.74060046700000004</v>
      </c>
      <c r="T37">
        <v>0.19182923800000001</v>
      </c>
      <c r="U37">
        <v>0.40250808700000001</v>
      </c>
      <c r="V37">
        <v>0.33522566500000001</v>
      </c>
      <c r="W37">
        <v>0.48204538600000002</v>
      </c>
      <c r="X37">
        <v>0.40171681399999998</v>
      </c>
      <c r="Y37">
        <v>0.81675315400000004</v>
      </c>
      <c r="Z37">
        <v>3.2994843000000003E-2</v>
      </c>
      <c r="AA37">
        <v>0.40032923599999998</v>
      </c>
      <c r="AB37">
        <v>0.16735836300000001</v>
      </c>
      <c r="AC37">
        <v>0.39246095600000003</v>
      </c>
      <c r="AD37">
        <v>0.138932062</v>
      </c>
      <c r="AE37">
        <v>0.20185434299999999</v>
      </c>
      <c r="AF37">
        <v>0.48367804199999997</v>
      </c>
      <c r="AG37">
        <v>0.70377534200000003</v>
      </c>
      <c r="AH37">
        <v>0.375</v>
      </c>
    </row>
    <row r="38" spans="1:34" ht="14.25" x14ac:dyDescent="0.15">
      <c r="A38" s="53" t="s">
        <v>175</v>
      </c>
      <c r="B38">
        <v>0.242831992</v>
      </c>
      <c r="C38">
        <v>0.35397842200000001</v>
      </c>
      <c r="D38">
        <v>0.40209835700000002</v>
      </c>
      <c r="E38">
        <v>0.47026967800000002</v>
      </c>
      <c r="F38">
        <v>0.63263320999999995</v>
      </c>
      <c r="G38">
        <v>0.37359803899999999</v>
      </c>
      <c r="H38">
        <v>0.63115636600000002</v>
      </c>
      <c r="I38">
        <v>0.40176440099999999</v>
      </c>
      <c r="J38">
        <v>0.227131948</v>
      </c>
      <c r="K38">
        <v>0.22336601</v>
      </c>
      <c r="L38">
        <v>6.7694293000000003E-2</v>
      </c>
      <c r="M38">
        <v>6.66937E-3</v>
      </c>
      <c r="N38">
        <v>0.100320702</v>
      </c>
      <c r="O38">
        <v>4.7807896000000003E-2</v>
      </c>
      <c r="P38">
        <v>1</v>
      </c>
      <c r="Q38">
        <v>0.807180868</v>
      </c>
      <c r="R38">
        <v>0.47031104299999998</v>
      </c>
      <c r="S38">
        <v>0.64348802999999999</v>
      </c>
      <c r="T38">
        <v>0.23569849300000001</v>
      </c>
      <c r="U38">
        <v>0.37159874599999998</v>
      </c>
      <c r="V38">
        <v>0.377817344</v>
      </c>
      <c r="W38">
        <v>0.403767602</v>
      </c>
      <c r="X38">
        <v>0.43975858299999998</v>
      </c>
      <c r="Y38">
        <v>0.88978993299999998</v>
      </c>
      <c r="Z38">
        <v>0.193635419</v>
      </c>
      <c r="AA38">
        <v>0.53436961199999999</v>
      </c>
      <c r="AB38">
        <v>0.61727344399999995</v>
      </c>
      <c r="AC38"/>
      <c r="AD38">
        <v>0.11889982</v>
      </c>
      <c r="AE38"/>
      <c r="AF38">
        <v>0.594676698</v>
      </c>
      <c r="AG38">
        <v>0.78346268100000005</v>
      </c>
      <c r="AH38">
        <v>0.42199999999999999</v>
      </c>
    </row>
    <row r="39" spans="1:34" x14ac:dyDescent="0.15">
      <c r="A39" s="52" t="s">
        <v>176</v>
      </c>
      <c r="B39">
        <v>0.23239430799999999</v>
      </c>
      <c r="C39">
        <v>0.32768971000000002</v>
      </c>
      <c r="D39">
        <v>0.21194292000000001</v>
      </c>
      <c r="E39">
        <v>0.44392108200000002</v>
      </c>
      <c r="F39">
        <v>0.62560556599999995</v>
      </c>
      <c r="G39">
        <v>0.34657922800000002</v>
      </c>
      <c r="H39">
        <v>0.68588229199999995</v>
      </c>
      <c r="I39">
        <v>0.37760232700000002</v>
      </c>
      <c r="J39">
        <v>0.224797307</v>
      </c>
      <c r="K39">
        <v>0.22574830400000001</v>
      </c>
      <c r="L39"/>
      <c r="M39">
        <v>3.1500901999999997E-2</v>
      </c>
      <c r="N39">
        <v>9.6151795999999998E-2</v>
      </c>
      <c r="O39">
        <v>4.8052035999999999E-2</v>
      </c>
      <c r="P39">
        <v>0.80833048200000002</v>
      </c>
      <c r="Q39">
        <v>1</v>
      </c>
      <c r="R39">
        <v>0.46979532400000001</v>
      </c>
      <c r="S39">
        <v>0.68987908600000003</v>
      </c>
      <c r="T39">
        <v>0.22834739700000001</v>
      </c>
      <c r="U39">
        <v>0.43539350300000002</v>
      </c>
      <c r="V39">
        <v>0.54121359499999999</v>
      </c>
      <c r="W39">
        <v>0.41169666999999999</v>
      </c>
      <c r="X39">
        <v>0.39811921500000003</v>
      </c>
      <c r="Y39">
        <v>0.89032870500000005</v>
      </c>
      <c r="Z39">
        <v>0.306896218</v>
      </c>
      <c r="AA39">
        <v>0.53588201300000005</v>
      </c>
      <c r="AB39">
        <v>0.61484502799999996</v>
      </c>
      <c r="AC39">
        <v>0.16066301499999999</v>
      </c>
      <c r="AD39">
        <v>5.0500721999999998E-2</v>
      </c>
      <c r="AE39"/>
      <c r="AF39">
        <v>0.49574196700000001</v>
      </c>
      <c r="AG39">
        <v>0.79893368200000003</v>
      </c>
      <c r="AH39">
        <v>0.42399999999999999</v>
      </c>
    </row>
    <row r="40" spans="1:34" x14ac:dyDescent="0.15">
      <c r="A40" s="52" t="s">
        <v>177</v>
      </c>
      <c r="B40">
        <v>0.392276022</v>
      </c>
      <c r="C40">
        <v>0.35142503400000003</v>
      </c>
      <c r="D40">
        <v>0.64436963000000003</v>
      </c>
      <c r="E40">
        <v>0.42228083599999999</v>
      </c>
      <c r="F40">
        <v>0.62210692599999995</v>
      </c>
      <c r="G40">
        <v>0.160271369</v>
      </c>
      <c r="H40">
        <v>0.633450717</v>
      </c>
      <c r="I40">
        <v>0.44590612099999999</v>
      </c>
      <c r="J40">
        <v>0.22312964900000001</v>
      </c>
      <c r="K40">
        <v>2.0619599999999998E-3</v>
      </c>
      <c r="L40">
        <v>0.311043705</v>
      </c>
      <c r="M40">
        <v>0.104711265</v>
      </c>
      <c r="N40">
        <v>0.105222262</v>
      </c>
      <c r="O40">
        <v>4.6655372000000001E-2</v>
      </c>
      <c r="P40">
        <v>0.80833048200000002</v>
      </c>
      <c r="Q40">
        <v>0.807180868</v>
      </c>
      <c r="R40">
        <v>0.46171325400000002</v>
      </c>
      <c r="S40">
        <v>0.49545213900000001</v>
      </c>
      <c r="T40">
        <v>0.19996261600000001</v>
      </c>
      <c r="U40">
        <v>0.39927320999999999</v>
      </c>
      <c r="V40">
        <v>0.55137120699999997</v>
      </c>
      <c r="W40">
        <v>0.46492556400000001</v>
      </c>
      <c r="X40">
        <v>0.46425407000000002</v>
      </c>
      <c r="Y40">
        <v>0.90458762500000001</v>
      </c>
      <c r="Z40">
        <v>0.51467560199999995</v>
      </c>
      <c r="AA40">
        <v>0.53436961199999999</v>
      </c>
      <c r="AB40">
        <v>0.58135153699999997</v>
      </c>
      <c r="AC40">
        <v>7.5441777000000002E-2</v>
      </c>
      <c r="AD40">
        <v>0.1070149</v>
      </c>
      <c r="AE40">
        <v>9.7929156000000003E-2</v>
      </c>
      <c r="AF40">
        <v>0.55601484400000001</v>
      </c>
      <c r="AG40">
        <v>0.79668002100000002</v>
      </c>
      <c r="AH40">
        <v>0.41499999999999998</v>
      </c>
    </row>
    <row r="41" spans="1:34" x14ac:dyDescent="0.15">
      <c r="A41" s="52" t="s">
        <v>178</v>
      </c>
      <c r="B41">
        <v>6.8694044999999995E-2</v>
      </c>
      <c r="C41">
        <v>0.34755535799999998</v>
      </c>
      <c r="D41">
        <v>0.1264895</v>
      </c>
      <c r="E41">
        <v>0.46420614399999999</v>
      </c>
      <c r="F41">
        <v>0.65841398600000001</v>
      </c>
      <c r="G41">
        <v>0.11137315</v>
      </c>
      <c r="H41">
        <v>0.68684434500000002</v>
      </c>
      <c r="I41">
        <v>0.49890570499999998</v>
      </c>
      <c r="J41">
        <v>0.21702037299999999</v>
      </c>
      <c r="K41">
        <v>0.22148605199999999</v>
      </c>
      <c r="L41">
        <v>0.25220948999999998</v>
      </c>
      <c r="M41">
        <v>0.123834136</v>
      </c>
      <c r="N41">
        <v>8.8281938000000004E-2</v>
      </c>
      <c r="O41">
        <v>4.8065734999999998E-2</v>
      </c>
      <c r="P41">
        <v>0.80833048200000002</v>
      </c>
      <c r="Q41">
        <v>0.807180868</v>
      </c>
      <c r="R41">
        <v>0.42838176500000003</v>
      </c>
      <c r="S41">
        <v>0.52297233799999998</v>
      </c>
      <c r="T41">
        <v>0.19597608999999999</v>
      </c>
      <c r="U41">
        <v>0.43222491299999999</v>
      </c>
      <c r="V41">
        <v>0.55137120699999997</v>
      </c>
      <c r="W41">
        <v>0.35150742499999998</v>
      </c>
      <c r="X41">
        <v>0.42411571300000001</v>
      </c>
      <c r="Y41">
        <v>0.90518573000000002</v>
      </c>
      <c r="Z41">
        <v>0.355649669</v>
      </c>
      <c r="AA41">
        <v>0.53436961199999999</v>
      </c>
      <c r="AB41">
        <v>0.61727344399999995</v>
      </c>
      <c r="AC41">
        <v>0.23210966799999999</v>
      </c>
      <c r="AD41"/>
      <c r="AE41">
        <v>4.2740436999999999E-2</v>
      </c>
      <c r="AF41">
        <v>0.47941502699999999</v>
      </c>
      <c r="AG41">
        <v>0.67789452699999997</v>
      </c>
      <c r="AH41">
        <v>0.39600000000000002</v>
      </c>
    </row>
    <row r="42" spans="1:34" x14ac:dyDescent="0.15">
      <c r="A42" s="52" t="s">
        <v>179</v>
      </c>
      <c r="B42">
        <v>0.47696108799999998</v>
      </c>
      <c r="C42">
        <v>0.40323357999999998</v>
      </c>
      <c r="D42">
        <v>0.64686224400000003</v>
      </c>
      <c r="E42">
        <v>0.41688818100000002</v>
      </c>
      <c r="F42">
        <v>0.63454117499999996</v>
      </c>
      <c r="G42">
        <v>0.36693695700000001</v>
      </c>
      <c r="H42">
        <v>0.45167902599999998</v>
      </c>
      <c r="I42">
        <v>0.316232387</v>
      </c>
      <c r="J42">
        <v>0.21853529699999999</v>
      </c>
      <c r="K42">
        <v>0.213934339</v>
      </c>
      <c r="L42">
        <v>0.102503358</v>
      </c>
      <c r="M42">
        <v>0.14925692500000001</v>
      </c>
      <c r="N42">
        <v>9.8889746000000001E-2</v>
      </c>
      <c r="O42">
        <v>5.0684062000000002E-2</v>
      </c>
      <c r="P42">
        <v>1</v>
      </c>
      <c r="Q42">
        <v>1</v>
      </c>
      <c r="R42">
        <v>0.426013737</v>
      </c>
      <c r="S42">
        <v>0.87717879099999996</v>
      </c>
      <c r="T42">
        <v>0.20242557999999999</v>
      </c>
      <c r="U42">
        <v>0.436947274</v>
      </c>
      <c r="V42">
        <v>0.496900334</v>
      </c>
      <c r="W42">
        <v>0.41969395700000001</v>
      </c>
      <c r="X42">
        <v>0.39896667600000002</v>
      </c>
      <c r="Y42">
        <v>0.91009460900000005</v>
      </c>
      <c r="Z42">
        <v>6.6667841000000005E-2</v>
      </c>
      <c r="AA42">
        <v>0.53436961199999999</v>
      </c>
      <c r="AB42">
        <v>0.604294479</v>
      </c>
      <c r="AC42">
        <v>0.33717322500000002</v>
      </c>
      <c r="AD42">
        <v>0.17462902699999999</v>
      </c>
      <c r="AE42">
        <v>0.27214245100000001</v>
      </c>
      <c r="AF42">
        <v>0.63288370699999996</v>
      </c>
      <c r="AG42">
        <v>0.82170386100000004</v>
      </c>
      <c r="AH42">
        <v>0.442</v>
      </c>
    </row>
    <row r="43" spans="1:34" x14ac:dyDescent="0.15">
      <c r="A43" s="52" t="s">
        <v>180</v>
      </c>
      <c r="B43">
        <v>0.55277276200000003</v>
      </c>
      <c r="C43">
        <v>0.33315856500000002</v>
      </c>
      <c r="D43">
        <v>0.74955747100000003</v>
      </c>
      <c r="E43">
        <v>0.43971665399999998</v>
      </c>
      <c r="F43">
        <v>0.586031474</v>
      </c>
      <c r="G43">
        <v>0.144282153</v>
      </c>
      <c r="H43">
        <v>0.579307817</v>
      </c>
      <c r="I43">
        <v>0.43050317500000002</v>
      </c>
      <c r="J43">
        <v>0.22347982</v>
      </c>
      <c r="K43">
        <v>0.241611194</v>
      </c>
      <c r="L43">
        <v>0.26320607200000001</v>
      </c>
      <c r="M43">
        <v>5.3322847999999999E-2</v>
      </c>
      <c r="N43">
        <v>9.3755325E-2</v>
      </c>
      <c r="O43">
        <v>5.5896413999999998E-2</v>
      </c>
      <c r="P43">
        <v>0.98321073299999995</v>
      </c>
      <c r="Q43">
        <v>1</v>
      </c>
      <c r="R43">
        <v>0.403575656</v>
      </c>
      <c r="S43">
        <v>0.958721767</v>
      </c>
      <c r="T43">
        <v>0.20698693200000001</v>
      </c>
      <c r="U43">
        <v>0.39036610599999999</v>
      </c>
      <c r="V43">
        <v>0.48080667900000001</v>
      </c>
      <c r="W43">
        <v>0.40182936899999999</v>
      </c>
      <c r="X43">
        <v>3.7817851999999999E-2</v>
      </c>
      <c r="Y43">
        <v>0.89741950199999998</v>
      </c>
      <c r="Z43">
        <v>3.9389233000000003E-2</v>
      </c>
      <c r="AA43">
        <v>0.51781770599999999</v>
      </c>
      <c r="AB43">
        <v>0.58441047499999998</v>
      </c>
      <c r="AC43">
        <v>0.39071296</v>
      </c>
      <c r="AD43">
        <v>0.181091428</v>
      </c>
      <c r="AE43">
        <v>0.28202121400000002</v>
      </c>
      <c r="AF43">
        <v>0.61074802699999997</v>
      </c>
      <c r="AG43">
        <v>0.77420382399999998</v>
      </c>
      <c r="AH43">
        <v>0.434</v>
      </c>
    </row>
    <row r="44" spans="1:34" x14ac:dyDescent="0.15">
      <c r="A44" s="52" t="s">
        <v>181</v>
      </c>
      <c r="B44">
        <v>0.49569385300000002</v>
      </c>
      <c r="C44">
        <v>0.35759463000000002</v>
      </c>
      <c r="D44">
        <v>1</v>
      </c>
      <c r="E44">
        <v>0.44435930800000001</v>
      </c>
      <c r="F44">
        <v>0.61853435599999995</v>
      </c>
      <c r="G44">
        <v>0.39813380300000001</v>
      </c>
      <c r="H44">
        <v>0.484943817</v>
      </c>
      <c r="I44">
        <v>0.43453934700000002</v>
      </c>
      <c r="J44">
        <v>0.225492155</v>
      </c>
      <c r="K44">
        <v>0.21751031800000001</v>
      </c>
      <c r="L44">
        <v>0.15231104300000001</v>
      </c>
      <c r="M44">
        <v>0.18009082400000001</v>
      </c>
      <c r="N44">
        <v>0.100627279</v>
      </c>
      <c r="O44">
        <v>4.9789751E-2</v>
      </c>
      <c r="P44">
        <v>1</v>
      </c>
      <c r="Q44">
        <v>1</v>
      </c>
      <c r="R44">
        <v>0.43232799100000002</v>
      </c>
      <c r="S44">
        <v>0.95700249800000003</v>
      </c>
      <c r="T44">
        <v>0.207521543</v>
      </c>
      <c r="U44">
        <v>0.34424892000000001</v>
      </c>
      <c r="V44">
        <v>0.47816663500000001</v>
      </c>
      <c r="W44">
        <v>0.39014231300000002</v>
      </c>
      <c r="X44">
        <v>0.44361458399999998</v>
      </c>
      <c r="Y44">
        <v>0.93342877199999996</v>
      </c>
      <c r="Z44">
        <v>0.60987606500000002</v>
      </c>
      <c r="AA44">
        <v>0.52993428799999998</v>
      </c>
      <c r="AB44">
        <v>0.56455649500000005</v>
      </c>
      <c r="AC44">
        <v>0.40856751099999999</v>
      </c>
      <c r="AD44">
        <v>0.15916734900000001</v>
      </c>
      <c r="AE44">
        <v>0.31492331400000001</v>
      </c>
      <c r="AF44">
        <v>0.60121455499999998</v>
      </c>
      <c r="AG44">
        <v>0.79875012499999998</v>
      </c>
      <c r="AH44">
        <v>0.47899999999999998</v>
      </c>
    </row>
    <row r="45" spans="1:34" x14ac:dyDescent="0.15">
      <c r="A45" s="52" t="s">
        <v>182</v>
      </c>
      <c r="B45">
        <v>0.45038129799999999</v>
      </c>
      <c r="C45">
        <v>0.33676538900000003</v>
      </c>
      <c r="D45">
        <v>0.88834606699999996</v>
      </c>
      <c r="E45">
        <v>0.42616490200000001</v>
      </c>
      <c r="F45">
        <v>0.59941251200000001</v>
      </c>
      <c r="G45">
        <v>0.174608599</v>
      </c>
      <c r="H45">
        <v>0.53999352099999998</v>
      </c>
      <c r="I45">
        <v>0.37229251299999999</v>
      </c>
      <c r="J45">
        <v>0.22207296300000001</v>
      </c>
      <c r="K45">
        <v>0.225304644</v>
      </c>
      <c r="L45">
        <v>0.22330887399999999</v>
      </c>
      <c r="M45">
        <v>0.17402620399999999</v>
      </c>
      <c r="N45">
        <v>9.4765787000000004E-2</v>
      </c>
      <c r="O45">
        <v>5.0853087999999998E-2</v>
      </c>
      <c r="P45">
        <v>1</v>
      </c>
      <c r="Q45">
        <v>1</v>
      </c>
      <c r="R45">
        <v>0.455110285</v>
      </c>
      <c r="S45">
        <v>0.94913581599999997</v>
      </c>
      <c r="T45">
        <v>0.20083895600000001</v>
      </c>
      <c r="U45">
        <v>0.41373646600000002</v>
      </c>
      <c r="V45">
        <v>0.55137120699999997</v>
      </c>
      <c r="W45">
        <v>0.48512331199999997</v>
      </c>
      <c r="X45">
        <v>0.43451457799999998</v>
      </c>
      <c r="Y45">
        <v>0.89014017400000001</v>
      </c>
      <c r="Z45">
        <v>0.30004851599999999</v>
      </c>
      <c r="AA45">
        <v>0.53436961199999999</v>
      </c>
      <c r="AB45">
        <v>0.65813086600000004</v>
      </c>
      <c r="AC45">
        <v>0.357405747</v>
      </c>
      <c r="AD45">
        <v>0.17504879700000001</v>
      </c>
      <c r="AE45">
        <v>0.33466245100000003</v>
      </c>
      <c r="AF45">
        <v>0.59482056299999997</v>
      </c>
      <c r="AG45">
        <v>0.72328295600000003</v>
      </c>
      <c r="AH45">
        <v>0.46400000000000002</v>
      </c>
    </row>
    <row r="46" spans="1:34" x14ac:dyDescent="0.15">
      <c r="A46" s="52" t="s">
        <v>183</v>
      </c>
      <c r="B46">
        <v>0.42754480500000003</v>
      </c>
      <c r="C46">
        <v>0.31484916899999998</v>
      </c>
      <c r="D46">
        <v>0.74955747100000003</v>
      </c>
      <c r="E46">
        <v>0.44232044999999998</v>
      </c>
      <c r="F46">
        <v>0.58569113299999997</v>
      </c>
      <c r="G46">
        <v>0.167597939</v>
      </c>
      <c r="H46">
        <v>0.46483142599999999</v>
      </c>
      <c r="I46">
        <v>0.35894203099999999</v>
      </c>
      <c r="J46">
        <v>0.22421434500000001</v>
      </c>
      <c r="K46">
        <v>0.22359084400000001</v>
      </c>
      <c r="L46">
        <v>5.9325485999999997E-2</v>
      </c>
      <c r="M46">
        <v>9.5006183999999994E-2</v>
      </c>
      <c r="N46">
        <v>9.0682042000000004E-2</v>
      </c>
      <c r="O46">
        <v>4.4649117000000002E-2</v>
      </c>
      <c r="P46">
        <v>1</v>
      </c>
      <c r="Q46">
        <v>1</v>
      </c>
      <c r="R46">
        <v>0.38436790900000001</v>
      </c>
      <c r="S46">
        <v>0.75010896100000002</v>
      </c>
      <c r="T46">
        <v>0.196824109</v>
      </c>
      <c r="U46">
        <v>0.45893626900000001</v>
      </c>
      <c r="V46">
        <v>0.47055759000000003</v>
      </c>
      <c r="W46">
        <v>0.47822527100000001</v>
      </c>
      <c r="X46">
        <v>0.37152336899999999</v>
      </c>
      <c r="Y46">
        <v>0.83841107299999995</v>
      </c>
      <c r="Z46">
        <v>0.27329810999999998</v>
      </c>
      <c r="AA46">
        <v>0.46692375899999999</v>
      </c>
      <c r="AB46">
        <v>0.35878921899999999</v>
      </c>
      <c r="AC46">
        <v>0.40802587899999998</v>
      </c>
      <c r="AD46">
        <v>0.12554294299999999</v>
      </c>
      <c r="AE46">
        <v>0.25901091700000001</v>
      </c>
      <c r="AF46">
        <v>0.48569458799999998</v>
      </c>
      <c r="AG46">
        <v>0.73103158099999999</v>
      </c>
      <c r="AH46">
        <v>0.41599999999999998</v>
      </c>
    </row>
    <row r="47" spans="1:34" x14ac:dyDescent="0.15">
      <c r="A47" s="52" t="s">
        <v>184</v>
      </c>
      <c r="B47">
        <v>0.43711945099999999</v>
      </c>
      <c r="C47">
        <v>0.31668817599999999</v>
      </c>
      <c r="D47">
        <v>0.34935328700000001</v>
      </c>
      <c r="E47">
        <v>0.38978234899999997</v>
      </c>
      <c r="F47">
        <v>0.60997031000000002</v>
      </c>
      <c r="G47">
        <v>0.181849238</v>
      </c>
      <c r="H47">
        <v>0.52354350800000005</v>
      </c>
      <c r="I47">
        <v>0.54804270099999997</v>
      </c>
      <c r="J47">
        <v>0.240140468</v>
      </c>
      <c r="K47">
        <v>0.23835567799999999</v>
      </c>
      <c r="L47">
        <v>7.5801710999999994E-2</v>
      </c>
      <c r="M47">
        <v>0.14717159199999999</v>
      </c>
      <c r="N47">
        <v>9.7355111999999994E-2</v>
      </c>
      <c r="O47">
        <v>4.98445E-2</v>
      </c>
      <c r="P47">
        <v>1</v>
      </c>
      <c r="Q47">
        <v>1</v>
      </c>
      <c r="R47">
        <v>0.366748242</v>
      </c>
      <c r="S47">
        <v>0.72612463999999999</v>
      </c>
      <c r="T47">
        <v>0.189276684</v>
      </c>
      <c r="U47">
        <v>0.43862125800000001</v>
      </c>
      <c r="V47">
        <v>0.55052245899999996</v>
      </c>
      <c r="W47">
        <v>0.39899869599999999</v>
      </c>
      <c r="X47">
        <v>0.27371873400000002</v>
      </c>
      <c r="Y47">
        <v>0.83626177199999996</v>
      </c>
      <c r="Z47">
        <v>0.53214545099999999</v>
      </c>
      <c r="AA47">
        <v>0.28511172499999998</v>
      </c>
      <c r="AB47">
        <v>0.18015458400000001</v>
      </c>
      <c r="AC47">
        <v>0.39875812700000002</v>
      </c>
      <c r="AD47">
        <v>0.121798343</v>
      </c>
      <c r="AE47">
        <v>0.21329462599999999</v>
      </c>
      <c r="AF47">
        <v>0.50270940799999997</v>
      </c>
      <c r="AG47">
        <v>0.70835040000000005</v>
      </c>
      <c r="AH47">
        <v>0.40400000000000003</v>
      </c>
    </row>
    <row r="48" spans="1:34" x14ac:dyDescent="0.15">
      <c r="A48" s="52" t="s">
        <v>185</v>
      </c>
      <c r="B48">
        <v>0.43406175600000002</v>
      </c>
      <c r="C48">
        <v>0.30471501299999998</v>
      </c>
      <c r="D48">
        <v>0.64686224400000003</v>
      </c>
      <c r="E48">
        <v>0.340821135</v>
      </c>
      <c r="F48">
        <v>0.61366422899999995</v>
      </c>
      <c r="G48">
        <v>0.338953795</v>
      </c>
      <c r="H48">
        <v>0.54514380500000004</v>
      </c>
      <c r="I48">
        <v>0.41165360200000001</v>
      </c>
      <c r="J48">
        <v>0.218082201</v>
      </c>
      <c r="K48">
        <v>0.112190884</v>
      </c>
      <c r="L48">
        <v>0.17842063599999999</v>
      </c>
      <c r="M48">
        <v>0.15494049400000001</v>
      </c>
      <c r="N48">
        <v>0.104873195</v>
      </c>
      <c r="O48">
        <v>4.6479184999999999E-2</v>
      </c>
      <c r="P48">
        <v>1</v>
      </c>
      <c r="Q48">
        <v>1</v>
      </c>
      <c r="R48">
        <v>0.43508509200000001</v>
      </c>
      <c r="S48">
        <v>0.81673684400000002</v>
      </c>
      <c r="T48">
        <v>0.20521028299999999</v>
      </c>
      <c r="U48">
        <v>0.45413123500000002</v>
      </c>
      <c r="V48">
        <v>0.47789500800000001</v>
      </c>
      <c r="W48">
        <v>0.36113412900000003</v>
      </c>
      <c r="X48">
        <v>0.21824695</v>
      </c>
      <c r="Y48">
        <v>0.76362856700000004</v>
      </c>
      <c r="Z48">
        <v>0.37253985699999997</v>
      </c>
      <c r="AA48">
        <v>0.57143148200000005</v>
      </c>
      <c r="AB48">
        <v>0.61778378499999997</v>
      </c>
      <c r="AC48">
        <v>0.30974829300000001</v>
      </c>
      <c r="AD48">
        <v>0.119707903</v>
      </c>
      <c r="AE48">
        <v>0.27304877999999999</v>
      </c>
      <c r="AF48">
        <v>0.460411762</v>
      </c>
      <c r="AG48">
        <v>0.76102108199999996</v>
      </c>
      <c r="AH48">
        <v>0.42699999999999999</v>
      </c>
    </row>
    <row r="49" spans="1:34" x14ac:dyDescent="0.15">
      <c r="A49" s="52" t="s">
        <v>186</v>
      </c>
      <c r="B49">
        <v>0.41086656700000002</v>
      </c>
      <c r="C49">
        <v>0.30905544400000001</v>
      </c>
      <c r="D49">
        <v>0.64686224400000003</v>
      </c>
      <c r="E49">
        <v>0.44741950000000003</v>
      </c>
      <c r="F49">
        <v>0.62822560800000005</v>
      </c>
      <c r="G49">
        <v>0.16249704100000001</v>
      </c>
      <c r="H49">
        <v>0.53667163900000003</v>
      </c>
      <c r="I49">
        <v>0.50320070100000003</v>
      </c>
      <c r="J49">
        <v>0.22410084799999999</v>
      </c>
      <c r="K49">
        <v>0.22348320099999999</v>
      </c>
      <c r="L49">
        <v>0.19784285700000001</v>
      </c>
      <c r="M49">
        <v>0.15223595300000001</v>
      </c>
      <c r="N49">
        <v>0.106575318</v>
      </c>
      <c r="O49">
        <v>4.9489832999999997E-2</v>
      </c>
      <c r="P49">
        <v>1</v>
      </c>
      <c r="Q49">
        <v>1</v>
      </c>
      <c r="R49">
        <v>0.39679135300000001</v>
      </c>
      <c r="S49">
        <v>0.76401969999999997</v>
      </c>
      <c r="T49">
        <v>0.19275872799999999</v>
      </c>
      <c r="U49">
        <v>0.41307687999999998</v>
      </c>
      <c r="V49">
        <v>0.37108766500000001</v>
      </c>
      <c r="W49">
        <v>0.47475228800000002</v>
      </c>
      <c r="X49">
        <v>0.28002305</v>
      </c>
      <c r="Y49">
        <v>0.82908667999999996</v>
      </c>
      <c r="Z49">
        <v>4.3611073E-2</v>
      </c>
      <c r="AA49">
        <v>0.49610571999999997</v>
      </c>
      <c r="AB49">
        <v>0.26387549500000002</v>
      </c>
      <c r="AC49">
        <v>0.37536034899999998</v>
      </c>
      <c r="AD49">
        <v>0.157828517</v>
      </c>
      <c r="AE49">
        <v>0.24711044400000001</v>
      </c>
      <c r="AF49">
        <v>0.50771821299999997</v>
      </c>
      <c r="AG49">
        <v>0.67679662399999996</v>
      </c>
      <c r="AH49">
        <v>0.40899999999999997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所有结果</vt:lpstr>
      <vt:lpstr>增强实验结果</vt:lpstr>
      <vt:lpstr>网络实验</vt:lpstr>
      <vt:lpstr>最终实验结果</vt:lpstr>
      <vt:lpstr>调参结果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博0_oer~</dc:creator>
  <cp:lastModifiedBy>博0_oer~</cp:lastModifiedBy>
  <dcterms:created xsi:type="dcterms:W3CDTF">2022-05-31T08:25:00Z</dcterms:created>
  <dcterms:modified xsi:type="dcterms:W3CDTF">2023-01-07T10:31:30Z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EF668B74AF1D4E4EBB9A144EAF114B00</vt:lpwstr>
  </property>
  <property fmtid="{D5CDD505-2E9C-101B-9397-08002B2CF9AE}" pid="3" name="KSOProductBuildVer">
    <vt:lpwstr>2052-11.1.0.12358</vt:lpwstr>
  </property>
</Properties>
</file>