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8"/>
  <sheetViews>
    <sheetView workbookViewId="0">
      <selection activeCell="A1" sqref="A1"/>
    </sheetView>
  </sheetViews>
  <sheetFormatPr baseColWidth="8" defaultRowHeight="15"/>
  <sheetData>
    <row r="1">
      <c r="A1" s="1" t="inlineStr">
        <is>
          <t>公司名稱</t>
        </is>
      </c>
      <c r="B1" s="1" t="inlineStr">
        <is>
          <t>職缺名稱</t>
        </is>
      </c>
      <c r="C1" s="1" t="inlineStr">
        <is>
          <t>職缺連結</t>
        </is>
      </c>
      <c r="D1" s="1" t="inlineStr">
        <is>
          <t>職務名稱</t>
        </is>
      </c>
      <c r="E1" s="1" t="inlineStr">
        <is>
          <t>工作內容</t>
        </is>
      </c>
      <c r="F1" s="1" t="inlineStr">
        <is>
          <t>職務類別</t>
        </is>
      </c>
      <c r="G1" s="1" t="inlineStr">
        <is>
          <t>工作待遇</t>
        </is>
      </c>
      <c r="H1" s="1" t="inlineStr">
        <is>
          <t>工作性質</t>
        </is>
      </c>
      <c r="I1" s="1" t="inlineStr">
        <is>
          <t>工作地點</t>
        </is>
      </c>
      <c r="J1" s="1" t="inlineStr">
        <is>
          <t>管理責任</t>
        </is>
      </c>
      <c r="K1" s="1" t="inlineStr">
        <is>
          <t>出差外派</t>
        </is>
      </c>
      <c r="L1" s="1" t="inlineStr">
        <is>
          <t>上班時段</t>
        </is>
      </c>
      <c r="M1" s="1" t="inlineStr">
        <is>
          <t>休假時段</t>
        </is>
      </c>
      <c r="N1" s="1" t="inlineStr">
        <is>
          <t>可上班日</t>
        </is>
      </c>
      <c r="O1" s="1" t="inlineStr">
        <is>
          <t>需求人數</t>
        </is>
      </c>
      <c r="P1" s="1" t="inlineStr">
        <is>
          <t>工作經歷</t>
        </is>
      </c>
      <c r="Q1" s="1" t="inlineStr">
        <is>
          <t>學歷要求</t>
        </is>
      </c>
      <c r="R1" s="1" t="inlineStr">
        <is>
          <t>科系要求</t>
        </is>
      </c>
      <c r="S1" s="1" t="inlineStr">
        <is>
          <t>語文條件</t>
        </is>
      </c>
      <c r="T1" s="1" t="inlineStr">
        <is>
          <t>擅長工具</t>
        </is>
      </c>
      <c r="U1" s="1" t="inlineStr">
        <is>
          <t>工作技能</t>
        </is>
      </c>
      <c r="V1" s="1" t="inlineStr">
        <is>
          <t>其他條件</t>
        </is>
      </c>
      <c r="W1" s="1" t="inlineStr">
        <is>
          <t>法定福利</t>
        </is>
      </c>
      <c r="X1" s="1" t="inlineStr">
        <is>
          <t>其他福利</t>
        </is>
      </c>
      <c r="Y1" s="1" t="inlineStr">
        <is>
          <t>招募福利</t>
        </is>
      </c>
    </row>
    <row r="2">
      <c r="A2" t="inlineStr">
        <is>
          <t>霍普金斯診所</t>
        </is>
      </c>
      <c r="B2" t="inlineStr">
        <is>
          <t>Data Scientist/資料科學家</t>
        </is>
      </c>
      <c r="C2" t="inlineStr">
        <is>
          <t>https://www.104.com.tw/job/7xt11?jobsource=jolist_b_relevance</t>
        </is>
      </c>
      <c r="D2" t="inlineStr">
        <is>
          <t xml:space="preserve"> Data Scientist/資料科學家 </t>
        </is>
      </c>
      <c r="E2" t="inlineStr">
        <is>
          <t>1.透過機器學習最佳化診所預約系統、相關器材設備使用情形。
2.資料探勘客戶族群、訂單進行統計及分析，開發資料視覺化圖表
3.建構數據分析環境，並運用Python分析
4.具有大數據資料解析、數據洞察能力及良好邏輯分析與程式開發能力
5.能與其他系統開發工作團隊配合
6.需有2年以上相關工作經驗</t>
        </is>
      </c>
      <c r="F2" t="inlineStr">
        <is>
          <t>['演算法開發工程師', '軟體設計工程師', '統計學研究員']</t>
        </is>
      </c>
      <c r="G2" t="inlineStr">
        <is>
          <t xml:space="preserve"> 月薪50,000元以上 </t>
        </is>
      </c>
      <c r="H2" t="inlineStr">
        <is>
          <t xml:space="preserve"> 全職 </t>
        </is>
      </c>
      <c r="I2" t="inlineStr">
        <is>
          <t xml:space="preserve"> 台北市內湖區洲子街194號3樓之1 </t>
        </is>
      </c>
      <c r="J2" t="inlineStr">
        <is>
          <t xml:space="preserve"> 不需負擔管理責任 </t>
        </is>
      </c>
      <c r="K2" t="inlineStr">
        <is>
          <t xml:space="preserve"> 無需出差外派 </t>
        </is>
      </c>
      <c r="L2" t="inlineStr">
        <is>
          <t xml:space="preserve"> 日班 </t>
        </is>
      </c>
      <c r="M2" t="inlineStr">
        <is>
          <t xml:space="preserve"> 依公司規定 </t>
        </is>
      </c>
      <c r="N2" t="inlineStr">
        <is>
          <t xml:space="preserve"> 不限 </t>
        </is>
      </c>
      <c r="O2" t="inlineStr">
        <is>
          <t xml:space="preserve"> 1~2人 </t>
        </is>
      </c>
      <c r="P2" t="inlineStr">
        <is>
          <t xml:space="preserve"> 1年以上 </t>
        </is>
      </c>
      <c r="Q2" t="inlineStr">
        <is>
          <t xml:space="preserve"> 大學以上 </t>
        </is>
      </c>
      <c r="R2" t="inlineStr">
        <is>
          <t xml:space="preserve">   不拘 </t>
        </is>
      </c>
      <c r="S2" t="inlineStr">
        <is>
          <t xml:space="preserve"> 不拘 </t>
        </is>
      </c>
      <c r="T2" t="inlineStr">
        <is>
          <t>['Python', 'MySQL', 'Tableau', 'Google Analytics', 'Firebase']</t>
        </is>
      </c>
      <c r="U2" t="inlineStr">
        <is>
          <t>['軟體程式設計', '模組化系統設計', 'Machine Learning']</t>
        </is>
      </c>
      <c r="V2" t="inlineStr">
        <is>
          <t>1.熟悉 Python程式語言
2.熟悉Python及相關開發架構(Tensor Flow, PyTorch或Keras,…等)
3.喜歡主動閱讀國內外AI或大數據分析相關的論文、專利或相關新知者佳
上班時間
每日八小時，早上 9:30 ~ 下午 6:30，中午休息 1 小時，彈性上下班(9-10點上班，18-19點下班，無加班文化)</t>
        </is>
      </c>
      <c r="W2" t="inlineStr">
        <is>
          <t>['特別休假', '女性生理假']</t>
        </is>
      </c>
      <c r="X2" t="inlineStr">
        <is>
          <t>['員工紅利', '年終獎金', '零食櫃', '咖啡吧', '員工進修補助', '醫療輔助', '員工優惠']</t>
        </is>
      </c>
      <c r="Y2" t="inlineStr">
        <is>
          <t>◆ 制度類
1.員工制服(現場人員)
2.完整教育訓練
3.順暢升遷管道
◆ 獎金類
績效達成獎金
個人業績獎金
團體業績獎金
專案達成獎金
4.全額公會會費補助(醫護人員)
5. 勞健保, 勞退</t>
        </is>
      </c>
    </row>
    <row r="3">
      <c r="A3" t="inlineStr">
        <is>
          <t>夏酷科技股份有限公司</t>
        </is>
      </c>
      <c r="B3" t="inlineStr">
        <is>
          <t>Data Scientist 資料科學家</t>
        </is>
      </c>
      <c r="C3" t="inlineStr">
        <is>
          <t>https://www.104.com.tw/job/7vg8f?jobsource=jolist_b_relevance</t>
        </is>
      </c>
      <c r="D3" t="inlineStr">
        <is>
          <t xml:space="preserve"> Data Scientist 資料科學家 </t>
        </is>
      </c>
      <c r="E3" t="inlineStr">
        <is>
          <t>1. Conduct data science projects to help clients drive solutions and solve business problems from various domains using a wide range of data science techniques, including but not limited to Machine learning, data visualization, statistics, and so on.
2. Design, develop and maintain scalable automated machine learning and data science pipelines and applications to empower users to extract valuable results.
3. Build new and enhance existing tools to strengthen the internal toolbox of the Data Science Team.
4. Carry out research on cutting-edge data science techniques, approaches, tools, and application scenarios.
5. Work closely with diverse roles such as data scientists, project managers, product managers, data engineers, web developers, designers to name just a few to scale REAS’s products.</t>
        </is>
      </c>
      <c r="F3" t="inlineStr">
        <is>
          <t>['演算法開發工程師', '軟體設計工程師', '統計學研究員']</t>
        </is>
      </c>
      <c r="G3" t="inlineStr">
        <is>
          <t xml:space="preserve"> 待遇面議 </t>
        </is>
      </c>
      <c r="H3" t="inlineStr">
        <is>
          <t xml:space="preserve"> 全職 </t>
        </is>
      </c>
      <c r="I3" t="inlineStr">
        <is>
          <t xml:space="preserve"> 台北市內湖區內湖路一段360巷15號8樓之3 </t>
        </is>
      </c>
      <c r="J3" t="inlineStr">
        <is>
          <t xml:space="preserve"> 不需負擔管理責任 </t>
        </is>
      </c>
      <c r="K3" t="inlineStr">
        <is>
          <t xml:space="preserve"> 無需出差外派 </t>
        </is>
      </c>
      <c r="L3" t="inlineStr">
        <is>
          <t xml:space="preserve"> 日班 </t>
        </is>
      </c>
      <c r="M3" t="inlineStr">
        <is>
          <t xml:space="preserve"> 依公司規定 </t>
        </is>
      </c>
      <c r="N3" t="inlineStr">
        <is>
          <t xml:space="preserve"> 不限 </t>
        </is>
      </c>
      <c r="O3" t="inlineStr">
        <is>
          <t xml:space="preserve"> 1人 </t>
        </is>
      </c>
      <c r="P3" t="inlineStr">
        <is>
          <t xml:space="preserve"> 2年以上 </t>
        </is>
      </c>
      <c r="Q3" t="inlineStr">
        <is>
          <t xml:space="preserve"> 大學以上 </t>
        </is>
      </c>
      <c r="R3" t="inlineStr">
        <is>
          <t xml:space="preserve">   不拘 </t>
        </is>
      </c>
      <c r="S3" t="inlineStr"/>
      <c r="T3" t="inlineStr">
        <is>
          <t>['Python', 'R', 'MS SQL', 'Tableau']</t>
        </is>
      </c>
      <c r="U3" t="inlineStr">
        <is>
          <t>['軟體工程系統開發', '軟體品質與保證', '軟體程式設計', '網路程式設計', 'Machine Learning', '資料庫軟體應用']</t>
        </is>
      </c>
      <c r="V3" t="inlineStr">
        <is>
          <t>[Essential]
University degree in related field
Good analytical skills to extract meaningful insights from the data.
Good ability to communicate data analysis insight to audiences with different background.
Proficient oral and written communication skills in English.
Analytical skills and tools: Statistics knowledge and skills, using SQL to do basic data extraction and aggregation, Spreadsheet/Excel.(must)
Machine Learning skills: sufficient know-how of machine learning and basic experience of using machine learning tools.(must)
Programming skill: can write Python scripts for simple job automation.(must)</t>
        </is>
      </c>
      <c r="W3" t="inlineStr">
        <is>
          <t>['週休二日', '勞保', '健保', '陪產假', '特別休假', '育嬰留停', '女性生理假', '勞退提撥金', '安胎假', '產檢假', '就業保險', '防疫照顧假']</t>
        </is>
      </c>
      <c r="X3" t="inlineStr">
        <is>
          <t>['員工紅利', '員工認股', '年終獎金', '三節獎金/禮品', '部門聚餐', '慶生會', '優於勞基法特休']</t>
        </is>
      </c>
      <c r="Y3" t="inlineStr">
        <is>
          <t>其他制式福利：
1. 業務獎金、專案獎金
2. 勞健保、出差海外旅遊險
3. 週休二日、例假日
4. 優於勞基法特休，通過試用期後預給10天年假
5. 不定期的Team Building Play Day
6. 通勤打卡有緩衝時間，不會人擠人
7. 員工旅遊 (每年以出國為目標，可惜這兩年遇到疫情)
8. 員工健康檢查
9. 績優員工認股權</t>
        </is>
      </c>
    </row>
    <row r="4">
      <c r="A4" t="inlineStr">
        <is>
          <t>干城數碼有限公司</t>
        </is>
      </c>
      <c r="B4" t="inlineStr">
        <is>
          <t>資料科學家 Data Scientist</t>
        </is>
      </c>
      <c r="C4" t="inlineStr">
        <is>
          <t>https://www.104.com.tw/job/6vg27?jobsource=jolist_b_relevance</t>
        </is>
      </c>
      <c r="D4" t="inlineStr">
        <is>
          <t xml:space="preserve"> 資料科學家 Data Scientist </t>
        </is>
      </c>
      <c r="E4" t="inlineStr">
        <is>
          <t xml:space="preserve">這份職位將參與知名消費電子品牌數據分析部門專案，與多位資料科學家、資料工程師合作，為企業打造數據加值的解決方案。
我們團隊利用多元的量化分析工具，曾推動多個具有影響力的專案，如「產品銷量預測、零件需求預測、產能規劃最佳化」，應用到的方法包括：機器學習、作業研究、甚至經濟學模型等。歡迎加入我們，一起探索應用更多創造商業影響力的量化分析方法。
Job Responsibility:
1.	與商業分析師合作，設計Data-Driven的商業解決方案 (例如機器學習)，確認解決方案吻合公司的商業需求。
2.	設計、實作量化模型，包含資料清理、釐清資料含意、特徵工程、模型評估等
3.	透過資料分析，提出優化模型的假說，並透過執行驗證，持續優化模型。
4.	透過資料視覺化工具 (Power BI, Python Matplotlib等)，輸出主旨清晰的資料分析圖
</t>
        </is>
      </c>
      <c r="F4" t="inlineStr">
        <is>
          <t>['軟體設計工程師', '統計學研究員', '演算法開發工程師']</t>
        </is>
      </c>
      <c r="G4" t="inlineStr">
        <is>
          <t xml:space="preserve"> 待遇面議 </t>
        </is>
      </c>
      <c r="H4" t="inlineStr">
        <is>
          <t xml:space="preserve"> 全職 </t>
        </is>
      </c>
      <c r="I4" t="inlineStr">
        <is>
          <t xml:space="preserve"> 台北市中山區 </t>
        </is>
      </c>
      <c r="J4" t="inlineStr">
        <is>
          <t xml:space="preserve"> 不需負擔管理責任 </t>
        </is>
      </c>
      <c r="K4" t="inlineStr">
        <is>
          <t xml:space="preserve"> 無需出差外派 </t>
        </is>
      </c>
      <c r="L4" t="inlineStr">
        <is>
          <t xml:space="preserve"> 日班 </t>
        </is>
      </c>
      <c r="M4" t="inlineStr">
        <is>
          <t xml:space="preserve"> 週休二日 </t>
        </is>
      </c>
      <c r="N4" t="inlineStr">
        <is>
          <t xml:space="preserve"> 一個月內 </t>
        </is>
      </c>
      <c r="O4" t="inlineStr">
        <is>
          <t xml:space="preserve"> 1~2人 </t>
        </is>
      </c>
      <c r="P4" t="inlineStr">
        <is>
          <t xml:space="preserve"> 2年以上 </t>
        </is>
      </c>
      <c r="Q4" t="inlineStr">
        <is>
          <t xml:space="preserve"> 大學、碩士 </t>
        </is>
      </c>
      <c r="R4" t="inlineStr">
        <is>
          <t xml:space="preserve">   資訊工程相關、資訊管理相關、數理統計相關 </t>
        </is>
      </c>
      <c r="S4" t="inlineStr"/>
      <c r="T4" t="inlineStr">
        <is>
          <t>['Python', 'MS SQL', 'PL/SQL', 'Power BI']</t>
        </is>
      </c>
      <c r="U4" t="inlineStr">
        <is>
          <t>['軟體工程系統開發', 'Machine Learning']</t>
        </is>
      </c>
      <c r="V4" t="inlineStr">
        <is>
          <t xml:space="preserve">◆熟稔機器學習(及統計模型)原理，並具1年以上實作經驗
◆能快速理解商業問題，並能從資料分析中，找出insight
◆精通Python (或R)，能產出易讀易維護的程式碼
◆具備基礎SQL技能
◆熱愛學習、喜歡研究新的量化分析方法，並將之用於解決問題。
◆具備資訊、統計、經濟、工業工程管理、量化分析相關背景者尤佳
歡迎檢附作品集、論文研究成果或Sample Code，與我們分享您的經歷！
</t>
        </is>
      </c>
      <c r="W4" t="inlineStr">
        <is>
          <t>[]</t>
        </is>
      </c>
      <c r="X4" t="inlineStr">
        <is>
          <t>[]</t>
        </is>
      </c>
      <c r="Y4" t="inlineStr"/>
    </row>
    <row r="5">
      <c r="A5" t="inlineStr">
        <is>
          <t>Linker Vision Co., Ltd._鑫蘊林科股份有限公司</t>
        </is>
      </c>
      <c r="B5" t="inlineStr">
        <is>
          <t>資料科學家 Data Scientist</t>
        </is>
      </c>
      <c r="C5" t="inlineStr">
        <is>
          <t>https://www.104.com.tw/job/7izdu?jobsource=jolist_b_relevance</t>
        </is>
      </c>
      <c r="D5" t="inlineStr">
        <is>
          <t xml:space="preserve"> 資料科學家 Data Scientist </t>
        </is>
      </c>
      <c r="E5" t="inlineStr">
        <is>
          <t>Linker Vision (原 Linker Networks) 是一間創立於波士頓的美國創新公司，專注於開發自駕、工安以及公衛醫療領域的AI平台。成立於2013年，由一群對於人工智慧發展充滿熱誠的年輕人組成，我們擁有開放的組織文化以及敏捷的開發團隊，若你也想要一同和我們開創人工智慧的新時代，加入Linker絕對是你的最佳選擇。
▋What's it like to be a Linker?
You will be working with a talented team to build a promising computer vision AI development platform. You will learn from our global clients their pain points and create solutions for them. You'll see how we managed to process tremendous real-world data to build computer vision models and applications for maximal impact. You will have a unique chance here to grow your desired career.
▋What you will do:
▸ Developing deep learning solutions and performance evaluation frameworks according to business project at production-level
▸ Partner with engineers and product managers to build the right application for the business need
▸ Researching on latest DL/ML algorithms or frameworks to find opportunities for growth and efficiency for the data science team
▸ Design and analyze experiments; communicate results and launch decisions
▋What you must have:
▸ MS or Ph.D. in Computer Science, Engineering, Statistics, Operations Research, Mathematics, or other quantitative fields are preferred
▸ Solid understanding of deep learning &amp; machine learning
▸ Familiar with Python
▸ Experienced in cutting edge deep learning models and frameworks PyTorch, Tensorflow, etc.
▸ Willingness to collaborate and communicate with others to solve a problem
▸ Experience of working in a startup is a plus
▋Nice to have:
▸ Familiar with CUDA programming, and distributed computing.
▸ Experience in one of the following topics 3D DL (Point Cloud / Voxels / RGB-D etc.), 3D image geometry, 6D pose estimation.
▸ Model Training and deployment for object detection / image classification
▸ knowledge in computer vision(CV) / deep learning(DL) / machine learning(ML)
▋Our Values
❮Adaptive❯
We do our best to plan, but we also understand that keeping up with changes is challenging. Therefore, managing chaos is significant, particularly when growing a business.
❮Agile❯
Hacker spirit is within everyone's blood, not just engineers. We always find ways to unblock obstacles, make things work, and hold ourselves accountable for the result.
❮Teamwork❯
One man alone may have blind spots. That's why we need to team up and rely on each other.
▋面試流程(通過後進入下一階段且皆為遠端面試)
Stage 1. Pretest
Stage 2. Data Scentist Lead (1h)
Stage 4. CTO (1h)
Stage 5. CEO (40mins-1h)</t>
        </is>
      </c>
      <c r="F5" t="inlineStr">
        <is>
          <t>['軟體設計工程師', '演算法開發工程師', '其他資訊專業人員']</t>
        </is>
      </c>
      <c r="G5" t="inlineStr">
        <is>
          <t xml:space="preserve"> 月薪50,000~150,000元 </t>
        </is>
      </c>
      <c r="H5" t="inlineStr">
        <is>
          <t xml:space="preserve"> 全職 </t>
        </is>
      </c>
      <c r="I5" t="inlineStr">
        <is>
          <t xml:space="preserve"> 台北市大安區忠孝東路三段136號9樓之5 </t>
        </is>
      </c>
      <c r="J5" t="inlineStr">
        <is>
          <t xml:space="preserve"> 不需負擔管理責任 </t>
        </is>
      </c>
      <c r="K5" t="inlineStr">
        <is>
          <t xml:space="preserve"> 無需出差外派 </t>
        </is>
      </c>
      <c r="L5" t="inlineStr">
        <is>
          <t xml:space="preserve"> 日班 </t>
        </is>
      </c>
      <c r="M5" t="inlineStr">
        <is>
          <t xml:space="preserve"> 週休二日 </t>
        </is>
      </c>
      <c r="N5" t="inlineStr">
        <is>
          <t xml:space="preserve"> 一個月內 </t>
        </is>
      </c>
      <c r="O5" t="inlineStr">
        <is>
          <t xml:space="preserve"> 1~2人 </t>
        </is>
      </c>
      <c r="P5" t="inlineStr">
        <is>
          <t xml:space="preserve"> 不拘 </t>
        </is>
      </c>
      <c r="Q5" t="inlineStr">
        <is>
          <t xml:space="preserve"> 碩士以上 </t>
        </is>
      </c>
      <c r="R5" t="inlineStr">
        <is>
          <t xml:space="preserve">   資訊工程相關、數理統計相關、物理學相關 </t>
        </is>
      </c>
      <c r="S5" t="inlineStr"/>
      <c r="T5" t="inlineStr">
        <is>
          <t>['Python']</t>
        </is>
      </c>
      <c r="U5" t="inlineStr">
        <is>
          <t>[]</t>
        </is>
      </c>
      <c r="V5" t="inlineStr">
        <is>
          <t>1. Please prepare the certificates of your highest education record for our face-to-face interview if you have graduated within 5 years.
2. Know Deep Learning in Computer Vision is a plus.</t>
        </is>
      </c>
      <c r="W5" t="inlineStr">
        <is>
          <t>[]</t>
        </is>
      </c>
      <c r="X5" t="inlineStr">
        <is>
          <t>[]</t>
        </is>
      </c>
      <c r="Y5" t="inlineStr"/>
    </row>
    <row r="6">
      <c r="A6" t="inlineStr">
        <is>
          <t>蜂群電子商務股份有限公司</t>
        </is>
      </c>
      <c r="B6" t="inlineStr">
        <is>
          <t>Data Scientist/資料科學家</t>
        </is>
      </c>
      <c r="C6" t="inlineStr">
        <is>
          <t>https://www.104.com.tw/job/76eob?jobsource=jolist_b_relevance</t>
        </is>
      </c>
      <c r="D6" t="inlineStr">
        <is>
          <t xml:space="preserve"> Data Scientist/資料科學家 </t>
        </is>
      </c>
      <c r="E6" t="inlineStr">
        <is>
          <t>1.透過機器學習最佳化派送流程、運輸路徑、補給路線
2.資料探勘客戶族群、訂單進行統計及分析，開發資料視覺化圖表
3.建構數據分析環境，並運用Python分析
4.具有大數據資料解析、數據洞察能力及良好邏輯分析與程式開發能力
5.能與其他系統開發工作團隊配合
6.需有2年以上相關工作經驗</t>
        </is>
      </c>
      <c r="F6" t="inlineStr">
        <is>
          <t>['軟體設計工程師', 'Internet程式設計師', '演算法開發工程師']</t>
        </is>
      </c>
      <c r="G6" t="inlineStr">
        <is>
          <t xml:space="preserve"> 月薪50,000元以上 </t>
        </is>
      </c>
      <c r="H6" t="inlineStr">
        <is>
          <t xml:space="preserve"> 全職 </t>
        </is>
      </c>
      <c r="I6" t="inlineStr">
        <is>
          <t xml:space="preserve"> 台北市內湖區陽光街321巷10號 </t>
        </is>
      </c>
      <c r="J6" t="inlineStr">
        <is>
          <t xml:space="preserve"> 不需負擔管理責任 </t>
        </is>
      </c>
      <c r="K6" t="inlineStr">
        <is>
          <t xml:space="preserve"> 無需出差外派 </t>
        </is>
      </c>
      <c r="L6" t="inlineStr">
        <is>
          <t xml:space="preserve"> 日班 </t>
        </is>
      </c>
      <c r="M6" t="inlineStr">
        <is>
          <t xml:space="preserve"> 週休二日 </t>
        </is>
      </c>
      <c r="N6" t="inlineStr">
        <is>
          <t xml:space="preserve"> 一個月內 </t>
        </is>
      </c>
      <c r="O6" t="inlineStr">
        <is>
          <t xml:space="preserve"> 1人 </t>
        </is>
      </c>
      <c r="P6" t="inlineStr">
        <is>
          <t xml:space="preserve"> 2年以上 </t>
        </is>
      </c>
      <c r="Q6" t="inlineStr">
        <is>
          <t xml:space="preserve"> 大學、碩士 </t>
        </is>
      </c>
      <c r="R6" t="inlineStr">
        <is>
          <t xml:space="preserve">   資訊工程相關、應用數學相關、土木工程相關 </t>
        </is>
      </c>
      <c r="S6" t="inlineStr">
        <is>
          <t xml:space="preserve"> 不拘 </t>
        </is>
      </c>
      <c r="T6" t="inlineStr">
        <is>
          <t>['Python', 'MySQL', 'Google Analytics', 'Firebase', 'Power BI']</t>
        </is>
      </c>
      <c r="U6" t="inlineStr">
        <is>
          <t>['軟體程式設計', '模組化系統設計', 'Machine Learning']</t>
        </is>
      </c>
      <c r="V6" t="inlineStr">
        <is>
          <t>1.熟悉Python程式語言
2.熟悉Python及相關開發架構(Tensor Flow, PyTorch或Keras,…等)
3.具備路徑規劃/分配問題/數據分析經驗(OR Tool)
4.喜歡主動閱讀國內外AI或大數據分析相關的論文、專利或相關新知者佳
上班時間
每日八小時，早上 9:30 ~ 下午 6:30，中午休息 1 小時，彈性上下班(9-10點上班，18-19點下班，無加班文化)</t>
        </is>
      </c>
      <c r="W6" t="inlineStr">
        <is>
          <t>[]</t>
        </is>
      </c>
      <c r="X6" t="inlineStr">
        <is>
          <t>[]</t>
        </is>
      </c>
      <c r="Y6" t="inlineStr"/>
    </row>
    <row r="7">
      <c r="A7" t="inlineStr">
        <is>
          <t>大森整合行銷股份有限公司</t>
        </is>
      </c>
      <c r="B7" t="inlineStr">
        <is>
          <t>Data Scientist/資料科學家</t>
        </is>
      </c>
      <c r="C7" t="inlineStr">
        <is>
          <t>https://www.104.com.tw/job/7xzhz?jobsource=jolist_b_relevance</t>
        </is>
      </c>
      <c r="D7" t="inlineStr">
        <is>
          <t xml:space="preserve"> Data Scientist/資料科學家 </t>
        </is>
      </c>
      <c r="E7" t="inlineStr">
        <is>
          <t>1.透過機器學習最佳化廣告預算投放、客戶資料、用戶流量分析等情形。
2.資料探勘客戶族群、訂單進行統計及分析，開發資料視覺化圖表
3.建構數據分析環境，並運用Python分析
4.具有大數據資料解析、數據洞察能力及良好邏輯分析與程式開發能力
5.能與其他系統開發工作團隊配合
6.需有2年以上相關工作經驗</t>
        </is>
      </c>
      <c r="F7" t="inlineStr">
        <is>
          <t>['演算法開發工程師', '軟體設計工程師', '統計學研究員']</t>
        </is>
      </c>
      <c r="G7" t="inlineStr">
        <is>
          <t xml:space="preserve"> 月薪50,000元以上 </t>
        </is>
      </c>
      <c r="H7" t="inlineStr">
        <is>
          <t xml:space="preserve"> 全職 </t>
        </is>
      </c>
      <c r="I7" t="inlineStr">
        <is>
          <t xml:space="preserve"> 台北市內湖區陽光街321巷12號5樓 </t>
        </is>
      </c>
      <c r="J7" t="inlineStr">
        <is>
          <t xml:space="preserve"> 不需負擔管理責任 </t>
        </is>
      </c>
      <c r="K7" t="inlineStr">
        <is>
          <t xml:space="preserve"> 無需出差外派 </t>
        </is>
      </c>
      <c r="L7" t="inlineStr">
        <is>
          <t xml:space="preserve"> 日班 </t>
        </is>
      </c>
      <c r="M7" t="inlineStr">
        <is>
          <t xml:space="preserve"> 依公司規定 </t>
        </is>
      </c>
      <c r="N7" t="inlineStr">
        <is>
          <t xml:space="preserve"> 不限 </t>
        </is>
      </c>
      <c r="O7" t="inlineStr">
        <is>
          <t xml:space="preserve"> 1~2人 </t>
        </is>
      </c>
      <c r="P7" t="inlineStr">
        <is>
          <t xml:space="preserve"> 2年以上 </t>
        </is>
      </c>
      <c r="Q7" t="inlineStr">
        <is>
          <t xml:space="preserve"> 大學以上 </t>
        </is>
      </c>
      <c r="R7" t="inlineStr">
        <is>
          <t xml:space="preserve">   不拘 </t>
        </is>
      </c>
      <c r="S7" t="inlineStr">
        <is>
          <t xml:space="preserve"> 不拘 </t>
        </is>
      </c>
      <c r="T7" t="inlineStr">
        <is>
          <t>['Python', 'MySQL', 'Tableau', 'Firebase']</t>
        </is>
      </c>
      <c r="U7" t="inlineStr">
        <is>
          <t>[]</t>
        </is>
      </c>
      <c r="V7" t="inlineStr">
        <is>
          <t>1.熟悉 Python程式語言
2.熟悉Python及相關開發架構(Tensor Flow, PyTorch或Keras,…等)
3.喜歡主動閱讀國內外AI或大數據分析相關的論文、專利或相關新知者佳
4.對於openAI有興趣
上班時間
每日八小時，早上 9:30 ~ 下午 6:30，中午休息 1 小時，彈性上下班(9-10點上班，18-19點下班，無加班文化)</t>
        </is>
      </c>
      <c r="W7" t="inlineStr">
        <is>
          <t>[]</t>
        </is>
      </c>
      <c r="X7" t="inlineStr">
        <is>
          <t>[]</t>
        </is>
      </c>
      <c r="Y7" t="inlineStr"/>
    </row>
    <row r="8">
      <c r="A8" t="inlineStr">
        <is>
          <t>華翰物產實業股份有限公司</t>
        </is>
      </c>
      <c r="B8" t="inlineStr">
        <is>
          <t>資料科學家 (Data Scientist)-高雄(Kaohsiung)</t>
        </is>
      </c>
      <c r="C8" t="inlineStr">
        <is>
          <t>https://www.104.com.tw/job/7wgov?jobsource=jolist_b_relevance</t>
        </is>
      </c>
      <c r="D8" t="inlineStr">
        <is>
          <t xml:space="preserve"> 資料科學家 (Data Scientist)-高雄(Kaohsiung) </t>
        </is>
      </c>
      <c r="E8" t="inlineStr">
        <is>
          <t>●我們正在尋找數名資料科學家，此職位將
1. 與領域專家結合資料面將商業問題轉化為可分析的條件以及狀態
2. 進行數據蒐集、清理、保存並確保資料品質無暇
3. 對資料進行分析，以提供市場開發策略建議
4. 對市場進行系統性的宏觀分析並以資料進行相關預測
5. 須與資料工程師共同建立資料流與開發相關API
6. 開發相關介面與儀表板供內部使用者使用
7. 須持續學習並精進相關技術(不只限於工程領域)
●必備條件:
1. 熟練Python以及資料處理相關技術
2. 有訓練數值型模型的業界經驗且該模型有投入商業使用
3. 具備git技術
4. 具備英文溝通能力(要敢開口說)
●加分項目:
1. 具備爬蟲能力
2. 有個人Side Project/數據競賽經驗/git ，任何可展現經驗與熱忱的作品
------------------------------------------------------------------------
●We are seeking several Data Scientist to
1. Collaborate with domain expertise to transform business problem into analyzable states
2. Scrape, clean, store and ensure the quality and consistency of data
3. Analyze business related data and come up with feasible strategy
4. Analyze the whole market from a macro and micro view and conduct necessary prediction
5. Collaborate with data engineer to build up reliable data pipeline and API
6. Develop dashboard and friendly interface for internal users
7. Learn and apply the related cutting edge technology if necessary
●Must have:
1. Proficiency in Python and data manipulation skills
2. Familiar with not only machine learning package but also the theory of common algorithms, time series related algorithm will also be accepted
3. Familiar with git
4. Able to communicate in English
●Nice to have:
1. Able to scrape data from web
2. Any side project or competition experience is a plus</t>
        </is>
      </c>
      <c r="F8" t="inlineStr">
        <is>
          <t>['系統分析師', '統計精算人員']</t>
        </is>
      </c>
      <c r="G8" t="inlineStr">
        <is>
          <t xml:space="preserve"> 待遇面議 </t>
        </is>
      </c>
      <c r="H8" t="inlineStr">
        <is>
          <t xml:space="preserve"> 全職 </t>
        </is>
      </c>
      <c r="I8" t="inlineStr">
        <is>
          <t xml:space="preserve"> 高雄市新興區青年一路156號 </t>
        </is>
      </c>
      <c r="J8" t="inlineStr">
        <is>
          <t xml:space="preserve"> 不需負擔管理責任 </t>
        </is>
      </c>
      <c r="K8" t="inlineStr">
        <is>
          <t xml:space="preserve"> 無需出差外派 </t>
        </is>
      </c>
      <c r="L8" t="inlineStr">
        <is>
          <t xml:space="preserve"> 日班 </t>
        </is>
      </c>
      <c r="M8" t="inlineStr">
        <is>
          <t xml:space="preserve"> 週休二日 </t>
        </is>
      </c>
      <c r="N8" t="inlineStr">
        <is>
          <t xml:space="preserve"> 一個月內 </t>
        </is>
      </c>
      <c r="O8" t="inlineStr">
        <is>
          <t xml:space="preserve"> 1人 </t>
        </is>
      </c>
      <c r="P8" t="inlineStr">
        <is>
          <t xml:space="preserve"> 1年以上 </t>
        </is>
      </c>
      <c r="Q8" t="inlineStr">
        <is>
          <t xml:space="preserve"> 大學以上 </t>
        </is>
      </c>
      <c r="R8" t="inlineStr">
        <is>
          <t xml:space="preserve">   其他商業及管理相關、統計學相關、電機電子工程相關 </t>
        </is>
      </c>
      <c r="S8" t="inlineStr"/>
      <c r="T8" t="inlineStr">
        <is>
          <t>['Git', 'Python', 'MS SQL']</t>
        </is>
      </c>
      <c r="U8" t="inlineStr">
        <is>
          <t>['系統整合分析', '模組化系統設計', 'Machine Learning', '資料庫系統管理維護']</t>
        </is>
      </c>
      <c r="V8" t="inlineStr">
        <is>
          <t>技能專長：
-良好的溝通能力
-善於分析
-具備強大且快速的跨領域學習能力
-英語方面很熟練
態度 :
-終身學習的覺悟
-誠信、熱情、重視團隊合作
-專業精神和道德行為
-共同成長的雙贏思維
Skills :
-Strong communication skills
-Good analytic skills
-Strong learning ability
-Proficiency in English
Attitudes:
-Life-long learning commitment
-Integrity, enthusiasm, and value teamwork
-Professionalism and ethical behavior
-Growth mindset and think win-win</t>
        </is>
      </c>
      <c r="W8" t="inlineStr">
        <is>
          <t>['週休二日', '勞保', '健保', '陪產假', '產假', '特別休假', '育嬰留停', '女性生理假', '勞退提撥金', '產檢假', '就業保險', '員工體檢', '職災保險']</t>
        </is>
      </c>
      <c r="X8" t="inlineStr">
        <is>
          <t>['年終獎金', '三節獎金/禮品', '員工餐廳', '零食櫃', '咖啡吧', '員工進修補助', '國內旅遊', '國外旅遊', '慶生會', '免費下午茶', '伙食津貼', '員工團體保險']</t>
        </is>
      </c>
      <c r="Y8" t="inlineStr">
        <is>
          <t>◆ 勞健保、員工團保
◆ 員工教育訓練
◆ 年終獎金/三節禮品
◆ 員工旅遊
◆ 每月慶生茶會
◆ 下午茶
◆ 營養午餐/伙食津貼  
◆ 年度健康檢查
◆ 明亮、舒適辦公環境
◆結婚/生育/喪葬禮金
◆團康活動
◆ Labor &amp;health insurance, employee group insurance
◆ Employee training course
◆ Year-end bonus/Holiday gift
◆ Company trip
◆ Monthly birthday tea party
◆ Afternoon tea
◆ Lunch box/Meal Allowance
◆ Health examination
◆ Comfortable working environment
◆ Marriage/birth/funeral allowance
◆ Recreational activities</t>
        </is>
      </c>
    </row>
    <row r="9">
      <c r="A9" t="inlineStr">
        <is>
          <t>新加坡商鈦坦科技股份有限公司台灣分公司</t>
        </is>
      </c>
      <c r="B9" t="inlineStr">
        <is>
          <t>【採線上面談】Senior Data Scientist 資深資料科學家 - Annual salary 2M</t>
        </is>
      </c>
      <c r="C9" t="inlineStr">
        <is>
          <t>https://www.104.com.tw/job/697oo?jobsource=jolist_b_relevance</t>
        </is>
      </c>
      <c r="D9" t="inlineStr">
        <is>
          <t xml:space="preserve"> 【採線上面談】Senior Data Scientist 資深資料科學家 - Annual salary 2M </t>
        </is>
      </c>
      <c r="E9" t="inlineStr">
        <is>
          <t xml:space="preserve">【What a Data Scientist does in Titansoft？】
1. Apply statistical and machine learning techniques to build models for user classification, fraud detection and other objectives.
2. Mine, analyze and visualize data from company databases to drive optimization and improve product development, marketing techniques and business strategies.
3. Identify, understand and solve business problems based on the company's overall targets.
4. Coordinate with different feature teams to implement models and design proper performance evaluation metrics.
</t>
        </is>
      </c>
      <c r="F9" t="inlineStr">
        <is>
          <t>['統計學研究員', '演算法開發工程師']</t>
        </is>
      </c>
      <c r="G9" t="inlineStr">
        <is>
          <t xml:space="preserve"> 年薪1,300,000~2,000,000元 </t>
        </is>
      </c>
      <c r="H9" t="inlineStr">
        <is>
          <t xml:space="preserve"> 全職 </t>
        </is>
      </c>
      <c r="I9" t="inlineStr">
        <is>
          <t xml:space="preserve"> 台北市南港區台北市南港區園區街3之1號11樓之1（南港軟體園區G棟） </t>
        </is>
      </c>
      <c r="J9" t="inlineStr">
        <is>
          <t xml:space="preserve"> 不需負擔管理責任 </t>
        </is>
      </c>
      <c r="K9" t="inlineStr">
        <is>
          <t xml:space="preserve"> 無需出差外派 </t>
        </is>
      </c>
      <c r="L9" t="inlineStr">
        <is>
          <t xml:space="preserve"> 日班 </t>
        </is>
      </c>
      <c r="M9" t="inlineStr">
        <is>
          <t xml:space="preserve"> 週休二日 </t>
        </is>
      </c>
      <c r="N9" t="inlineStr">
        <is>
          <t xml:space="preserve"> 不限 </t>
        </is>
      </c>
      <c r="O9" t="inlineStr">
        <is>
          <t xml:space="preserve"> 1~2人 </t>
        </is>
      </c>
      <c r="P9" t="inlineStr">
        <is>
          <t xml:space="preserve"> 5年以上 </t>
        </is>
      </c>
      <c r="Q9" t="inlineStr">
        <is>
          <t xml:space="preserve"> 不拘 </t>
        </is>
      </c>
      <c r="R9" t="inlineStr">
        <is>
          <t xml:space="preserve">   資訊管理相關、資訊工程相關、數理統計相關 </t>
        </is>
      </c>
      <c r="S9" t="inlineStr"/>
      <c r="T9" t="inlineStr">
        <is>
          <t>['Python', 'R', 'MS SQL', 'Excel']</t>
        </is>
      </c>
      <c r="U9" t="inlineStr">
        <is>
          <t>[]</t>
        </is>
      </c>
      <c r="V9" t="inlineStr">
        <is>
          <t xml:space="preserve">Experience
1. Have CRM / User Behavior / Recommendation relevant experience will be a plus.
2.  Knowledge and experience with application of a variety of machine learning techniques (clustering, decision tree, neural network, etc.).
3.  Knowledge and experience with application of advanced statistical techniques (regression, various statistical tests, etc.).
4.  Real-world ML project end-to-end experiences, including model simulation.
5.  Data pipeline processing end-to-end experiences or have related experience in cooperation with others.
6.  Five years + of  data related work experience.
7.  Have mentorship experience in leading or guiding data projects/products.
Skills
1.  Proficiency in Python (must), SQL or other programming languages.
2.  Proficiency in common ML frameworks, etc., Scikit-learn, Keras, Tensorflow.
3.  Strong problem solving skills.
4.  Excellent written and verbal communication skills for coordinating across teams and with stakeholders.
Personality Traits / Characteristics
1.  Emphasis on outcomes and improvements in product performance.
2.  Passion to learn and apply new technologies and techniques.
3.  Data driven.
4.  Team player.
</t>
        </is>
      </c>
      <c r="W9" t="inlineStr">
        <is>
          <t>[]</t>
        </is>
      </c>
      <c r="X9" t="inlineStr">
        <is>
          <t>[]</t>
        </is>
      </c>
      <c r="Y9" t="inlineStr"/>
    </row>
    <row r="10">
      <c r="A10" t="inlineStr">
        <is>
          <t>塞席爾商悠福科技股份有限公司</t>
        </is>
      </c>
      <c r="B10" t="inlineStr">
        <is>
          <t>資料科學家 Data Scientist</t>
        </is>
      </c>
      <c r="C10" t="inlineStr">
        <is>
          <t>https://www.104.com.tw/job/5l6qm?jobsource=jolist_b_relevance</t>
        </is>
      </c>
      <c r="D10" t="inlineStr">
        <is>
          <t xml:space="preserve"> 資料科學家 Data Scientist </t>
        </is>
      </c>
      <c r="E10" t="inlineStr">
        <is>
          <t>【Responsibilities】
1. Optimization Ad performance and develop Recommendation system.
2. Machine learning algorithm development and optimization.
3. Data analysis and data visualization.
4. Cooperate with teams on building and optimizing ETL systems.
5. Hands-on programming on demand.
6. Use technology to solve difficult problems. Propose a design, turn it into high 
quality code, and deliver it on schedule.
【Basic Qualifications】
1. Fluent in Python, willing to learn new language.
2. Familiar with machine learning and deep learning algorithm.
3. Bachelor's Degree in Computer Science, related technical field, or 
equivalent practical experience.
【Preferred Qualifications】
1. Familiar with distributed system, having experience in processing massive data or 
developing large-scale system.
2. Experience in Elasticsearch (ELK) and ETL system.
3. Familiar with SQL and NoSQL database.
4.Experience in NLP or Recommendation system.
5.Experience in machine learning, data analysis projects or competitions.
6.Familiar with Google Analytics.
7.Familiar with Javascript or Golang.
【工作內容】
1.	開發、優化及維護廣告成效與推薦系統。
2.	機器學習與深度學習演算法開發及優化。
3.	進行資料統計分析與視覺化。
4.	協助團隊建立、優化及維護數據ETL系統。
5.	配合公司需求迅速提出解決方案。
6.	使用新穎的科技解決技術難題，同時撰寫高品質程式碼和準時交付需求。
【必要條件】
1.	熟悉Python語言，且不排斥學習新語言。
2.	熟悉機器學習、深度學習相關演算法。
3.	資訊相關科系大學畢業或等價工作經驗。
【加分條件】
1.	熟悉分散式系統，擁有處理巨量資料或大型系統開發經驗。
2.	熟悉Elasticsearch(ELK)與ETL。
3.	熟悉關聯式資料庫(SQL)與非關聯式資料庫(NoSQL)。
4.	具有自然語言處理(NLP)或推薦系統相關經驗。
5.	擁有機器學習或資料分析相關專案或競賽經驗。
6.	熟悉Google Analytics。
7.	熟悉Javascript或Golang。</t>
        </is>
      </c>
      <c r="F10" t="inlineStr">
        <is>
          <t>['軟體設計工程師', '演算法開發工程師']</t>
        </is>
      </c>
      <c r="G10" t="inlineStr">
        <is>
          <t xml:space="preserve"> 待遇面議 </t>
        </is>
      </c>
      <c r="H10" t="inlineStr">
        <is>
          <t xml:space="preserve"> 全職 </t>
        </is>
      </c>
      <c r="I10" t="inlineStr">
        <is>
          <t xml:space="preserve"> 台北市中山區吉林路24號8樓之2 </t>
        </is>
      </c>
      <c r="J10" t="inlineStr">
        <is>
          <t xml:space="preserve"> 不需負擔管理責任 </t>
        </is>
      </c>
      <c r="K10" t="inlineStr">
        <is>
          <t xml:space="preserve"> 無需出差外派 </t>
        </is>
      </c>
      <c r="L10" t="inlineStr">
        <is>
          <t xml:space="preserve"> 日班 </t>
        </is>
      </c>
      <c r="M10" t="inlineStr">
        <is>
          <t xml:space="preserve"> 依公司規定 </t>
        </is>
      </c>
      <c r="N10" t="inlineStr">
        <is>
          <t xml:space="preserve"> 不限 </t>
        </is>
      </c>
      <c r="O10" t="inlineStr">
        <is>
          <t xml:space="preserve"> 1~3人 </t>
        </is>
      </c>
      <c r="P10" t="inlineStr">
        <is>
          <t xml:space="preserve"> 不拘 </t>
        </is>
      </c>
      <c r="Q10" t="inlineStr">
        <is>
          <t xml:space="preserve"> 大學以上 </t>
        </is>
      </c>
      <c r="R10" t="inlineStr">
        <is>
          <t xml:space="preserve">   不拘 </t>
        </is>
      </c>
      <c r="S10" t="inlineStr">
        <is>
          <t xml:space="preserve"> 不拘 </t>
        </is>
      </c>
      <c r="T10" t="inlineStr">
        <is>
          <t>[]</t>
        </is>
      </c>
      <c r="U10" t="inlineStr">
        <is>
          <t>[]</t>
        </is>
      </c>
      <c r="V10" t="inlineStr">
        <is>
          <t>未填寫</t>
        </is>
      </c>
      <c r="W10" t="inlineStr">
        <is>
          <t>['勞保', '健保', '特別休假']</t>
        </is>
      </c>
      <c r="X10" t="inlineStr">
        <is>
          <t>['年終獎金', '三節獎金/禮品', '零食櫃', '部門聚餐', '社團活動', '免費下午茶', '可遠端/在家上班']</t>
        </is>
      </c>
      <c r="Y10" t="inlineStr">
        <is>
          <t>1、【競爭力薪酬獎金制度】提供優渥的薪資水準、員工分紅及各式獎金。
2、【保險制度】勞保、健保及退休金提撥。
3、【休假制度】法令規範假別一個都沒少。
4、【優秀人才推薦獎金制度】透過推薦獎金制度找到願意志同道合一起打拼的好夥伴為ucfunnel注入新的能量。
5、【訓練發展】鼓勵員工不斷精進學習， 定期舉辦提升工作能力之內部教育訓練、內部案例分享及研討會；重視同仁教育訓練，長期與中研院、台灣大學等國內外研究單位合作。
6、【多元福利活動與津貼】提供三節禮金或禮品，公司提供晚餐補助，不定期舉辦多元化的聚餐與團隊凝聚活動及提供辦公室免費零食、茶點，給夥伴們隨時滿滿的精力。
7、【優質工作環境】開放且舒適的辦公環境。
8、【國際化職場環境】能與國內、外AI大數據研發、行銷與管理優秀人才共事，快速提升國際視野及競爭力。</t>
        </is>
      </c>
    </row>
    <row r="11">
      <c r="A11" t="inlineStr">
        <is>
          <t>91APP_九易宇軒股份有限公司</t>
        </is>
      </c>
      <c r="B11" t="inlineStr">
        <is>
          <t>資料科學家 / Data Scientist</t>
        </is>
      </c>
      <c r="C11" t="inlineStr">
        <is>
          <t>https://www.104.com.tw/job/7xvgr?jobsource=jolist_b_relevance</t>
        </is>
      </c>
      <c r="D11" t="inlineStr">
        <is>
          <t xml:space="preserve"> 資料科學家 / Data Scientist </t>
        </is>
      </c>
      <c r="E11" t="inlineStr">
        <is>
          <t xml:space="preserve">【團隊介紹】
91APP是台灣首家掛牌上櫃的 SaaS 軟體服務公司。91APP 為國內第一家「虛實融合 (Online Merge Offline, OMO)」新零售軟體雲服務公司，結合虛實整合並提供線上線下管理工具，協助零售品牌快速切入電商市場，整合線上線下雙向導流、銷售訂單及全通路會員經營數據，快速增強營運效率提升獲利。
在 91APP 的資料科學團隊，我們擁有的是研究不完的案例，你可以了解每一家品牌是如何從剛起步擴展到月業績破千萬，你可以仔細研究並探討其每個階段的關鍵原因，然而這些有趣的小結果都將內化堆疊成為你的產業知識，或是變成標準軟體產品提供給全台灣甚至全世界的品牌使用。
在這裡，你有機會站在第一線直接面對世界級的品牌對他們講述你從數據中發現精彩萬分的商業故事；你也可能在產品團隊中跟你的產品經理、使用者經驗設計師與開發團隊們討論你苦心研究多時的數據模型需要如何對市場溝通、要設計什麼流程來吸引更多品牌使用以及要如何將你的模型部署至正式環境。這些內容將讓你不僅保有商業現場的敏銳度也同時具有軟體開發的技術力。當然，無論你想往前（商業現場）多跨一步或是往後（產品開發）多踩一腳，我們都有如同任意門般的溝通管道以及循序漸進的計畫能夠輔助你達到你想要的職涯目標。
【工作內容】
Application - 數據產品開發
- 商品推薦系統開發與應用
- 搜尋引擎優化
- 訪客興趣相似度模型算法研發
Service  - 數據服務顧問
- 外部系統導入的資料清洗
- 數據產品應用顧問服務
- 產品 PoC 實驗設計
- 製作品牌獨有客製化報表
Decision - 數據決策文化
- 數據治理與產品指標訂定
- 產品使用量分析
- 協助管理層利用數據做營運決策
- 數據儀表板建置
【必要條件】
- 數學、統計學、計算機科學或相關領域畢業，有 2 年以上數據科學相關工作經驗
- 熟悉 SQL（GCP Bigquery）
- 熟練掌握 Python、R 等數據科學工具（如：PyTorch、Keras、SKlearn、pandas、NumPy 等），並能夠運用它們進行實際應用
- 了解基本統計學、主流機器學習與深度學習演算法核心原理（Probability、LSH 、similarity、Logistic regression、KMeans、DNN、CNN、RNN、NLP…）
- 實際參與應用機器學習演算法和數據挖掘技術的專案
- 具有良好的數據故事能力，能夠將數據分析結果轉化為易於理解的故事，並向不具備專業知識的人解釋。
- 對新的事物保持熱誠，樂於分享新知且熱愛應用數據解決問題
【加分條件】
- 熟 Looker (or Looker Studio) or Tableau 等主流 BI Tool
- 提供過往機器學習或深度學習的相關參考資料或作品集
- 熟 GCP、Azure 等雲端平台
- 豐富的零售與電商經驗
- 具備敏捷 (Agile) 開發與Scrum 的軟體開發流程經驗
- 有實際參與過 NLP、語意分析、搜尋引擎或推薦系統專案者優先考慮
【立即加入91APP的團隊文化】
擁抱變化：
體驗公司在快速發展下的變化，包括產品發展方向、組織調整，快速地進行自我調適。 
價值導向：
從客戶、公司、團隊的角度去論述價值，用具體的行動創造商業影響，以終為始地推動產品發展。
務實主義：
開放地面對問題，從真實場景洞察與定義需求，鼓勵聚焦目標，解決真實的問題，共創更好的產品服務。
╰╰ ★ 更多更精采的91APP ★ ╯╯
公司產品介紹：
【91APP 是什麼？我們的願景、產品和客戶成功價值】https://reurl.cc/bXdznr
【新零售劇場：為什麼我們都在91APP?】https://reurl.cc/Ak9RNe
【打造 OMO 虛實融合的核心】 https://www.91app.com/omo-power-circle/
【91APP 跨境】https://www.91app.com/blog/cross-border-hkmkt
 團隊開發日常： 
【推一個!!91APPer~這就是RD啦_生活篇】 https://reurl.cc/E2a0qA
【Backend RD 的日常】https://reurl.cc/9ZQmoX
【91APP軟體開發之道】https://happylee.blog/91appway/ 
【91APP TechDay 2020 技術論壇】https://reurl.cc/E2a58A
更多影片連結：
【雙11備戰全記錄】https://reurl.cc/a9XNyZ
【雙11戰情之夜 - 獨家曝光】https://reurl.cc/bzyK6r 
【91APP面試分享】https://reurl.cc/pxZ444
【客戶案例與新零售知識分享】 http://blog.91app.com
</t>
        </is>
      </c>
      <c r="F11" t="inlineStr">
        <is>
          <t>['演算法開發工程師', '軟體設計工程師', 'Internet程式設計師']</t>
        </is>
      </c>
      <c r="G11" t="inlineStr">
        <is>
          <t xml:space="preserve"> 待遇面議 </t>
        </is>
      </c>
      <c r="H11" t="inlineStr">
        <is>
          <t xml:space="preserve"> 全職 </t>
        </is>
      </c>
      <c r="I11" t="inlineStr">
        <is>
          <t xml:space="preserve"> 台北市南港區八德路四段768巷5號6樓 </t>
        </is>
      </c>
      <c r="J11" t="inlineStr">
        <is>
          <t xml:space="preserve"> 不需負擔管理責任 </t>
        </is>
      </c>
      <c r="K11" t="inlineStr">
        <is>
          <t xml:space="preserve"> 無需出差外派 </t>
        </is>
      </c>
      <c r="L11" t="inlineStr">
        <is>
          <t xml:space="preserve"> 日班 </t>
        </is>
      </c>
      <c r="M11" t="inlineStr">
        <is>
          <t xml:space="preserve"> 依公司規定 </t>
        </is>
      </c>
      <c r="N11" t="inlineStr">
        <is>
          <t xml:space="preserve"> 不限 </t>
        </is>
      </c>
      <c r="O11" t="inlineStr">
        <is>
          <t xml:space="preserve"> 1人 </t>
        </is>
      </c>
      <c r="P11" t="inlineStr">
        <is>
          <t xml:space="preserve"> 2年以上 </t>
        </is>
      </c>
      <c r="Q11" t="inlineStr">
        <is>
          <t xml:space="preserve"> 大學以上 </t>
        </is>
      </c>
      <c r="R11" t="inlineStr">
        <is>
          <t xml:space="preserve">   不拘 </t>
        </is>
      </c>
      <c r="S11" t="inlineStr">
        <is>
          <t xml:space="preserve"> 不拘 </t>
        </is>
      </c>
      <c r="T11" t="inlineStr">
        <is>
          <t>[]</t>
        </is>
      </c>
      <c r="U11" t="inlineStr">
        <is>
          <t>[]</t>
        </is>
      </c>
      <c r="V11" t="inlineStr">
        <is>
          <t>未填寫</t>
        </is>
      </c>
      <c r="W11" t="inlineStr">
        <is>
          <t>['勞保', '健保', '特別休假']</t>
        </is>
      </c>
      <c r="X11" t="inlineStr">
        <is>
          <t>['年終獎金', '三節獎金/禮品', '零食櫃', '員工舒壓按摩', '新人假', '結婚禮金', '生育津貼', '員工進修補助', '健身費用補助', '部門聚餐', '社團活動', '特約商店', '下午茶', '員工團體保險']</t>
        </is>
      </c>
      <c r="Y11" t="inlineStr">
        <is>
          <t>【友善環境】
  好的工作氛圍，是員工的動力來源，一直都是91APP的宗旨，我們也將持續提供更優質環境！
   －彈性出勤工時：彈性上下班，避開擁擠的人潮車潮
   －開放辦公環境：人性化的休息區，體驗不同工作氛圍
   －專職護理人員：團隊夥伴的身心靈，我們一肩扛起
   －員工專屬團險：在你需要的時候，成為最強力的後盾
【豐富職涯】
  91APP是一個夢想的群體，我們有銅牆鐵壁般的陣容，勇於接受各種挑戰，任何你想像不到的事情在這裡都有可能實現！
  －內部讀書會、分享會補充知識
  －無時無刻充滿挑戰，豐富職涯歷程
  －開放溝通的組織文化，勇於提出任何想法
【活力福委】
  福委會是潛藏在公司的小精靈，總是默默關注大家，給予我們大大的驚喜，時時刻刻陪伴在身邊！
   －每年度最大盛會，尾牙團聚饗宴
   －不定期活動：萬聖節、聖誕節、團隊建立活動等
   －還有更多有趣、好玩的，等你來發掘
【福利津貼】
  91APP的員工是個寶，從加入的那一刻起，食衣住育樂，所有關於你的一切，都由我們來包辦！
  －新人到職第一年即享有4天首年假
  －端午禮金、中秋禮金、結婚禮金
  －新生兒喜悅包、生育補助10,000元、育兒津貼5,000元/月(補助至小孩滿一歲)、喪葬補助
  －教育訓練課程補助
  －聚餐補助、部門Team Building
  －定期員工健康檢查
  －設備完善的集乳室
  －免費員工健康諮詢-醫師定期駐點
  －多元的特約商店
  －豐富的社團（登山、攀岩、瑜珈、羽球、桌球、排球、街舞、有氧、慢跑、桌遊、音樂研究社）
  －視障按摩師服務
  －超低價販賣機、咖啡無限量供應</t>
        </is>
      </c>
    </row>
    <row r="12">
      <c r="A12" t="inlineStr">
        <is>
          <t>緯來電視網股份有限公司</t>
        </is>
      </c>
      <c r="B12" t="inlineStr">
        <is>
          <t>資料科學家</t>
        </is>
      </c>
      <c r="C12" t="inlineStr">
        <is>
          <t>https://www.104.com.tw/job/8060q?jobsource=jolist_b_relevance</t>
        </is>
      </c>
      <c r="D12" t="inlineStr">
        <is>
          <t xml:space="preserve"> 資料科學家 </t>
        </is>
      </c>
      <c r="E12" t="inlineStr">
        <is>
          <t xml:space="preserve">分析多元資料集、提取可用的數據洞察以及開發創新解決方案。與市場行銷、內容製作和技術等跨職能團隊密切合作。
• 運用分析工具及方法，分析成效並洞察經營機會。
• 利用包含內部以及外部(如Facebook Insights、YouTube Analytics和Instagram Insights等)平台資料，分析使用者行為、參與模式和內容表現。
• 開發和實施使用者活動標籤策略。
• 構建預測模型和機器學習演算法，優化社交媒體平臺上的受眾定位、廣告活動和內容推薦。
• 識別關鍵指標、關鍵績效指標和受眾細分策略。
• 設計和執行針對社交媒體平臺的A/B測試實驗。
• 構建和維護資料管道，確保社交媒體平臺上的資料完整性和準確性。
• 主動精進、學習行業趨勢、新興技術，並持續推動改進。
</t>
        </is>
      </c>
      <c r="F12" t="inlineStr">
        <is>
          <t>['演算法開發工程師', '市場調查／市場分析', '其他資訊專業人員']</t>
        </is>
      </c>
      <c r="G12" t="inlineStr">
        <is>
          <t xml:space="preserve"> 待遇面議 </t>
        </is>
      </c>
      <c r="H12" t="inlineStr">
        <is>
          <t xml:space="preserve"> 全職 </t>
        </is>
      </c>
      <c r="I12" t="inlineStr">
        <is>
          <t xml:space="preserve"> 台北市內湖區瑞光路480號3樓 </t>
        </is>
      </c>
      <c r="J12" t="inlineStr">
        <is>
          <t xml:space="preserve"> 不需負擔管理責任 </t>
        </is>
      </c>
      <c r="K12" t="inlineStr">
        <is>
          <t xml:space="preserve"> 無需出差外派 </t>
        </is>
      </c>
      <c r="L12" t="inlineStr">
        <is>
          <t xml:space="preserve"> 日班 </t>
        </is>
      </c>
      <c r="M12" t="inlineStr">
        <is>
          <t xml:space="preserve"> 依公司規定 </t>
        </is>
      </c>
      <c r="N12" t="inlineStr">
        <is>
          <t xml:space="preserve"> 不限 </t>
        </is>
      </c>
      <c r="O12" t="inlineStr">
        <is>
          <t xml:space="preserve"> 1人 </t>
        </is>
      </c>
      <c r="P12" t="inlineStr">
        <is>
          <t xml:space="preserve"> 不拘 </t>
        </is>
      </c>
      <c r="Q12" t="inlineStr">
        <is>
          <t xml:space="preserve"> 碩士以上 </t>
        </is>
      </c>
      <c r="R12" t="inlineStr">
        <is>
          <t xml:space="preserve">   市場行銷相關、數理統計相關、資訊管理相關 </t>
        </is>
      </c>
      <c r="S12" t="inlineStr">
        <is>
          <t xml:space="preserve"> 不拘 </t>
        </is>
      </c>
      <c r="T12" t="inlineStr">
        <is>
          <t>['Python', 'R', 'MS SQL', 'PL/SQL', 'Tableau', 'Power BI']</t>
        </is>
      </c>
      <c r="U12" t="inlineStr">
        <is>
          <t>['專案溝通╱整合管理', '行銷策略擬定', '社群媒體經營管理', '資料庫軟體應用']</t>
        </is>
      </c>
      <c r="V12" t="inlineStr">
        <is>
          <t xml:space="preserve">• 資料科學、統計學、電腦科學或相關領域的碩士或博士學位。
• 5年以上資料及數據分析經驗
• 具社交媒體平臺（Facebook Insights、YouTube Analytics和Instagram Insights等）的資料分析及操作經驗。
• 熟悉SQL、Tableau、Power BI、Python或R等程式及分析工具
• 有建模及機器學習的建置開發經驗
• 具自主問題解決能力、善橋接技術及非技術的溝通、高效執行能力以及團隊合作的精神
</t>
        </is>
      </c>
      <c r="W12" t="inlineStr">
        <is>
          <t>[]</t>
        </is>
      </c>
      <c r="X12" t="inlineStr">
        <is>
          <t>[]</t>
        </is>
      </c>
      <c r="Y12" t="inlineStr"/>
    </row>
    <row r="13">
      <c r="A13" t="inlineStr">
        <is>
          <t>集邦科技股份有限公司_TRENDFORCE</t>
        </is>
      </c>
      <c r="B13" t="inlineStr">
        <is>
          <t>Data Scientist / 資料科學家</t>
        </is>
      </c>
      <c r="C13" t="inlineStr">
        <is>
          <t>https://www.104.com.tw/job/5flh3?jobsource=jolist_b_relevance</t>
        </is>
      </c>
      <c r="D13" t="inlineStr">
        <is>
          <t xml:space="preserve"> Data Scientist / 資料科學家 </t>
        </is>
      </c>
      <c r="E13" t="inlineStr">
        <is>
          <t>Responsibilities
●Conduct quantitative research and apply machine learning methods to various datasets for forecasting financial risks and returns.
●Explore trading ideas and design predictive features by analyzing market data.
●Maintain and improve the performance of existing trading signals/models.
Skills and Qualifications
1. Master degree in finance/data science related domain or Bachelor's degree in related fields.
2. Strong interest in stock market/futures market is a must. Investment experience is a plus.
3. Good at Python Programming. Code Test is required during interview.
4. Basic machine learning knowledge. Machine learning related working experience is a plus. 
5. Good communication skills and team working ability.
6. Responsible for your projects.
7. Experience of gitlab using and code-review is a plus.
8. Work experience in data cleaning/ data analysis is a plus
9. Programming-related working experience is a plus (NOT school projects)</t>
        </is>
      </c>
      <c r="F13" t="inlineStr">
        <is>
          <t>['演算法開發工程師', '軟體設計工程師']</t>
        </is>
      </c>
      <c r="G13" t="inlineStr">
        <is>
          <t xml:space="preserve"> 待遇面議 </t>
        </is>
      </c>
      <c r="H13" t="inlineStr">
        <is>
          <t xml:space="preserve"> 全職 </t>
        </is>
      </c>
      <c r="I13" t="inlineStr">
        <is>
          <t xml:space="preserve"> 台北市中山區南京東路三段68號11樓 </t>
        </is>
      </c>
      <c r="J13" t="inlineStr">
        <is>
          <t xml:space="preserve"> 不需負擔管理責任 </t>
        </is>
      </c>
      <c r="K13" t="inlineStr">
        <is>
          <t xml:space="preserve"> 無需出差外派 </t>
        </is>
      </c>
      <c r="L13" t="inlineStr">
        <is>
          <t xml:space="preserve"> 日班 </t>
        </is>
      </c>
      <c r="M13" t="inlineStr">
        <is>
          <t xml:space="preserve"> 週休二日 </t>
        </is>
      </c>
      <c r="N13" t="inlineStr">
        <is>
          <t xml:space="preserve"> 兩週內 </t>
        </is>
      </c>
      <c r="O13" t="inlineStr">
        <is>
          <t xml:space="preserve"> 1人 </t>
        </is>
      </c>
      <c r="P13" t="inlineStr">
        <is>
          <t xml:space="preserve"> 1年以上 </t>
        </is>
      </c>
      <c r="Q13" t="inlineStr">
        <is>
          <t xml:space="preserve"> 大學、碩士 </t>
        </is>
      </c>
      <c r="R13" t="inlineStr">
        <is>
          <t xml:space="preserve">   數理統計相關、其他數學及電算機科學相關、經濟學相關 </t>
        </is>
      </c>
      <c r="S13" t="inlineStr"/>
      <c r="T13" t="inlineStr">
        <is>
          <t>['Matlab', 'Python']</t>
        </is>
      </c>
      <c r="U13" t="inlineStr">
        <is>
          <t>[]</t>
        </is>
      </c>
      <c r="V13" t="inlineStr">
        <is>
          <t>未填寫</t>
        </is>
      </c>
      <c r="W13" t="inlineStr">
        <is>
          <t>['週休二日', '家庭照顧假', '勞保', '健保', '陪產假', '產假', '特別休假', '育嬰留停', '女性生理假', '勞退提撥金', '安胎假', '產檢假', '就業保險', '防疫照顧假', '員工體檢', '職災保險']</t>
        </is>
      </c>
      <c r="X13" t="inlineStr">
        <is>
          <t>['年終獎金', '三節獎金/禮品', '零食櫃', '咖啡吧', '員工舒壓按摩', '結婚禮金', '生育津貼', '員工進修補助', '旅遊補助', '國內旅遊', '國外旅遊', '慶生會', '特約商店', '內部講師鐘點費', '免費下午茶', '電影觀賞', '優於勞基法特休', '員工團體保險', '可遠端/在家上班']</t>
        </is>
      </c>
      <c r="Y13" t="inlineStr">
        <is>
          <t xml:space="preserve">◆	薪 資：具市場競爭力的薪資水準、明確的績優表現獎金、更有不定期激勵獎金等獎勵措施。 
◆	給 假：颱風假、疫苗假、健檢假、陪產假、育嬰假、生理假、家庭照顧假等優於勞基法的休假制度。
◆	休 閒：國內外員工旅遊、公司記念日慶祝活動、季度員工慶生會、工作日全員娛樂休閒活動、耶誕節慶祝會等。
◆	保 險：提供勞健保、退休金提撥，完善的企業團體保險等。
◆	健 康：年度員工健康檢查。 
◆	交 通：四通八達地理位置，近捷運南京復興站與松江南京站，出捷運站步行只要5分鐘。
◆	補 助：結婚、生育、住院、喪葬、員工重大事故補助、三節禮券(金)。
◆	成 長：完善的新進人員入職訓練、依個人需求規劃之內外部訓練課程、大型展會研討會參與及不定期之軟性課程。
◆	福委會：特約商店折扣、慶生會、免費電影欣賞等。 
◆	升 遷：透明順暢的升遷管道、彈性的工作輪調機制。
◆	平 衡：人性化的管理以滿足員工家庭生活的需求，希望同仁工作之餘也能享受生活。
我們是充滿歡樂與活力的公司~
</t>
        </is>
      </c>
    </row>
    <row r="14">
      <c r="A14" t="inlineStr">
        <is>
          <t>美好證券股份有限公司</t>
        </is>
      </c>
      <c r="B14" t="inlineStr">
        <is>
          <t>科技部_資料科學家 Data Scientist</t>
        </is>
      </c>
      <c r="C14" t="inlineStr">
        <is>
          <t>https://www.104.com.tw/job/7b6bq?jobsource=jolist_b_relevance</t>
        </is>
      </c>
      <c r="D14" t="inlineStr">
        <is>
          <t xml:space="preserve"> 科技部_資料科學家 Data Scientist </t>
        </is>
      </c>
      <c r="E14" t="inlineStr">
        <is>
          <t>※  關於美好證券：
美好證券 Good Finance 起源於2005年，創辦人黃谷涵董事長在香港發行首檔封閉型私募基金。經過多年發展，於2018年併購台灣上櫃證券商大慶證券（股票代號6021），並積極延攬各界頂尖人才加入經營團隊，擴建核心能力。2021年底，大慶證券更名為美好證券，正式推出「美好證券 Good Finance」集團品牌，以集團整合的多元金融實力，透過產品、服務與科技，為客戶創造更大的價值。
※  職位概述：
我們在尋找一位細心、有責任感、熱愛透過數據找到真相與創新的夥伴，透過內外部市場、商業與客戶數據挖掘機會與洞見，打造數據演算核心，賦能公司產品與服務。這個角色負責集團內外部數據整合、分析與預測模型的開發。參與金融科技產品的開發，以持續創造價值給我們的客戶。如果你喜歡在繁瑣的數據中梳理背後的含義和真相，通過數據產品幫助別人，以改進社會和組織，這將是合適你的角色。
※  工作職責：
•  收集、整合與治理集團內外結構化與非結構化數據源，與 Data Engineer 合作打造數據倉儲系統與 Data pipeline 開發，共同打造穩健、高品質、高可用性的 Data &amp; AI infrastructure，以支撐 Data &amp; AI Product 的高效開發及數據應用
•  與 Stakeholders 合作，界定商業與產品機會，將數據轉換為具體的演算目標，執行與產出進階分析演算結果，開發統計與機器學習模型。打造數據演算核心 (Data/AI) 產品，賦能美好金融商業、產品與服務
•  與策略、業務、產品等團隊合作，解決實時商業問題，透過數據與分析技術，建置公司高品質的數據決策環境與工具
※  你會收穫：
•  接觸價值投資的先進理念和實踐經驗，藉由金融成就美好人生
•  加入一個開放、好學、有夢想的團隊，跟志同道合的人一起工作
•  在專業領域嘗試和創造的廣闊空間，親歷金融科技變革的前沿
※  任職要求：
•  資料科學、統計數學、資訊或量化分析相關科系碩士
•  五年以上數據科學領域經驗
•  熟悉使用 Python, SQL, Tableau
•  熟悉統計方法、Machine Learning、Deep Learning 
•  良好溝通表達與跨團隊合作
※  加分條件：
•  大數據量的處理與分析經驗
•  熟悉 NoSQL 資料庫的操作與使用</t>
        </is>
      </c>
      <c r="F14" t="inlineStr">
        <is>
          <t>['演算法開發工程師', '統計學研究員', '軟體設計工程師']</t>
        </is>
      </c>
      <c r="G14" t="inlineStr">
        <is>
          <t xml:space="preserve"> 待遇面議 </t>
        </is>
      </c>
      <c r="H14" t="inlineStr">
        <is>
          <t xml:space="preserve"> 全職 </t>
        </is>
      </c>
      <c r="I14" t="inlineStr">
        <is>
          <t xml:space="preserve"> 台北市中山區民生東路三段２號4樓 </t>
        </is>
      </c>
      <c r="J14" t="inlineStr">
        <is>
          <t xml:space="preserve"> 不需負擔管理責任 </t>
        </is>
      </c>
      <c r="K14" t="inlineStr">
        <is>
          <t xml:space="preserve"> 無需出差外派 </t>
        </is>
      </c>
      <c r="L14" t="inlineStr">
        <is>
          <t xml:space="preserve"> 日班 </t>
        </is>
      </c>
      <c r="M14" t="inlineStr">
        <is>
          <t xml:space="preserve"> 依公司規定 </t>
        </is>
      </c>
      <c r="N14" t="inlineStr">
        <is>
          <t xml:space="preserve"> 不限 </t>
        </is>
      </c>
      <c r="O14" t="inlineStr">
        <is>
          <t xml:space="preserve"> 1人 </t>
        </is>
      </c>
      <c r="P14" t="inlineStr">
        <is>
          <t xml:space="preserve"> 不拘 </t>
        </is>
      </c>
      <c r="Q14" t="inlineStr">
        <is>
          <t xml:space="preserve"> 大學以上 </t>
        </is>
      </c>
      <c r="R14" t="inlineStr">
        <is>
          <t xml:space="preserve">   不拘 </t>
        </is>
      </c>
      <c r="S14" t="inlineStr">
        <is>
          <t xml:space="preserve"> 不拘 </t>
        </is>
      </c>
      <c r="T14" t="inlineStr">
        <is>
          <t>[]</t>
        </is>
      </c>
      <c r="U14" t="inlineStr">
        <is>
          <t>[]</t>
        </is>
      </c>
      <c r="V14" t="inlineStr">
        <is>
          <t>未填寫</t>
        </is>
      </c>
      <c r="W14" t="inlineStr">
        <is>
          <t>['勞保', '健保', '陪產假', '產假', '特別休假', '育嬰留停', '女性生理假']</t>
        </is>
      </c>
      <c r="X14" t="inlineStr">
        <is>
          <t>['年終獎金']</t>
        </is>
      </c>
      <c r="Y14" t="inlineStr">
        <is>
          <t xml:space="preserve">獎金福利：員工生日禮金、年終獎金、績效獎金。
休假福利：年假、育嬰假、員工陪產假、產檢假。
保險福利：勞保、健保、員工團保、員工體檢、員工住院慰問金、勞退提撥金。
娛樂福利：國內旅遊、部門聚餐經費。
補助福利：員工結婚補助、生育補助、新居落成祝賀禮金、員工在職教育訓練。
其他福利：提供蘋果Mac筆電或Windows筆電
</t>
        </is>
      </c>
    </row>
    <row r="15">
      <c r="A15" t="inlineStr">
        <is>
          <t>久大寰宇資訊股份有限公司</t>
        </is>
      </c>
      <c r="B15" t="inlineStr">
        <is>
          <t>資料科學家</t>
        </is>
      </c>
      <c r="C15" t="inlineStr">
        <is>
          <t>https://www.104.com.tw/job/8086j?jobsource=jolist_b_relevance</t>
        </is>
      </c>
      <c r="D15" t="inlineStr">
        <is>
          <t xml:space="preserve"> 資料科學家 </t>
        </is>
      </c>
      <c r="E15" t="inlineStr">
        <is>
          <t xml:space="preserve">數據產品開發
- 使用機器學習和分析技術為自有產品服務建立預測模型。
- 設計、開發和測試用於預測買家行為的先進模型、訪客興趣相似度模型算法研發。
- 調整和改進AI模型的效果，提升系統整體性能。
- 產品 PoC 實驗設計
- 設計高效、可擴展、自動化的過程，用於大規模數據分析、模型開發、模型驗證和模型實現。
- 研究和評估開創性的機器學習和統計模型。
- 數據探堪與文字探堪演算法實作，以及相關工具整合。
數據決策文化
- 具備從大量業務數據中分析並提取有價值信息的經驗。
- 數據治理與產品指標訂定
- 產品使用量分析
- 協助管理層利用數據做營運決策
- 數據儀表板建置
【必要條件】
- 數學、統計學、計算機科學或相關領域畢業，有 2 年以上數據科學相關工作經驗
- 熟悉 SQL（GCP Bigquery）
- 熟練掌握 Python 等數據科學工具，並能夠運用它們進行實際應用
- 了解基本統計學、主流機器學習與深度學習演算法
- 實際參與應用機器學習演算法和數據挖掘技術的專案
- 具有良好的數據故事能力，能夠將數據分析結果轉化為易於理解的故事，並向不具備專業知識的人解釋。
- 對新的事物保持熱誠，樂於分享新知且熱愛應用數據解決問題
【加分條件】
- 熟 Looker (or Looker Studio) or Tableau 等主流 BI Tool
- AI Tag, 推薦系統…等跨數據分析
- 提供過往機器學習或深度學習的相關參考資料或作品集
- 熟 GCP雲端平台、Tag Engine、Retail Search
- 有實際參與過 NLP、語意分析、搜尋引擎或推薦系統專案者優先考慮
</t>
        </is>
      </c>
      <c r="F15" t="inlineStr">
        <is>
          <t>['演算法開發工程師', '軟體設計工程師', '其他資訊專業人員']</t>
        </is>
      </c>
      <c r="G15" t="inlineStr">
        <is>
          <t xml:space="preserve"> 月薪40,000~70,000元 </t>
        </is>
      </c>
      <c r="H15" t="inlineStr">
        <is>
          <t xml:space="preserve"> 全職 </t>
        </is>
      </c>
      <c r="I15" t="inlineStr">
        <is>
          <t xml:space="preserve"> 台北市中正區衡陽路7號10樓 </t>
        </is>
      </c>
      <c r="J15" t="inlineStr">
        <is>
          <t xml:space="preserve"> 不需負擔管理責任 </t>
        </is>
      </c>
      <c r="K15" t="inlineStr">
        <is>
          <t xml:space="preserve"> 無需出差外派 </t>
        </is>
      </c>
      <c r="L15" t="inlineStr">
        <is>
          <t xml:space="preserve"> 日班 </t>
        </is>
      </c>
      <c r="M15" t="inlineStr">
        <is>
          <t xml:space="preserve"> 週休二日 </t>
        </is>
      </c>
      <c r="N15" t="inlineStr">
        <is>
          <t xml:space="preserve"> 一個月內 </t>
        </is>
      </c>
      <c r="O15" t="inlineStr">
        <is>
          <t xml:space="preserve"> 1~2人 </t>
        </is>
      </c>
      <c r="P15" t="inlineStr">
        <is>
          <t xml:space="preserve"> 2年以上 </t>
        </is>
      </c>
      <c r="Q15" t="inlineStr">
        <is>
          <t xml:space="preserve"> 專科、大學、碩士 </t>
        </is>
      </c>
      <c r="R15" t="inlineStr">
        <is>
          <t xml:space="preserve">   數理統計相關、其他數學及電算機科學相關、資訊工程相關 </t>
        </is>
      </c>
      <c r="S15" t="inlineStr">
        <is>
          <t xml:space="preserve"> 不拘 </t>
        </is>
      </c>
      <c r="T15" t="inlineStr">
        <is>
          <t>['Python']</t>
        </is>
      </c>
      <c r="U15" t="inlineStr">
        <is>
          <t>['Machine Learning', '資料庫程式設計']</t>
        </is>
      </c>
      <c r="V15" t="inlineStr">
        <is>
          <t>未填寫</t>
        </is>
      </c>
      <c r="W15" t="inlineStr">
        <is>
          <t>[]</t>
        </is>
      </c>
      <c r="X15" t="inlineStr">
        <is>
          <t>[]</t>
        </is>
      </c>
      <c r="Y15" t="inlineStr"/>
    </row>
    <row r="16">
      <c r="A16" t="inlineStr">
        <is>
          <t>展市華科技有限公司</t>
        </is>
      </c>
      <c r="B16" t="inlineStr">
        <is>
          <t>AI資料科學家</t>
        </is>
      </c>
      <c r="C16" t="inlineStr">
        <is>
          <t>https://www.104.com.tw/job/71amv?jobsource=jolist_b_relevance</t>
        </is>
      </c>
      <c r="D16" t="inlineStr">
        <is>
          <t xml:space="preserve"> AI資料科學家 </t>
        </is>
      </c>
      <c r="E16" t="inlineStr">
        <is>
          <t>1.人工智慧演算法設計與開發  
2.影像處理演算法設計與開發 
    至少完成過一個下列專案:
      a.  Computer Vision or b. NLP or c. 生理訊號
3. 熟悉醫療領域尤佳</t>
        </is>
      </c>
      <c r="F16" t="inlineStr">
        <is>
          <t>['軟體設計工程師', '演算法開發工程師', '其他資訊專業人員']</t>
        </is>
      </c>
      <c r="G16" t="inlineStr">
        <is>
          <t xml:space="preserve"> 月薪35,000~70,000元 </t>
        </is>
      </c>
      <c r="H16" t="inlineStr">
        <is>
          <t xml:space="preserve"> 全職 </t>
        </is>
      </c>
      <c r="I16" t="inlineStr">
        <is>
          <t xml:space="preserve"> 桃園市龜山區 </t>
        </is>
      </c>
      <c r="J16" t="inlineStr">
        <is>
          <t xml:space="preserve"> 不需負擔管理責任 </t>
        </is>
      </c>
      <c r="K16" t="inlineStr">
        <is>
          <t xml:space="preserve"> 需外派，一年累積時間未定 </t>
        </is>
      </c>
      <c r="L16" t="inlineStr">
        <is>
          <t xml:space="preserve"> 日班 </t>
        </is>
      </c>
      <c r="M16" t="inlineStr">
        <is>
          <t xml:space="preserve"> 依公司規定 </t>
        </is>
      </c>
      <c r="N16" t="inlineStr">
        <is>
          <t xml:space="preserve"> 不限 </t>
        </is>
      </c>
      <c r="O16" t="inlineStr">
        <is>
          <t xml:space="preserve"> 1~2人 </t>
        </is>
      </c>
      <c r="P16" t="inlineStr">
        <is>
          <t xml:space="preserve"> 不拘 </t>
        </is>
      </c>
      <c r="Q16" t="inlineStr">
        <is>
          <t xml:space="preserve"> 大學以上 </t>
        </is>
      </c>
      <c r="R16" t="inlineStr">
        <is>
          <t xml:space="preserve">   不拘 </t>
        </is>
      </c>
      <c r="S16" t="inlineStr">
        <is>
          <t xml:space="preserve"> 不拘 </t>
        </is>
      </c>
      <c r="T16" t="inlineStr">
        <is>
          <t>['C++', 'Python']</t>
        </is>
      </c>
      <c r="U16" t="inlineStr">
        <is>
          <t>['軟體程式設計', '模組化系統設計', 'Machine Learning']</t>
        </is>
      </c>
      <c r="V16" t="inlineStr">
        <is>
          <t>1. 具積極、負責、團隊合作精神
2. 對人工智慧、機器學習、深度學習有高度興趣者
3. 熟悉C/C++/ Python等程式語言尤佳
4. 熟醫療影像或訊號處理
5. 熟悉Python及相關開發架構(Tensor Flow, PyTorch或Keras,…等)</t>
        </is>
      </c>
      <c r="W16" t="inlineStr">
        <is>
          <t>[]</t>
        </is>
      </c>
      <c r="X16" t="inlineStr">
        <is>
          <t>[]</t>
        </is>
      </c>
      <c r="Y16" t="inlineStr"/>
    </row>
    <row r="17">
      <c r="A17" t="inlineStr">
        <is>
          <t>皓博科技股份有限公司</t>
        </is>
      </c>
      <c r="B17" t="inlineStr">
        <is>
          <t>資料科學家</t>
        </is>
      </c>
      <c r="C17" t="inlineStr">
        <is>
          <t>https://www.104.com.tw/job/73o8b?jobsource=jolist_b_relevance</t>
        </is>
      </c>
      <c r="D17" t="inlineStr">
        <is>
          <t xml:space="preserve"> 資料科學家 </t>
        </is>
      </c>
      <c r="E17" t="inlineStr">
        <is>
          <t>大數據分析已經成為目前企業競爭力的關鍵之一，人工智慧發展已經勢不可擋, 也是翻轉產業的關鍵技術．皓博科技開發人工智慧分析平台, 將AI技術落實到自我研發的感測器和資料蒐集系統，成為真正全方位人工智慧解決方案公司．
本職缺主要工作內容:
１．資料清洗，標註
２．負責有關演算法之研究、發展、設計、構建、操作、驗證等工作。
３．進行方案調研及數據建糢，並產出提案報告。
４．數據可視化方法設計。
５．協助理解說明統計公式並完成交辦的統計型計算任務。
６．建立開發計畫中需要的測試數據。
７．了解訊號處理技術。</t>
        </is>
      </c>
      <c r="F17" t="inlineStr">
        <is>
          <t>['演算法開發工程師', '軟體設計工程師', '韌體設計工程師']</t>
        </is>
      </c>
      <c r="G17" t="inlineStr">
        <is>
          <t xml:space="preserve"> 待遇面議 </t>
        </is>
      </c>
      <c r="H17" t="inlineStr">
        <is>
          <t xml:space="preserve"> 全職 </t>
        </is>
      </c>
      <c r="I17" t="inlineStr">
        <is>
          <t xml:space="preserve"> 台北市信義區忠孝東路五段508號20樓-3 </t>
        </is>
      </c>
      <c r="J17" t="inlineStr">
        <is>
          <t xml:space="preserve"> 管理人數未定 </t>
        </is>
      </c>
      <c r="K17" t="inlineStr">
        <is>
          <t xml:space="preserve"> 無需出差外派 </t>
        </is>
      </c>
      <c r="L17" t="inlineStr">
        <is>
          <t xml:space="preserve"> 日班 </t>
        </is>
      </c>
      <c r="M17" t="inlineStr">
        <is>
          <t xml:space="preserve"> 依公司規定 </t>
        </is>
      </c>
      <c r="N17" t="inlineStr">
        <is>
          <t xml:space="preserve"> 一個月內 </t>
        </is>
      </c>
      <c r="O17" t="inlineStr">
        <is>
          <t xml:space="preserve"> 1~2人 </t>
        </is>
      </c>
      <c r="P17" t="inlineStr">
        <is>
          <t xml:space="preserve"> 1年以上 </t>
        </is>
      </c>
      <c r="Q17" t="inlineStr">
        <is>
          <t xml:space="preserve"> 碩士以上 </t>
        </is>
      </c>
      <c r="R17" t="inlineStr">
        <is>
          <t xml:space="preserve">   不拘 </t>
        </is>
      </c>
      <c r="S17" t="inlineStr">
        <is>
          <t xml:space="preserve"> 不拘 </t>
        </is>
      </c>
      <c r="T17" t="inlineStr">
        <is>
          <t>['C', 'C++', 'Matlab', 'Python', 'R', 'MS SQL']</t>
        </is>
      </c>
      <c r="U17" t="inlineStr">
        <is>
          <t>['系統整合分析', '軟體工程系統開發', '數位通訊技術訊號處理', '軟體程式設計', 'Machine Learning']</t>
        </is>
      </c>
      <c r="V17" t="inlineStr">
        <is>
          <t>未填寫</t>
        </is>
      </c>
      <c r="W17" t="inlineStr">
        <is>
          <t>[]</t>
        </is>
      </c>
      <c r="X17" t="inlineStr">
        <is>
          <t>[]</t>
        </is>
      </c>
      <c r="Y17" t="inlineStr"/>
    </row>
    <row r="18">
      <c r="A18" t="inlineStr">
        <is>
          <t>國泰金控_國泰金融控股股份有限公司</t>
        </is>
      </c>
      <c r="B18" t="inlineStr">
        <is>
          <t>資料科學家 Data Scientist-集團徵才-(數數發中心, DDT)</t>
        </is>
      </c>
      <c r="C18" t="inlineStr">
        <is>
          <t>https://www.104.com.tw/job/6emjw?jobsource=jolist_b_relevance</t>
        </is>
      </c>
      <c r="D18" t="inlineStr">
        <is>
          <t xml:space="preserve"> 資料科學家 Data Scientist-集團徵才-(數數發中心, DDT) </t>
        </is>
      </c>
      <c r="E18" t="inlineStr">
        <is>
          <t>[主要任務]
1. 機器學習、深度學習或統計分析模型的實作開發，包含數據資料清洗、特徵工程及探索、模型建置與調參。
2. 配合數據技術發展目標，研究與開發可落地實用之新興數據技術，並協助提升金控整體數據技術運用能力
[必要條件]
1. 熟悉 Python
2. 熟悉 SQL statement
3. 熟悉機器學習、深度學習或統計模型
4. 愛好自我學習、探索與分享的態度
[團隊文化]
- 團隊特色：我們是數據分析團隊，專注在數據創新、商業分析、資料探索。重視團隊橫向溝通，樂於相互學習也樂於分享
- 團隊目標：配合數位科技發展目標，開發可落地之新興技術或平台，協助提升公司整體數據技術運用能力。
- 團隊合作：團隊合作上，採取彈性高的團隊合作模式，讓創新與成果導向並重發展；個人發展上，開放在分析與技術領域深入成長的平衡發展。
(本職務配合公司數據團隊布局策略，若有必要時需至子公司輪調或任務支援)</t>
        </is>
      </c>
      <c r="F18" t="inlineStr">
        <is>
          <t>['統計精算人員', '演算法開發工程師', '其他資訊專業人員']</t>
        </is>
      </c>
      <c r="G18" t="inlineStr">
        <is>
          <t xml:space="preserve"> 待遇面議 </t>
        </is>
      </c>
      <c r="H18" t="inlineStr">
        <is>
          <t xml:space="preserve"> 全職 </t>
        </is>
      </c>
      <c r="I18" t="inlineStr">
        <is>
          <t xml:space="preserve"> 台北市信義區松仁路7號 </t>
        </is>
      </c>
      <c r="J18" t="inlineStr">
        <is>
          <t xml:space="preserve"> 不需負擔管理責任 </t>
        </is>
      </c>
      <c r="K18" t="inlineStr">
        <is>
          <t xml:space="preserve"> 無需出差外派 </t>
        </is>
      </c>
      <c r="L18" t="inlineStr">
        <is>
          <t xml:space="preserve"> 日班 </t>
        </is>
      </c>
      <c r="M18" t="inlineStr">
        <is>
          <t xml:space="preserve"> 依公司規定 </t>
        </is>
      </c>
      <c r="N18" t="inlineStr">
        <is>
          <t xml:space="preserve"> 一個月內 </t>
        </is>
      </c>
      <c r="O18" t="inlineStr">
        <is>
          <t xml:space="preserve"> 1~3人 </t>
        </is>
      </c>
      <c r="P18" t="inlineStr">
        <is>
          <t xml:space="preserve"> 1年以上 </t>
        </is>
      </c>
      <c r="Q18" t="inlineStr">
        <is>
          <t xml:space="preserve"> 大學以上 </t>
        </is>
      </c>
      <c r="R18" t="inlineStr">
        <is>
          <t xml:space="preserve">   不拘 </t>
        </is>
      </c>
      <c r="S18" t="inlineStr"/>
      <c r="T18" t="inlineStr">
        <is>
          <t>['Python', 'hadoop', 'Hive']</t>
        </is>
      </c>
      <c r="U18" t="inlineStr">
        <is>
          <t>[]</t>
        </is>
      </c>
      <c r="V18" t="inlineStr">
        <is>
          <t>[加分條件]
1. 自然語言處理 (NLP)、社群網絡分析 (SNA)、時間序列分析或其他數據分析經驗
2. 具資料視覺化實作經驗與技能
3. 熟悉 Spark, Hadoop &amp; Hive</t>
        </is>
      </c>
      <c r="W18" t="inlineStr">
        <is>
          <t>['週休二日']</t>
        </is>
      </c>
      <c r="X18" t="inlineStr">
        <is>
          <t>['不扣薪病假', '家庭日', '員工貸款', '結婚禮金', '生育津貼', '社團補助', '員工進修補助', '子女教育獎助學金', '旅遊補助', '年終獎金', '三節獎金/禮品', '專業證照獎金', '員工舒壓按摩', '生活工作諮詢']</t>
        </is>
      </c>
      <c r="Y18" t="inlineStr">
        <is>
          <t xml:space="preserve">【上班時間】
周一至周五9:00~18:00，依據情況可與主管討論其他上班時段
【經濟及保障型福利】
- 年終獎金
- 端午、中秋代金，生日禮物
- 子女教育補助費
- 生育贈禮
- 婚喪禮金
- 優惠貸款
- 急難救助金
- 員工及眷屬團體保險
【學習型福利】
- 外語進修補助
- 國泰學習網
- 線上學習平台Hahow for Business ( Hahow專為企業打造之數位學習服務 )
- 國泰數位圖書館
- 仁愛總部圖書室
【康樂型福利】
- 家庭親子日
- 登山活動
- 春秋兩季旅遊
- 年終聚餐補助
- 社團活動
【其它福利】
- 資深員工獎勵
- 關係企業資源共享，如國泰醫院、國泰旗下飯店體系、國泰建設優惠方案
- 特約商店優惠
- 舉辦演講會，充實員工心靈生活
- 員工生活服務方案(EAP)
</t>
        </is>
      </c>
    </row>
    <row r="19">
      <c r="A19" t="inlineStr">
        <is>
          <t>行動貝果有限公司</t>
        </is>
      </c>
      <c r="B19" t="inlineStr">
        <is>
          <t>Data Scientist 資料科學家（此職務提供實習計畫）</t>
        </is>
      </c>
      <c r="C19" t="inlineStr">
        <is>
          <t>https://www.104.com.tw/job/6det4?jobsource=jolist_b_relevance</t>
        </is>
      </c>
      <c r="D19" t="inlineStr">
        <is>
          <t xml:space="preserve"> Data Scientist 資料科學家（此職務提供實習計畫） </t>
        </is>
      </c>
      <c r="E19" t="inlineStr">
        <is>
          <t>1. Conduct data science projects to help clients drive solutions and solve business problems from various domains using a wide range of data science techniques, including but not limited to Machine learning, data visualization, statistics, and so on.
2. Design, develop and maintain scalable automated machine learning and data science pipelines and applications to empower users to extract valuable results.
3. Build new and enhance existing tools to strengthen the internal toolbox of the Data Science Team.
4. Carry out research on cutting-edge data science techniques, approaches, tools, and application scenarios.
5. Work closely with diverse roles such as data scientists, project managers, product managers, data engineers, web developers, designers to name just a few to scale MoBagel’s products.
＊此職務實習生應徵以能長期配合者優先安排</t>
        </is>
      </c>
      <c r="F19" t="inlineStr">
        <is>
          <t>['軟體設計工程師', '統計學研究員', '演算法開發工程師']</t>
        </is>
      </c>
      <c r="G19" t="inlineStr">
        <is>
          <t xml:space="preserve"> 待遇面議 </t>
        </is>
      </c>
      <c r="H19" t="inlineStr">
        <is>
          <t xml:space="preserve"> 全職 </t>
        </is>
      </c>
      <c r="I19" t="inlineStr">
        <is>
          <t xml:space="preserve"> 台北市信義區東興路51號4樓 </t>
        </is>
      </c>
      <c r="J19" t="inlineStr">
        <is>
          <t xml:space="preserve"> 不需負擔管理責任 </t>
        </is>
      </c>
      <c r="K19" t="inlineStr">
        <is>
          <t xml:space="preserve"> 無需出差外派 </t>
        </is>
      </c>
      <c r="L19" t="inlineStr">
        <is>
          <t xml:space="preserve"> 日班 </t>
        </is>
      </c>
      <c r="M19" t="inlineStr">
        <is>
          <t xml:space="preserve"> 週休二日 </t>
        </is>
      </c>
      <c r="N19" t="inlineStr">
        <is>
          <t xml:space="preserve"> 不限 </t>
        </is>
      </c>
      <c r="O19" t="inlineStr">
        <is>
          <t xml:space="preserve"> 1人 </t>
        </is>
      </c>
      <c r="P19" t="inlineStr">
        <is>
          <t xml:space="preserve"> 1年以上 </t>
        </is>
      </c>
      <c r="Q19" t="inlineStr">
        <is>
          <t xml:space="preserve"> 大學以上 </t>
        </is>
      </c>
      <c r="R19" t="inlineStr">
        <is>
          <t xml:space="preserve">   不拘 </t>
        </is>
      </c>
      <c r="S19" t="inlineStr"/>
      <c r="T19" t="inlineStr">
        <is>
          <t>['OOP', 'Git', 'Python', 'R', 'ETL']</t>
        </is>
      </c>
      <c r="U19" t="inlineStr">
        <is>
          <t>['軟體工程系統開發', '軟體品質與保證', '軟體程式設計', 'Machine Learning', '資料庫軟體應用']</t>
        </is>
      </c>
      <c r="V19" t="inlineStr">
        <is>
          <t>[Requirements]
1. Degree from a leading university with a quantitative focus, e.g. Economics, Mathematics, Statistics, Computer Science, Electrical Engineering, Physics, or other related areas
2. 1+ years of industry experience in data science with strong knowledge of automated machine learning, machine learning, deep learning, time-series forecasting, statistics, visualization, data preprocessing, and data analytics
3. Familiarity with technologies like Python, R, SQL, and TensorFlow (Good programming skill in Python is a plus)
4. Experience in conducting data science projects
5. Excellent communication and presentation skills in English and Mandarin Chinese in terms of both verbal and written proficiency
6. Ability to translate scientific insights into business decisions
7. Willingness and ability to multi-task, learn, share, and improve technologies quickly
[Nice to have]
1. Experience in applying data science focusing on specific industries such as retail, manufacturing, financial service, digital marketing, and so on is preferred
2. Practical experience in software development practices including but not limited to version control like Git flow, code review, OOP, unit testing, debugging, design patterns, documentation, and deployment practices and knowledge of frontend and backend are preferred
3. Strong problem-solving skills to develop creative and effective solutions considering business and technical aspects</t>
        </is>
      </c>
      <c r="W19" t="inlineStr">
        <is>
          <t>['週休二日', '家庭照顧假', '勞保', '健保', '產假', '特別休假', '育嬰留停', '女性生理假', '勞退提撥金', '就業保險', '防疫照顧假', '員工體檢']</t>
        </is>
      </c>
      <c r="X19" t="inlineStr">
        <is>
          <t>['員工紅利', '員工認股', '年終獎金', '特殊節日獎金禮品', '專業證照獎金', '零食櫃', '咖啡吧', '健身器材', '員工進修補助', '國內旅遊', '國外旅遊', '部門聚餐', '慶生會', '社團活動', '家庭日', '電影觀賞', '帶寵物上班', '優於勞基法特休', '伙食津貼']</t>
        </is>
      </c>
      <c r="Y19" t="inlineStr">
        <is>
          <t>1. Team Building 凝聚共識與感情
2. 每個月不定時舉辦員工聚餐或活動
3. 依上班時間提供早晚餐及 TGIF 午餐
4. 書籍、課程進修、考取證照等專業進修補助
5. 辦公室備有免費飲料與零食
6. 業績/分紅獎金
7. 鼓勵並補助健康檢查
8. 員工配股/優惠認購股份
學習與成長
1. 在職進修補助
2. 員工教育訓練
3. 海外駐點輪調 (視疫情開放)</t>
        </is>
      </c>
    </row>
    <row r="20">
      <c r="A20" t="inlineStr">
        <is>
          <t>富智捷股份有限公司</t>
        </is>
      </c>
      <c r="B20" t="inlineStr">
        <is>
          <t>Data Scientist 資料科學家 (Cloud)</t>
        </is>
      </c>
      <c r="C20" t="inlineStr">
        <is>
          <t>https://www.104.com.tw/job/7qkb2?jobsource=jolist_b_relevance</t>
        </is>
      </c>
      <c r="D20" t="inlineStr">
        <is>
          <t xml:space="preserve"> Data Scientist 資料科學家 (Cloud) </t>
        </is>
      </c>
      <c r="E20" t="inlineStr">
        <is>
          <t xml:space="preserve">Roles &amp; Responsibilities:
- Build production ready deep learning models
- Conduct ad-hoc data analyses; your analyses will decide which policies we adopt, where we expand our business, and whom our partners will be
- Design and develop predictive machine learning systems that support our technology infrastructure
- Test and validate systems for data pipelines, business logic, and decision models
- Research and develop tools enabling our data scientists to efficiently and safely develop, test, and deploy experimental and production signals, models, and policies
- Coach, plan, coordinate, and communicate within the team
Basic Qualifications:
- 5+ years industry experience with expertise in recommendation science and production quality recommendation engines a must
- Speak fluent English
- BS/MS/PhD in CS, Math, Statistics, Electrical/Computer Engineering, or Data Science plus relevant software development experience
- Solid engineering and software development skills - ability to write, test, deploy, and maintain high-quality production code
Preferred Qualifications:
- Deep understanding of models, data mining of structured and unstructured data, feature engineering, feature selection, and other applied ML issues
- Strong proficiency and industry experience building and leading the development of production-quality deep learning systems; production experience with Keras, Theanos, PyTorch, TensorFlow, SciKitLearn, Spark ... etc 
- Engineering management experience is a plus
- Experience using graph databases, Cypher, and NoSQL databases like MongoDB in production is a plus
</t>
        </is>
      </c>
      <c r="F20" t="inlineStr">
        <is>
          <t>['演算法開發工程師', '軟體設計工程師', '統計學研究員']</t>
        </is>
      </c>
      <c r="G20" t="inlineStr">
        <is>
          <t xml:space="preserve"> 待遇面議 </t>
        </is>
      </c>
      <c r="H20" t="inlineStr">
        <is>
          <t xml:space="preserve"> 全職 </t>
        </is>
      </c>
      <c r="I20" t="inlineStr">
        <is>
          <t xml:space="preserve"> 新北市土城區民生街4號 </t>
        </is>
      </c>
      <c r="J20" t="inlineStr">
        <is>
          <t xml:space="preserve"> 不需負擔管理責任 </t>
        </is>
      </c>
      <c r="K20" t="inlineStr">
        <is>
          <t xml:space="preserve"> 無需出差外派 </t>
        </is>
      </c>
      <c r="L20" t="inlineStr">
        <is>
          <t xml:space="preserve"> 日班 </t>
        </is>
      </c>
      <c r="M20" t="inlineStr">
        <is>
          <t xml:space="preserve"> 週休二日 </t>
        </is>
      </c>
      <c r="N20" t="inlineStr">
        <is>
          <t xml:space="preserve"> 一個月內 </t>
        </is>
      </c>
      <c r="O20" t="inlineStr">
        <is>
          <t xml:space="preserve"> 1人 </t>
        </is>
      </c>
      <c r="P20" t="inlineStr">
        <is>
          <t xml:space="preserve"> 5年以上 </t>
        </is>
      </c>
      <c r="Q20" t="inlineStr">
        <is>
          <t xml:space="preserve"> 大學以上 </t>
        </is>
      </c>
      <c r="R20" t="inlineStr">
        <is>
          <t xml:space="preserve">   資訊管理相關、統計學相關、數理統計相關 </t>
        </is>
      </c>
      <c r="S20" t="inlineStr"/>
      <c r="T20" t="inlineStr">
        <is>
          <t>[]</t>
        </is>
      </c>
      <c r="U20" t="inlineStr">
        <is>
          <t>[]</t>
        </is>
      </c>
      <c r="V20" t="inlineStr">
        <is>
          <t xml:space="preserve">
</t>
        </is>
      </c>
      <c r="W20" t="inlineStr">
        <is>
          <t>[]</t>
        </is>
      </c>
      <c r="X20" t="inlineStr">
        <is>
          <t>[]</t>
        </is>
      </c>
      <c r="Y20" t="inlineStr"/>
    </row>
    <row r="21">
      <c r="A21" t="inlineStr">
        <is>
          <t>行動貝果有限公司</t>
        </is>
      </c>
      <c r="B21" t="inlineStr">
        <is>
          <t>Data Scientist 資料科學家（此職務提供實習計畫）</t>
        </is>
      </c>
      <c r="C21" t="inlineStr">
        <is>
          <t>https://www.104.com.tw/job/6det4?jobsource=jolist_c_relevance</t>
        </is>
      </c>
      <c r="D21" t="inlineStr">
        <is>
          <t xml:space="preserve"> Data Scientist 資料科學家（此職務提供實習計畫） </t>
        </is>
      </c>
      <c r="E21" t="inlineStr">
        <is>
          <t>1. Conduct data science projects to help clients drive solutions and solve business problems from various domains using a wide range of data science techniques, including but not limited to Machine learning, data visualization, statistics, and so on.
2. Design, develop and maintain scalable automated machine learning and data science pipelines and applications to empower users to extract valuable results.
3. Build new and enhance existing tools to strengthen the internal toolbox of the Data Science Team.
4. Carry out research on cutting-edge data science techniques, approaches, tools, and application scenarios.
5. Work closely with diverse roles such as data scientists, project managers, product managers, data engineers, web developers, designers to name just a few to scale MoBagel’s products.
＊此職務實習生應徵以能長期配合者優先安排</t>
        </is>
      </c>
      <c r="F21" t="inlineStr">
        <is>
          <t>['軟體設計工程師', '統計學研究員', '演算法開發工程師']</t>
        </is>
      </c>
      <c r="G21" t="inlineStr">
        <is>
          <t xml:space="preserve"> 待遇面議 </t>
        </is>
      </c>
      <c r="H21" t="inlineStr">
        <is>
          <t xml:space="preserve"> 全職 </t>
        </is>
      </c>
      <c r="I21" t="inlineStr">
        <is>
          <t xml:space="preserve"> 台北市信義區東興路51號4樓 </t>
        </is>
      </c>
      <c r="J21" t="inlineStr">
        <is>
          <t xml:space="preserve"> 不需負擔管理責任 </t>
        </is>
      </c>
      <c r="K21" t="inlineStr">
        <is>
          <t xml:space="preserve"> 無需出差外派 </t>
        </is>
      </c>
      <c r="L21" t="inlineStr">
        <is>
          <t xml:space="preserve"> 日班 </t>
        </is>
      </c>
      <c r="M21" t="inlineStr">
        <is>
          <t xml:space="preserve"> 週休二日 </t>
        </is>
      </c>
      <c r="N21" t="inlineStr">
        <is>
          <t xml:space="preserve"> 不限 </t>
        </is>
      </c>
      <c r="O21" t="inlineStr">
        <is>
          <t xml:space="preserve"> 1人 </t>
        </is>
      </c>
      <c r="P21" t="inlineStr">
        <is>
          <t xml:space="preserve"> 1年以上 </t>
        </is>
      </c>
      <c r="Q21" t="inlineStr">
        <is>
          <t xml:space="preserve"> 大學以上 </t>
        </is>
      </c>
      <c r="R21" t="inlineStr">
        <is>
          <t xml:space="preserve">   不拘 </t>
        </is>
      </c>
      <c r="S21" t="inlineStr"/>
      <c r="T21" t="inlineStr">
        <is>
          <t>['OOP', 'Git', 'Python', 'R', 'ETL']</t>
        </is>
      </c>
      <c r="U21" t="inlineStr">
        <is>
          <t>['軟體工程系統開發', '軟體品質與保證', '軟體程式設計', 'Machine Learning', '資料庫軟體應用']</t>
        </is>
      </c>
      <c r="V21" t="inlineStr">
        <is>
          <t>[Requirements]
1. Degree from a leading university with a quantitative focus, e.g. Economics, Mathematics, Statistics, Computer Science, Electrical Engineering, Physics, or other related areas
2. 1+ years of industry experience in data science with strong knowledge of automated machine learning, machine learning, deep learning, time-series forecasting, statistics, visualization, data preprocessing, and data analytics
3. Familiarity with technologies like Python, R, SQL, and TensorFlow (Good programming skill in Python is a plus)
4. Experience in conducting data science projects
5. Excellent communication and presentation skills in English and Mandarin Chinese in terms of both verbal and written proficiency
6. Ability to translate scientific insights into business decisions
7. Willingness and ability to multi-task, learn, share, and improve technologies quickly
[Nice to have]
1. Experience in applying data science focusing on specific industries such as retail, manufacturing, financial service, digital marketing, and so on is preferred
2. Practical experience in software development practices including but not limited to version control like Git flow, code review, OOP, unit testing, debugging, design patterns, documentation, and deployment practices and knowledge of frontend and backend are preferred
3. Strong problem-solving skills to develop creative and effective solutions considering business and technical aspects</t>
        </is>
      </c>
      <c r="W21" t="inlineStr">
        <is>
          <t>['週休二日', '家庭照顧假', '勞保', '健保', '產假', '特別休假', '育嬰留停', '女性生理假', '勞退提撥金', '就業保險', '防疫照顧假', '員工體檢']</t>
        </is>
      </c>
      <c r="X21" t="inlineStr">
        <is>
          <t>['員工紅利', '員工認股', '年終獎金', '特殊節日獎金禮品', '專業證照獎金', '零食櫃', '咖啡吧', '健身器材', '員工進修補助', '國內旅遊', '國外旅遊', '部門聚餐', '慶生會', '社團活動', '家庭日', '電影觀賞', '帶寵物上班', '優於勞基法特休', '伙食津貼']</t>
        </is>
      </c>
      <c r="Y21" t="inlineStr">
        <is>
          <t>1. Team Building 凝聚共識與感情
2. 每個月不定時舉辦員工聚餐或活動
3. 依上班時間提供早晚餐及 TGIF 午餐
4. 書籍、課程進修、考取證照等專業進修補助
5. 辦公室備有免費飲料與零食
6. 業績/分紅獎金
7. 鼓勵並補助健康檢查
8. 員工配股/優惠認購股份
學習與成長
1. 在職進修補助
2. 員工教育訓練
3. 海外駐點輪調 (視疫情開放)</t>
        </is>
      </c>
    </row>
    <row r="22">
      <c r="A22" t="inlineStr">
        <is>
          <t>國泰金控_國泰金融控股股份有限公司</t>
        </is>
      </c>
      <c r="B22" t="inlineStr">
        <is>
          <t>資料科學家 Data Scientist R&amp;amp;D - 資料科學研發科 (數數發中心, DDT)</t>
        </is>
      </c>
      <c r="C22" t="inlineStr">
        <is>
          <t>https://www.104.com.tw/job/7qtpx?jobsource=jolist_c_relevance</t>
        </is>
      </c>
      <c r="D22" t="inlineStr">
        <is>
          <t xml:space="preserve"> 資料科學家 Data Scientist R&amp;D - 資料科學研發科 (數數發中心, DDT) </t>
        </is>
      </c>
      <c r="E22" t="inlineStr">
        <is>
          <t>**【工作內容】**
隸屬於國泰金控下的資料科學實驗室 Cathay Data Lab Team，實驗室的使命是研究先端的資料科學與人工智慧技術，落地在國泰場景提升資料應用價值。 身為一名資料科學家與研究者，你必須適應 Cathay Data Lab Team 以下文化： 
- 樂於互相分享，善於互相學習；
- 主動發現問題，主動解決問題； 
- 討論風氣興盛，沒有階級之分；
- Talk is cheap. Show me the code. 
Lab Team 正在尋找優秀的機器學習及深度學習的專家，該職位將負責資料科學與人工智慧相關創新技術研究開發及概念性驗證，職務內容包括： 
- 探索前端的技術：研究或發表最新資料科學及人工智慧論文；
- 與各子公司業務團隊合作：應用機器/深度學習模型解決商業問題； 
- 建立快速且高效率的機器學習架構：與資料工程師合作，進行機器學習、深度學習的架構設計與開發；
- 我們的研究領域包含但不限於：推薦系統 (Recommender Systems)、異常偵測 (Anomaly Detection)、電腦視覺 (Computer Vision)、自然語言處理 (NLP) 與圖網路 (Graph Networks)。
**請同步於 104 及以下職缺連結投遞履歷，可以讓我們在審閱履歷上會更快速喔！**
投遞連結：https://recruit.cathayholdings.com/CathaybkHR/servlet/HttpDispatcher/EZA0_0320/jobDetail?applFormNo=I00014622</t>
        </is>
      </c>
      <c r="F22" t="inlineStr">
        <is>
          <t>['統計精算人員', '演算法開發工程師', '其他資訊專業人員']</t>
        </is>
      </c>
      <c r="G22" t="inlineStr">
        <is>
          <t xml:space="preserve"> 待遇面議 </t>
        </is>
      </c>
      <c r="H22" t="inlineStr">
        <is>
          <t xml:space="preserve"> 全職 </t>
        </is>
      </c>
      <c r="I22" t="inlineStr">
        <is>
          <t xml:space="preserve"> 台北市信義區松仁路7號 </t>
        </is>
      </c>
      <c r="J22" t="inlineStr">
        <is>
          <t xml:space="preserve"> 不需負擔管理責任 </t>
        </is>
      </c>
      <c r="K22" t="inlineStr">
        <is>
          <t xml:space="preserve"> 無需出差外派 </t>
        </is>
      </c>
      <c r="L22" t="inlineStr">
        <is>
          <t xml:space="preserve"> 日班 </t>
        </is>
      </c>
      <c r="M22" t="inlineStr">
        <is>
          <t xml:space="preserve"> 依公司規定 </t>
        </is>
      </c>
      <c r="N22" t="inlineStr">
        <is>
          <t xml:space="preserve"> 一個月內 </t>
        </is>
      </c>
      <c r="O22" t="inlineStr">
        <is>
          <t xml:space="preserve"> 1~5人 </t>
        </is>
      </c>
      <c r="P22" t="inlineStr">
        <is>
          <t xml:space="preserve"> 1年以上 </t>
        </is>
      </c>
      <c r="Q22" t="inlineStr">
        <is>
          <t xml:space="preserve"> 大學以上 </t>
        </is>
      </c>
      <c r="R22" t="inlineStr">
        <is>
          <t xml:space="preserve">   數理統計相關、應用數學相關、數學及電算機科學學科類 </t>
        </is>
      </c>
      <c r="S22" t="inlineStr"/>
      <c r="T22" t="inlineStr">
        <is>
          <t>['Linux', 'Git', 'Python', 'Data Modeling', 'ETL']</t>
        </is>
      </c>
      <c r="U22" t="inlineStr">
        <is>
          <t>['功能測試(function test)', '軟體整合測試', '軟體程式設計', '結構化程式設計', 'Machine Learning']</t>
        </is>
      </c>
      <c r="V22" t="inlineStr">
        <is>
          <t>**【必要條件】**
- 精通 Python；
- 熟悉機器學習套件 (如 scikit-learn) 以及任一深度學習框架 (TensorFlow, PyTorch, Keras, etc) 並能實作 SOTA 模型；
- 掌握和深刻理解常用的機器學習和深度學習演算法，有能力深入研究並應用於實際場景； 
- 主動性高、能適應變化快速的技術與環境、愛好自我學習、探索與分享的態度。
**【加分條件】**
- 發表機器學習或人工智慧相關論文；
- 擁有資料科學專案、或資料競賽 (Kaggle, KDD Cup, Codalab, etc) 的經驗；
- 熟悉 Spark，並有在 Spark 框架下建立 ML pipeline 的經驗；
- 提供 GitLab 或 GitHub 個人公開帳號，讓我們更瞭解你 (via Python code ^^)。</t>
        </is>
      </c>
      <c r="W22" t="inlineStr">
        <is>
          <t>['週休二日']</t>
        </is>
      </c>
      <c r="X22" t="inlineStr">
        <is>
          <t>['不扣薪病假', '家庭日', '員工貸款', '結婚禮金', '生育津貼', '社團補助', '員工進修補助', '子女教育獎助學金', '旅遊補助', '年終獎金', '三節獎金/禮品', '專業證照獎金', '員工舒壓按摩', '生活工作諮詢']</t>
        </is>
      </c>
      <c r="Y22" t="inlineStr">
        <is>
          <t xml:space="preserve">【上班時間】
周一至周五9:00~18:00，依據情況可與主管討論其他上班時段
【經濟及保障型福利】
- 年終獎金
- 端午、中秋代金，生日禮物
- 子女教育補助費
- 生育贈禮
- 婚喪禮金
- 優惠貸款
- 急難救助金
- 員工及眷屬團體保險
【學習型福利】
- 外語進修補助
- 國泰學習網
- 線上學習平台Hahow for Business ( Hahow專為企業打造之數位學習服務 )
- 國泰數位圖書館
- 仁愛總部圖書室
【康樂型福利】
- 家庭親子日
- 登山活動
- 春秋兩季旅遊
- 年終聚餐補助
- 社團活動
【其它福利】
- 資深員工獎勵
- 關係企業資源共享，如國泰醫院、國泰旗下飯店體系、國泰建設優惠方案
- 特約商店優惠
- 舉辦演講會，充實員工心靈生活
- 員工生活服務方案(EAP)
</t>
        </is>
      </c>
    </row>
    <row r="23">
      <c r="A23" t="inlineStr">
        <is>
          <t>LINE Bank_連線商業銀行股份有限公司</t>
        </is>
      </c>
      <c r="B23" t="inlineStr">
        <is>
          <t>(LINE Bank) Data Scientist_資料科學家</t>
        </is>
      </c>
      <c r="C23" t="inlineStr">
        <is>
          <t>https://www.104.com.tw/job/6ty7u?jobsource=jolist_c_relevance</t>
        </is>
      </c>
      <c r="D23" t="inlineStr">
        <is>
          <t xml:space="preserve"> (LINE Bank) Data Scientist_資料科學家 </t>
        </is>
      </c>
      <c r="E23" t="inlineStr">
        <is>
          <t xml:space="preserve">[Responsibilities] 
- 透過數據分析及機器學習進行數據探索及機會發現。
- 跨部門合作並提供業務單位相關數據分析結果。
- 透過數據分析及機器學習解決關鍵問題，並提供策略建議。
</t>
        </is>
      </c>
      <c r="F23" t="inlineStr">
        <is>
          <t>['演算法開發工程師', '軟體設計工程師', '統計學研究員']</t>
        </is>
      </c>
      <c r="G23" t="inlineStr">
        <is>
          <t xml:space="preserve"> 待遇面議 </t>
        </is>
      </c>
      <c r="H23" t="inlineStr">
        <is>
          <t xml:space="preserve"> 全職 </t>
        </is>
      </c>
      <c r="I23" t="inlineStr">
        <is>
          <t xml:space="preserve"> 台北市內湖區瑞光路333號3樓 </t>
        </is>
      </c>
      <c r="J23" t="inlineStr">
        <is>
          <t xml:space="preserve"> 不需負擔管理責任 </t>
        </is>
      </c>
      <c r="K23" t="inlineStr">
        <is>
          <t xml:space="preserve"> 無需出差外派 </t>
        </is>
      </c>
      <c r="L23" t="inlineStr">
        <is>
          <t xml:space="preserve"> 日班 </t>
        </is>
      </c>
      <c r="M23" t="inlineStr">
        <is>
          <t xml:space="preserve"> 週休二日 </t>
        </is>
      </c>
      <c r="N23" t="inlineStr">
        <is>
          <t xml:space="preserve"> 一個月內 </t>
        </is>
      </c>
      <c r="O23" t="inlineStr">
        <is>
          <t xml:space="preserve"> 1人 </t>
        </is>
      </c>
      <c r="P23" t="inlineStr">
        <is>
          <t xml:space="preserve"> 3年以上 </t>
        </is>
      </c>
      <c r="Q23" t="inlineStr">
        <is>
          <t xml:space="preserve"> 碩士 </t>
        </is>
      </c>
      <c r="R23" t="inlineStr">
        <is>
          <t xml:space="preserve">   資訊工程相關、資訊管理相關、數理統計相關 </t>
        </is>
      </c>
      <c r="S23" t="inlineStr"/>
      <c r="T23" t="inlineStr">
        <is>
          <t>[]</t>
        </is>
      </c>
      <c r="U23" t="inlineStr">
        <is>
          <t>[]</t>
        </is>
      </c>
      <c r="V23" t="inlineStr">
        <is>
          <t xml:space="preserve">[Skills/Experience] 
- 碩士以上學歷，資訊工程，資訊管理，數學，統計，電機相關科系。
- 具備機器學習，深度學習，AI，統計分析 實務經驗。
- 具備 Python / R 語言3年以上開發經驗。
- 具備 SQL / NoSQL 3年以上開發經驗。。
- 具備 Kaggle 實戰經驗者，尤佳。
</t>
        </is>
      </c>
      <c r="W23" t="inlineStr">
        <is>
          <t>[]</t>
        </is>
      </c>
      <c r="X23" t="inlineStr">
        <is>
          <t>[]</t>
        </is>
      </c>
      <c r="Y23" t="inlineStr"/>
    </row>
    <row r="24">
      <c r="A24" t="inlineStr">
        <is>
          <t>三井住友海上集團_明台產物保險股份有限公司_數位暨資訊科技處</t>
        </is>
      </c>
      <c r="B24" t="inlineStr">
        <is>
          <t>資料科學家</t>
        </is>
      </c>
      <c r="C24" t="inlineStr">
        <is>
          <t>https://www.104.com.tw/job/7rvx4?jobsource=jolist_c_relevance</t>
        </is>
      </c>
      <c r="D24" t="inlineStr">
        <is>
          <t xml:space="preserve"> 資料科學家 </t>
        </is>
      </c>
      <c r="E24" t="inlineStr">
        <is>
          <t xml:space="preserve">1.	推動與導入人工智慧/機器學習之應用於保險業務場景，提升服務效率及客戶體驗
2.　大數據研究分析，引用數位科技技術（Hadoop/Spark/Mongo DB/AWS或GCP的Big Data與ML平台等），建立機器學習模型（Python/R或RapidMiner等）
3.　協助評估No/Low Code Application Platform科技，推動數位轉型
</t>
        </is>
      </c>
      <c r="F24" t="inlineStr">
        <is>
          <t>['演算法開發工程師', '資料庫管理人員', '統計學研究員']</t>
        </is>
      </c>
      <c r="G24" t="inlineStr">
        <is>
          <t xml:space="preserve"> 待遇面議 </t>
        </is>
      </c>
      <c r="H24" t="inlineStr">
        <is>
          <t xml:space="preserve"> 全職 </t>
        </is>
      </c>
      <c r="I24" t="inlineStr">
        <is>
          <t xml:space="preserve"> 台北市大安區仁愛路四段1號 </t>
        </is>
      </c>
      <c r="J24" t="inlineStr">
        <is>
          <t xml:space="preserve"> 不需負擔管理責任 </t>
        </is>
      </c>
      <c r="K24" t="inlineStr">
        <is>
          <t xml:space="preserve"> 無需出差外派 </t>
        </is>
      </c>
      <c r="L24" t="inlineStr">
        <is>
          <t xml:space="preserve"> 日班 </t>
        </is>
      </c>
      <c r="M24" t="inlineStr">
        <is>
          <t xml:space="preserve"> 週休二日 </t>
        </is>
      </c>
      <c r="N24" t="inlineStr">
        <is>
          <t xml:space="preserve"> 不限 </t>
        </is>
      </c>
      <c r="O24" t="inlineStr">
        <is>
          <t xml:space="preserve"> 1人 </t>
        </is>
      </c>
      <c r="P24" t="inlineStr">
        <is>
          <t xml:space="preserve"> 5年以上 </t>
        </is>
      </c>
      <c r="Q24" t="inlineStr">
        <is>
          <t xml:space="preserve"> 大學 </t>
        </is>
      </c>
      <c r="R24" t="inlineStr">
        <is>
          <t xml:space="preserve">   資訊工程相關、統計學相關 </t>
        </is>
      </c>
      <c r="S24" t="inlineStr">
        <is>
          <t xml:space="preserve"> 不拘 </t>
        </is>
      </c>
      <c r="T24" t="inlineStr">
        <is>
          <t>['Python', 'R', 'MS SQL', 'Tableau']</t>
        </is>
      </c>
      <c r="U24" t="inlineStr">
        <is>
          <t>[]</t>
        </is>
      </c>
      <c r="V24" t="inlineStr">
        <is>
          <t xml:space="preserve">1.	擅長資料庫工具如Oracle、MSSQLServer等
2.	對MLOps有相關研究及實作經驗
3.	能使用雲端Platform建立ML模型
4.	能以Python進行資料處理
</t>
        </is>
      </c>
      <c r="W24" t="inlineStr">
        <is>
          <t>['哺乳室', '週休二日', '勞保', '健保', '陪產假', '產假', '特別休假', '育嬰留停', '女性生理假', '勞退提撥金', '產檢假', '員工體檢', '職災保險']</t>
        </is>
      </c>
      <c r="X24" t="inlineStr">
        <is>
          <t>['員工紅利', '年終獎金', '三節獎金/禮品', '專業證照獎金', '生活工作諮詢', '結婚禮金', '社團補助', '員工進修補助', '員工教育獎助學金', '子女教育獎助學金', '外語學習補助', '部門聚餐', '社團活動', '家庭日', '特約商店', '停車位', '優於勞基法特休', '伙食津貼', '員工團體保險']</t>
        </is>
      </c>
      <c r="Y24" t="inlineStr">
        <is>
          <t xml:space="preserve">先來看看明台吸引人的福利制度吧!
https://goo.gl/f3qhFy
薪資制度：
我們建置具有市場競爭力的薪酬制度，近年更以幸福企業為目標，提供更好的薪資福利給明台員工，讓員工可以盡情在工作上發揮。
優於同業的福利制度：
1. 近四年年終獎金平均3個月以上
2. 每年7月發給紅利
3. 優於勞基法之休假制度（通過試用期即享有特休假）
4. 兩節任選百萬件商品/禮券(中秋、端午) 
5. 鼓勵休假獎金/黃金假制度
6. 健全退休金制度
8. 員工急難救助和撫卹
9. 婚喪喜慶禮金
10. 子女教育獎助金
11. 幼兒補助
12. 研磨咖啡及視障按摩服務(總公司)-因疫情停辦
13. 醫師駐診服務(總公司)
14. 員工定期健康檢查
15. 員工團保
教育訓練及員工進修補助：
1. 完整國內外教育訓練課程(日本、德國、英國、香港、新加坡...等國家)
2. 員工英、日文補助進修補助
3. 相關課程證照補助
4. 考取證照獎勵
5. 碩士進修補助
多樣化的員工團康活動：
為讓員工可以再辛苦工作之餘與生活達到平衡，我們提供各式各樣的團康活動
1. 多元化的社團活動：攝影、路跑、各式球類、瑜珈、有氧舞蹈、桌遊等
2. 讓你吃到撐的員工聚餐
3. 備感溫馨的家庭日
4. 比奧運還熱血的運動會
5. 媲美奧斯卡的忘年會
</t>
        </is>
      </c>
    </row>
    <row r="25">
      <c r="A25" t="inlineStr">
        <is>
          <t>富智捷股份有限公司</t>
        </is>
      </c>
      <c r="B25" t="inlineStr">
        <is>
          <t>Data Scientist 資料科學家 (Cloud)</t>
        </is>
      </c>
      <c r="C25" t="inlineStr">
        <is>
          <t>https://www.104.com.tw/job/7qkb2?jobsource=jolist_c_relevance</t>
        </is>
      </c>
      <c r="D25" t="inlineStr">
        <is>
          <t xml:space="preserve"> Data Scientist 資料科學家 (Cloud) </t>
        </is>
      </c>
      <c r="E25" t="inlineStr">
        <is>
          <t xml:space="preserve">Roles &amp; Responsibilities:
- Build production ready deep learning models
- Conduct ad-hoc data analyses; your analyses will decide which policies we adopt, where we expand our business, and whom our partners will be
- Design and develop predictive machine learning systems that support our technology infrastructure
- Test and validate systems for data pipelines, business logic, and decision models
- Research and develop tools enabling our data scientists to efficiently and safely develop, test, and deploy experimental and production signals, models, and policies
- Coach, plan, coordinate, and communicate within the team
Basic Qualifications:
- 5+ years industry experience with expertise in recommendation science and production quality recommendation engines a must
- Speak fluent English
- BS/MS/PhD in CS, Math, Statistics, Electrical/Computer Engineering, or Data Science plus relevant software development experience
- Solid engineering and software development skills - ability to write, test, deploy, and maintain high-quality production code
Preferred Qualifications:
- Deep understanding of models, data mining of structured and unstructured data, feature engineering, feature selection, and other applied ML issues
- Strong proficiency and industry experience building and leading the development of production-quality deep learning systems; production experience with Keras, Theanos, PyTorch, TensorFlow, SciKitLearn, Spark ... etc 
- Engineering management experience is a plus
- Experience using graph databases, Cypher, and NoSQL databases like MongoDB in production is a plus
</t>
        </is>
      </c>
      <c r="F25" t="inlineStr">
        <is>
          <t>['演算法開發工程師', '軟體設計工程師', '統計學研究員']</t>
        </is>
      </c>
      <c r="G25" t="inlineStr">
        <is>
          <t xml:space="preserve"> 待遇面議 </t>
        </is>
      </c>
      <c r="H25" t="inlineStr">
        <is>
          <t xml:space="preserve"> 全職 </t>
        </is>
      </c>
      <c r="I25" t="inlineStr">
        <is>
          <t xml:space="preserve"> 新北市土城區民生街4號 </t>
        </is>
      </c>
      <c r="J25" t="inlineStr">
        <is>
          <t xml:space="preserve"> 不需負擔管理責任 </t>
        </is>
      </c>
      <c r="K25" t="inlineStr">
        <is>
          <t xml:space="preserve"> 無需出差外派 </t>
        </is>
      </c>
      <c r="L25" t="inlineStr">
        <is>
          <t xml:space="preserve"> 日班 </t>
        </is>
      </c>
      <c r="M25" t="inlineStr">
        <is>
          <t xml:space="preserve"> 週休二日 </t>
        </is>
      </c>
      <c r="N25" t="inlineStr">
        <is>
          <t xml:space="preserve"> 一個月內 </t>
        </is>
      </c>
      <c r="O25" t="inlineStr">
        <is>
          <t xml:space="preserve"> 1人 </t>
        </is>
      </c>
      <c r="P25" t="inlineStr">
        <is>
          <t xml:space="preserve"> 5年以上 </t>
        </is>
      </c>
      <c r="Q25" t="inlineStr">
        <is>
          <t xml:space="preserve"> 大學以上 </t>
        </is>
      </c>
      <c r="R25" t="inlineStr">
        <is>
          <t xml:space="preserve">   資訊管理相關、統計學相關、數理統計相關 </t>
        </is>
      </c>
      <c r="S25" t="inlineStr"/>
      <c r="T25" t="inlineStr">
        <is>
          <t>[]</t>
        </is>
      </c>
      <c r="U25" t="inlineStr">
        <is>
          <t>[]</t>
        </is>
      </c>
      <c r="V25" t="inlineStr">
        <is>
          <t xml:space="preserve">
</t>
        </is>
      </c>
      <c r="W25" t="inlineStr">
        <is>
          <t>[]</t>
        </is>
      </c>
      <c r="X25" t="inlineStr">
        <is>
          <t>[]</t>
        </is>
      </c>
      <c r="Y25" t="inlineStr"/>
    </row>
    <row r="26">
      <c r="A26" t="inlineStr">
        <is>
          <t>聖僑資訊事業股份有限公司</t>
        </is>
      </c>
      <c r="B26" t="inlineStr">
        <is>
          <t>AI資料科學家 / AI工程師</t>
        </is>
      </c>
      <c r="C26" t="inlineStr">
        <is>
          <t>https://www.104.com.tw/job/6ft9t?jobsource=jolist_c_relevance</t>
        </is>
      </c>
      <c r="D26" t="inlineStr">
        <is>
          <t xml:space="preserve"> AI資料科學家 / AI工程師 </t>
        </is>
      </c>
      <c r="E26" t="inlineStr">
        <is>
          <t>工作內容
• 對人工智慧有熱誠與興趣，了解演算法，擁有統計分析、基礎機器學習、深度學習 等技能。
• 熟悉Linux環境下的Python編程，Git Workflow、Docker經驗。 
• 使用AI開發相關經驗，如Pytorch、GPU/CUDA運算環境建立。 
• 研發影像合成相關經驗。
• 論文閱讀。 
• 有機器學習、深度學習研究背景尤佳。
• 熟悉CNN、GAN演算法。
• 熟 Google Cloud Platform平台或其他雲平台。
• 熟MySQL等關聯式資料庫。
• 開發WebAPI (AI服務)。
• 網路爬蟲。
聖僑資訊營運28年，近6年發展AI生成人之智能化應用系統，榮獲政府頒發多項獎項，並長期與產官學研合作，其AI智能化研發技術是目前台灣提供數位整合行銷行業中的領航者，尤其是將過去各企業需耗時半年，才能有效規劃建置產品智庫，現在聖僑團隊AI智能化，只需「15分鐘」即可輕鬆建置完成知識與技術應用智庫，長期協助臺灣各種製造產業進行國際市場開發與接單，至今已擁有近三十年的整合行銷服務經驗與豐碩成果。
我們誠摯邀請擁有強烈企圖心，且想踏入AI智能應用整合行銷服務的夥伴，一起加入聖僑這個新興的發展事業。
關於我們更多資訊，歡迎詳見聖僑官網
https://www.sjcorp.com.tw/</t>
        </is>
      </c>
      <c r="F26" t="inlineStr">
        <is>
          <t>['軟體設計工程師', '演算法開發工程師']</t>
        </is>
      </c>
      <c r="G26" t="inlineStr">
        <is>
          <t xml:space="preserve"> 月薪40,000~80,000元 </t>
        </is>
      </c>
      <c r="H26" t="inlineStr">
        <is>
          <t xml:space="preserve"> 全職 </t>
        </is>
      </c>
      <c r="I26" t="inlineStr">
        <is>
          <t xml:space="preserve"> 台中市北屯區文心路三段445巷2號 </t>
        </is>
      </c>
      <c r="J26" t="inlineStr">
        <is>
          <t xml:space="preserve"> 不需負擔管理責任 </t>
        </is>
      </c>
      <c r="K26" t="inlineStr">
        <is>
          <t xml:space="preserve"> 無需出差外派 </t>
        </is>
      </c>
      <c r="L26" t="inlineStr">
        <is>
          <t xml:space="preserve"> 日班，08:30~17:30 </t>
        </is>
      </c>
      <c r="M26" t="inlineStr">
        <is>
          <t xml:space="preserve"> 週休二日 </t>
        </is>
      </c>
      <c r="N26" t="inlineStr">
        <is>
          <t xml:space="preserve"> 兩週內 </t>
        </is>
      </c>
      <c r="O26" t="inlineStr">
        <is>
          <t xml:space="preserve"> 1人 </t>
        </is>
      </c>
      <c r="P26" t="inlineStr">
        <is>
          <t xml:space="preserve"> 3年以上 </t>
        </is>
      </c>
      <c r="Q26" t="inlineStr">
        <is>
          <t xml:space="preserve"> 碩士以上 </t>
        </is>
      </c>
      <c r="R26" t="inlineStr">
        <is>
          <t xml:space="preserve">   資訊工程相關、應用數學相關、資訊管理相關 </t>
        </is>
      </c>
      <c r="S26" t="inlineStr"/>
      <c r="T26" t="inlineStr">
        <is>
          <t>['Linux', 'Git', 'Python', 'MySQL']</t>
        </is>
      </c>
      <c r="U26" t="inlineStr">
        <is>
          <t>['軟體工程系統開發', '軟體程式設計', 'Machine Learning']</t>
        </is>
      </c>
      <c r="V26" t="inlineStr">
        <is>
          <t xml:space="preserve">
</t>
        </is>
      </c>
      <c r="W26" t="inlineStr">
        <is>
          <t>[]</t>
        </is>
      </c>
      <c r="X26" t="inlineStr">
        <is>
          <t>[]</t>
        </is>
      </c>
      <c r="Y26" t="inlineStr"/>
    </row>
    <row r="27">
      <c r="A27" t="inlineStr">
        <is>
          <t>華翰物產實業股份有限公司</t>
        </is>
      </c>
      <c r="B27" t="inlineStr">
        <is>
          <t>資料科學家 (Data Scientist)-台北(Taipei)</t>
        </is>
      </c>
      <c r="C27" t="inlineStr">
        <is>
          <t>https://www.104.com.tw/job/7f52h?jobsource=jolist_c_relevance</t>
        </is>
      </c>
      <c r="D27" t="inlineStr">
        <is>
          <t xml:space="preserve"> 資料科學家 (Data Scientist)-台北(Taipei) </t>
        </is>
      </c>
      <c r="E27" t="inlineStr">
        <is>
          <t>●我們正在尋找數名資料科學家，此職位將
1. 與領域專家結合資料面將商業問題轉化為可分析的條件以及狀態
2. 進行數據蒐集、清理、保存並確保資料品質無暇
3. 對資料進行分析，以提供市場開發策略建議
4. 對市場進行系統性的宏觀分析並以資料進行相關預測
5. 須與資料工程師共同建立資料流與開發相關API
6. 開發相關介面與儀表板供內部使用者使用
7. 須持續學習並精進相關技術(不只限於工程領域)
●必備條件:
1. 熟練Python以及資料處理相關技術
2. 有訓練數值型模型的業界經驗且該模型有投入商業使用
3. 具備git技術
4. 具備英文溝通能力(要敢開口說)
●加分項目:
1. 具備爬蟲能力
2. 有個人Side Project/數據競賽經驗/git ，任何可展現經驗與熱忱的作品
------------------------------------------------------------------------
●We are seeking several Data Scientist to
1. Collaborate with domain expertise to transform business problem into analyzable states
2. Scrape, clean, store and ensure the quality and consistency of data
3. Analyze business related data and come up with feasible strategy
4. Analyze the whole market from a macro and micro view and conduct necessary prediction
5. Collaborate with data engineer to build up reliable data pipeline and API
6. Develop dashboard and friendly interface for internal users
7. Learn and apply the related cutting edge technology if necessary
●Must have:
1. Proficiency in Python and data manipulation skills
2. Familiar with not only machine learning package but also the theory of common algorithms, time series related algorithm will also be accepted
3. Familiar with git
4. Able to communicate in English
●Nice to have:
1. Able to scrape data from web
2. Any side project or competition experience is a plus</t>
        </is>
      </c>
      <c r="F27" t="inlineStr">
        <is>
          <t>['系統分析師', '統計精算人員']</t>
        </is>
      </c>
      <c r="G27" t="inlineStr">
        <is>
          <t xml:space="preserve"> 待遇面議 </t>
        </is>
      </c>
      <c r="H27" t="inlineStr">
        <is>
          <t xml:space="preserve"> 全職 </t>
        </is>
      </c>
      <c r="I27" t="inlineStr">
        <is>
          <t xml:space="preserve"> 台北市中山區樂群三路126號14樓 </t>
        </is>
      </c>
      <c r="J27" t="inlineStr">
        <is>
          <t xml:space="preserve"> 不需負擔管理責任 </t>
        </is>
      </c>
      <c r="K27" t="inlineStr">
        <is>
          <t xml:space="preserve"> 無需出差外派 </t>
        </is>
      </c>
      <c r="L27" t="inlineStr">
        <is>
          <t xml:space="preserve"> 日班 </t>
        </is>
      </c>
      <c r="M27" t="inlineStr">
        <is>
          <t xml:space="preserve"> 週休二日 </t>
        </is>
      </c>
      <c r="N27" t="inlineStr">
        <is>
          <t xml:space="preserve"> 一個月內 </t>
        </is>
      </c>
      <c r="O27" t="inlineStr">
        <is>
          <t xml:space="preserve"> 1~2人 </t>
        </is>
      </c>
      <c r="P27" t="inlineStr">
        <is>
          <t xml:space="preserve"> 1年以上 </t>
        </is>
      </c>
      <c r="Q27" t="inlineStr">
        <is>
          <t xml:space="preserve"> 大學以上 </t>
        </is>
      </c>
      <c r="R27" t="inlineStr">
        <is>
          <t xml:space="preserve">   其他商業及管理相關、統計學相關、電機電子工程相關 </t>
        </is>
      </c>
      <c r="S27" t="inlineStr"/>
      <c r="T27" t="inlineStr">
        <is>
          <t>['Git', 'Python', 'MS SQL']</t>
        </is>
      </c>
      <c r="U27" t="inlineStr">
        <is>
          <t>['系統整合分析', '模組化系統設計', 'Machine Learning', '資料庫系統管理維護']</t>
        </is>
      </c>
      <c r="V27" t="inlineStr">
        <is>
          <t>技能專長：
-良好的溝通能力
-善於分析
-具備強大且快速的跨領域學習能力
-英語方面很熟練
態度 :
-終身學習的覺悟
-誠信、熱情、重視團隊合作
-專業精神和道德行為
-共同成長的雙贏思維
Skills :
-Strong communication skills
-Good analytic skills
-Strong learning ability
-Proficiency in English
Attitudes:
-Life-long learning commitment
-Integrity, enthusiasm, and value teamwork
-Professionalism and ethical behavior
-Growth mindset and think win-win</t>
        </is>
      </c>
      <c r="W27" t="inlineStr">
        <is>
          <t>['週休二日', '勞保', '健保', '陪產假', '產假', '特別休假', '育嬰留停', '女性生理假', '勞退提撥金', '產檢假', '就業保險', '員工體檢', '職災保險']</t>
        </is>
      </c>
      <c r="X27" t="inlineStr">
        <is>
          <t>['年終獎金', '三節獎金/禮品', '員工餐廳', '零食櫃', '咖啡吧', '員工進修補助', '國內旅遊', '國外旅遊', '慶生會', '免費下午茶', '伙食津貼', '員工團體保險']</t>
        </is>
      </c>
      <c r="Y27" t="inlineStr">
        <is>
          <t>◆ 勞健保、員工團保
◆ 員工教育訓練
◆ 年終獎金/三節禮品
◆ 員工旅遊
◆ 每月慶生茶會
◆ 下午茶
◆ 營養午餐/伙食津貼  
◆ 年度健康檢查
◆ 明亮、舒適辦公環境
◆結婚/生育/喪葬禮金
◆團康活動
◆ Labor &amp;health insurance, employee group insurance
◆ Employee training course
◆ Year-end bonus/Holiday gift
◆ Company trip
◆ Monthly birthday tea party
◆ Afternoon tea
◆ Lunch box/Meal Allowance
◆ Health examination
◆ Comfortable working environment
◆ Marriage/birth/funeral allowance
◆ Recreational activities</t>
        </is>
      </c>
    </row>
    <row r="28">
      <c r="A28" t="inlineStr">
        <is>
          <t>慧穩科技股份有限公司</t>
        </is>
      </c>
      <c r="B28" t="inlineStr">
        <is>
          <t>深度(機器)學習資料科學家(台中)</t>
        </is>
      </c>
      <c r="C28" t="inlineStr">
        <is>
          <t>https://www.104.com.tw/job/6ct4d?jobsource=jolist_c_relevance</t>
        </is>
      </c>
      <c r="D28" t="inlineStr">
        <is>
          <t xml:space="preserve"> 深度(機器)學習資料科學家(台中) </t>
        </is>
      </c>
      <c r="E28" t="inlineStr">
        <is>
          <t>1. 深度學習資料分析運用於機器視覺
2. 深度學習演算法研究
3. 資料前處理：確認客戶需求及資料來源彙整、依據資料分析需求，進行資料清理、邏輯運算與彙總 
4. 資料轉檔與分析: 資料轉檔、篩選、比對、彙總、分析相關作業數據 
5. 預測分析: 深度學習演算法, 建置模組, 優化模組
6. 資料呈現：依據專案需求特性，提供對應之資料呈現模式，資料邏輯調整與維護 
7. 建構資料與即時運算系統整合服務 
8. 參與產品需求收集與測試</t>
        </is>
      </c>
      <c r="F28" t="inlineStr">
        <is>
          <t>['演算法開發工程師', '軟體設計工程師', '統計學研究員']</t>
        </is>
      </c>
      <c r="G28" t="inlineStr">
        <is>
          <t xml:space="preserve"> 待遇面議 </t>
        </is>
      </c>
      <c r="H28" t="inlineStr">
        <is>
          <t xml:space="preserve"> 全職 </t>
        </is>
      </c>
      <c r="I28" t="inlineStr">
        <is>
          <t xml:space="preserve"> 台中市西屯區市政路500號7樓之6 </t>
        </is>
      </c>
      <c r="J28" t="inlineStr">
        <is>
          <t xml:space="preserve"> 管理人數未定 </t>
        </is>
      </c>
      <c r="K28" t="inlineStr">
        <is>
          <t xml:space="preserve"> 需出差，一年累積時間約三個月以下 </t>
        </is>
      </c>
      <c r="L28" t="inlineStr">
        <is>
          <t xml:space="preserve"> 日班 </t>
        </is>
      </c>
      <c r="M28" t="inlineStr">
        <is>
          <t xml:space="preserve"> 週休二日 </t>
        </is>
      </c>
      <c r="N28" t="inlineStr">
        <is>
          <t xml:space="preserve"> 不限 </t>
        </is>
      </c>
      <c r="O28" t="inlineStr">
        <is>
          <t xml:space="preserve"> 1~2人 </t>
        </is>
      </c>
      <c r="P28" t="inlineStr">
        <is>
          <t xml:space="preserve"> 3年以上 </t>
        </is>
      </c>
      <c r="Q28" t="inlineStr">
        <is>
          <t xml:space="preserve"> 碩士以上 </t>
        </is>
      </c>
      <c r="R28" t="inlineStr">
        <is>
          <t xml:space="preserve">   不拘 </t>
        </is>
      </c>
      <c r="S28" t="inlineStr">
        <is>
          <t xml:space="preserve"> 不拘 </t>
        </is>
      </c>
      <c r="T28" t="inlineStr">
        <is>
          <t>['Linux', 'C', 'C#', 'C++', 'Python']</t>
        </is>
      </c>
      <c r="U28" t="inlineStr">
        <is>
          <t>['軟體程式設計', 'Machine Learning']</t>
        </is>
      </c>
      <c r="V28" t="inlineStr">
        <is>
          <t>1.熱愛學習新技術智識。 
2.熟悉統計、數值分析、機器學習、深度學習之概念。 
3.對 CNN、RNN、GAN 等 Model 實作練習超過6個月以上。
4.對市面上的深度學習平台(Tensorflow, MXNet or Caffe)熟悉</t>
        </is>
      </c>
      <c r="W28" t="inlineStr">
        <is>
          <t>['週休二日', '勞保', '健保', '陪產假', '產假', '特別休假', '女性生理假', '就業保險', '員工體檢', '職災保險']</t>
        </is>
      </c>
      <c r="X28" t="inlineStr">
        <is>
          <t>['員工認股', '年終獎金', '特殊節日獎金禮品', '零食櫃', '咖啡吧', '結婚禮金', '員工進修補助', '旅遊補助', '健身費用補助', '部門聚餐', '下午茶', '健身房', '員工團體保險']</t>
        </is>
      </c>
      <c r="Y28" t="inlineStr">
        <is>
          <t xml:space="preserve">◆ 獎金/禮品類
	1.三節獎金/禮品
        2.生日禮券
        3.結婚禮金
◆ 保險類
	1.勞保
	2.健保
        3.團保
◆ 休閒類
	1.部門聚餐
        2.點心櫃及咖啡
        3.旅遊及運動補助
◆ 制度類
	1.誤餐費
	2.績效獎金
	3.員工提案獎金
	4.完整的教育訓練
	5.順暢的升遷管道
◆ 請 / 休假制度
	1.週休二日
	2.特休/年假
	3.不扣薪病假
	4.不扣薪事假
◆ 補助類
	1.停車費補助
        2.員工進修補助
        3.國內外出差膳雜費補助
       </t>
        </is>
      </c>
    </row>
    <row r="29">
      <c r="A29" t="inlineStr">
        <is>
          <t>和碩集團_和碩聯合科技股份有限公司</t>
        </is>
      </c>
      <c r="B29" t="inlineStr">
        <is>
          <t>Data Scientist / 資料科學家_12321</t>
        </is>
      </c>
      <c r="C29" t="inlineStr">
        <is>
          <t>https://www.104.com.tw/job/7yzhm?jobsource=jolist_c_relevance</t>
        </is>
      </c>
      <c r="D29" t="inlineStr">
        <is>
          <t xml:space="preserve"> Data Scientist / 資料科學家_12321 </t>
        </is>
      </c>
      <c r="E29" t="inlineStr">
        <is>
          <t>1. Translate business problems into analytical tasks and communicate results back to a business audience
2. Study machine learning / deep learning papers, and have the ability to implement method to real data
3. Collect, process and cleanse raw data from a wide variety of sources
4. Transform and convert unstructured data set into structured data products.
5. Identify, generate, and select modeling features from various data set
6. Train and build machine learning models to meet business goals</t>
        </is>
      </c>
      <c r="F29" t="inlineStr">
        <is>
          <t>['軟體設計工程師', '通訊軟體工程師', '韌體設計工程師']</t>
        </is>
      </c>
      <c r="G29" t="inlineStr">
        <is>
          <t xml:space="preserve"> 待遇面議 </t>
        </is>
      </c>
      <c r="H29" t="inlineStr">
        <is>
          <t xml:space="preserve"> 全職 </t>
        </is>
      </c>
      <c r="I29" t="inlineStr">
        <is>
          <t xml:space="preserve"> 台北市北投區立功街76號 </t>
        </is>
      </c>
      <c r="J29" t="inlineStr">
        <is>
          <t xml:space="preserve"> 不需負擔管理責任 </t>
        </is>
      </c>
      <c r="K29" t="inlineStr">
        <is>
          <t xml:space="preserve"> 無需出差外派 </t>
        </is>
      </c>
      <c r="L29" t="inlineStr">
        <is>
          <t xml:space="preserve"> 日班，09:00~18:00 </t>
        </is>
      </c>
      <c r="M29" t="inlineStr">
        <is>
          <t xml:space="preserve"> 依公司規定 </t>
        </is>
      </c>
      <c r="N29" t="inlineStr">
        <is>
          <t xml:space="preserve"> 不限 </t>
        </is>
      </c>
      <c r="O29" t="inlineStr">
        <is>
          <t xml:space="preserve"> 1人 </t>
        </is>
      </c>
      <c r="P29" t="inlineStr">
        <is>
          <t xml:space="preserve"> 不拘 </t>
        </is>
      </c>
      <c r="Q29" t="inlineStr">
        <is>
          <t xml:space="preserve"> 碩士 </t>
        </is>
      </c>
      <c r="R29" t="inlineStr">
        <is>
          <t xml:space="preserve">   資訊工程相關、統計學相關 </t>
        </is>
      </c>
      <c r="S29" t="inlineStr"/>
      <c r="T29" t="inlineStr">
        <is>
          <t>[]</t>
        </is>
      </c>
      <c r="U29" t="inlineStr">
        <is>
          <t>[]</t>
        </is>
      </c>
      <c r="V29" t="inlineStr">
        <is>
          <t>Minimum Qualifications:
1. MS in CS / Statistics / Math or related technical field or equivalent practical experience
2. Great communication skills
3. Good programming skills in Python or R
4. At least 1~2 years experience with data science, machine learning related projects
Preferred Qualifications:
1. Machine learning, deep learning, or statistics related knowledge
2. Strong algorithmic background
3. Experience working with large datasets is a plus
4. Experience with data visualization tools
5. Experience with data cleaning and ETL
6. Familiar with machine learning skills (e.g. Decision trees, SVM,…)
7. Familiar with deep learning framework (e.g. Tensorflow, torch, Keras)</t>
        </is>
      </c>
      <c r="W29" t="inlineStr">
        <is>
          <t>[]</t>
        </is>
      </c>
      <c r="X29" t="inlineStr">
        <is>
          <t>[]</t>
        </is>
      </c>
      <c r="Y29" t="inlineStr"/>
    </row>
    <row r="30">
      <c r="A30" t="inlineStr">
        <is>
          <t>鴻海精密工業股份有限公司</t>
        </is>
      </c>
      <c r="B30" t="inlineStr">
        <is>
          <t>數據科學家Data Scientist (Data Science &amp;amp; AI Team)</t>
        </is>
      </c>
      <c r="C30" t="inlineStr">
        <is>
          <t>https://www.104.com.tw/job/7danj?jobsource=jolist_c_relevance</t>
        </is>
      </c>
      <c r="D30" t="inlineStr">
        <is>
          <t xml:space="preserve"> 數據科學家Data Scientist (Data Science &amp; AI Team) </t>
        </is>
      </c>
      <c r="E30" t="inlineStr">
        <is>
          <t>&lt;About the job&gt;：
The Data Science &amp; AI team of headquarter IT is developing the frontier and practical analytic technologies that enhance the data value. As the data scientist, you'll join the AI/Big Data Analytics program/projects related to management topics, including Commercial/Industrial Engineering/Supply Chain/Financial Performance/Operation...etc., to build the model or algorithm to empower data-driven &amp; analytics-driven for driving business value from data insights in this world-class company (Fortune Global 500, 22nd).
&lt;Job Description&gt;： 
．Design, implement and refine advanced Statistical Modeling/Machine Learning/Deep Learning/Numerical Simulation/Optimization Algorithm Models(at least one of the fields)
．Ensure alignment of modeling initiatives with the requirement goal defined by key stakeholders and company objectives and identify new hypotheses for model improvements. 
．Executing big data analysis and predictive analytics projects include feature engineering, model building, algorithm development, etc. 
．Works closely with a team of data system analysts, business data analysts, data engineers, data platform architects, etc. 
．Collaborate effectively with team members, whether leading tasks or supporting initiatives led by others.
．Self-motivated, Result-oriented, and interested in applying quantitative methods to solving business and engineering problems.
&lt;Skills&gt;
．Experience with any one of Machine Learning, Statistical Modeling, Deep Learning(Nature Language/Image), Econometric Modeling, Optimization Algorithm(OR), Numerical Simulation..., etc., model/algorithm building of the practical application in the industry.
．Familiarity with programming languages like Python or R, or Java. (Good programming skills in Python is a plus). 
．Advanced ability to perform Exploratory Data Analysis and working knowledge of statistics. 
．Ability to visualize data in the most effective way possible for a given task, especially visualize models and results and debug and troubleshoot code and models.
．Big on finding the many insights based on the data and being passionate and patient about working with complex data.</t>
        </is>
      </c>
      <c r="F30" t="inlineStr">
        <is>
          <t>['演算法開發工程師', '軟體設計工程師', '統計學研究員']</t>
        </is>
      </c>
      <c r="G30" t="inlineStr">
        <is>
          <t xml:space="preserve"> 待遇面議 </t>
        </is>
      </c>
      <c r="H30" t="inlineStr">
        <is>
          <t xml:space="preserve"> 全職 </t>
        </is>
      </c>
      <c r="I30" t="inlineStr">
        <is>
          <t xml:space="preserve"> 新北市土城區 </t>
        </is>
      </c>
      <c r="J30" t="inlineStr">
        <is>
          <t xml:space="preserve"> 不需負擔管理責任 </t>
        </is>
      </c>
      <c r="K30" t="inlineStr">
        <is>
          <t xml:space="preserve"> 無需出差外派 </t>
        </is>
      </c>
      <c r="L30" t="inlineStr">
        <is>
          <t xml:space="preserve"> 日班，08:00~17:30 </t>
        </is>
      </c>
      <c r="M30" t="inlineStr">
        <is>
          <t xml:space="preserve"> 週休二日 </t>
        </is>
      </c>
      <c r="N30" t="inlineStr">
        <is>
          <t xml:space="preserve"> 不限 </t>
        </is>
      </c>
      <c r="O30" t="inlineStr">
        <is>
          <t xml:space="preserve"> 不限 </t>
        </is>
      </c>
      <c r="P30" t="inlineStr">
        <is>
          <t xml:space="preserve"> 2年以上 </t>
        </is>
      </c>
      <c r="Q30" t="inlineStr">
        <is>
          <t xml:space="preserve"> 碩士以上 </t>
        </is>
      </c>
      <c r="R30" t="inlineStr">
        <is>
          <t xml:space="preserve">   資訊管理相關、資訊工程相關、數理統計相關 </t>
        </is>
      </c>
      <c r="S30" t="inlineStr">
        <is>
          <t xml:space="preserve"> 不拘 </t>
        </is>
      </c>
      <c r="T30" t="inlineStr">
        <is>
          <t>['Java', 'Python']</t>
        </is>
      </c>
      <c r="U30" t="inlineStr">
        <is>
          <t>[]</t>
        </is>
      </c>
      <c r="V30" t="inlineStr">
        <is>
          <t>&lt;Preferred Qualifications&gt;:
．Ph.D. degree/Ph.D. Candidate would be preferred.
．(Plus)Knowledge of Big Data with Machine Learning/Statistical modeling related technologies such as Spark MLlib or pySpark or SparkR/SparklyR.
．(Plus)Knowledge of Deep Learning Framework such as TensorFlow/Caffe/Pytorch/Keras. 
．(Plus)Experience in graph neural network or related fields
．2 years+ of industry experience in data science focusing on one of the areas :
(1)	Statistical modeling, Machine learning
(2)	Graph Analytics and Graph Algorithm(Graph Theory), especially Graph Neural Network(GNN), Graph Convolutional Network(GCN
(3)	Deep Learning(NLP/Text Mining, Image)
(4)	Optimization Algorithm
(5)	Numerical Simulation, Econometric Modeling
(6)	Other Quantitative Forecasting Methods
&lt;Minimum Qualifications&gt;： 
．2+ years of professional experience with a degree of Ph.D. /Ph.D. Candidate or 4+ years of relevant working experience with a degree of Master
．Major in Computer Science/Information Engineering/Information Management/Statistic/Applied Mathematics or related quantitative discipline (such as in a field where there is intensive training in quantitative methods, e.g.,  Statistics, Machine Learning, Electrical, and Computer Engineering, Economics, Physics, Industrial Engineering, Operation Research).</t>
        </is>
      </c>
      <c r="W30" t="inlineStr">
        <is>
          <t>[]</t>
        </is>
      </c>
      <c r="X30" t="inlineStr">
        <is>
          <t>[]</t>
        </is>
      </c>
      <c r="Y30" t="inlineStr"/>
    </row>
    <row r="31">
      <c r="A31" t="inlineStr">
        <is>
          <t>台灣萬和科技有限公司</t>
        </is>
      </c>
      <c r="B31" t="inlineStr">
        <is>
          <t>資料科學家(Data Scientist)</t>
        </is>
      </c>
      <c r="C31" t="inlineStr">
        <is>
          <t>https://www.104.com.tw/job/78bvg?jobsource=jolist_c_relevance</t>
        </is>
      </c>
      <c r="D31" t="inlineStr">
        <is>
          <t xml:space="preserve"> 資料科學家(Data Scientist) </t>
        </is>
      </c>
      <c r="E31" t="inlineStr">
        <is>
          <t>Responsibilities:
------------------------------------------------
Developing/Maintaining NLP/NER tools and converting unstructured data into structured data.
Be responsible for building knowledge-graph platforms using a combination of frameworks and big data processing technologies such as Azure Cloud Platform, Amazon Neptune, or Neo4j.
Take ownership of platform components and help set the vision and architecture for it.
Qualifications:
------------------------------------------------
Skills with Python, Shell, and SQL as this is a hands-on position writing code.
Knowledge in MPP/No SQL databases like Elasticsearch, MongoDB, Redis, and Neo4j in large scale environments.
Ability to evaluate, benchmark, and improve the scalability, robustness, efficiency, and performance of big data platforms and applications.
Great troubleshooting and problem-solving abilities, along with an ability to collaborate cross-functionally in a fast-paced environment.
B.S, M.S, or Ph.D. in Computer Science, Mathematics, Statistics, or equivalent work experience.
Preferred Qualifications:
------------------------------------------------
Strong ability for learning new technologies related to big data processing and data management.
Knowledge in machine learning, and feature engineering is a plus.
Experience in using open source frameworks to build applications is a plus.
Experience in using K8S to build applications is a plus.</t>
        </is>
      </c>
      <c r="F31" t="inlineStr">
        <is>
          <t>['演算法開發工程師', '統計學研究員', '統計精算人員']</t>
        </is>
      </c>
      <c r="G31" t="inlineStr">
        <is>
          <t xml:space="preserve"> 年薪2,000,000~2,500,000元 </t>
        </is>
      </c>
      <c r="H31" t="inlineStr">
        <is>
          <t xml:space="preserve"> 全職 </t>
        </is>
      </c>
      <c r="I31" t="inlineStr">
        <is>
          <t xml:space="preserve"> 台北市松山區敦化北路88號9樓之2 </t>
        </is>
      </c>
      <c r="J31" t="inlineStr">
        <is>
          <t xml:space="preserve"> 不需負擔管理責任 </t>
        </is>
      </c>
      <c r="K31" t="inlineStr">
        <is>
          <t xml:space="preserve"> 需出差，一年累積時間約一個月以下 </t>
        </is>
      </c>
      <c r="L31" t="inlineStr">
        <is>
          <t xml:space="preserve"> 日班 </t>
        </is>
      </c>
      <c r="M31" t="inlineStr">
        <is>
          <t xml:space="preserve"> 依公司規定 </t>
        </is>
      </c>
      <c r="N31" t="inlineStr">
        <is>
          <t xml:space="preserve"> 一個月內 </t>
        </is>
      </c>
      <c r="O31" t="inlineStr">
        <is>
          <t xml:space="preserve"> 1~2人 </t>
        </is>
      </c>
      <c r="P31" t="inlineStr">
        <is>
          <t xml:space="preserve"> 5年以上 </t>
        </is>
      </c>
      <c r="Q31" t="inlineStr">
        <is>
          <t xml:space="preserve"> 碩士以上 </t>
        </is>
      </c>
      <c r="R31" t="inlineStr">
        <is>
          <t xml:space="preserve">   資訊工程相關、數學及電算機科學學科類、工程學科類 </t>
        </is>
      </c>
      <c r="S31" t="inlineStr">
        <is>
          <t xml:space="preserve"> 不拘 </t>
        </is>
      </c>
      <c r="T31" t="inlineStr">
        <is>
          <t>['C++', 'Python']</t>
        </is>
      </c>
      <c r="U31" t="inlineStr">
        <is>
          <t>['伺服器網站管理維護', '系統架構規劃', '軟體程式設計', '資料庫程式設計', '資料庫軟體應用']</t>
        </is>
      </c>
      <c r="V31" t="inlineStr">
        <is>
          <t>有意應徵請附上Line或WeChat帳號以方便安排面試</t>
        </is>
      </c>
      <c r="W31" t="inlineStr">
        <is>
          <t>['週休二日', '勞保', '健保', '陪產假', '產假', '特別休假', '育嬰留停', '女性生理假', '勞退提撥金', '安胎假', '產檢假', '就業保險', '防疫照顧假', '員工體檢']</t>
        </is>
      </c>
      <c r="X31" t="inlineStr">
        <is>
          <t>['年終獎金', '三節獎金/禮品', '特殊節日獎金禮品', '不扣薪事假', '部門聚餐', '免費下午茶', '優於勞基法特休']</t>
        </is>
      </c>
      <c r="Y31" t="inlineStr">
        <is>
          <t xml:space="preserve">◆ 獎金/禮品類
1.年終獎金:根據公司經營情況及個人年度績效情況浮動
2.季度獎金:根據個人季度績效情況浮動
2.三節禮品
3.生日禮金
◆ 保險類
1.勞保/勞退金
2.健保
◆ 請 / 休假制度
1.班次為週休二日
2.彈性考勤
3.按勞動基準法請休制度執行
◆ 其他
1.每季度固定團隊聚餐，和不定期下午茶
2.辦公室內提供零食/飲料/咖啡 
3.入職滿一年員工，公司每年補助員工健康檢查
4.辦公室位於松山區小巨蛋附近，距離捷運小巨蛋出口步行5分鐘
5.標配 PC 或 iMac/MacBook Pro
6.待遇福利比照外商，擁有新創團隊氣氛，公司獲利持續成長
</t>
        </is>
      </c>
    </row>
    <row r="32">
      <c r="A32" t="inlineStr">
        <is>
          <t>精藤股份有限公司</t>
        </is>
      </c>
      <c r="B32" t="inlineStr">
        <is>
          <t>資深資料科學家-AI系統二team【全家便利商店關係企業】</t>
        </is>
      </c>
      <c r="C32" t="inlineStr">
        <is>
          <t>https://www.104.com.tw/job/7zwrl?jobsource=jolist_c_relevance</t>
        </is>
      </c>
      <c r="D32" t="inlineStr">
        <is>
          <t xml:space="preserve"> 資深資料科學家-AI系統二team【全家便利商店關係企業】 </t>
        </is>
      </c>
      <c r="E32" t="inlineStr">
        <is>
          <t>精藤公司為【全家便利商店股份有限公司】之子公司，精藤做為集團資訊整合的中心，不但承擔著集團「系統整合」及「Know-How彙整」的責任，同時也扮演了集團最堅強的技術發展領航者及實踐者。
而支援這團隊成長的背後，除了穩定成長的零售通路資訊發展需求以外，亦包含了精藤20年來不斷精進的程式開發技術以及重視團隊合作的組織文化。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
除此之外，精藤近年來亦不斷追求更多新領域的發展，例如：雲端科技應用、大數據資料分析以及行動裝置管理技術等等，誠摯的歡迎所有對於零售流通有興趣的伙伴一同加入精藤的大家庭。
本公司資深資料科學家之職務內容如下：
1. 機器學習模型維運(商品推薦、銷售預測)
2. 機器學習模型開發(含NLP、商品推薦)</t>
        </is>
      </c>
      <c r="F32" t="inlineStr">
        <is>
          <t>['統計學研究員']</t>
        </is>
      </c>
      <c r="G32" t="inlineStr">
        <is>
          <t xml:space="preserve"> 待遇面議 </t>
        </is>
      </c>
      <c r="H32" t="inlineStr">
        <is>
          <t xml:space="preserve"> 全職 </t>
        </is>
      </c>
      <c r="I32" t="inlineStr">
        <is>
          <t xml:space="preserve"> 台北市中山區中山北路二段61號11樓 </t>
        </is>
      </c>
      <c r="J32" t="inlineStr">
        <is>
          <t xml:space="preserve"> 不需負擔管理責任 </t>
        </is>
      </c>
      <c r="K32" t="inlineStr">
        <is>
          <t xml:space="preserve"> 無需出差外派 </t>
        </is>
      </c>
      <c r="L32" t="inlineStr">
        <is>
          <t xml:space="preserve"> 日班 </t>
        </is>
      </c>
      <c r="M32" t="inlineStr">
        <is>
          <t xml:space="preserve"> 依公司規定 </t>
        </is>
      </c>
      <c r="N32" t="inlineStr">
        <is>
          <t xml:space="preserve"> 不限 </t>
        </is>
      </c>
      <c r="O32" t="inlineStr">
        <is>
          <t xml:space="preserve"> 1人 </t>
        </is>
      </c>
      <c r="P32" t="inlineStr">
        <is>
          <t xml:space="preserve"> 3年以上 </t>
        </is>
      </c>
      <c r="Q32" t="inlineStr">
        <is>
          <t xml:space="preserve"> 大學以上 </t>
        </is>
      </c>
      <c r="R32" t="inlineStr">
        <is>
          <t xml:space="preserve">   應用數學相關、統計學相關、資訊管理相關 </t>
        </is>
      </c>
      <c r="S32" t="inlineStr">
        <is>
          <t xml:space="preserve"> 不拘 </t>
        </is>
      </c>
      <c r="T32" t="inlineStr">
        <is>
          <t>['AWS', 'Python', 'MS SQL', 'PL/SQL']</t>
        </is>
      </c>
      <c r="U32" t="inlineStr">
        <is>
          <t>['Machine Learning']</t>
        </is>
      </c>
      <c r="V32" t="inlineStr">
        <is>
          <t>1. 具機器學習模型開發能力， 且有相關專案經驗
2. 熟悉雲端操作(AWS,AZURE,GCP)
3. 具NLP技術或經驗尤佳</t>
        </is>
      </c>
      <c r="W32" t="inlineStr">
        <is>
          <t>['勞保', '健保', '勞退提撥金', '就業保險', '員工體檢', '職災保險']</t>
        </is>
      </c>
      <c r="X32" t="inlineStr">
        <is>
          <t>['年終獎金', '三節獎金/禮品', '員工舒壓按摩', '生日假', '結婚禮金', '生育津貼', '社團補助', '子女教育獎助學金', '旅遊補助', '國內旅遊', '國外旅遊', '部門聚餐', '員工團體保險']</t>
        </is>
      </c>
      <c r="Y32" t="inlineStr">
        <is>
          <t>◆獎金/禮品類
1.年終獎金
2.期中獎金
保障年薪14個月(近三年平均約16個月)
3.考績獎金
4.三節獎劵/禮品
◆保險類
1.勞保
2.健保
3.勞工退休金
4.員工團保
◆休閒類
1.國內旅遊
2.國外旅遊
3.部門聚餐
4.慶生會
5.社團活動
6.不定期電影包場
◆制度類
1.伙食費
2.誤餐費
◆請/休假制度
1.週休二日
2.特休/年假
3.生日假
◆其他
1.定期健康檢查
◆補助類
1.結婚禮金
2.生育津貼
3.社團補助
4.旅遊補助
5.子女教育津貼
6.退職金提撥</t>
        </is>
      </c>
    </row>
    <row r="33">
      <c r="A33" t="inlineStr">
        <is>
          <t>烏龜移動科技股份有限公司</t>
        </is>
      </c>
      <c r="B33" t="inlineStr">
        <is>
          <t>資料科學家</t>
        </is>
      </c>
      <c r="C33" t="inlineStr">
        <is>
          <t>https://www.104.com.tw/job/5kzi3?jobsource=jolist_c_relevance</t>
        </is>
      </c>
      <c r="D33" t="inlineStr">
        <is>
          <t xml:space="preserve"> 資料科學家 </t>
        </is>
      </c>
      <c r="E33" t="inlineStr">
        <is>
          <t>蝙蝠移動的核心服務是提供客戶專屬的私有化 DMP（Data Management Platform 數據分析管理平台）。和每個客戶一起建立真正屬於自己產業 domain-knowledge 的數據分析管理平台，從技術和商業策略兩個面向完整的走完這個 Data Journey~
蝙蝠移動公司官網：
http://www.batmobile.com.tw
媒體報導：
1. https://www.inside.com.tw/2017/03/15/dmp
2. http://www.brain.com.tw/news/articlecontent?ID=44515&amp;sort
3. http://www.brain.com.tw/news/articlecontent?ID=23162&amp;sort=
1. 數據分析、挖掘、建模、模式評估等相關工作，並進行模型評估 
2. 資料視覺化設計
3. 熟悉預測方法、發展推薦演算法、個人化演算法
4. 爬蟲程式開發，並進行文字探勘</t>
        </is>
      </c>
      <c r="F33" t="inlineStr">
        <is>
          <t>['演算法開發工程師', '系統分析師', '統計學研究員']</t>
        </is>
      </c>
      <c r="G33" t="inlineStr">
        <is>
          <t xml:space="preserve"> 待遇面議 </t>
        </is>
      </c>
      <c r="H33" t="inlineStr">
        <is>
          <t xml:space="preserve"> 全職 </t>
        </is>
      </c>
      <c r="I33" t="inlineStr">
        <is>
          <t xml:space="preserve"> 台北市松山區民權東路三段144號13樓1521室 </t>
        </is>
      </c>
      <c r="J33" t="inlineStr">
        <is>
          <t xml:space="preserve"> 不需負擔管理責任 </t>
        </is>
      </c>
      <c r="K33" t="inlineStr">
        <is>
          <t xml:space="preserve"> 無需出差外派 </t>
        </is>
      </c>
      <c r="L33" t="inlineStr">
        <is>
          <t xml:space="preserve"> 日班 </t>
        </is>
      </c>
      <c r="M33" t="inlineStr">
        <is>
          <t xml:space="preserve"> 依公司規定 </t>
        </is>
      </c>
      <c r="N33" t="inlineStr">
        <is>
          <t xml:space="preserve"> 不限 </t>
        </is>
      </c>
      <c r="O33" t="inlineStr">
        <is>
          <t xml:space="preserve"> 1~2人 </t>
        </is>
      </c>
      <c r="P33" t="inlineStr">
        <is>
          <t xml:space="preserve"> 不拘 </t>
        </is>
      </c>
      <c r="Q33" t="inlineStr">
        <is>
          <t xml:space="preserve"> 大學以上 </t>
        </is>
      </c>
      <c r="R33" t="inlineStr">
        <is>
          <t xml:space="preserve">   不拘 </t>
        </is>
      </c>
      <c r="S33" t="inlineStr"/>
      <c r="T33" t="inlineStr">
        <is>
          <t>[]</t>
        </is>
      </c>
      <c r="U33" t="inlineStr">
        <is>
          <t>[]</t>
        </is>
      </c>
      <c r="V33" t="inlineStr">
        <is>
          <t>加分條件 
- 熟悉 NLP, Deep Learning
- 熟悉 Python
- 具Spark 及 GPU 運算優化經驗尤佳
- DMP 操作經驗
優先面試數位發展部數位產業署DIGI⁺ Talent計畫之結訓研習生(BD)(AI) 2022DIGITALENT (BD)(AI)</t>
        </is>
      </c>
      <c r="W33" t="inlineStr">
        <is>
          <t>['週休二日', '勞保', '健保', '員工體檢']</t>
        </is>
      </c>
      <c r="X33" t="inlineStr">
        <is>
          <t>['三節獎金/禮品', '專業證照獎金', '零食櫃', '部門聚餐', '優於勞基法特休']</t>
        </is>
      </c>
      <c r="Y33" t="inlineStr">
        <is>
          <t>專業技能進修補助 
部門聚餐  
週休二日 
三節獎金
津貼補助
優於勞基法的休假制度 
每年身體健康檢查 
外語學習補助
貓跳舞員工福利制度依 "貓跳舞"公司規定施行</t>
        </is>
      </c>
    </row>
    <row r="34">
      <c r="A34" t="inlineStr">
        <is>
          <t>展匯科技股份有限公司</t>
        </is>
      </c>
      <c r="B34" t="inlineStr">
        <is>
          <t>(研發)AI資料科學家</t>
        </is>
      </c>
      <c r="C34" t="inlineStr">
        <is>
          <t>https://www.104.com.tw/job/7w7wg?jobsource=jolist_c_relevance</t>
        </is>
      </c>
      <c r="D34" t="inlineStr">
        <is>
          <t xml:space="preserve"> (研發)AI資料科學家 </t>
        </is>
      </c>
      <c r="E34" t="inlineStr">
        <is>
          <t xml:space="preserve">1.	定義適合內部使用之影像與聲音資料標記格式
2.	由公開資料集整理並過濾出適合產品化使用之子資料集
3.	由網際網路自動化蒐集並客製化為內部資料集
4.	開發工具並自行蒐集產品化所需之資料集
5.	評估或自製工具以加速資料標記流程
6.	參與並帶領團隊從事資料標記任務
7.	研發資料標記自動化工具與環境
8.	參與AI模型訓練工作
</t>
        </is>
      </c>
      <c r="F34" t="inlineStr">
        <is>
          <t>['演算法開發工程師', '統計學研究員', '軟體設計工程師']</t>
        </is>
      </c>
      <c r="G34" t="inlineStr">
        <is>
          <t xml:space="preserve"> 待遇面議 </t>
        </is>
      </c>
      <c r="H34" t="inlineStr">
        <is>
          <t xml:space="preserve"> 全職 </t>
        </is>
      </c>
      <c r="I34" t="inlineStr">
        <is>
          <t xml:space="preserve"> 台北市南港區南港路1段209號5樓 </t>
        </is>
      </c>
      <c r="J34" t="inlineStr">
        <is>
          <t xml:space="preserve"> 不需負擔管理責任 </t>
        </is>
      </c>
      <c r="K34" t="inlineStr">
        <is>
          <t xml:space="preserve"> 無需出差外派 </t>
        </is>
      </c>
      <c r="L34" t="inlineStr">
        <is>
          <t xml:space="preserve"> 日班，09:00~18:00(彈性工時) </t>
        </is>
      </c>
      <c r="M34" t="inlineStr">
        <is>
          <t xml:space="preserve"> 週休二日 </t>
        </is>
      </c>
      <c r="N34" t="inlineStr">
        <is>
          <t xml:space="preserve"> 一個月內 </t>
        </is>
      </c>
      <c r="O34" t="inlineStr">
        <is>
          <t xml:space="preserve"> 1人 </t>
        </is>
      </c>
      <c r="P34" t="inlineStr">
        <is>
          <t xml:space="preserve"> 不拘 </t>
        </is>
      </c>
      <c r="Q34" t="inlineStr">
        <is>
          <t xml:space="preserve"> 碩士以上 </t>
        </is>
      </c>
      <c r="R34" t="inlineStr">
        <is>
          <t xml:space="preserve">   電機電子工程相關、其他數學及電算機科學相關、資訊工程相關 </t>
        </is>
      </c>
      <c r="S34" t="inlineStr"/>
      <c r="T34" t="inlineStr">
        <is>
          <t>['Linux', 'C', 'Python']</t>
        </is>
      </c>
      <c r="U34" t="inlineStr">
        <is>
          <t>[]</t>
        </is>
      </c>
      <c r="V34" t="inlineStr">
        <is>
          <t xml:space="preserve">1. 態度積極，認真負責
2. 細心、耐心、創意
</t>
        </is>
      </c>
      <c r="W34" t="inlineStr">
        <is>
          <t>['哺乳室', '週休二日', '勞保', '健保', '陪產假', '產假', '特別休假', '育嬰留停', '女性生理假', '勞退提撥金', '產檢假', '就業保險', '員工體檢', '職災保險']</t>
        </is>
      </c>
      <c r="X34" t="inlineStr">
        <is>
          <t>['員工紅利', '年終獎金', '三節獎金/禮品', '零食櫃', '咖啡吧', '員工舒壓按摩', '結婚禮金', '生育津貼', '旅遊補助', '交通津貼補助', '部門聚餐', '家庭日', '內部講師鐘點費', '優於勞基法特休', '員工團體保險', '不用補班']</t>
        </is>
      </c>
      <c r="Y34" t="inlineStr">
        <is>
          <t xml:space="preserve">◆具競爭力的整體薪酬
-保障年薪14個月起(中秋/端午獎金發放0.5月全薪)
-利潤共享的薪酬制度
-績效獎金
-年度調薪
-專案獎金
-優渥的內部推薦獎金
◆優於勞基法的休假制度
-到職當年即享特休(以曆年制計假)，年底未休畢時數不遞延，次月即折算薪資
-每年度提供彈性休假(法定補班日使用彈休免上班)
◆充足的員工發展機會
-專業職能訓練
-技術發展課程
-通識管理職能訓練
-內部講師津貼
◆健全的津貼與補助
-車輛津貼(依職務別享有)
-交通費及油資補助(依職務別及職等享有)
-差旅日支津貼
-行動電話話費津貼(依職務別享有)
-急難救助津貼
◆完整的福利制度
-彈性上下班時間
-Work From Home制度
-免費個人團體保險 (開放自費眷屬團險)
-生日禮金
-婚喪喜慶補助
-生育補助
-旅遊補助金
-員工年度免費健康檢查
-部門聚餐經費補助
-電影欣賞日
-各式公司餐會(年度聚餐/聖誕餐會/新春聚餐.....等)
◆良好的辦公環境
-每周提供下午零食
-提供紓壓按摩
</t>
        </is>
      </c>
    </row>
    <row r="35">
      <c r="A35" t="inlineStr">
        <is>
          <t>緯謙科技股份有限公司</t>
        </is>
      </c>
      <c r="B35" t="inlineStr">
        <is>
          <t>資料科學家_汐止</t>
        </is>
      </c>
      <c r="C35" t="inlineStr">
        <is>
          <t>https://www.104.com.tw/job/7djj7?jobsource=jolist_c_relevance</t>
        </is>
      </c>
      <c r="D35" t="inlineStr">
        <is>
          <t xml:space="preserve"> 資料科學家_汐止 </t>
        </is>
      </c>
      <c r="E35" t="inlineStr">
        <is>
          <t>1. 與團隊配合並了解公司需求以及提出解決方案
2. 演算法開發及優化、資料標記
3. 進行資料統計分析、影像分析
4. 協助團隊建立及優化模型</t>
        </is>
      </c>
      <c r="F35" t="inlineStr">
        <is>
          <t>['軟體設計工程師', '演算法開發工程師']</t>
        </is>
      </c>
      <c r="G35" t="inlineStr">
        <is>
          <t xml:space="preserve"> 待遇面議 </t>
        </is>
      </c>
      <c r="H35" t="inlineStr">
        <is>
          <t xml:space="preserve"> 全職 </t>
        </is>
      </c>
      <c r="I35" t="inlineStr">
        <is>
          <t xml:space="preserve"> 新北市汐止區新台五路一段88號 </t>
        </is>
      </c>
      <c r="J35" t="inlineStr">
        <is>
          <t xml:space="preserve"> 不需負擔管理責任 </t>
        </is>
      </c>
      <c r="K35" t="inlineStr">
        <is>
          <t xml:space="preserve"> 需出差，一年累積時間未定 </t>
        </is>
      </c>
      <c r="L35" t="inlineStr">
        <is>
          <t xml:space="preserve"> 日班 </t>
        </is>
      </c>
      <c r="M35" t="inlineStr">
        <is>
          <t xml:space="preserve"> 週休二日 </t>
        </is>
      </c>
      <c r="N35" t="inlineStr">
        <is>
          <t xml:space="preserve"> 一個月內 </t>
        </is>
      </c>
      <c r="O35" t="inlineStr">
        <is>
          <t xml:space="preserve"> 1人 </t>
        </is>
      </c>
      <c r="P35" t="inlineStr">
        <is>
          <t xml:space="preserve"> 不拘 </t>
        </is>
      </c>
      <c r="Q35" t="inlineStr">
        <is>
          <t xml:space="preserve"> 碩士以上 </t>
        </is>
      </c>
      <c r="R35" t="inlineStr">
        <is>
          <t xml:space="preserve">   不拘 </t>
        </is>
      </c>
      <c r="S35" t="inlineStr"/>
      <c r="T35" t="inlineStr">
        <is>
          <t>[]</t>
        </is>
      </c>
      <c r="U35" t="inlineStr">
        <is>
          <t>['資料庫程式設計']</t>
        </is>
      </c>
      <c r="V35" t="inlineStr">
        <is>
          <t>1. Experience in analyzing and extracting information from large amounts of data.
2. Hands-on work on model development, model validation and model implementation.
3. Master or Ph.D. in Machine Learning, Math or Statistics.</t>
        </is>
      </c>
      <c r="W35" t="inlineStr">
        <is>
          <t>['週休二日', '防疫照顧假', '員工體檢']</t>
        </is>
      </c>
      <c r="X35" t="inlineStr">
        <is>
          <t>['年終獎金', '三節獎金/禮品', '交通車', '員工舒壓按摩', '旅遊補助', '社團活動', '健身房', '停車位', '員工團體保險']</t>
        </is>
      </c>
      <c r="Y35" t="inlineStr">
        <is>
          <t>1.完善的獎酬制度-激勵員工、共享成果：
(1)三節獎金
(2) 保障年薪14個月
(3) 績效獎金(依公司營運績效與個人績效表現而定)
(4) 優於市場競爭力的薪資
(5) 每年績效調薪評估
2. 多元的假勤規劃-優於法令、自主管理：
(1) 彈性上下班
(2) 連假不補班
(3) 有薪活力假
3. 貼心的工作環境-友善職場、一應俱全：
(1) 健身中心
(2) 韻律教室
(3) 銀行代辦處
(4) 舒適交誼廳/會議室
(5) 集乳室
4. 豐富的福利活動-樂活工作、職家平衡：
(1) 公司全額補助團體保險
(2) 婚喪喜慶及急難補助金
(3) 生日、三節福利金
(4) 年度健康檢查
(5) 各式民生消費用品特賣
(6) 定期慶生會
(7) 定期電影欣賞會
(8) 專題講座
(9) 生育補助每胎6萬
(10)多元社團活動
(11)員工旅遊補助
5.紮實的教育訓練-優質師資、自主學習：
(1)新人訓練
(2)專業職訓練
(3)管理職訓練
(4)員工進修補助
6.完善的交通補助-四通八達、便捷工作：
(僅提供汐止據點)
(1)遍及基隆、雙北、桃園與新竹之免費交通車(依各區實際情況而定)
(2)免費機車停車場</t>
        </is>
      </c>
    </row>
    <row r="36">
      <c r="A36" t="inlineStr">
        <is>
          <t>QNAP_威聯通科技股份有限公司</t>
        </is>
      </c>
      <c r="B36" t="inlineStr">
        <is>
          <t>64200-資料科學家/Data Scientist</t>
        </is>
      </c>
      <c r="C36" t="inlineStr">
        <is>
          <t>https://www.104.com.tw/job/7y252?jobsource=jolist_c_relevance</t>
        </is>
      </c>
      <c r="D36" t="inlineStr">
        <is>
          <t xml:space="preserve"> 64200-資料科學家/Data Scientist </t>
        </is>
      </c>
      <c r="E36" t="inlineStr">
        <is>
          <t>[工作內容]
1. 透過 NLP 相關技術優化 Chatbot，提升客戶體驗
2. 維護與優化知識搜尋引擎
3. 運用機器學習技術解決客服與行銷部門問題，提升工作效率
4. 進行數據分析與資料視覺化，以便提供有價值的見解和決策依據
[需求條件]
1. 熟悉 Python，且不排斥學習新語言(Apex)
2. 具備 Git 版控操作經驗
3. 良好的團隊合作能力，能與不同領域的人員協同運作
4. 熟悉 Dialogflow 或其他類似 Chatbot 對話設計流程者佳
5. 熟悉 NLP 相關技術與 Linux/Unit 環境者佳
6. 能夠準備投影片進行自我介紹與過往專案者</t>
        </is>
      </c>
      <c r="F36" t="inlineStr">
        <is>
          <t>['軟體設計工程師', '演算法開發工程師', '其他資訊專業人員']</t>
        </is>
      </c>
      <c r="G36" t="inlineStr">
        <is>
          <t xml:space="preserve"> 待遇面議 </t>
        </is>
      </c>
      <c r="H36" t="inlineStr">
        <is>
          <t xml:space="preserve"> 全職 </t>
        </is>
      </c>
      <c r="I36" t="inlineStr">
        <is>
          <t xml:space="preserve"> 新北市汐止區中興路22號 </t>
        </is>
      </c>
      <c r="J36" t="inlineStr">
        <is>
          <t xml:space="preserve"> 不需負擔管理責任 </t>
        </is>
      </c>
      <c r="K36" t="inlineStr">
        <is>
          <t xml:space="preserve"> 無需出差外派 </t>
        </is>
      </c>
      <c r="L36" t="inlineStr">
        <is>
          <t xml:space="preserve"> 日班 </t>
        </is>
      </c>
      <c r="M36" t="inlineStr">
        <is>
          <t xml:space="preserve"> 週休二日 </t>
        </is>
      </c>
      <c r="N36" t="inlineStr">
        <is>
          <t xml:space="preserve"> 一個月內 </t>
        </is>
      </c>
      <c r="O36" t="inlineStr">
        <is>
          <t xml:space="preserve"> 1人 </t>
        </is>
      </c>
      <c r="P36" t="inlineStr">
        <is>
          <t xml:space="preserve"> 1年以上 </t>
        </is>
      </c>
      <c r="Q36" t="inlineStr">
        <is>
          <t xml:space="preserve"> 大學、碩士 </t>
        </is>
      </c>
      <c r="R36" t="inlineStr">
        <is>
          <t xml:space="preserve">   資訊工程相關、電機電子工程相關、資訊管理相關 </t>
        </is>
      </c>
      <c r="S36" t="inlineStr"/>
      <c r="T36" t="inlineStr">
        <is>
          <t>['Linux', 'Git', 'Python']</t>
        </is>
      </c>
      <c r="U36" t="inlineStr">
        <is>
          <t>[]</t>
        </is>
      </c>
      <c r="V36" t="inlineStr">
        <is>
          <t>經歷: Dialogflow/Python相關開發經驗
知識: Dialogflow, ML, Data Science
技能:Python/Git/Scrum
態度: proactive, take responsibility, willingness to solve problems</t>
        </is>
      </c>
      <c r="W36" t="inlineStr">
        <is>
          <t>['週休二日', '家庭照顧假', '勞保', '健保', '陪產假', '產假', '特別休假', '育嬰留停', '女性生理假', '勞退提撥金', '產檢假', '就業保險', '防疫照顧假', '員工體檢', '職災保險']</t>
        </is>
      </c>
      <c r="X36" t="inlineStr">
        <is>
          <t>['員工紅利', '年終獎金', '三節獎金/禮品', '員工舒壓按摩', '生日假', '新人假', '結婚禮金', '生育津貼', '旅遊補助', '住院慰問金', '國內旅遊', '國外旅遊', '部門聚餐', '慶生會', '社團活動', '特約商店', '優於勞基法特休', '員工團體保險']</t>
        </is>
      </c>
      <c r="Y36" t="inlineStr">
        <is>
          <t xml:space="preserve">░░░  優於法規的休假制度 │ 更有彈性的安排您的假期  ░░░ 
 ❑ 當月壽星享有生日假
 ❑ 新人到職滿3個月享有3天新人假
░░░  薪酬制度 │ 規劃健全且具競爭力的薪酬獎金制度  ░░░ 
 ❑ 三節獎金
 ❑ 營運績效紅利
 ❑ 年度績效調薪
 ❑ 專案獎金，包括人才推薦獎金、研發專案獎金、專利獎金
░░░  保險規劃 │ 貼心的全面照護  ░░░  
 ❑ 員工團體保險，包括壽險、意外險、意外醫療險、住院醫療險、癌症險
 ❑ 法定保險，包括勞工保險、健康保險、勞工退休金依法提撥
 ❑ 出差旅行平安保險與醫療險
░░░  工作環境與生活 │ 為您的身心靈健康把關  ░░░  
 ❑ 年度免費健康檢查、無痛腸胃鏡檢查補助及流感疫苗全額補助
 ❑ 每月提供醫師健康諮詢服務
 ❑ 免費視障舒壓按摩服務 
 ❑ 每年2次部門聚餐補助
 ❑ 低於市價的點心/飲料販賣機 (汐止總部/新生/新竹)
 ❑ 免費零食點心 (高雄)
░░░  人才發展與成長 │ 給您多元的職涯發展與學習環境  ░░░  
 ❑ 提供多元化的技術性/通識課程
 ❑ 公司內部技術分享與交流
 ❑ 外部教育訓練補助
 ❑ 雙軌制的職涯規劃
░░░  多元的 QNAPer 福利活動 │ 工作之餘也要享受一下QNAPer專屬的休閒福利  ░░░  
 ❑ 每年生日、中秋節及端午節發放 Ticket Xpress 即享券
 ❑ 每年提供萬元現金旅遊補助與旅遊購物福利金，依在職年資及眷屬定額補助，給您自主彈性使用，方便好安排
 ❑ 多元社團活動，包括羽球社、籃球社等
 ❑ 每季舉辦員工慶生會
 ❑ 各類特約商家，及不定期舉辦試吃會以及企業優惠團購
 ❑ 員工購機優惠
 ❑ 結婚、生育、住院及喪葬補助金
</t>
        </is>
      </c>
    </row>
    <row r="37">
      <c r="A37" t="inlineStr">
        <is>
          <t>鴻海精密工業股份有限公司</t>
        </is>
      </c>
      <c r="B37" t="inlineStr">
        <is>
          <t>資料科學家(高雄/桃園)</t>
        </is>
      </c>
      <c r="C37" t="inlineStr">
        <is>
          <t>https://www.104.com.tw/job/7aiq8?jobsource=jolist_c_relevance</t>
        </is>
      </c>
      <c r="D37" t="inlineStr">
        <is>
          <t xml:space="preserve"> 資料科學家(高雄/桃園) </t>
        </is>
      </c>
      <c r="E37" t="inlineStr">
        <is>
          <t>Job Summary:
    The Statistician/Data Scientist will be responsible for all advanced statistical methods utilized for improving product quality, production yield, and factory effectiveness as well as finding the root-causes, along with other consulting services such as customer targeting and lead scoring in support of sales and marketing activities worldwide.
Key Responsibilities:
• Design, implement, and refine advanced statistical/Machine Learning models to support product quality improvement, increasing yield and factory effectiveness.
• Cultivate strong relationships with production line engineers, IT, and other key stakeholders to ensure alignment of modeling initiatives with company objectives and to identify new hypotheses for model improvements.
• Scale out modeling capacity by driving infrastructure improvements such as automation of data preparations, model training, implementation, and optimization.
• Support integration of models into tools for use by product engineers and business analysts.
• Engage with customers to develop and customized data analytics solutions to address special needs.
• Address ad hoc queries from management and present actionable recommendations in a clear, concise, and convincing manner.
• Communicate the application and benefits of using various predictive modeling techniques to improve decision-making to customers and stakeholders.
• Collaborate effectively with team members, whether leading projects or supporting initiatives led by others. 
• Provide direction, training, and guidance to less experienced team members.</t>
        </is>
      </c>
      <c r="F37" t="inlineStr">
        <is>
          <t>['演算法開發工程師', '軟體設計工程師']</t>
        </is>
      </c>
      <c r="G37" t="inlineStr">
        <is>
          <t xml:space="preserve"> 待遇面議 </t>
        </is>
      </c>
      <c r="H37" t="inlineStr">
        <is>
          <t xml:space="preserve"> 全職 </t>
        </is>
      </c>
      <c r="I37" t="inlineStr">
        <is>
          <t xml:space="preserve"> 高雄市前鎮區成功二路25號 </t>
        </is>
      </c>
      <c r="J37" t="inlineStr">
        <is>
          <t xml:space="preserve"> 不需負擔管理責任 </t>
        </is>
      </c>
      <c r="K37" t="inlineStr">
        <is>
          <t xml:space="preserve"> 無需出差外派 </t>
        </is>
      </c>
      <c r="L37" t="inlineStr">
        <is>
          <t xml:space="preserve"> 日班 </t>
        </is>
      </c>
      <c r="M37" t="inlineStr">
        <is>
          <t xml:space="preserve"> 依公司規定 </t>
        </is>
      </c>
      <c r="N37" t="inlineStr">
        <is>
          <t xml:space="preserve"> 不限 </t>
        </is>
      </c>
      <c r="O37" t="inlineStr">
        <is>
          <t xml:space="preserve"> 1人 </t>
        </is>
      </c>
      <c r="P37" t="inlineStr">
        <is>
          <t xml:space="preserve"> 不拘 </t>
        </is>
      </c>
      <c r="Q37" t="inlineStr">
        <is>
          <t xml:space="preserve"> 碩士以上 </t>
        </is>
      </c>
      <c r="R37" t="inlineStr">
        <is>
          <t xml:space="preserve">   應用數學相關、統計學相關、資訊管理相關 </t>
        </is>
      </c>
      <c r="S37" t="inlineStr"/>
      <c r="T37" t="inlineStr">
        <is>
          <t>[]</t>
        </is>
      </c>
      <c r="U37" t="inlineStr">
        <is>
          <t>[]</t>
        </is>
      </c>
      <c r="V37" t="inlineStr">
        <is>
          <t>Qualifications:
• Master or PhD degree in a field where there is intensive training in quantitative methods such as Statistics, Machine Learning, Electrical and Computer Engineering, Economics, Physics, Industrial Engineering, or Operation Research. PhD prefer.  
• Research field in Design of Experiment, Response Surface Methodology, Survey Sampling, Time Series, Temporal Data, Bayesian Statistics, Survival Analysis, High Dimensional Data Analysis, Nonlinear Models, Linear/ Nonlinear Programming, Optimization, or Classification would be a big plus. A strong candidate must hit at least 1-2 fields above.
• (Plus) • Research field in Image/Video Processing, Signal Processing, Machine Learning, Deep Learning, Statistical Inference, Optimization, Programming &amp; Data Structure, or Algorithm and Database. A strong candidate must hit at least 1-3 fields above.
• 5+ year experience (for senior) in successfully developing and implementing predictive models in the production environment.
• Professional in R, Python, Tensor Flow, MatLab, or SQL, with practical expertise in programming and statistical modeling procedures including Linear Regression, Logistics Regression, Generalized Linear Model, Mixed model, Survival Analysis, and ARIMA model.
• Demonstrated skills in data cleansing and transformations in the creation of predictor variables from complex data structures.
• Knowledge of scorecard development, performance measurement, and business intelligence software solutions. 
• Detail-oriented and interested in applying quantitative methods to solving engineering and business problems.
• Ability to thrive in a dynamic, collaborative team environment.</t>
        </is>
      </c>
      <c r="W37" t="inlineStr">
        <is>
          <t>[]</t>
        </is>
      </c>
      <c r="X37" t="inlineStr">
        <is>
          <t>[]</t>
        </is>
      </c>
      <c r="Y37" t="inlineStr"/>
    </row>
    <row r="38">
      <c r="A38" t="inlineStr">
        <is>
          <t>華碩電腦股份有限公司</t>
        </is>
      </c>
      <c r="B38" t="inlineStr">
        <is>
          <t>RD20163 Data Scientist (資料科學家)</t>
        </is>
      </c>
      <c r="C38" t="inlineStr">
        <is>
          <t>https://www.104.com.tw/job/7bpyl?jobsource=jolist_c_relevance</t>
        </is>
      </c>
      <c r="D38" t="inlineStr">
        <is>
          <t xml:space="preserve"> RD20163 Data Scientist (資料科學家) </t>
        </is>
      </c>
      <c r="E38" t="inlineStr">
        <is>
          <t>Are you fascinated by the infinite possibilities of cyber-physical systems? Do you dream of developing ambitious technologies that will bridge the physical and virtual world and define the future? Are you passionate about applying your expertise in your field of engineering or science? If the answer is yes, then the ASUS Robotics &amp; AI Center is the perfect environment for you to thrive.
Our goal is to create a multidisciplinary team of the world’s brightest engineers to develop ambitious technologies that will define the future. If you have the passion, knowledge, and expertise to contribute to an elite team of international experts, we strongly encourage you to apply today.
Roles &amp; Responsibilities
● Work with other stakeholders to gain new insights from data by employing statistical and/or machine learning models.
● Employ fast experimentation, iterations, and exploratory data analysis to reduce time to market.
● Work with data-infrastructure engineers to build up top-notch data infrastructure and tools.
● Proactively address problems with a research-thinking mindset and critically think about the pros and cons of different approaches.
● Independently read relevant literature and share your insights and knowledge with other stakeholders.
● Write clean, maintainable, and well-commented source code.</t>
        </is>
      </c>
      <c r="F38" t="inlineStr">
        <is>
          <t>['軟體設計工程師']</t>
        </is>
      </c>
      <c r="G38" t="inlineStr">
        <is>
          <t xml:space="preserve"> 待遇面議 </t>
        </is>
      </c>
      <c r="H38" t="inlineStr">
        <is>
          <t xml:space="preserve"> 全職 </t>
        </is>
      </c>
      <c r="I38" t="inlineStr">
        <is>
          <t xml:space="preserve"> 台北市北投區 </t>
        </is>
      </c>
      <c r="J38" t="inlineStr">
        <is>
          <t xml:space="preserve"> 不需負擔管理責任 </t>
        </is>
      </c>
      <c r="K38" t="inlineStr">
        <is>
          <t xml:space="preserve"> 無需出差外派 </t>
        </is>
      </c>
      <c r="L38" t="inlineStr">
        <is>
          <t xml:space="preserve"> 日班 </t>
        </is>
      </c>
      <c r="M38" t="inlineStr">
        <is>
          <t xml:space="preserve"> 依公司規定 </t>
        </is>
      </c>
      <c r="N38" t="inlineStr">
        <is>
          <t xml:space="preserve"> 不限 </t>
        </is>
      </c>
      <c r="O38" t="inlineStr">
        <is>
          <t xml:space="preserve"> 不限 </t>
        </is>
      </c>
      <c r="P38" t="inlineStr">
        <is>
          <t xml:space="preserve"> 不拘 </t>
        </is>
      </c>
      <c r="Q38" t="inlineStr">
        <is>
          <t xml:space="preserve"> 大學以上 </t>
        </is>
      </c>
      <c r="R38" t="inlineStr">
        <is>
          <t xml:space="preserve">   資訊工程相關、資訊管理相關、電機電子工程相關 </t>
        </is>
      </c>
      <c r="S38" t="inlineStr"/>
      <c r="T38" t="inlineStr">
        <is>
          <t>[]</t>
        </is>
      </c>
      <c r="U38" t="inlineStr">
        <is>
          <t>[]</t>
        </is>
      </c>
      <c r="V38" t="inlineStr">
        <is>
          <t>Qualifications
● Bachelor’s degree or higher in computer science, electrical engineering, mechanical engineering, applied mathematics, or a related field.
● Exceptional academic track record with expertise in data science, statistics, machine learning, and/or artificial intelligence.
● Familiarity with and knowledge of the advantages and disadvantages of data warehouses, data lakes, data pipelines and batch and stream processing.
● Working experience with SQL and noSQL databases.
● Exceptionally strong understanding of fundamentals and problem solving skills.
● Understanding of software development best practices, including coding standards, code reviews, design patterns, source control management, and test automation.
● Programming skills in C++, Python, JavaScript, and/or Go.
● Strong verbal and written communication skills.
Benefits
● Work with experts from around the world
● Top-notch facility and compensation
● Fully English-speaking work environment in Taiwan
● Combination of the best aspects of a startup, academia, and a large international enterprise
About the ASUS Robotics &amp; AI Center
The ASUS Robotics and AI Center is a world-class research and development laboratory that was established with the mission of developing ambitious technologies that will define the future. Our multidisciplinary team of the brightest engineers and scientists are dedicated to creating software-focused solutions that will solve some of the most enduring challenges in the fields of robotics and artificial intelligence. Learn more at araic.asus.com.</t>
        </is>
      </c>
      <c r="W38" t="inlineStr">
        <is>
          <t>[]</t>
        </is>
      </c>
      <c r="X38" t="inlineStr">
        <is>
          <t>[]</t>
        </is>
      </c>
      <c r="Y38" t="inlineStr"/>
    </row>
    <row r="39">
      <c r="A39" t="inlineStr">
        <is>
          <t>愛卡拉互動媒體股份有限公司</t>
        </is>
      </c>
      <c r="B39" t="inlineStr">
        <is>
          <t>【AI Team】資料科學家 Data Scientist</t>
        </is>
      </c>
      <c r="C39" t="inlineStr">
        <is>
          <t>https://www.104.com.tw/job/7cobq?jobsource=jolist_c_relevance</t>
        </is>
      </c>
      <c r="D39" t="inlineStr">
        <is>
          <t xml:space="preserve"> 【AI Team】資料科學家 Data Scientist </t>
        </is>
      </c>
      <c r="E39" t="inlineStr">
        <is>
          <t>【Responsibilities】　
1. Lead the team to drive full life-cycle data science projects.
2. Create deep-dive and actionable data insights of in-house data. (e.g. KOL Radar, iKala CDP).
3. Work closely with machine learning engineers to build up machine learning / data science services.
4. Design and build up automated data pipelines with data engineers.
5. Confirm and structure the demands &amp; problems from other departments.
【Requirements】　
1. Degree in business, economics, computer science, statistics etc.
2. Fluency in Python programming language.
3. Fluency in SQL language.
4. Basic concept with statistics / machine learning algorithms.
5. Great communication and data storytelling skills to internal stakeholders.
6. Project management experience in the fast-pace industry (e.g. e-commerce, internet).
【Pluses】
1. Familiar with business intelligence tools (Tableau, Data Studio, etc.).
2. Familiar with cosmetics, e-commerce, and the retail industry is a plus.
3. Familiar with marketing analytics tools (Google Analytics, etc.).
4. Experience with cloud technology is a plus.
More Info&gt;&gt;&gt;https://www.ikala.tv</t>
        </is>
      </c>
      <c r="F39" t="inlineStr">
        <is>
          <t>['軟體設計工程師', '其他資訊專業人員']</t>
        </is>
      </c>
      <c r="G39" t="inlineStr">
        <is>
          <t xml:space="preserve"> 待遇面議 </t>
        </is>
      </c>
      <c r="H39" t="inlineStr">
        <is>
          <t xml:space="preserve"> 全職 </t>
        </is>
      </c>
      <c r="I39" t="inlineStr">
        <is>
          <t xml:space="preserve"> 台北市信義區東興路41號10樓 </t>
        </is>
      </c>
      <c r="J39" t="inlineStr">
        <is>
          <t xml:space="preserve"> 不需負擔管理責任 </t>
        </is>
      </c>
      <c r="K39" t="inlineStr">
        <is>
          <t xml:space="preserve"> 無需出差外派 </t>
        </is>
      </c>
      <c r="L39" t="inlineStr">
        <is>
          <t xml:space="preserve"> 日班 </t>
        </is>
      </c>
      <c r="M39" t="inlineStr">
        <is>
          <t xml:space="preserve"> 依公司規定 </t>
        </is>
      </c>
      <c r="N39" t="inlineStr">
        <is>
          <t xml:space="preserve"> 不限 </t>
        </is>
      </c>
      <c r="O39" t="inlineStr">
        <is>
          <t xml:space="preserve"> 1人 </t>
        </is>
      </c>
      <c r="P39" t="inlineStr">
        <is>
          <t xml:space="preserve"> 1年以上 </t>
        </is>
      </c>
      <c r="Q39" t="inlineStr">
        <is>
          <t xml:space="preserve"> 大學以上 </t>
        </is>
      </c>
      <c r="R39" t="inlineStr">
        <is>
          <t xml:space="preserve">   不拘 </t>
        </is>
      </c>
      <c r="S39" t="inlineStr"/>
      <c r="T39" t="inlineStr">
        <is>
          <t>['Python', 'MySQL', 'Tableau', 'Google Analytics']</t>
        </is>
      </c>
      <c r="U39" t="inlineStr">
        <is>
          <t>[]</t>
        </is>
      </c>
      <c r="V39" t="inlineStr">
        <is>
          <t>未填寫</t>
        </is>
      </c>
      <c r="W39" t="inlineStr">
        <is>
          <t>['哺乳室', '週休二日', '家庭照顧假', '勞保', '健保', '陪產假', '產假', '特別休假', '育嬰留停', '女性生理假', '勞退提撥金', '安胎假', '產檢假', '就業保險', '防疫照顧假', '員工體檢', '職災保險']</t>
        </is>
      </c>
      <c r="X39" t="inlineStr">
        <is>
          <t>['年終獎金', '三節獎金/禮品', '專業證照獎金', '零食櫃', '咖啡吧', '員工舒壓按摩', '不扣薪病假', '不扣薪事假', '結婚禮金', '生育津貼', '員工進修補助', '國內旅遊', '國外旅遊', '部門聚餐', '社團活動', '配發公務機', '特約商店', '可遠端/在家上班']</t>
        </is>
      </c>
      <c r="Y39" t="inlineStr">
        <is>
          <t>【休假制度】
除勞基法規定特休外，每年額外提供五天全薪彈性休假，以及全薪病假、女性同仁全薪生理假、產檢假、志工假。
【工作環境】　
明亮開放的辦公環境，依照職務需求提供彈性遠端工作（Work-from-Home），更有零食及咖啡無限供應，視障按摩師駐辦公室按摩服務。
【海外輪調機會】
提供同仁申請海外輪調機會，體驗異國職場文化的機會。
【多元溝通】
每兩週舉辦一次公司全員大會並提供美味餐點，讓員工可以深入瞭解公司的發展近況，並設有員工匿名提問、反饋制度，讓所有人都可以提出建議，意見不用怕被忽視。
【職訓課程】
完整的新人訓練，幫助新進的同仁能快速上手融入團隊。邀請外部講師或內部同仁授課，也可以申請工作技能相關的課程補助，在職涯發展的路上持續精進自己的專業。
【娛樂活動】
不定期舉辦紓壓課程(ex: 調酒體驗課、紅酒瑜珈、擴香石製作課程)、電影欣賞與部門季度聚餐，以及福委會舉辦的國內外員工旅遊和趣味活動，例如：聖誕節交換禮物狼人殺、辦公室密室逃脫...等。
【獎金制度】
提供優渥的人才推薦獎金，獎勵優秀同事表現的同儕獎金，另外包含年終獎金、端午節禮金、中秋節禮金以及生日禮金。
【職業安全】
新進和在職同仁提供年度健康檢查，並邀請執照醫生在公司舉辦年度健康講座，以及場駐護理師健康生理心理諮詢。</t>
        </is>
      </c>
    </row>
    <row r="40">
      <c r="A40" t="inlineStr">
        <is>
          <t>鴻佰科技股份有限公司</t>
        </is>
      </c>
      <c r="B40" t="inlineStr">
        <is>
          <t>資料科學家_高雄/桃園</t>
        </is>
      </c>
      <c r="C40" t="inlineStr">
        <is>
          <t>https://www.104.com.tw/job/7lf50?jobsource=jolist_c_relevance</t>
        </is>
      </c>
      <c r="D40" t="inlineStr">
        <is>
          <t xml:space="preserve"> 資料科學家_高雄/桃園 </t>
        </is>
      </c>
      <c r="E40" t="inlineStr">
        <is>
          <t xml:space="preserve">Job Summary:
The Statistician/Data Scientist will be responsible for all advanced statistical methods utilized for improving product quality, production yield, and factory effectiveness as well as finding the root-causes, along with other consulting services such as customer targeting and lead scoring in support of sales and marketing activities worldwide.
Key Responsibilities:
‧ Design, implement, and refine advanced statistical/Machine Learning models to support product quality improvement, increasing yield and factory effectiveness.
‧ Cultivate strong relationships with production line engineers, IT, and other key stakeholders to ensure alignment of modeling initiatives with company objectives and to identify new hypotheses for model improvements.
‧ Scale out modeling capacity by driving infrastructure improvements such as automation of data preparations, model training, implementation, and optimization.
‧ Support integration of models into tools for use by product engineers and business analysts.
‧ Engage with customers to develop and customized data analytics solutions to address special needs.
‧ Address ad hoc queries from management and present actionable recommendations in a clear, concise, and convincing manner.
‧ Communicate the application and benefits of using various predictive modeling techniques to improve decision-making to customers and stakeholders.
‧ Collaborate effectively with team members, whether leading projects or supporting initiatives led by others. 
‧ Provide direction, training, and guidance to less experienced team members.  </t>
        </is>
      </c>
      <c r="F40" t="inlineStr">
        <is>
          <t>['演算法開發工程師']</t>
        </is>
      </c>
      <c r="G40" t="inlineStr">
        <is>
          <t xml:space="preserve"> 待遇面議 </t>
        </is>
      </c>
      <c r="H40" t="inlineStr">
        <is>
          <t xml:space="preserve"> 全職 </t>
        </is>
      </c>
      <c r="I40" t="inlineStr">
        <is>
          <t xml:space="preserve"> 高雄市前鎮區成功二路25號 </t>
        </is>
      </c>
      <c r="J40" t="inlineStr">
        <is>
          <t xml:space="preserve"> 不需負擔管理責任 </t>
        </is>
      </c>
      <c r="K40" t="inlineStr">
        <is>
          <t xml:space="preserve"> 無需出差外派 </t>
        </is>
      </c>
      <c r="L40" t="inlineStr">
        <is>
          <t xml:space="preserve"> 日班 </t>
        </is>
      </c>
      <c r="M40" t="inlineStr">
        <is>
          <t xml:space="preserve"> 依公司規定 </t>
        </is>
      </c>
      <c r="N40" t="inlineStr">
        <is>
          <t xml:space="preserve"> 不限 </t>
        </is>
      </c>
      <c r="O40" t="inlineStr">
        <is>
          <t xml:space="preserve"> 1~2人 </t>
        </is>
      </c>
      <c r="P40" t="inlineStr">
        <is>
          <t xml:space="preserve"> 不拘 </t>
        </is>
      </c>
      <c r="Q40" t="inlineStr">
        <is>
          <t xml:space="preserve"> 大學以上 </t>
        </is>
      </c>
      <c r="R40" t="inlineStr">
        <is>
          <t xml:space="preserve">   應用數學相關、統計學相關、資訊管理相關 </t>
        </is>
      </c>
      <c r="S40" t="inlineStr"/>
      <c r="T40" t="inlineStr">
        <is>
          <t>[]</t>
        </is>
      </c>
      <c r="U40" t="inlineStr">
        <is>
          <t>[]</t>
        </is>
      </c>
      <c r="V40" t="inlineStr">
        <is>
          <t>Qualifications:
‧ Master or PhD degree in a field where there is intensive training in quantitative methods such as Statistics, Machine Learning, Electrical and Computer Engineering, Economics, Physics, Industrial Engineering, or Operation Research. PhD prefer. 
‧ Research field in Design of Experiment, Response Surface Methodology, Survey Sampling, Time Series, Temporal Data, Bayesian Statistics, Survival Analysis, High Dimensional Data Analysis, Nonlinear Models, Linear/ Nonlinear Programming, Optimization, or Classification would be a big plus. A strong candidate must hit at least 1-2 fields above.
‧ (Plus) ‧ Research field in Image/Video Processing, Signal Processing, Machine Learning, Deep Learning, Statistical Inference, Optimization, Programming &amp; Data Structure, or Algorithm and Database. A strong candidate must hit at least 1-3 fields above.
‧ 5+ year experience (for senior) in successfully developing and implementing predictive models in the production environment.
‧ Professional in R, Python, Tensor Flow, MatLab, or SQL, with practical expertise in programming and statistical modeling procedures including Linear Regression, Logistics Regression, Generalized Linear Model, Mixed model, Survival Analysis, and ARIMA model.
‧ Demonstrated skills in data cleansing and transformations in the creation of predictor variables from complex data structures.
‧ Knowledge of scorecard development, performance measurement, and business intelligence software solutions. 
‧ Detail-oriented and interested in applying quantitative methods to solving engineering and business problems.
‧ Ability to thrive in a dynamic, collaborative team environment.</t>
        </is>
      </c>
      <c r="W40" t="inlineStr">
        <is>
          <t>[]</t>
        </is>
      </c>
      <c r="X40" t="inlineStr">
        <is>
          <t>[]</t>
        </is>
      </c>
      <c r="Y40" t="inlineStr"/>
    </row>
    <row r="41">
      <c r="A41" t="inlineStr">
        <is>
          <t>國泰金控_國泰金融控股股份有限公司</t>
        </is>
      </c>
      <c r="B41" t="inlineStr">
        <is>
          <t>資深資料科學家 Sr. Data Scientist R&amp;amp;D - 資料科學研發科 (數數發中心, DDT)</t>
        </is>
      </c>
      <c r="C41" t="inlineStr">
        <is>
          <t>https://www.104.com.tw/job/7ztom?jobsource=jolist_b_relevance</t>
        </is>
      </c>
      <c r="D41" t="inlineStr">
        <is>
          <t xml:space="preserve"> 資深資料科學家 Sr. Data Scientist R&amp;D - 資料科學研發科 (數數發中心, DDT) </t>
        </is>
      </c>
      <c r="E41" t="inlineStr">
        <is>
          <t>成為國泰金控旗下 Cathay Data Lab 團隊的一員，我們致力於探索先進的資料科學與人工智慧技術，提升其在國泰各業務場景中的實用價值。
身為資料科學家和研究員，你將會融入 Cathay Data Lab 團隊的文化中，這包括：
善於分享與學習
主動找出並解決問題
鼓勵開放的討論，不分上下
Talk is cheap. Show me the code.
Cathay Data Lab 團隊正在尋找對機器學習和深度學習有實務經驗的專家，該職位將帶領資料科學團隊共同研發和驗證資料科學與 AI 創新技術。
主要職責包括：
1. 領導團隊達成目標：帶領資料分析師、資料工程師一同完成團隊任務；
2. 研究資料科學技術：發展具有應用前景的資料科學主題研究，並獲得實際成果；
3. 透過專案與子公司合作：將研究成果技術實現，轉化為商業價值；
4. 建立創新 AI 技術架構：負責創新機器學習、深度學習的架構設計與產品開發。
**請同步於 104 及以下職缺連結投遞履歷，可以讓我們在審閱履歷上會更快速喔！**
投遞連結：https://recruit.cathayholdings.com/CathaybkHR/servlet/HttpDispatcher/EZA0_0320/jobDetail?applFormNo=I00014621</t>
        </is>
      </c>
      <c r="F41" t="inlineStr">
        <is>
          <t>['統計精算人員', '演算法開發工程師', '軟體設計工程師']</t>
        </is>
      </c>
      <c r="G41" t="inlineStr">
        <is>
          <t xml:space="preserve"> 待遇面議 </t>
        </is>
      </c>
      <c r="H41" t="inlineStr">
        <is>
          <t xml:space="preserve"> 全職 </t>
        </is>
      </c>
      <c r="I41" t="inlineStr">
        <is>
          <t xml:space="preserve"> 台北市信義區松仁路7號 </t>
        </is>
      </c>
      <c r="J41" t="inlineStr">
        <is>
          <t xml:space="preserve"> 不需負擔管理責任 </t>
        </is>
      </c>
      <c r="K41" t="inlineStr">
        <is>
          <t xml:space="preserve"> 無需出差外派 </t>
        </is>
      </c>
      <c r="L41" t="inlineStr">
        <is>
          <t xml:space="preserve"> 日班，09:00-18:00 </t>
        </is>
      </c>
      <c r="M41" t="inlineStr">
        <is>
          <t xml:space="preserve"> 週休二日 </t>
        </is>
      </c>
      <c r="N41" t="inlineStr">
        <is>
          <t xml:space="preserve"> 一個月內 </t>
        </is>
      </c>
      <c r="O41" t="inlineStr">
        <is>
          <t xml:space="preserve"> 1~2人 </t>
        </is>
      </c>
      <c r="P41" t="inlineStr">
        <is>
          <t xml:space="preserve"> 5年以上 </t>
        </is>
      </c>
      <c r="Q41" t="inlineStr">
        <is>
          <t xml:space="preserve"> 大學以上 </t>
        </is>
      </c>
      <c r="R41" t="inlineStr">
        <is>
          <t xml:space="preserve">   數理統計相關、應用數學相關、數學及電算機科學學科類 </t>
        </is>
      </c>
      <c r="S41" t="inlineStr"/>
      <c r="T41" t="inlineStr">
        <is>
          <t>['Linux', 'Git', 'Python', 'Data Modeling', 'Data Architect']</t>
        </is>
      </c>
      <c r="U41" t="inlineStr">
        <is>
          <t>['軟體程式設計', '結構化程式設計', 'Machine Learning']</t>
        </is>
      </c>
      <c r="V41" t="inlineStr">
        <is>
          <t>必備技能和條件：
1. 精通 Python 有良好編程版控習慣，並能使用 Python 處理大量數據進行資料探勘、建模；
2. 在特定技術領域有紮實理論基礎並掌握最新技術，能跨技術領域發展應用與開展研究；
3. 有帶領團隊執行資料科學應用/產品/技術研發正式專案的成功經驗；
4. 有一個以上深度參與正式專案/產品開發的實務經驗，熟悉專案/產品的技術評估和開發流程；
5. 前述技術領域涵蓋但不僅限於：推薦系統（Recommender System）、知識圖譜（Knowledge Graph）、異常檢測（Anomaly Detection）、計算機視覺（Computer Vision）、自然語言處理（NLP）、生成對抗網絡（GAN）、強化學習（RL）、以及Transformer-based 的大型語言模型如 GPT 等。
加分條件：
1. 對金融資料與業務情境有深入了解；
2. 有資料科學創新技術研發成功經驗；
3. 有機器學習/深度學習相關期刊或論文發表經驗。</t>
        </is>
      </c>
      <c r="W41" t="inlineStr">
        <is>
          <t>['週休二日']</t>
        </is>
      </c>
      <c r="X41" t="inlineStr">
        <is>
          <t>['不扣薪病假', '家庭日', '員工貸款', '結婚禮金', '生育津貼', '社團補助', '員工進修補助', '子女教育獎助學金', '旅遊補助', '年終獎金', '三節獎金/禮品', '專業證照獎金', '員工舒壓按摩', '生活工作諮詢']</t>
        </is>
      </c>
      <c r="Y41" t="inlineStr">
        <is>
          <t xml:space="preserve">【上班時間】
周一至周五9:00~18:00，依據情況可與主管討論其他上班時段
【經濟及保障型福利】
- 年終獎金
- 端午、中秋代金，生日禮物
- 子女教育補助費
- 生育贈禮
- 婚喪禮金
- 優惠貸款
- 急難救助金
- 員工及眷屬團體保險
【學習型福利】
- 外語進修補助
- 國泰學習網
- 線上學習平台Hahow for Business ( Hahow專為企業打造之數位學習服務 )
- 國泰數位圖書館
- 仁愛總部圖書室
【康樂型福利】
- 家庭親子日
- 登山活動
- 春秋兩季旅遊
- 年終聚餐補助
- 社團活動
【其它福利】
- 資深員工獎勵
- 關係企業資源共享，如國泰醫院、國泰旗下飯店體系、國泰建設優惠方案
- 特約商店優惠
- 舉辦演講會，充實員工心靈生活
- 員工生活服務方案(EAP)
</t>
        </is>
      </c>
    </row>
    <row r="42">
      <c r="A42" t="inlineStr">
        <is>
          <t>富邦媒體科技股份有限公司(富邦momo)</t>
        </is>
      </c>
      <c r="B42" t="inlineStr">
        <is>
          <t>D4000 資料科學家</t>
        </is>
      </c>
      <c r="C42" t="inlineStr">
        <is>
          <t>https://www.104.com.tw/job/7vwye?jobsource=jolist_b_relevance</t>
        </is>
      </c>
      <c r="D42" t="inlineStr">
        <is>
          <t xml:space="preserve"> D4000 資料科學家 </t>
        </is>
      </c>
      <c r="E42" t="inlineStr">
        <is>
          <t>1.資料前處理: 數據清洗、特徵工程、特徵選取
2.應用數據挖掘、機器學習、深度學習、最佳化等技術，建立推薦與決策模型
3.成效指標設計，模型驗證與優化
4.模型生命週期管理，保持預測效果與執行效能
5.透過論文與相關技術文件，精進相關技術
Must have :
1.熟悉完整資料分析流程，且具一年以上實作經驗
2.具資料分析領域相關經驗: 數據挖掘/機器學習/深度學習/最佳化/統計模型/NLP等
3.熟悉python與相關函式庫
4.具備SQL技能
5.有模型優化/參數調教相關經驗</t>
        </is>
      </c>
      <c r="F42" t="inlineStr">
        <is>
          <t>['演算法開發工程師', '軟體設計工程師', 'Internet程式設計師']</t>
        </is>
      </c>
      <c r="G42" t="inlineStr">
        <is>
          <t xml:space="preserve"> 待遇面議 </t>
        </is>
      </c>
      <c r="H42" t="inlineStr">
        <is>
          <t xml:space="preserve"> 全職 </t>
        </is>
      </c>
      <c r="I42" t="inlineStr">
        <is>
          <t xml:space="preserve"> 台北市內湖區洲子街96號 </t>
        </is>
      </c>
      <c r="J42" t="inlineStr">
        <is>
          <t xml:space="preserve"> 不需負擔管理責任 </t>
        </is>
      </c>
      <c r="K42" t="inlineStr">
        <is>
          <t xml:space="preserve"> 無需出差外派 </t>
        </is>
      </c>
      <c r="L42" t="inlineStr">
        <is>
          <t xml:space="preserve"> 日班，09:00~18:00 </t>
        </is>
      </c>
      <c r="M42" t="inlineStr">
        <is>
          <t xml:space="preserve"> 依公司規定 </t>
        </is>
      </c>
      <c r="N42" t="inlineStr">
        <is>
          <t xml:space="preserve"> 一個月內 </t>
        </is>
      </c>
      <c r="O42" t="inlineStr">
        <is>
          <t xml:space="preserve"> 2人 </t>
        </is>
      </c>
      <c r="P42" t="inlineStr">
        <is>
          <t xml:space="preserve"> 2年以上 </t>
        </is>
      </c>
      <c r="Q42" t="inlineStr">
        <is>
          <t xml:space="preserve"> 大學以上 </t>
        </is>
      </c>
      <c r="R42" t="inlineStr">
        <is>
          <t xml:space="preserve">   數學及電算機科學學科類、統計學相關 </t>
        </is>
      </c>
      <c r="S42" t="inlineStr"/>
      <c r="T42" t="inlineStr">
        <is>
          <t>[]</t>
        </is>
      </c>
      <c r="U42" t="inlineStr">
        <is>
          <t>[]</t>
        </is>
      </c>
      <c r="V42" t="inlineStr">
        <is>
          <t>Nice to have :
1.電商、倉儲、SEO、物流等相關分析經驗者為佳
2.良好的溝通與表達能力
3.人格特質: 負責任、思路清晰、有學習精神、願意動手做、有獨立解決問題的能力
* 如經面試錄取後，報到時須繳交「體格檢查表(一般)」，請於報到前自行至醫療機構辦理體檢 *</t>
        </is>
      </c>
      <c r="W42" t="inlineStr">
        <is>
          <t>['哺乳室', '週休二日', '家庭照顧假', '勞保', '健保', '陪產假', '產假', '特別休假', '育嬰留停', '女性生理假', '勞退提撥金', '安胎假', '產檢假', '就業保險', '防疫照顧假', '員工體檢', '職災保險']</t>
        </is>
      </c>
      <c r="X42" t="inlineStr">
        <is>
          <t>['年終獎金', '三節獎金/禮品', '特殊節日獎金禮品', '咖啡吧', '健身器材', '員工舒壓按摩', '醫務室', '結婚禮金', '生育津貼', '社團補助', '旅遊補助', '部門聚餐', '社團活動', '員工優惠', '特約商店', '下午茶', '伙食津貼', '員工團體保險']</t>
        </is>
      </c>
      <c r="Y42" t="inlineStr">
        <is>
          <t xml:space="preserve">【薪資與福利】
1.	獎勵措施-依員工的績效表現發放「年終獎金」及「激勵性獎酬」
2.	彈性工時-員工可彈性自行選擇上下班時間
3.	安心保險-除依法應提供之勞健保、勞退外，另有員工及眷屬團體保險
4.	禮金及補助-中秋禮金、端午禮金、結婚禮金、生育津貼、生日禮金、子女教育補助金、國內外旅遊補助
5.	促進員工關係-幸福下午茶、社團活動、年終尾牙活動
6.	員工持股信託方案-由員工及公司定額相對提撥購買公司股票(依公司規章辦理)
7.	關懷員工健康-定期員工健康檢查、員眷健檢優惠方案
8.	鼓勵員工紓壓-免費肩頸按摩服務、員工購物優惠、國內外旅遊補助
9.	福委會相關福利事項依當年度規劃辦理
【人才發展】
我們有完善的訓練發展及升遷制度，包括： 
1.	新進同仁教育訓練及mentor制度 
2.	個人職能訓練、管理職能訓練、專業技能訓練
3.	順暢透明的升遷管道
4.	依照不同職位給予不同職能規劃的訓練藍圖
</t>
        </is>
      </c>
    </row>
    <row r="43">
      <c r="A43" t="inlineStr">
        <is>
          <t>鴻海精密工業股份有限公司</t>
        </is>
      </c>
      <c r="B43" t="inlineStr">
        <is>
          <t>資料科學家(高雄/桃園)</t>
        </is>
      </c>
      <c r="C43" t="inlineStr">
        <is>
          <t>https://www.104.com.tw/job/7aiq8?jobsource=jolist_b_relevance</t>
        </is>
      </c>
      <c r="D43" t="inlineStr">
        <is>
          <t xml:space="preserve"> 資料科學家(高雄/桃園) </t>
        </is>
      </c>
      <c r="E43" t="inlineStr">
        <is>
          <t>Job Summary:
    The Statistician/Data Scientist will be responsible for all advanced statistical methods utilized for improving product quality, production yield, and factory effectiveness as well as finding the root-causes, along with other consulting services such as customer targeting and lead scoring in support of sales and marketing activities worldwide.
Key Responsibilities:
• Design, implement, and refine advanced statistical/Machine Learning models to support product quality improvement, increasing yield and factory effectiveness.
• Cultivate strong relationships with production line engineers, IT, and other key stakeholders to ensure alignment of modeling initiatives with company objectives and to identify new hypotheses for model improvements.
• Scale out modeling capacity by driving infrastructure improvements such as automation of data preparations, model training, implementation, and optimization.
• Support integration of models into tools for use by product engineers and business analysts.
• Engage with customers to develop and customized data analytics solutions to address special needs.
• Address ad hoc queries from management and present actionable recommendations in a clear, concise, and convincing manner.
• Communicate the application and benefits of using various predictive modeling techniques to improve decision-making to customers and stakeholders.
• Collaborate effectively with team members, whether leading projects or supporting initiatives led by others. 
• Provide direction, training, and guidance to less experienced team members.</t>
        </is>
      </c>
      <c r="F43" t="inlineStr">
        <is>
          <t>['演算法開發工程師', '軟體設計工程師']</t>
        </is>
      </c>
      <c r="G43" t="inlineStr">
        <is>
          <t xml:space="preserve"> 待遇面議 </t>
        </is>
      </c>
      <c r="H43" t="inlineStr">
        <is>
          <t xml:space="preserve"> 全職 </t>
        </is>
      </c>
      <c r="I43" t="inlineStr">
        <is>
          <t xml:space="preserve"> 高雄市前鎮區成功二路25號 </t>
        </is>
      </c>
      <c r="J43" t="inlineStr">
        <is>
          <t xml:space="preserve"> 不需負擔管理責任 </t>
        </is>
      </c>
      <c r="K43" t="inlineStr">
        <is>
          <t xml:space="preserve"> 無需出差外派 </t>
        </is>
      </c>
      <c r="L43" t="inlineStr">
        <is>
          <t xml:space="preserve"> 日班 </t>
        </is>
      </c>
      <c r="M43" t="inlineStr">
        <is>
          <t xml:space="preserve"> 依公司規定 </t>
        </is>
      </c>
      <c r="N43" t="inlineStr">
        <is>
          <t xml:space="preserve"> 不限 </t>
        </is>
      </c>
      <c r="O43" t="inlineStr">
        <is>
          <t xml:space="preserve"> 1人 </t>
        </is>
      </c>
      <c r="P43" t="inlineStr">
        <is>
          <t xml:space="preserve"> 不拘 </t>
        </is>
      </c>
      <c r="Q43" t="inlineStr">
        <is>
          <t xml:space="preserve"> 碩士以上 </t>
        </is>
      </c>
      <c r="R43" t="inlineStr">
        <is>
          <t xml:space="preserve">   應用數學相關、統計學相關、資訊管理相關 </t>
        </is>
      </c>
      <c r="S43" t="inlineStr"/>
      <c r="T43" t="inlineStr">
        <is>
          <t>[]</t>
        </is>
      </c>
      <c r="U43" t="inlineStr">
        <is>
          <t>[]</t>
        </is>
      </c>
      <c r="V43" t="inlineStr">
        <is>
          <t>Qualifications:
• Master or PhD degree in a field where there is intensive training in quantitative methods such as Statistics, Machine Learning, Electrical and Computer Engineering, Economics, Physics, Industrial Engineering, or Operation Research. PhD prefer.  
• Research field in Design of Experiment, Response Surface Methodology, Survey Sampling, Time Series, Temporal Data, Bayesian Statistics, Survival Analysis, High Dimensional Data Analysis, Nonlinear Models, Linear/ Nonlinear Programming, Optimization, or Classification would be a big plus. A strong candidate must hit at least 1-2 fields above.
• (Plus) • Research field in Image/Video Processing, Signal Processing, Machine Learning, Deep Learning, Statistical Inference, Optimization, Programming &amp; Data Structure, or Algorithm and Database. A strong candidate must hit at least 1-3 fields above.
• 5+ year experience (for senior) in successfully developing and implementing predictive models in the production environment.
• Professional in R, Python, Tensor Flow, MatLab, or SQL, with practical expertise in programming and statistical modeling procedures including Linear Regression, Logistics Regression, Generalized Linear Model, Mixed model, Survival Analysis, and ARIMA model.
• Demonstrated skills in data cleansing and transformations in the creation of predictor variables from complex data structures.
• Knowledge of scorecard development, performance measurement, and business intelligence software solutions. 
• Detail-oriented and interested in applying quantitative methods to solving engineering and business problems.
• Ability to thrive in a dynamic, collaborative team environment.</t>
        </is>
      </c>
      <c r="W43" t="inlineStr">
        <is>
          <t>[]</t>
        </is>
      </c>
      <c r="X43" t="inlineStr">
        <is>
          <t>[]</t>
        </is>
      </c>
      <c r="Y43" t="inlineStr"/>
    </row>
    <row r="44">
      <c r="A44" t="inlineStr">
        <is>
          <t>華碩電腦股份有限公司</t>
        </is>
      </c>
      <c r="B44" t="inlineStr">
        <is>
          <t>RD20163 Data Scientist (資料科學家)</t>
        </is>
      </c>
      <c r="C44" t="inlineStr">
        <is>
          <t>https://www.104.com.tw/job/7bpyl?jobsource=jolist_b_relevance</t>
        </is>
      </c>
      <c r="D44" t="inlineStr">
        <is>
          <t xml:space="preserve"> RD20163 Data Scientist (資料科學家) </t>
        </is>
      </c>
      <c r="E44" t="inlineStr">
        <is>
          <t>Are you fascinated by the infinite possibilities of cyber-physical systems? Do you dream of developing ambitious technologies that will bridge the physical and virtual world and define the future? Are you passionate about applying your expertise in your field of engineering or science? If the answer is yes, then the ASUS Robotics &amp; AI Center is the perfect environment for you to thrive.
Our goal is to create a multidisciplinary team of the world’s brightest engineers to develop ambitious technologies that will define the future. If you have the passion, knowledge, and expertise to contribute to an elite team of international experts, we strongly encourage you to apply today.
Roles &amp; Responsibilities
● Work with other stakeholders to gain new insights from data by employing statistical and/or machine learning models.
● Employ fast experimentation, iterations, and exploratory data analysis to reduce time to market.
● Work with data-infrastructure engineers to build up top-notch data infrastructure and tools.
● Proactively address problems with a research-thinking mindset and critically think about the pros and cons of different approaches.
● Independently read relevant literature and share your insights and knowledge with other stakeholders.
● Write clean, maintainable, and well-commented source code.</t>
        </is>
      </c>
      <c r="F44" t="inlineStr">
        <is>
          <t>['軟體設計工程師']</t>
        </is>
      </c>
      <c r="G44" t="inlineStr">
        <is>
          <t xml:space="preserve"> 待遇面議 </t>
        </is>
      </c>
      <c r="H44" t="inlineStr">
        <is>
          <t xml:space="preserve"> 全職 </t>
        </is>
      </c>
      <c r="I44" t="inlineStr">
        <is>
          <t xml:space="preserve"> 台北市北投區 </t>
        </is>
      </c>
      <c r="J44" t="inlineStr">
        <is>
          <t xml:space="preserve"> 不需負擔管理責任 </t>
        </is>
      </c>
      <c r="K44" t="inlineStr">
        <is>
          <t xml:space="preserve"> 無需出差外派 </t>
        </is>
      </c>
      <c r="L44" t="inlineStr">
        <is>
          <t xml:space="preserve"> 日班 </t>
        </is>
      </c>
      <c r="M44" t="inlineStr">
        <is>
          <t xml:space="preserve"> 依公司規定 </t>
        </is>
      </c>
      <c r="N44" t="inlineStr">
        <is>
          <t xml:space="preserve"> 不限 </t>
        </is>
      </c>
      <c r="O44" t="inlineStr">
        <is>
          <t xml:space="preserve"> 不限 </t>
        </is>
      </c>
      <c r="P44" t="inlineStr">
        <is>
          <t xml:space="preserve"> 不拘 </t>
        </is>
      </c>
      <c r="Q44" t="inlineStr">
        <is>
          <t xml:space="preserve"> 大學以上 </t>
        </is>
      </c>
      <c r="R44" t="inlineStr">
        <is>
          <t xml:space="preserve">   資訊工程相關、資訊管理相關、電機電子工程相關 </t>
        </is>
      </c>
      <c r="S44" t="inlineStr"/>
      <c r="T44" t="inlineStr">
        <is>
          <t>[]</t>
        </is>
      </c>
      <c r="U44" t="inlineStr">
        <is>
          <t>[]</t>
        </is>
      </c>
      <c r="V44" t="inlineStr">
        <is>
          <t>Qualifications
● Bachelor’s degree or higher in computer science, electrical engineering, mechanical engineering, applied mathematics, or a related field.
● Exceptional academic track record with expertise in data science, statistics, machine learning, and/or artificial intelligence.
● Familiarity with and knowledge of the advantages and disadvantages of data warehouses, data lakes, data pipelines and batch and stream processing.
● Working experience with SQL and noSQL databases.
● Exceptionally strong understanding of fundamentals and problem solving skills.
● Understanding of software development best practices, including coding standards, code reviews, design patterns, source control management, and test automation.
● Programming skills in C++, Python, JavaScript, and/or Go.
● Strong verbal and written communication skills.
Benefits
● Work with experts from around the world
● Top-notch facility and compensation
● Fully English-speaking work environment in Taiwan
● Combination of the best aspects of a startup, academia, and a large international enterprise
About the ASUS Robotics &amp; AI Center
The ASUS Robotics and AI Center is a world-class research and development laboratory that was established with the mission of developing ambitious technologies that will define the future. Our multidisciplinary team of the brightest engineers and scientists are dedicated to creating software-focused solutions that will solve some of the most enduring challenges in the fields of robotics and artificial intelligence. Learn more at araic.asus.com.</t>
        </is>
      </c>
      <c r="W44" t="inlineStr">
        <is>
          <t>[]</t>
        </is>
      </c>
      <c r="X44" t="inlineStr">
        <is>
          <t>[]</t>
        </is>
      </c>
      <c r="Y44" t="inlineStr"/>
    </row>
    <row r="45">
      <c r="A45" t="inlineStr">
        <is>
          <t>華南商業銀行股份有限公司</t>
        </is>
      </c>
      <c r="B45" t="inlineStr">
        <is>
          <t>數據科學家</t>
        </is>
      </c>
      <c r="C45" t="inlineStr">
        <is>
          <t>https://www.104.com.tw/job/7o6rt?jobsource=jolist_b_relevance</t>
        </is>
      </c>
      <c r="D45" t="inlineStr">
        <is>
          <t xml:space="preserve"> 數據科學家 </t>
        </is>
      </c>
      <c r="E45" t="inlineStr">
        <is>
          <t>1. 針對銀行業務建構數據驅動的商業解決方案，並跨單位協調專案落地實作。
2. 協助全行數位、數據轉型，規劃端到端的數據應用解決方案。
3. 使用程式建置分析或預測模型，投入精準行銷或風險控制等應用，促成商業決策或提升作業效率。
4. 主導機器學習、深度學習或統計分析模型專案開發，並持續研究各種演算法技術與理論、新興數據技術的落地應用。
5. 建構數據團隊自動化架構、開發數據團隊輔助工具，協助提升團隊整體數據技術運用能力。</t>
        </is>
      </c>
      <c r="F45" t="inlineStr">
        <is>
          <t>['市場調查／市場分析', '其他資訊專業人員', '演算法開發工程師']</t>
        </is>
      </c>
      <c r="G45" t="inlineStr">
        <is>
          <t xml:space="preserve"> 月薪50,000元以上 </t>
        </is>
      </c>
      <c r="H45" t="inlineStr">
        <is>
          <t xml:space="preserve"> 全職 </t>
        </is>
      </c>
      <c r="I45" t="inlineStr">
        <is>
          <t xml:space="preserve"> 台北市信義區松仁路123號 </t>
        </is>
      </c>
      <c r="J45" t="inlineStr">
        <is>
          <t xml:space="preserve"> 不需負擔管理責任 </t>
        </is>
      </c>
      <c r="K45" t="inlineStr">
        <is>
          <t xml:space="preserve"> 無需出差外派 </t>
        </is>
      </c>
      <c r="L45" t="inlineStr">
        <is>
          <t xml:space="preserve"> 日班 </t>
        </is>
      </c>
      <c r="M45" t="inlineStr">
        <is>
          <t xml:space="preserve"> 週休二日 </t>
        </is>
      </c>
      <c r="N45" t="inlineStr">
        <is>
          <t xml:space="preserve"> 一個月內 </t>
        </is>
      </c>
      <c r="O45" t="inlineStr">
        <is>
          <t xml:space="preserve"> 1~5人 </t>
        </is>
      </c>
      <c r="P45" t="inlineStr">
        <is>
          <t xml:space="preserve"> 5年以上 </t>
        </is>
      </c>
      <c r="Q45" t="inlineStr">
        <is>
          <t xml:space="preserve"> 大學 </t>
        </is>
      </c>
      <c r="R45" t="inlineStr">
        <is>
          <t xml:space="preserve">   資訊管理相關、數學及電算機科學學科類、工程學科類 </t>
        </is>
      </c>
      <c r="S45" t="inlineStr">
        <is>
          <t xml:space="preserve"> 不拘 </t>
        </is>
      </c>
      <c r="T45" t="inlineStr">
        <is>
          <t>['Python', 'MS SQL']</t>
        </is>
      </c>
      <c r="U45" t="inlineStr">
        <is>
          <t>['建立統計精算模型', '統計軟體操作', '資料庫程式設計', '資料庫軟體應用']</t>
        </is>
      </c>
      <c r="V45" t="inlineStr">
        <is>
          <t>※必要資格條件(均須取得與具備)
1.學歷：國內、外大學資訊、數學、理工相關學系畢業，且已取得學士 (含)以上學位(畢業)證書。
2.工作經歷：
(1)具5年以上數據分析/模型開發經驗，且具機器學習相關模型開發專案經驗，具銀行客群經營相關經驗尤佳。
(2)熟悉統計學、機器學習、深度學習等理論，能介紹其方法原理和優缺點，並能選擇合適演算法和實際專案落地經驗。
(3)熟悉SQL、Python程式語言，並在機器學習、大數據架構、資料探勘工作上具實務操作經驗。
※口試得加分及未來核薪參考條件：
1.有能力預估專案需求的難易程度與時程規劃，並站在需求者的角度，使用可以理解的語言溝通技術方法。
2.主動性高、能適應變化快速的技術與環境、愛好自我學習、探索與分享的態度。</t>
        </is>
      </c>
      <c r="W45" t="inlineStr">
        <is>
          <t>[]</t>
        </is>
      </c>
      <c r="X45" t="inlineStr">
        <is>
          <t>[]</t>
        </is>
      </c>
      <c r="Y45" t="inlineStr"/>
    </row>
    <row r="46">
      <c r="A46" t="inlineStr">
        <is>
          <t>財團法人中華民國佛教慈濟慈善事業基金會</t>
        </is>
      </c>
      <c r="B46" t="inlineStr">
        <is>
          <t>資料科學家(工作地點:花蓮)</t>
        </is>
      </c>
      <c r="C46" t="inlineStr">
        <is>
          <t>https://www.104.com.tw/job/73z9c?jobsource=jolist_b_relevance</t>
        </is>
      </c>
      <c r="D46" t="inlineStr">
        <is>
          <t xml:space="preserve"> 資料科學家(工作地點:花蓮) </t>
        </is>
      </c>
      <c r="E46" t="inlineStr">
        <is>
          <t>1.建立人工智慧模型及參數調校。
2.協調廠商進行人工智慧模組評比與驗證。
3.模型部屬及推理服務應用。
4.協助跨志業人工智慧工作。
5.主管交辦事項。</t>
        </is>
      </c>
      <c r="F46" t="inlineStr">
        <is>
          <t>['軟體設計工程師', '演算法開發工程師', '統計學研究員']</t>
        </is>
      </c>
      <c r="G46" t="inlineStr">
        <is>
          <t xml:space="preserve"> 月薪35,000~60,000元 </t>
        </is>
      </c>
      <c r="H46" t="inlineStr">
        <is>
          <t xml:space="preserve"> 全職 </t>
        </is>
      </c>
      <c r="I46" t="inlineStr">
        <is>
          <t xml:space="preserve"> 花蓮縣新城鄉 </t>
        </is>
      </c>
      <c r="J46" t="inlineStr">
        <is>
          <t xml:space="preserve"> 不需負擔管理責任 </t>
        </is>
      </c>
      <c r="K46" t="inlineStr">
        <is>
          <t xml:space="preserve"> 需出差，一年累積時間未定 </t>
        </is>
      </c>
      <c r="L46" t="inlineStr">
        <is>
          <t xml:space="preserve"> 日班 </t>
        </is>
      </c>
      <c r="M46" t="inlineStr">
        <is>
          <t xml:space="preserve"> 依公司規定 </t>
        </is>
      </c>
      <c r="N46" t="inlineStr">
        <is>
          <t xml:space="preserve"> 不限 </t>
        </is>
      </c>
      <c r="O46" t="inlineStr">
        <is>
          <t xml:space="preserve"> 1人 </t>
        </is>
      </c>
      <c r="P46" t="inlineStr">
        <is>
          <t xml:space="preserve"> 2年以上 </t>
        </is>
      </c>
      <c r="Q46" t="inlineStr">
        <is>
          <t xml:space="preserve"> 大學以上 </t>
        </is>
      </c>
      <c r="R46" t="inlineStr">
        <is>
          <t xml:space="preserve">   數學及電算機科學學科類、資訊工程相關 </t>
        </is>
      </c>
      <c r="S46" t="inlineStr">
        <is>
          <t xml:space="preserve"> 不拘 </t>
        </is>
      </c>
      <c r="T46" t="inlineStr">
        <is>
          <t>['Java', 'Python']</t>
        </is>
      </c>
      <c r="U46" t="inlineStr">
        <is>
          <t>['系統整合分析', '軟體程式設計', 'Machine Learning']</t>
        </is>
      </c>
      <c r="V46" t="inlineStr">
        <is>
          <t>期待具備知識:
1.Python, TensorFlow, Keras, Pytorch應用。
2.資料分析語言、工具及套件。
3.機器學習及深度學習概念。
4.統計及演算法概念。
5.資訊架構認知。
希望擁有能力、特質:
1.誠信正直勇於承擔高度熱誠。
2.時間及品質的自我要求。
3.重視團隊精神及溝通協調。
4.主動極積極且兼具效率的行動力。
5.擁有解決問題的專業學習力。</t>
        </is>
      </c>
      <c r="W46" t="inlineStr">
        <is>
          <t>[]</t>
        </is>
      </c>
      <c r="X46" t="inlineStr">
        <is>
          <t>[]</t>
        </is>
      </c>
      <c r="Y46" t="inlineStr"/>
    </row>
    <row r="47">
      <c r="A47" t="inlineStr">
        <is>
          <t>三井住友海上集團_明台產物保險股份有限公司</t>
        </is>
      </c>
      <c r="B47" t="inlineStr">
        <is>
          <t>資料科學家(總公司)</t>
        </is>
      </c>
      <c r="C47" t="inlineStr">
        <is>
          <t>https://www.104.com.tw/job/7tema?jobsource=jolist_b_relevance</t>
        </is>
      </c>
      <c r="D47" t="inlineStr">
        <is>
          <t xml:space="preserve"> 資料科學家(總公司) </t>
        </is>
      </c>
      <c r="E47" t="inlineStr">
        <is>
          <t>1.	推動與導入人工智慧/機器學習之應用於保險業務場景，提升服務效率及客戶體驗
2.　大數據研究分析，引用數位科技技術（Hadoop/Spark/Mongo DB/AWS或GCP的Big Data與ML平台等），建立機器學習模型（Python/R或RapidMiner等）
3.　協助評估No/Low Code Application Platform科技，推動數位轉型
※ 起薪包含通過試用後之相關津貼，具體薪資依經驗及能力核薪。</t>
        </is>
      </c>
      <c r="F47" t="inlineStr">
        <is>
          <t>['演算法開發工程師']</t>
        </is>
      </c>
      <c r="G47" t="inlineStr">
        <is>
          <t xml:space="preserve"> 待遇面議 </t>
        </is>
      </c>
      <c r="H47" t="inlineStr">
        <is>
          <t xml:space="preserve"> 全職 </t>
        </is>
      </c>
      <c r="I47" t="inlineStr">
        <is>
          <t xml:space="preserve"> 台北市大安區仁愛路四段1號 </t>
        </is>
      </c>
      <c r="J47" t="inlineStr">
        <is>
          <t xml:space="preserve"> 不需負擔管理責任 </t>
        </is>
      </c>
      <c r="K47" t="inlineStr">
        <is>
          <t xml:space="preserve"> 無需出差外派 </t>
        </is>
      </c>
      <c r="L47" t="inlineStr">
        <is>
          <t xml:space="preserve"> 日班 </t>
        </is>
      </c>
      <c r="M47" t="inlineStr">
        <is>
          <t xml:space="preserve"> 週休二日 </t>
        </is>
      </c>
      <c r="N47" t="inlineStr">
        <is>
          <t xml:space="preserve"> 不限 </t>
        </is>
      </c>
      <c r="O47" t="inlineStr">
        <is>
          <t xml:space="preserve"> 1人 </t>
        </is>
      </c>
      <c r="P47" t="inlineStr">
        <is>
          <t xml:space="preserve"> 5年以上 </t>
        </is>
      </c>
      <c r="Q47" t="inlineStr">
        <is>
          <t xml:space="preserve"> 大學 </t>
        </is>
      </c>
      <c r="R47" t="inlineStr">
        <is>
          <t xml:space="preserve">   不拘 </t>
        </is>
      </c>
      <c r="S47" t="inlineStr">
        <is>
          <t xml:space="preserve"> 不拘 </t>
        </is>
      </c>
      <c r="T47" t="inlineStr">
        <is>
          <t>['Python', 'R', 'MS SQL', 'Tableau']</t>
        </is>
      </c>
      <c r="U47" t="inlineStr">
        <is>
          <t>[]</t>
        </is>
      </c>
      <c r="V47" t="inlineStr">
        <is>
          <t xml:space="preserve">
1.	擅長資料庫工具如Oracle、MSSQLServer等
2.	對MLOps有相關研究及實作經驗
3.	能使用雲端Platform建立ML模型
4.	能以Python進行資料處理</t>
        </is>
      </c>
      <c r="W47" t="inlineStr">
        <is>
          <t>['哺乳室', '週休二日', '勞保', '健保', '特別休假', '女性生理假', '勞退提撥金', '員工體檢', '職災保險']</t>
        </is>
      </c>
      <c r="X47" t="inlineStr">
        <is>
          <t>['員工紅利', '年終獎金', '三節獎金/禮品', '專業證照獎金', '咖啡吧', '生活工作諮詢', '結婚禮金', '生育津貼', '社團補助', '員工進修補助', '員工教育獎助學金', '子女教育獎助學金', '旅遊補助', '住院慰問金', '交通津貼補助', '外語學習補助', '部門聚餐', '社團活動', '家庭日', '員工貸款', '員工優惠', '員工停車位', '優於勞基法特休', '伙食津貼', '員工團體保險']</t>
        </is>
      </c>
      <c r="Y47" t="inlineStr">
        <is>
          <t>【也許你很關心的】
● 獎金開心領：年終獎金平均4個月以上、每年7月再發給紅利獎金
● 有假安心休：優於勞基法的特休、黃金假、志工假，另有鼓勵休假獎金
● 週三家庭日：揮別日商加班文化印象，推動「NO殘業日（不加班日）」
● 國內多進修：半額以上碩士學雜費補助、外語與專業證照獎勵、核保理賠專業課程補助
● 國外高發展：定期派員前往各國海外研修與職場實習，範圍擴及日、英、德、新加坡……等集團據點
● 專屬好夥伴：新人配置專屬Buddy夥伴，資深同仁專業領航，輕鬆降低到職焦慮！
● 揪團玩社團：桌遊、有氧、路跑、花藝等多元社團，重溫學生時期的單純快樂
● 總公司專屬：膠囊咖啡機、氣泡水機與自動販賣機照顧味蕾，醫師駐診關懷身心健康</t>
        </is>
      </c>
    </row>
    <row r="48">
      <c r="A48" t="inlineStr">
        <is>
          <t>殷富資訊股份有限公司</t>
        </is>
      </c>
      <c r="B48" t="inlineStr">
        <is>
          <t>CTO | Data Scientist /數據科學家</t>
        </is>
      </c>
      <c r="C48" t="inlineStr">
        <is>
          <t>https://www.104.com.tw/job/7v4ro?jobsource=jolist_b_relevance</t>
        </is>
      </c>
      <c r="D48" t="inlineStr">
        <is>
          <t xml:space="preserve"> CTO | Data Scientist /數據科學家 </t>
        </is>
      </c>
      <c r="E48" t="inlineStr">
        <is>
          <t>大數據AI時代，前進金融客戶挖掘數據趨勢!
【工作內容】
1.與客戶溝通,進行需求訪談並建構銀行業客戶模型
2.建構銀行業客戶模型：LCR、NSFR、ALM、Funds Transfer Pricing、Campaign
3.執行大數據分析和預測, 項目包括：特徵工程,模型建構,算法開發等
【希望具備的技能／條件】
•機器學習算法：熟悉監督式和非監督式學習算法，能夠從大量數據中提取特徵並訓練模型
•統計學：熟悉常用的統計分析方法和假設檢驗，能夠有效地進行數據探索和統計分析
•數據可視化：具備優秀的數據可視化技能，能夠使用相關工具將數據清晰地呈現出來。
•編程技能：熟悉 Python、R 等數據科學常用的編程語言，能夠熟練地使用相關的庫和工具進行開發（如 Pandas、Numpy、Scikit-learn 等）
•數據庫技能：熟悉關係型和非關係型數據庫，能夠設計和維護數據庫架構。熟練使用 SQL 等數據庫技術進行數據提取、轉換和加載（ETL）操作
【期望您擁有的特質】
•創新思維：具有創新思維和進取心，能夠推動技術和業務的發展，提出新的數據科學問題和挑戰。
•對業務的貢獻：能夠利用數據科學的技能和知識來為業務帶來價值，例如提高產品銷售、降低成本、改善客戶體驗等。能够獨立負責公司的數據科學戰略和願景，對業務有深刻理解，並將數據科學應用於業務領域。</t>
        </is>
      </c>
      <c r="F48" t="inlineStr">
        <is>
          <t>['軟體設計工程師', '統計學研究員']</t>
        </is>
      </c>
      <c r="G48" t="inlineStr">
        <is>
          <t xml:space="preserve"> 待遇面議 </t>
        </is>
      </c>
      <c r="H48" t="inlineStr">
        <is>
          <t xml:space="preserve"> 全職 </t>
        </is>
      </c>
      <c r="I48" t="inlineStr">
        <is>
          <t xml:space="preserve"> 台北市松山區敦化北路102號13樓 </t>
        </is>
      </c>
      <c r="J48" t="inlineStr">
        <is>
          <t xml:space="preserve"> 不需負擔管理責任 </t>
        </is>
      </c>
      <c r="K48" t="inlineStr">
        <is>
          <t xml:space="preserve"> 無需出差外派 </t>
        </is>
      </c>
      <c r="L48" t="inlineStr">
        <is>
          <t xml:space="preserve"> 日班 </t>
        </is>
      </c>
      <c r="M48" t="inlineStr">
        <is>
          <t xml:space="preserve"> 依公司規定 </t>
        </is>
      </c>
      <c r="N48" t="inlineStr">
        <is>
          <t xml:space="preserve"> 不限 </t>
        </is>
      </c>
      <c r="O48" t="inlineStr">
        <is>
          <t xml:space="preserve"> 1人 </t>
        </is>
      </c>
      <c r="P48" t="inlineStr">
        <is>
          <t xml:space="preserve"> 2年以上 </t>
        </is>
      </c>
      <c r="Q48" t="inlineStr">
        <is>
          <t xml:space="preserve"> 專科以上 </t>
        </is>
      </c>
      <c r="R48" t="inlineStr">
        <is>
          <t xml:space="preserve">   不拘 </t>
        </is>
      </c>
      <c r="S48" t="inlineStr">
        <is>
          <t xml:space="preserve"> 不拘 </t>
        </is>
      </c>
      <c r="T48" t="inlineStr">
        <is>
          <t>[]</t>
        </is>
      </c>
      <c r="U48" t="inlineStr">
        <is>
          <t>[]</t>
        </is>
      </c>
      <c r="V48" t="inlineStr">
        <is>
          <t>1.具客戶端機器學習專案落地經驗,有銀行業經驗尤佳
2.熟悉Python.SQL.JAVA等編程語言具有機器學習,統計建模,深度學習.優化算法,數值模擬等經驗,再行業中有實際應用成功.
3.具有建立監督和非監督學習模型的經驗,包括數據清理,數據分析,特徵創建,模型選擇,性能指標和可視化.
4.能快速理解商業問題,並能從資料分析中找出Insight
5.能以最有效的方式為給定任務可視化數據,尤其是可視化模型和結果以及調試和排除代碼和模型故障</t>
        </is>
      </c>
      <c r="W48" t="inlineStr">
        <is>
          <t>['週休二日', '勞保', '健保', '特別休假', '勞退提撥金', '員工體檢', '職災保險']</t>
        </is>
      </c>
      <c r="X48" t="inlineStr">
        <is>
          <t>['三節獎金/禮品', '員工餐廳', '旅遊補助', '部門聚餐', '下午茶', '員工團體保險']</t>
        </is>
      </c>
      <c r="Y48" t="inlineStr">
        <is>
          <t xml:space="preserve">【經濟及保障型福利】
-勞保、健保、退休金提撥、職災保險、 員工及眷屬團體保險、婚喪禮金、端午、中秋金、生日、開工禮金
【康樂型福利】
◆ 員工旅遊-春酒抽獎-年終聚餐
◆ 福委會每季 team building 活動
◆ 能量補給站：簡易APP掃描付款，滿足上班解饞小零食
◆不定期舉辦聚餐或happy hour
◆ 每季定額部門聯誼金活絡部門氣氛
◆ 每週三舒壓按摩日，肩頸放鬆活絡筋骨
【學習型福利】
-數位學習網(線上教育訓練及合作夥伴訓練)
-外訓補助
- 不定期人文講座，充實員工心靈生活
【其它福利】
◆ 提供自購電腦補助方案3萬元
◆ 彈性工時上、下班不趕車，依據情況可與主管討論
◆ 員工健康檢查
◆ 請/休假制度
*每年度修訂各式福利，各項福利辦法請將依照公司公布制度為主
*更多福利事項將隨著與公司成長，因你而富不斷修正新增，也期待您的加入跟著我們持續成長!
</t>
        </is>
      </c>
    </row>
    <row r="49">
      <c r="A49" t="inlineStr">
        <is>
          <t>雲馥數位股份有限公司</t>
        </is>
      </c>
      <c r="B49" t="inlineStr">
        <is>
          <t>【DNA, Data &amp;amp; AI】Data Scientist &amp;amp; AI Engineer_資料科學家 &amp;amp; AI工程師</t>
        </is>
      </c>
      <c r="C49" t="inlineStr">
        <is>
          <t>https://www.104.com.tw/job/7gxgz?jobsource=jolist_b_relevance</t>
        </is>
      </c>
      <c r="D49" t="inlineStr">
        <is>
          <t xml:space="preserve"> 【DNA, Data &amp; AI】Data Scientist &amp; AI Engineer_資料科學家 &amp; AI工程師 </t>
        </is>
      </c>
      <c r="E49" t="inlineStr">
        <is>
          <t xml:space="preserve">面對真實世界的複雜問題，運用資料科學與機器學習專業，協助客戶掌握有價值的資料並獲得洞見、預測，以領先的雲端服務技術助力產業客戶數位轉型。
本職務將接觸到廣泛的產業領域，包含零售/電商業、科技/製造業、政府機關、法人機構、上市櫃公司...等大型企業。
職務內容：
1. 與客戶溝通了解客戶需求目的、想解決的問題與希望獲得的商業價值
2. 定義數據收集與後續分析需求，建構所需要的資料處理流程並協助客戶進行數據處理(清洗、ETL、標籤、特徵提取等)
3. 依據數據處理與分析需求，建構數據模型/機器學習模型，視實際情況調整並優化模型與流程
4. 進行各種數據追蹤和分析，針對商業問題提供有用數據、評估與應用在客戶環境中，並持續優化與修正
5. 將數據結果給予最佳的視覺化建議與呈現，協助客戶部署建置機器學習模型
6. 引導客戶學習使用並協助客戶洞察數據，提供有效的決策支援
本職務需要具有以下技能：
1. 熟悉分類分群、推薦、迴歸預測、深度學習演算法理論基礎，有實作經驗尤佳
2. 熟悉程式開發與分析應用，如 Python 或 R
3. 熟悉任一機器學習框架，如TensorFlow、Pytorch等
4. 熟悉大數據生態系(Big Data Ecosystem)尤佳，如 Hadoop, Spark, MapReduce, Hive 等
5. 熟悉任一商業智慧(BI)工具，以PowerBI為主，其他如Tableau, QuickView, Qlik, , Quicksight亦可
</t>
        </is>
      </c>
      <c r="F49" t="inlineStr">
        <is>
          <t>['系統分析師', '其他資訊專業人員']</t>
        </is>
      </c>
      <c r="G49" t="inlineStr">
        <is>
          <t xml:space="preserve"> 待遇面議 </t>
        </is>
      </c>
      <c r="H49" t="inlineStr">
        <is>
          <t xml:space="preserve"> 全職 </t>
        </is>
      </c>
      <c r="I49" t="inlineStr">
        <is>
          <t xml:space="preserve"> 新北市三重區重新路四段12號 (近捷運菜寮站及三重站） </t>
        </is>
      </c>
      <c r="J49" t="inlineStr">
        <is>
          <t xml:space="preserve"> 不需負擔管理責任 </t>
        </is>
      </c>
      <c r="K49" t="inlineStr">
        <is>
          <t xml:space="preserve"> 需出差，一年累積時間未定 </t>
        </is>
      </c>
      <c r="L49" t="inlineStr">
        <is>
          <t xml:space="preserve"> 日班 </t>
        </is>
      </c>
      <c r="M49" t="inlineStr">
        <is>
          <t xml:space="preserve"> 週休二日 </t>
        </is>
      </c>
      <c r="N49" t="inlineStr">
        <is>
          <t xml:space="preserve"> 不限 </t>
        </is>
      </c>
      <c r="O49" t="inlineStr">
        <is>
          <t xml:space="preserve"> 2~3人 </t>
        </is>
      </c>
      <c r="P49" t="inlineStr">
        <is>
          <t xml:space="preserve"> 1年以上 </t>
        </is>
      </c>
      <c r="Q49" t="inlineStr">
        <is>
          <t xml:space="preserve"> 大學以上 </t>
        </is>
      </c>
      <c r="R49" t="inlineStr">
        <is>
          <t xml:space="preserve">   數理統計相關、資訊工程相關、應用數學相關 </t>
        </is>
      </c>
      <c r="S49" t="inlineStr"/>
      <c r="T49" t="inlineStr">
        <is>
          <t>['Python', 'R', 'SAS']</t>
        </is>
      </c>
      <c r="U49" t="inlineStr">
        <is>
          <t>['系統整合分析', '軟體工程系統開發', '軟體程式設計', '資料庫程式設計']</t>
        </is>
      </c>
      <c r="V49" t="inlineStr">
        <is>
          <t xml:space="preserve">1. 具備2年以上機器學習、人工智慧或深度學習相關經驗，5年以上數據分析、處理等相關經驗
2. 具有策略邏輯思考、分析判斷與溝通表達能力
3. 對於數據與分析具有熱情
4. 具有客戶經驗尤佳
5. 熟悉雲端服務產品、SaaS、雲端佈建尤佳
6.完成「數位職能超群計畫」課程即可獲得優先面試機會(MSMVTD)
</t>
        </is>
      </c>
      <c r="W49" t="inlineStr">
        <is>
          <t>['週休二日', '家庭照顧假', '勞保', '健保', '陪產假', '產假', '特別休假', '育嬰留停', '勞退提撥金', '安胎假', '產檢假', '就業保險', '防疫照顧假', '職災保險']</t>
        </is>
      </c>
      <c r="X49" t="inlineStr">
        <is>
          <t>['入股分紅', '年終獎金', '三節獎金/禮品', '專業證照獎金', '零食櫃', '咖啡吧', '結婚禮金', '生育津貼', '國內旅遊', '國外旅遊', '部門聚餐', '慶生會', '家庭日', '伙食津貼', '員工團體保險', '可遠端/在家上班']</t>
        </is>
      </c>
      <c r="Y49" t="inlineStr">
        <is>
          <t xml:space="preserve">★獎金福利  
◆勞保、勞退、健保、員工團保 
◆三節獎金
◆年節獎金 
◆分紅入股  
◆人才推薦獎金 
◆專案獎金 
★正職福利 
◆上班時間  09:00-18:00 / 09:30-18:30 (彈性上下班)
◆免費的午餐團膳 
◆咖啡 鮮奶 豆漿 無限暢飲 
◆餅乾零食吃到飽 
◆部門聚餐 
◆每月慶生會 
◆員工旅遊 
★休假與補助 
◆產假/陪產假 
◆特休/年假 
◆生理假 
◆結婚補助津貼 
◆生育補助津貼 
◆技術認證補助 
★工作環境/文化 --- 我們積極進取、樂於分享、勇於創新 
開放自由的辦公環境與氣氛，想在哪工作就在哪工作 
公司備有咖啡機、咖啡豆，需要酒精提神的同仁我們也照顧到了！ 
我們是年輕充滿活力的新創團隊，我們積極培育人才，並且提供你專業領域的進修補助 
我們尊重彼此的意見與想法，講求效率與信任 
我們不只是同事，也是可以一起玩樂的夥伴 
我們持續擴大營運、將招募更多人才，公司福利與制度也將更加完善 
期待您的加入，讓我們一起在雲端旅程上激盪出更多創新的花火！ </t>
        </is>
      </c>
    </row>
    <row r="50">
      <c r="A50" t="inlineStr">
        <is>
          <t>遠東機械工業股份有限公司</t>
        </is>
      </c>
      <c r="B50" t="inlineStr">
        <is>
          <t>資訊專員 (資料科學家)</t>
        </is>
      </c>
      <c r="C50" t="inlineStr">
        <is>
          <t>https://www.104.com.tw/job/7uqzz?jobsource=jolist_b_relevance</t>
        </is>
      </c>
      <c r="D50" t="inlineStr">
        <is>
          <t xml:space="preserve"> 資訊專員 (資料科學家) </t>
        </is>
      </c>
      <c r="E50" t="inlineStr">
        <is>
          <t xml:space="preserve">1. 應用製造產線的生產數據與產業知識，發掘生產製造所產生的問題，處理相關數據以符合製程的運作，建立線上即時預測、預警機制及分析模型，協助製造產線解決生產問題的痛點。
2. 分析企業營運/生產的數據，並應用數據挖掘、機器學習及最佳化等等技術，優化產銷作業、提升生產效率、減少資源的耗用、提升設備的妥善率，並找到問題的真因與最合適的生產操控作業參數。
3. 結合產銷整體數據, 開發演算法模型來分析與預測，提升獲利與企業競爭力。
</t>
        </is>
      </c>
      <c r="F50" t="inlineStr">
        <is>
          <t>['其他資訊專業人員']</t>
        </is>
      </c>
      <c r="G50" t="inlineStr">
        <is>
          <t xml:space="preserve"> 月薪40,000~45,000元 </t>
        </is>
      </c>
      <c r="H50" t="inlineStr">
        <is>
          <t xml:space="preserve"> 全職 </t>
        </is>
      </c>
      <c r="I50" t="inlineStr">
        <is>
          <t xml:space="preserve"> 嘉義市忠孝路752號 </t>
        </is>
      </c>
      <c r="J50" t="inlineStr">
        <is>
          <t xml:space="preserve"> 不需負擔管理責任 </t>
        </is>
      </c>
      <c r="K50" t="inlineStr">
        <is>
          <t xml:space="preserve"> 無需出差外派 </t>
        </is>
      </c>
      <c r="L50" t="inlineStr">
        <is>
          <t xml:space="preserve"> 日班 </t>
        </is>
      </c>
      <c r="M50" t="inlineStr">
        <is>
          <t xml:space="preserve"> 週休二日 </t>
        </is>
      </c>
      <c r="N50" t="inlineStr">
        <is>
          <t xml:space="preserve"> 不限 </t>
        </is>
      </c>
      <c r="O50" t="inlineStr">
        <is>
          <t xml:space="preserve"> 1人 </t>
        </is>
      </c>
      <c r="P50" t="inlineStr">
        <is>
          <t xml:space="preserve"> 3年以上 </t>
        </is>
      </c>
      <c r="Q50" t="inlineStr">
        <is>
          <t xml:space="preserve"> 大學、碩士 </t>
        </is>
      </c>
      <c r="R50" t="inlineStr">
        <is>
          <t xml:space="preserve">   其他數學及電算機科學相關、資訊工程相關、工業工程相關 </t>
        </is>
      </c>
      <c r="S50" t="inlineStr"/>
      <c r="T50" t="inlineStr">
        <is>
          <t>['C++', 'Java', 'Python', 'R']</t>
        </is>
      </c>
      <c r="U50" t="inlineStr">
        <is>
          <t>[]</t>
        </is>
      </c>
      <c r="V50" t="inlineStr">
        <is>
          <t xml:space="preserve">1. 資訊、電機、工業工程、統計學、數學；機器學習、資料分析背景等相關系所，或有生產製造及營銷相關經驗。
2. 具備程式開發熱忱與積極性, 有機器學習、深度學習或資料分析背景等相關知識經驗，有雲端應用經驗尤佳。
3. 樂觀進取，善於跨部門溝通協調與具備團隊合作精神，並能獨立解決問題
4.至少熟悉以下一種資料分析語言：Python, R, C/C++,Java 5. 以及熟悉機器學習或資料分析工具。
5. 請提供相關數據探察專案工作經驗報告。
</t>
        </is>
      </c>
      <c r="W50" t="inlineStr">
        <is>
          <t>['哺乳室', '週休二日', '家庭照顧假', '勞保', '健保', '陪產假', '產假', '特別休假', '育嬰留停', '女性生理假', '勞退提撥金', '安胎假', '產檢假', '防疫照顧假', '員工體檢', '職災保險']</t>
        </is>
      </c>
      <c r="X50" t="inlineStr">
        <is>
          <t>['年終獎金', '三節獎金/禮品', '醫務室', '結婚禮金', '生育津貼', '子女教育獎助學金', '住院慰問金', '急難補助', '醫療輔助', '國內旅遊', '特約商店', '伙食津貼']</t>
        </is>
      </c>
      <c r="Y50" t="inlineStr">
        <is>
          <t xml:space="preserve"> 績效達成獎金、 員工制服 
員工優良事蹟：年度模範勞工選拔、新產品得獎獎金 
</t>
        </is>
      </c>
    </row>
    <row r="51">
      <c r="A51" t="inlineStr">
        <is>
          <t>ViewSonic Corporation_優派國際股份有限公司</t>
        </is>
      </c>
      <c r="B51" t="inlineStr">
        <is>
          <t>數據科學家, Data Scientist, myViewBoard</t>
        </is>
      </c>
      <c r="C51" t="inlineStr">
        <is>
          <t>https://www.104.com.tw/job/7zjij?jobsource=jolist_b_relevance</t>
        </is>
      </c>
      <c r="D51" t="inlineStr">
        <is>
          <t xml:space="preserve"> 數據科學家, Data Scientist, myViewBoard </t>
        </is>
      </c>
      <c r="E51" t="inlineStr">
        <is>
          <t xml:space="preserve">● Knowledge and experience with the application of advanced statistical techniques (regression, various statistical tests, etc.).
● Knowledge and experience with the application of a variety of machine learning techniques (clustering, decision tree, neural network, PCA, etc.).
● Experience with data visualization tools such as Tableau or Power BI.
● Real-world ML project end-to-end experiences, including model simulation.
● Data pipeline processing knowledge and ability to efficiently cossㄦcheck data quality.
● 4 years + of data related work experience.
● Mentorship experience in leading or guiding data projects/products.
● User Behavior Recognition / Recommendation model deployment relevant experience will be a plus. </t>
        </is>
      </c>
      <c r="F51" t="inlineStr">
        <is>
          <t>['資料庫管理人員', '軟體設計工程師', '系統分析師']</t>
        </is>
      </c>
      <c r="G51" t="inlineStr">
        <is>
          <t xml:space="preserve"> 待遇面議 </t>
        </is>
      </c>
      <c r="H51" t="inlineStr">
        <is>
          <t xml:space="preserve"> 全職 </t>
        </is>
      </c>
      <c r="I51" t="inlineStr">
        <is>
          <t xml:space="preserve"> 新北市中和區連城路192號9樓(235) </t>
        </is>
      </c>
      <c r="J51" t="inlineStr">
        <is>
          <t xml:space="preserve"> 不需負擔管理責任 </t>
        </is>
      </c>
      <c r="K51" t="inlineStr">
        <is>
          <t xml:space="preserve"> 無需出差外派 </t>
        </is>
      </c>
      <c r="L51" t="inlineStr">
        <is>
          <t xml:space="preserve"> 日班，9:00-18:00 </t>
        </is>
      </c>
      <c r="M51" t="inlineStr">
        <is>
          <t xml:space="preserve"> 週休二日 </t>
        </is>
      </c>
      <c r="N51" t="inlineStr">
        <is>
          <t xml:space="preserve"> 可年後上班 </t>
        </is>
      </c>
      <c r="O51" t="inlineStr">
        <is>
          <t xml:space="preserve"> 1人 </t>
        </is>
      </c>
      <c r="P51" t="inlineStr">
        <is>
          <t xml:space="preserve"> 4年以上 </t>
        </is>
      </c>
      <c r="Q51" t="inlineStr">
        <is>
          <t xml:space="preserve"> 大學以上 </t>
        </is>
      </c>
      <c r="R51" t="inlineStr">
        <is>
          <t xml:space="preserve">   不拘 </t>
        </is>
      </c>
      <c r="S51" t="inlineStr"/>
      <c r="T51" t="inlineStr">
        <is>
          <t>['Python', 'R', 'PL/SQL', 'AWS']</t>
        </is>
      </c>
      <c r="U51" t="inlineStr">
        <is>
          <t>[]</t>
        </is>
      </c>
      <c r="V51" t="inlineStr">
        <is>
          <t xml:space="preserve"> 1. Proficiency in Python (must), SQL or other programming languages.
 2. Proficiency in common ML frameworks, etc.
 3. Strong problem-solving skills.
 4. Excellent English written and verbal communication skills for coordinating across teams and with stakeholders. </t>
        </is>
      </c>
      <c r="W51" t="inlineStr">
        <is>
          <t>['哺乳室', '週休二日', '家庭照顧假', '勞保', '健保', '陪產假', '產假', '特別休假', '育嬰留停', '女性生理假', '勞退提撥金', '安胎假', '產檢假', '就業保險', '防疫照顧假', '員工體檢', '職災保險']</t>
        </is>
      </c>
      <c r="X51" t="inlineStr">
        <is>
          <t>['年終獎金', '三節獎金/禮品', '咖啡吧', '健身器材', '不扣薪病假', '結婚禮金', '生育津貼', '員工進修補助', '旅遊補助', '外語學習補助', '國內旅遊', '部門聚餐', '員工優惠', '特約商店', '健身房', '優於勞基法特休', '伙食津貼', '員工團體保險']</t>
        </is>
      </c>
      <c r="Y51" t="inlineStr">
        <is>
          <t>ViewSonic規劃符合組織與個人發展之學習方案，讓同仁充分發揮潛能與專業志趣。開放式的組織環境以及自由愉快的工作氣氛，帶領每一位員工盡情揮灑熱情並尋找到屬於自己的絕佳舞台。
具競爭力之薪資制度
公司提供具市場競爭力的薪資制度，並不吝與同仁分享營運上的績優表現。正職員工享有：
■ 保障薪資14個月
■ 與獲利連結之員工分紅
優於勞基法之福利措施 
■ 完善的保險計畫： 
依法為每位員工投保勞工保險、全民健康保險及每月定期提繳退休金外，員工享有團體綜合保險保障，包括壽險、意外險、醫療險、癌症險等。員工並可自費為眷屬加保，享受優於業界之保障內容與額度。 
■ 彈性的假勤制度：
給予一年7天有薪年假加上5天全薪病假。 
■ 周詳的員工保健方案：
重視同仁的身心健康，定期辦理員工健康檢查方案，幫助同仁掌握健康狀況。
重視工作環境與生活品質之間的平衡。明亮優雅的辦公空間及全天候的咖啡供應，讓員工在工作同時也能享受生活。
■ 優惠的員購機會：
本公司各項產品均可洽詢員購優惠價格。 
■ 豐富的福委會活動： 
豐富的福委會活動：
規劃年度員工旅遊、系列講座、社團活動 (瑜珈社、登山社、籃球社、羽球社、桌球社)、婚喪補助、年節獎金、年度buffet聚餐、特約商店等活動，增進同仁間情感交流。 
■ 獨創的藝文陶冶環境：
除了掛滿名家畫作的辦公環境外，不定期舉辦主題性知名畫家之畫作展覽，培養同仁的藝文氣息與美學觀念，鼓勵從藝術氛圍中激發創意。
■ 員工健身房：
全新完工的舒適健身房，提供員工多樣化的運動選擇，讓員工可以達到健康生活、快樂工作的目標。﻿﻿﻿﻿﻿</t>
        </is>
      </c>
    </row>
    <row r="52">
      <c r="A52" t="inlineStr">
        <is>
          <t>豐達科技股份有限公司</t>
        </is>
      </c>
      <c r="B52" t="inlineStr">
        <is>
          <t>資料科學家/儲備主管</t>
        </is>
      </c>
      <c r="C52" t="inlineStr">
        <is>
          <t>https://www.104.com.tw/job/6lris?jobsource=jolist_b_relevance</t>
        </is>
      </c>
      <c r="D52" t="inlineStr">
        <is>
          <t xml:space="preserve"> 資料科學家/儲備主管 </t>
        </is>
      </c>
      <c r="E52" t="inlineStr">
        <is>
          <t>1.生產/製程大數據資料採集及數據倉庫建置
2.依各大數據分析專案所需
3.數據治理與Data Model設計
4.研究與開發機器學習演算法(含深度學習模型研究.模擬與分析)
5. 數據分析
6. 據傳統產業數據分析經驗者優</t>
        </is>
      </c>
      <c r="F52" t="inlineStr">
        <is>
          <t>['其他資訊專業人員', '機械工程師', 'Internet程式設計師']</t>
        </is>
      </c>
      <c r="G52" t="inlineStr">
        <is>
          <t xml:space="preserve"> 月薪35,000~75,000元 </t>
        </is>
      </c>
      <c r="H52" t="inlineStr">
        <is>
          <t xml:space="preserve"> 全職 </t>
        </is>
      </c>
      <c r="I52" t="inlineStr">
        <is>
          <t xml:space="preserve"> 桃園市平鎮區太平東路1號 </t>
        </is>
      </c>
      <c r="J52" t="inlineStr">
        <is>
          <t xml:space="preserve"> 管理人數未定 </t>
        </is>
      </c>
      <c r="K52" t="inlineStr">
        <is>
          <t xml:space="preserve"> 無需出差外派 </t>
        </is>
      </c>
      <c r="L52" t="inlineStr">
        <is>
          <t xml:space="preserve"> 日班 </t>
        </is>
      </c>
      <c r="M52" t="inlineStr">
        <is>
          <t xml:space="preserve"> 依公司規定 </t>
        </is>
      </c>
      <c r="N52" t="inlineStr">
        <is>
          <t xml:space="preserve"> 一個月內 </t>
        </is>
      </c>
      <c r="O52" t="inlineStr">
        <is>
          <t xml:space="preserve"> 1~2人 </t>
        </is>
      </c>
      <c r="P52" t="inlineStr">
        <is>
          <t xml:space="preserve"> 3年以上 </t>
        </is>
      </c>
      <c r="Q52" t="inlineStr">
        <is>
          <t xml:space="preserve"> 碩士以上 </t>
        </is>
      </c>
      <c r="R52" t="inlineStr">
        <is>
          <t xml:space="preserve">   工程學科類、數學及電算機科學學科類、工業技藝及機械學科類 </t>
        </is>
      </c>
      <c r="S52" t="inlineStr"/>
      <c r="T52" t="inlineStr">
        <is>
          <t>['Linux', 'C', 'C#', 'Java', 'Python']</t>
        </is>
      </c>
      <c r="U52" t="inlineStr">
        <is>
          <t>[]</t>
        </is>
      </c>
      <c r="V52" t="inlineStr">
        <is>
          <t>1.具Data warehouse 導入.建置.管理經驗
2.具Data model設計能力
3.具電腦視覺背景
4.熟悉Linux運算環境者佳
5.具Python、Java、c、c# 經驗</t>
        </is>
      </c>
      <c r="W52" t="inlineStr">
        <is>
          <t>[]</t>
        </is>
      </c>
      <c r="X52" t="inlineStr">
        <is>
          <t>[]</t>
        </is>
      </c>
      <c r="Y52" t="inlineStr"/>
    </row>
    <row r="53">
      <c r="A53" t="inlineStr">
        <is>
          <t>富邦人壽保險股份有限公司(總公司)</t>
        </is>
      </c>
      <c r="B53" t="inlineStr">
        <is>
          <t>【資訊科技】資料科學家(Data Scientist)</t>
        </is>
      </c>
      <c r="C53" t="inlineStr">
        <is>
          <t>https://www.104.com.tw/job/7e14c?jobsource=jolist_b_relevance</t>
        </is>
      </c>
      <c r="D53" t="inlineStr">
        <is>
          <t xml:space="preserve"> 【資訊科技】資料科學家(Data Scientist) </t>
        </is>
      </c>
      <c r="E53" t="inlineStr">
        <is>
          <t>1. 跨單位合作，協助找出業務痛點與定義分析命題，並提出數據解決方案，藉由深度學習/機器學習/統計分析等方法解決商業問題。
2. 運用自然語言處理(NLP)、電腦視覺(Computer Vision)等AI模型，優化現有工作流程，提升作業效率和品質。
3. 研究如何將AI/深度學習/機器學習等技術應用於各式業務場景，協助公司業務推展、找出潛在商機、降低風險及成本、提升服務品質。
4. 協助數據中台之規劃、建置、測試與部署。</t>
        </is>
      </c>
      <c r="F53" t="inlineStr">
        <is>
          <t>['演算法開發工程師', '軟體設計工程師', '系統分析師']</t>
        </is>
      </c>
      <c r="G53" t="inlineStr">
        <is>
          <t xml:space="preserve"> 月薪37,000元以上 </t>
        </is>
      </c>
      <c r="H53" t="inlineStr">
        <is>
          <t xml:space="preserve"> 全職 </t>
        </is>
      </c>
      <c r="I53" t="inlineStr">
        <is>
          <t xml:space="preserve"> 台北市信義區基隆路一段210號 </t>
        </is>
      </c>
      <c r="J53" t="inlineStr">
        <is>
          <t xml:space="preserve"> 不需負擔管理責任 </t>
        </is>
      </c>
      <c r="K53" t="inlineStr">
        <is>
          <t xml:space="preserve"> 無需出差外派 </t>
        </is>
      </c>
      <c r="L53" t="inlineStr">
        <is>
          <t xml:space="preserve"> 日班 </t>
        </is>
      </c>
      <c r="M53" t="inlineStr">
        <is>
          <t xml:space="preserve"> 週休二日 </t>
        </is>
      </c>
      <c r="N53" t="inlineStr">
        <is>
          <t xml:space="preserve"> 一個月內 </t>
        </is>
      </c>
      <c r="O53" t="inlineStr">
        <is>
          <t xml:space="preserve"> 1人 </t>
        </is>
      </c>
      <c r="P53" t="inlineStr">
        <is>
          <t xml:space="preserve"> 不拘 </t>
        </is>
      </c>
      <c r="Q53" t="inlineStr">
        <is>
          <t xml:space="preserve"> 大學以上 </t>
        </is>
      </c>
      <c r="R53" t="inlineStr">
        <is>
          <t xml:space="preserve">   不拘 </t>
        </is>
      </c>
      <c r="S53" t="inlineStr">
        <is>
          <t xml:space="preserve"> 不拘 </t>
        </is>
      </c>
      <c r="T53" t="inlineStr">
        <is>
          <t>[]</t>
        </is>
      </c>
      <c r="U53" t="inlineStr">
        <is>
          <t>[]</t>
        </is>
      </c>
      <c r="V53" t="inlineStr">
        <is>
          <t>擅長工具：
[程式語言] Python, Oracle PL/SQL
[視覺化工具] Power BI, Tableau
[必備條件]
1. 具備Python與SQL程式語言撰寫能力。
2. 孰悉深度學習/機器學習開發框架，如TensorFlow, Keras, PyTorch, Scikit-Learn, Pandas, Numpy等(不限)。
3. 有資料收集/清理/轉換、模型開發/訓練/優化/部署等相關能力。
4. 能使用資料視覺化工具(如POWER BI, Python的matplotlib等)建立互動式資訊Dashboard、呈現數據分析結果並提出商業洞察。
5. 具數據解決方案規劃和實踐、需求討論與提出數據洞察能力。
6. 態度積極主動、樂於學習、做事謹慎細心、重視團隊合作且樂於接受挑戰。
[加分條件]
1. 了解Docker、Hadoop、Spark等容器、分散式運算知識
2. 有金融保險業經驗。
3. 具數據中台架構規劃或開發/導入實務經驗。
4. 擁有數理統計、實驗設計等論證能力，及釐清因果關係的研究精神。
5. 英文能力中等以上。</t>
        </is>
      </c>
      <c r="W53" t="inlineStr">
        <is>
          <t>[]</t>
        </is>
      </c>
      <c r="X53" t="inlineStr">
        <is>
          <t>[]</t>
        </is>
      </c>
      <c r="Y53" t="inlineStr"/>
    </row>
    <row r="54">
      <c r="A54" t="inlineStr">
        <is>
          <t>國泰綜合證券股份有限公司</t>
        </is>
      </c>
      <c r="B54" t="inlineStr">
        <is>
          <t>量化研究員(資料科學家)(證券自營部)</t>
        </is>
      </c>
      <c r="C54" t="inlineStr">
        <is>
          <t>https://www.104.com.tw/job/7oe6n?jobsource=jolist_b_relevance</t>
        </is>
      </c>
      <c r="D54" t="inlineStr">
        <is>
          <t xml:space="preserve"> 量化研究員(資料科學家)(證券自營部) </t>
        </is>
      </c>
      <c r="E54" t="inlineStr">
        <is>
          <t>1.熟悉下列一種語言：C、R、Python、Matlab
2.研究開發有效的模型來預測市場與研究量化交易策略
3.有熱情想投入金融市場研究與交易
※為招攬菁英人才，面試流程如下：
 step1、請先投遞104人力銀行上之此職缺
 step2、符合資格者，將邀請您至【國泰證券招募官網https://recruit.cathayholdings.com/】登錄履歷</t>
        </is>
      </c>
      <c r="F54" t="inlineStr">
        <is>
          <t>['演算法開發工程師', '軟體設計工程師', '金融研究員']</t>
        </is>
      </c>
      <c r="G54" t="inlineStr">
        <is>
          <t xml:space="preserve"> 月薪40,000元以上 </t>
        </is>
      </c>
      <c r="H54" t="inlineStr">
        <is>
          <t xml:space="preserve"> 全職 </t>
        </is>
      </c>
      <c r="I54" t="inlineStr">
        <is>
          <t xml:space="preserve"> 台北市大安區敦化南路二段335號19樓 </t>
        </is>
      </c>
      <c r="J54" t="inlineStr">
        <is>
          <t xml:space="preserve"> 不需負擔管理責任 </t>
        </is>
      </c>
      <c r="K54" t="inlineStr">
        <is>
          <t xml:space="preserve"> 無需出差外派 </t>
        </is>
      </c>
      <c r="L54" t="inlineStr">
        <is>
          <t xml:space="preserve"> 日班 </t>
        </is>
      </c>
      <c r="M54" t="inlineStr">
        <is>
          <t xml:space="preserve"> 依公司規定 </t>
        </is>
      </c>
      <c r="N54" t="inlineStr">
        <is>
          <t xml:space="preserve"> 不限 </t>
        </is>
      </c>
      <c r="O54" t="inlineStr">
        <is>
          <t xml:space="preserve"> 1人 </t>
        </is>
      </c>
      <c r="P54" t="inlineStr">
        <is>
          <t xml:space="preserve"> 不拘 </t>
        </is>
      </c>
      <c r="Q54" t="inlineStr">
        <is>
          <t xml:space="preserve"> 大學、碩士 </t>
        </is>
      </c>
      <c r="R54" t="inlineStr">
        <is>
          <t xml:space="preserve">   資訊工程相關、數理統計相關、電機電子工程相關 </t>
        </is>
      </c>
      <c r="S54" t="inlineStr">
        <is>
          <t xml:space="preserve"> 不拘 </t>
        </is>
      </c>
      <c r="T54" t="inlineStr">
        <is>
          <t>['C', 'Matlab', 'Python', 'R']</t>
        </is>
      </c>
      <c r="U54" t="inlineStr">
        <is>
          <t>['金融市場分析與資料蒐集', '軟體工程系統開發']</t>
        </is>
      </c>
      <c r="V54" t="inlineStr">
        <is>
          <t>1. 資工、電機、財工、物理、數學相關科系較佳
2. 具證券業務員資格且金融市場常識與職業道德尚在有效期限內
【本職缺歡迎身心障礙者投遞履歷】</t>
        </is>
      </c>
      <c r="W54" t="inlineStr">
        <is>
          <t>[]</t>
        </is>
      </c>
      <c r="X54" t="inlineStr">
        <is>
          <t>[]</t>
        </is>
      </c>
      <c r="Y54" t="inlineStr"/>
    </row>
    <row r="55">
      <c r="A55" t="inlineStr">
        <is>
          <t>全球人壽保險股份有限公司_總公司</t>
        </is>
      </c>
      <c r="B55" t="inlineStr">
        <is>
          <t>資料科學家(大數據發展處)</t>
        </is>
      </c>
      <c r="C55" t="inlineStr">
        <is>
          <t>https://www.104.com.tw/job/7x28s?jobsource=jolist_b_relevance</t>
        </is>
      </c>
      <c r="D55" t="inlineStr">
        <is>
          <t xml:space="preserve"> 資料科學家(大數據發展處) </t>
        </is>
      </c>
      <c r="E55" t="inlineStr">
        <is>
          <t>1.	協助風險模型、異常偵測等機器學習模型建置及管理
2.	深度學習模型應用於文字、語音、影像等任務之研發
3.	負責AML爬蟲作業維運及相關NLP分析
4.	專案過程所需之資料探索、數據清整、特徵工程等作業
5.	其他數據分析相關主題專案協助
6.	部門活動與其他主管交辦事項</t>
        </is>
      </c>
      <c r="F55" t="inlineStr">
        <is>
          <t>['演算法開發工程師', '其他資訊專業人員']</t>
        </is>
      </c>
      <c r="G55" t="inlineStr">
        <is>
          <t xml:space="preserve"> 待遇面議 </t>
        </is>
      </c>
      <c r="H55" t="inlineStr">
        <is>
          <t xml:space="preserve"> 全職 </t>
        </is>
      </c>
      <c r="I55" t="inlineStr">
        <is>
          <t xml:space="preserve"> 台北市信義區市民大道六段288號17F </t>
        </is>
      </c>
      <c r="J55" t="inlineStr">
        <is>
          <t xml:space="preserve"> 不需負擔管理責任 </t>
        </is>
      </c>
      <c r="K55" t="inlineStr">
        <is>
          <t xml:space="preserve"> 無需出差外派 </t>
        </is>
      </c>
      <c r="L55" t="inlineStr">
        <is>
          <t xml:space="preserve"> 日班，9:00-17:30 </t>
        </is>
      </c>
      <c r="M55" t="inlineStr">
        <is>
          <t xml:space="preserve"> 週休二日 </t>
        </is>
      </c>
      <c r="N55" t="inlineStr">
        <is>
          <t xml:space="preserve"> 不限 </t>
        </is>
      </c>
      <c r="O55" t="inlineStr">
        <is>
          <t xml:space="preserve"> 1人 </t>
        </is>
      </c>
      <c r="P55" t="inlineStr">
        <is>
          <t xml:space="preserve"> 2年以上 </t>
        </is>
      </c>
      <c r="Q55" t="inlineStr">
        <is>
          <t xml:space="preserve"> 大學、碩士 </t>
        </is>
      </c>
      <c r="R55" t="inlineStr">
        <is>
          <t xml:space="preserve">   統計學相關、商業及管理學科類、數學及電算機科學學科類 </t>
        </is>
      </c>
      <c r="S55" t="inlineStr">
        <is>
          <t xml:space="preserve"> 不拘 </t>
        </is>
      </c>
      <c r="T55" t="inlineStr">
        <is>
          <t>['Python', 'Excel', 'Outlook', 'PowerPoint', 'SAS']</t>
        </is>
      </c>
      <c r="U55" t="inlineStr">
        <is>
          <t>[]</t>
        </is>
      </c>
      <c r="V55" t="inlineStr">
        <is>
          <t>1.熟悉Python。具R/SQL/SAS能力為佳。
2.具機器學習、深度學習模型開發經驗。
3.曾參與網頁爬蟲、自然語言處理相關專案經驗尤佳。</t>
        </is>
      </c>
      <c r="W55" t="inlineStr">
        <is>
          <t>[]</t>
        </is>
      </c>
      <c r="X55" t="inlineStr">
        <is>
          <t>[]</t>
        </is>
      </c>
      <c r="Y55" t="inlineStr"/>
    </row>
    <row r="56">
      <c r="A56" t="inlineStr">
        <is>
          <t>MyGo商學苑_平安房屋仲介股份有限公司</t>
        </is>
      </c>
      <c r="B56" t="inlineStr">
        <is>
          <t>MyGo Proptech/Fintech 資深Python工程師/資料科學家</t>
        </is>
      </c>
      <c r="C56" t="inlineStr">
        <is>
          <t>https://www.104.com.tw/job/6yjxf?jobsource=jolist_b_relevance</t>
        </is>
      </c>
      <c r="D56" t="inlineStr">
        <is>
          <t xml:space="preserve"> MyGo Proptech/Fintech 資深Python工程師/資料科學家 </t>
        </is>
      </c>
      <c r="E56" t="inlineStr">
        <is>
          <t>我們是由一群具有熱誠、豐富產業經驗、有想法的夥伴，所共同組成的高戰鬥力不動產科技（Proptech）平台開發團隊，正在積極地找尋有熱情、有想法的專業人才。只要您是高手或好手，您~ 就是我們需要的合作夥伴，誠摯地邀請您的加入。( 此職務內容會針對房地產數據做大數據分析及推測 )
我們目前要建置一個不動產新創平台，供專業經紀人與客戶在平台上進行交易使用，針對土地與房屋資料做商業分析(BI)，資料庫進行ETL轉換成有用的資訊提供給平台上專業經紀人開發業務使用。同時，我們會進行房地產數據分析與視覺化，供上面的專業經紀人與客戶未來作為評估交易的相關資訊。</t>
        </is>
      </c>
      <c r="F56" t="inlineStr">
        <is>
          <t>['軟體設計工程師']</t>
        </is>
      </c>
      <c r="G56" t="inlineStr">
        <is>
          <t xml:space="preserve"> 待遇面議 </t>
        </is>
      </c>
      <c r="H56" t="inlineStr">
        <is>
          <t xml:space="preserve"> 全職 </t>
        </is>
      </c>
      <c r="I56" t="inlineStr">
        <is>
          <t xml:space="preserve"> 台北市中山區長春路176號4樓 </t>
        </is>
      </c>
      <c r="J56" t="inlineStr">
        <is>
          <t xml:space="preserve"> 不需負擔管理責任 </t>
        </is>
      </c>
      <c r="K56" t="inlineStr">
        <is>
          <t xml:space="preserve"> 無需出差外派 </t>
        </is>
      </c>
      <c r="L56" t="inlineStr">
        <is>
          <t xml:space="preserve"> 日班，09:00~18:30 </t>
        </is>
      </c>
      <c r="M56" t="inlineStr">
        <is>
          <t xml:space="preserve"> 週休二日 </t>
        </is>
      </c>
      <c r="N56" t="inlineStr">
        <is>
          <t xml:space="preserve"> 不限 </t>
        </is>
      </c>
      <c r="O56" t="inlineStr">
        <is>
          <t xml:space="preserve"> 1~2人 </t>
        </is>
      </c>
      <c r="P56" t="inlineStr">
        <is>
          <t xml:space="preserve"> 不拘 </t>
        </is>
      </c>
      <c r="Q56" t="inlineStr">
        <is>
          <t xml:space="preserve"> 專科以上 </t>
        </is>
      </c>
      <c r="R56" t="inlineStr">
        <is>
          <t xml:space="preserve">   不拘 </t>
        </is>
      </c>
      <c r="S56" t="inlineStr">
        <is>
          <t xml:space="preserve"> 不拘 </t>
        </is>
      </c>
      <c r="T56" t="inlineStr">
        <is>
          <t>[]</t>
        </is>
      </c>
      <c r="U56" t="inlineStr">
        <is>
          <t>[]</t>
        </is>
      </c>
      <c r="V56" t="inlineStr">
        <is>
          <t xml:space="preserve">[條件要求]
1. 熟悉 Python 3+ 及遵守 PEP 8 規範
2. 熟悉 Django MTV 框架, Python ORM (Django ORM, SQLAlchemy)
3. 熟悉 Docker 建立及管理專案
4. 開發過 API 系統
5. 熟悉 Git 開發管理專案
6. 使用 AWS, GCP, Azure 經驗
7. 熟悉 unittest 單元測試
8. 良好的溝通能力
加分項目:
1. 熟悉 Docker Compose
2. 熟悉 Kafka 消息系統
3. 熟悉 gRPC 及 Protobuf 協議架構
4. 熟悉 InfluxDB 及 MongoDB 資料庫
5. 使用 ElasticSearch, Solr 搜尋引擎經驗
6. 使用 Redis 相關快取經驗
7. 熟悉 Python Design patterns
8. 熟悉 DevOps 自動化開發流程
</t>
        </is>
      </c>
      <c r="W56" t="inlineStr">
        <is>
          <t>['週休二日', '勞保', '健保', '陪產假', '產假', '特別休假', '勞退提撥金']</t>
        </is>
      </c>
      <c r="X56" t="inlineStr">
        <is>
          <t>['年終獎金', '三節獎金/禮品', '零食櫃', '咖啡吧', '國外旅遊', '員工貸款', '員工優惠', '免費下午茶', '伙食津貼']</t>
        </is>
      </c>
      <c r="Y56" t="inlineStr">
        <is>
          <t xml:space="preserve">◆ 勞保，健保，年假
◆ 勞退提撥
◆ 業績獎金，年終獎金 
◆ 員工分紅 (依公司年度獲利狀況分配)
◆ 三節獎金 
◆ 介紹獎金
◆ 全額補助考取證照
◆ 每月慶生會
◆ 不定期觀賞電影(公司樓下即是國賓影城)
◆ 每個部門皆備有零食櫃
◆ 無限咖啡、茶包享用
◆ 配置公務手機，省去個人與客戶的通話費
◆ 研發部門每位RD配置MAC BOOK或 MAC mini
◆ 根據職務內容分配不同層級之電腦需求
薪資制度
提供多元化並具競爭性的薪資制度，並且不吝與同仁分享營運上的成功表現。正式員工享有:
薪資
固定薪資十二個月
一個月以上的年終獎金 (台灣地區, 視公司營運績效)
獎金
我們提供各種獎金以獎賞員工優良的績效表現。公司將依據獲利程度、員工個人績效及組織目標達成率決定獎金發放金額 。
員工分紅獎金
為了感謝員工對公司的貢獻，我們提供優渥的員工分紅獎金制度。員工分紅獎金與公司營運績效、團隊表現以及個人績效直接相關。 
• 員工分紅獎金 (台灣地區)
• 其他激勵計畫 (海外地區)
</t>
        </is>
      </c>
    </row>
    <row r="57">
      <c r="A57" t="inlineStr">
        <is>
          <t>台達電子工業股份有限公司 _DELTA ELECTRONICS INC.</t>
        </is>
      </c>
      <c r="B57" t="inlineStr">
        <is>
          <t>人工智慧資料科學家/AI Data Scientist_台達研究院(台北)</t>
        </is>
      </c>
      <c r="C57" t="inlineStr">
        <is>
          <t>https://www.104.com.tw/job/7v730?jobsource=jolist_b_relevance</t>
        </is>
      </c>
      <c r="D57" t="inlineStr">
        <is>
          <t xml:space="preserve"> 人工智慧資料科學家/AI Data Scientist_台達研究院(台北) </t>
        </is>
      </c>
      <c r="E57" t="inlineStr">
        <is>
          <t xml:space="preserve">「台達研究院」成立於2013年，除致力於大數據分析及物聯網應用與解決方案的開發與整合，加速企業轉型成功，也積極與產官學研生態體系協作，以開放創新模式，創造多贏生態圈。 
本職缺主要工作內容: 
1. 以機器學習、深度學習、統計與作業研究等技術，分析內外部客戶資料，提供合適的解決方案 
2. 研究與開發人工智慧之演算法、應用和服務 
3. 設計、協助及管理資料分析及最佳化專案、培訓等業務推動 
4. 參與Smart Design, Smart Manufacturing/智慧製造, 節能最佳化等產業轉型專案。 
你/妳將會應用資料分析技術於以下四個類別的問題 
1. Video &amp; Image Processing and Analytics 
  □ 品質檢測
  □ 視覺定位
  □ 姿態辨識
2. Natural Language Processing and Knowledge Engineering
  □ 語意理解
  □ 設計文件知識萃取
3. Time Series Analysis
  □ 設備機台數據分析
  □ 電源產品數據分析
  □ 節能數據分析
4. Operations Research
  □ 智能調機、路徑規劃、參數最佳化
  □ 產能提升、工廠配置、物流優化
  □ 產品設計優化
</t>
        </is>
      </c>
      <c r="F57" t="inlineStr">
        <is>
          <t>['演算法開發工程師', '軟體設計工程師']</t>
        </is>
      </c>
      <c r="G57" t="inlineStr">
        <is>
          <t xml:space="preserve"> 待遇面議 </t>
        </is>
      </c>
      <c r="H57" t="inlineStr">
        <is>
          <t xml:space="preserve"> 全職 </t>
        </is>
      </c>
      <c r="I57" t="inlineStr">
        <is>
          <t xml:space="preserve"> 台北市內湖區瑞光路186號 </t>
        </is>
      </c>
      <c r="J57" t="inlineStr">
        <is>
          <t xml:space="preserve"> 不需負擔管理責任 </t>
        </is>
      </c>
      <c r="K57" t="inlineStr">
        <is>
          <t xml:space="preserve"> 需出差，一年累積時間未定 </t>
        </is>
      </c>
      <c r="L57" t="inlineStr">
        <is>
          <t xml:space="preserve"> 日班 </t>
        </is>
      </c>
      <c r="M57" t="inlineStr">
        <is>
          <t xml:space="preserve"> 依公司規定 </t>
        </is>
      </c>
      <c r="N57" t="inlineStr">
        <is>
          <t xml:space="preserve"> 不限 </t>
        </is>
      </c>
      <c r="O57" t="inlineStr">
        <is>
          <t xml:space="preserve"> 1人 </t>
        </is>
      </c>
      <c r="P57" t="inlineStr">
        <is>
          <t xml:space="preserve"> 不拘 </t>
        </is>
      </c>
      <c r="Q57" t="inlineStr">
        <is>
          <t xml:space="preserve"> 碩士以上 </t>
        </is>
      </c>
      <c r="R57" t="inlineStr">
        <is>
          <t xml:space="preserve">   數學及電算機科學學科類、工程學科類 </t>
        </is>
      </c>
      <c r="S57" t="inlineStr"/>
      <c r="T57" t="inlineStr">
        <is>
          <t>[]</t>
        </is>
      </c>
      <c r="U57" t="inlineStr">
        <is>
          <t>[]</t>
        </is>
      </c>
      <c r="V57" t="inlineStr">
        <is>
          <t xml:space="preserve">1. 電機/資工/資管/機械/數學/統計/工工，具機器學習、深度學習或資料分析背景等相關系所 
2. 熟悉以下至少一種資料分析語言：Python, Java, R, Matlab, Scala, C/C++ 
3. 熟悉至少一種機器學習或資料分析工具或套件：Scikit-learn, PyTorch, Tensorflow, Keras, OpenCV等 
4. 具備程式開發熱忱與積極性，善於溝通協調與團隊合作精神並能獨立解決問題 
5. 具以下任一經歷尤佳：製造業實務經驗、專案管理經驗、軟體開發經驗
6. 投遞履歷須檢附大學及研究所成績單
</t>
        </is>
      </c>
      <c r="W57" t="inlineStr">
        <is>
          <t>['哺乳室', '週休二日', '家庭照顧假', '勞保', '健保', '陪產假', '產假', '特別休假', '育嬰留停', '女性生理假', '勞退提撥金', '產檢假', '防疫照顧假', '員工體檢', '職災保險']</t>
        </is>
      </c>
      <c r="X57" t="inlineStr">
        <is>
          <t>['員工紅利', '年終獎金', '員工宿舍', '員工餐廳', '員工舒壓按摩', '旅遊假', '社團補助', '旅遊補助', '社團活動', '員工停車位', '特約商店', '健身房', '停車位', '員工團體保險']</t>
        </is>
      </c>
      <c r="Y57" t="inlineStr">
        <is>
          <t>台達電子視員工為最重要的資產，向來注重人才培訓，我們提供訓練培育課程以滿足不同國家及地區員工之各種需求，從改進個別員工技能到培育管理領導者才能的訓練培育體系如下：
1. 新人訓練
2. 專業/職能訓練：研發及工程、行銷/銷售、財務/管理、進出口/採購、資訊科技等專業訓練 
3. 管理才能訓練：基層、中階及高階管理訓練 
4. 通識教育訓練：公司價值觀、顧客滿意、品質、安全及衛生
5. 專案導向訓練：企業議題討論會/研討會
6. 自我發展訓練：語言課程、數位學習
為提供同仁們整合性更高的教育訓練系統，台達在台灣區人資網站上新成立了學習與發展社群，以學習者為中心，提供學員所需的訓練資訊包含課程公告、外訓課程介紹、線上教材，並整合常見問題以解決疑問。另我們亦設有「學習評核區」，得以隨時於線上評量學習成果並由系統記錄之。
◎ 多元學習環境
       -e-Learning學習平台
       -面面俱到的訓練藍圖
       -全額補助外部技術研討及技能訓練
       -鼓勵學習的組織及環境
◎ 與國際接軌之員工個人發展
       -放眼全球的工作歷練及發展
       -全球各地研發中心之交流與學習
       -參與國際知名專家主持之專案
       -管理與技術職之雙軌晉升
◎ 績效導向之薪酬
       -以能力為依歸的績效管理
       -公司營運獲利分享的奬金紅利
◎ 福利及生活照顧
       -全額補助的團體保險
       -自助式且多樣選擇的廠內用餐補助
       -感性與知性兼具的社團活動
       -國內外自由行旅遊活動
       -美輪美奐的知名連鎖咖啡廳、便利商店
       -為地球盡一份心力的環保公益活動</t>
        </is>
      </c>
    </row>
    <row r="58">
      <c r="A58" t="inlineStr">
        <is>
          <t>日商邦德電子商務股份有限公司台灣分公司</t>
        </is>
      </c>
      <c r="B58" t="inlineStr">
        <is>
          <t>【日商】數據科學家</t>
        </is>
      </c>
      <c r="C58" t="inlineStr">
        <is>
          <t>https://www.104.com.tw/job/7yu18?jobsource=jolist_b_relevance</t>
        </is>
      </c>
      <c r="D58" t="inlineStr">
        <is>
          <t xml:space="preserve"> 【日商】數據科學家 </t>
        </is>
      </c>
      <c r="E58" t="inlineStr">
        <is>
          <t>【工作内容】
我們正在和團隊成員一起開發一個系統，該系統將結合機器學習模型，自動生成用於商品或服務廣告的文本和圖像。
我們歡迎
・對各種機器學習模型感興趣，能夠幫助我們的系統的人
・對於改進系統能夠自主提出想法的人
・以及即使對某些未經驗的領域，也能夠主動查找必要信息並解決問題的人。
【必須條件】
・擁有創建和分析機器學習模型的經驗（希望至少有2年以上的經驗）
・能夠使用英語進行溝通（建議具備 TOEIC 600分以上的程度）
在 AI 開發部門內，英語是主要的溝通語言，但在整個公司內部，溝通將以日語或中文進行。
【加分條件】
・能夠使用日語進行溝通（希望達到 N2 級別或以上）
・具有 Python 開發經驗（希望至少有 1 年以上的經驗）
・熟悉使用 Jupyter notebook 進行開發（希望至少有 1 年以上的經驗）
・具有 GPU 伺服器管理經驗
・具有 GitHub 管理經驗。
CDO:船井
他是一位從事指導AI開發並以物理學為基礎進行機器學習研究的學者。
⚫︎參考文獻：
https://journals.aps.org/prresearch/abstract/10.1103/PhysRevResearch.2.033415
⚫︎提高CVR的對話內容生成AI技術獲得專利的文章：
https://chichat.tech/news/obtained-patents-in-taiwan-and-japan/
【招募理念】
1.不會被過去的事例或失敗束縛，而是能夠平靜的思考、高學習力、高行動及坦率
2. 在瞬息萬變的網路商務市場中，能夠用自己的頭腦去思考，帶著上進心且行動的“熱情” 
3. 能適應全球化夥伴一起工作的“團體意識”
【工作環境】
1. 同事感情和睦，歡迎年輕有活力的夥伴加入我們！
2. 工作氣氛自由，歡笑聲常伴與我們～
3. 新創公司成長中，需要有責任感的夥伴大家一起努力加油！
4. 工作完成後，無需常態加班，自己的時間安排很重要！
5. 非責任制，有需要加班，皆可向公司提出申請並給付加班費！
6. 休息室擁有咖啡無限暢飲！提高工作效率～～
7. 有經驗能力者薪資皆可以相談～</t>
        </is>
      </c>
      <c r="F58" t="inlineStr">
        <is>
          <t>['演算法開發工程師', '軟體設計工程師']</t>
        </is>
      </c>
      <c r="G58" t="inlineStr">
        <is>
          <t xml:space="preserve"> 月薪30,000~80,000元 </t>
        </is>
      </c>
      <c r="H58" t="inlineStr">
        <is>
          <t xml:space="preserve"> 全職 </t>
        </is>
      </c>
      <c r="I58" t="inlineStr">
        <is>
          <t xml:space="preserve"> 台北市松山區南京東路 </t>
        </is>
      </c>
      <c r="J58" t="inlineStr">
        <is>
          <t xml:space="preserve"> 不需負擔管理責任 </t>
        </is>
      </c>
      <c r="K58" t="inlineStr">
        <is>
          <t xml:space="preserve"> 無需出差外派 </t>
        </is>
      </c>
      <c r="L58" t="inlineStr">
        <is>
          <t xml:space="preserve"> 日班，09:00-18:00 </t>
        </is>
      </c>
      <c r="M58" t="inlineStr">
        <is>
          <t xml:space="preserve"> 依公司規定 </t>
        </is>
      </c>
      <c r="N58" t="inlineStr">
        <is>
          <t xml:space="preserve"> 一個月內 </t>
        </is>
      </c>
      <c r="O58" t="inlineStr">
        <is>
          <t xml:space="preserve"> 1人 </t>
        </is>
      </c>
      <c r="P58" t="inlineStr">
        <is>
          <t xml:space="preserve"> 不拘 </t>
        </is>
      </c>
      <c r="Q58" t="inlineStr">
        <is>
          <t xml:space="preserve"> 專科以上 </t>
        </is>
      </c>
      <c r="R58" t="inlineStr">
        <is>
          <t xml:space="preserve">   不拘 </t>
        </is>
      </c>
      <c r="S58" t="inlineStr"/>
      <c r="T58" t="inlineStr">
        <is>
          <t>['Github', 'Python']</t>
        </is>
      </c>
      <c r="U58" t="inlineStr">
        <is>
          <t>['軟體工程系統開發', '軟體程式設計', 'Machine Learning']</t>
        </is>
      </c>
      <c r="V58" t="inlineStr">
        <is>
          <t>未填寫</t>
        </is>
      </c>
      <c r="W58" t="inlineStr">
        <is>
          <t>['週休二日', '家庭照顧假', '勞保', '健保', '陪產假', '產假', '特別休假', '女性生理假']</t>
        </is>
      </c>
      <c r="X58" t="inlineStr">
        <is>
          <t>['年終獎金', '三節獎金/禮品', '生日假', '員工進修補助', '部門聚餐']</t>
        </is>
      </c>
      <c r="Y58" t="inlineStr">
        <is>
          <t xml:space="preserve"> 【公司制度 】
我們重視每位公司員工的上班安全，上下班時間有15分鐘彈性的空間。
不論雨天塞車，道路路況問題公司都給予員工最即時的照顧。
工作完成後，無需常態加班，自己的時間安排很重要 ！
公司設有指定資格考試費用的補助方案，除了工作外我們也願意培養員工，
為每位員工增加技能，進行自我的充實學習。
新創公司成長中，需要有責任感的夥伴大家一起努力加油！
公司管理部不定時為大家檢視工作中需求，提案新制度，設立更符合員工的工作環境！
公司不定時舉辦部門活動聚餐，加油晚餐會！BBQ中秋烤肉活動，尾牙活動～
氣氛歡愉，工作中常帶有歡笑～
 【薪資福利】
有經驗能力者薪資皆可以面談
年終獎金 
三節禮金 (春節 / 端午節 / 中秋節)
業績獎金（依據業績成果-共4個季度）
語言能力津貼
工程師津貼
協助外國人在台灣簽證申請
一年2次的個人期望評價（有計畫的薪資調整制度）
生日當月享有生日假 ！開心過生日～～
尊重性別平等，女生享有月一次生理假
 【交通位置】
鄰近台北捷運 『台北小巨蛋站』4號出口
距離捷運站步行約 5 分鐘
 【周邊環境】 
7-11 / 全家 步行約 2 分鐘
Starbucks / 路易莎咖啡 / 麥當勞 步行約 5 分鐘
IKEA / 宜得利 /  微風商圈步行約 10 分鐘
各種小吃 / 點心 / 餐廳 鄰立
銀行 / 商辦大樓 鄰立
 【工作環境 】
同事感情和睦，歡迎年輕有活力的夥伴加入我們！
工作氣氛自由，歡笑聲常伴與我們～
非責任制，有需要加班，皆可向公司提出申請並給付加班費！
休息室擁有咖啡無限暢飲！提高工作效率～～
冰箱，微波爐，飲水機 ，茶水間可以供員工使用喔！！
 【公司設備 】
舒適的辦公環境，每位員工入職，提供 Mac 筆電一台。
</t>
        </is>
      </c>
    </row>
    <row r="59">
      <c r="A59" t="inlineStr">
        <is>
          <t>中國信託商業銀行股份有限公司</t>
        </is>
      </c>
      <c r="B59" t="inlineStr">
        <is>
          <t>科技金融_自然語言處理科學家/資料科學家</t>
        </is>
      </c>
      <c r="C59" t="inlineStr">
        <is>
          <t>https://www.104.com.tw/job/6i9j8?jobsource=jolist_b_relevance</t>
        </is>
      </c>
      <c r="D59" t="inlineStr">
        <is>
          <t xml:space="preserve"> 科技金融_自然語言處理科學家/資料科學家 </t>
        </is>
      </c>
      <c r="E59" t="inlineStr">
        <is>
          <t>1. 分析金融業務場景痛點、發掘業務流程潛在問題，定義問題範圍、研擬與評估解決方案 
2. 處理各類非結構化數據(如新聞、報告、…)及文字處理相關課題，研發導入AI模型於金融場景
3. 應用自然語言處理、深度學習、機器學習經驗完成概念驗證(proof of concept)或原型(prototype)，彙整驗證結果與研究發現、進行有效簡報
4. 與IT/架構師合作完成AI模型與業務系統串接，協力推動智能金融應用落地</t>
        </is>
      </c>
      <c r="F59" t="inlineStr">
        <is>
          <t>['演算法開發工程師', '其他資訊專業人員', '其他專案管理師']</t>
        </is>
      </c>
      <c r="G59" t="inlineStr">
        <is>
          <t xml:space="preserve"> 待遇面議 </t>
        </is>
      </c>
      <c r="H59" t="inlineStr">
        <is>
          <t xml:space="preserve"> 全職 </t>
        </is>
      </c>
      <c r="I59" t="inlineStr">
        <is>
          <t xml:space="preserve"> 台北市南港區經貿二路168號(中國信託總部,文湖線及板南線均可直達,步行5-10分鐘) </t>
        </is>
      </c>
      <c r="J59" t="inlineStr">
        <is>
          <t xml:space="preserve"> 不需負擔管理責任 </t>
        </is>
      </c>
      <c r="K59" t="inlineStr">
        <is>
          <t xml:space="preserve"> 無需出差外派 </t>
        </is>
      </c>
      <c r="L59" t="inlineStr">
        <is>
          <t xml:space="preserve"> 日班 </t>
        </is>
      </c>
      <c r="M59" t="inlineStr">
        <is>
          <t xml:space="preserve"> 週休二日 </t>
        </is>
      </c>
      <c r="N59" t="inlineStr">
        <is>
          <t xml:space="preserve"> 一個月內 </t>
        </is>
      </c>
      <c r="O59" t="inlineStr">
        <is>
          <t xml:space="preserve"> 1~2人 </t>
        </is>
      </c>
      <c r="P59" t="inlineStr">
        <is>
          <t xml:space="preserve"> 1年以上 </t>
        </is>
      </c>
      <c r="Q59" t="inlineStr">
        <is>
          <t xml:space="preserve"> 大學以上 </t>
        </is>
      </c>
      <c r="R59" t="inlineStr">
        <is>
          <t xml:space="preserve">   電機電子工程相關、資訊工程相關 </t>
        </is>
      </c>
      <c r="S59" t="inlineStr"/>
      <c r="T59" t="inlineStr">
        <is>
          <t>[]</t>
        </is>
      </c>
      <c r="U59" t="inlineStr">
        <is>
          <t>[]</t>
        </is>
      </c>
      <c r="V59" t="inlineStr">
        <is>
          <t>1. 擅長自然語言處理 (Natural Language Processing, NLP) / 深度學習 (deep learning) / 機器學習 (machine learning) 或具上述技術1年以上相關經驗    *於碩/博士就讀期間於教授實驗室從事上述事宜之經驗亦可 
2. 擅長自然語言處理相關領域如中文分詞、詞性標注、句法分析、文本分類/聚類、資訊擷取、自動摘要、…等 
3. 熟悉UNIX開發環境，具備系統、微服務開發能力、AWS/GCP經驗尤佳 
4. 熟悉一種以上深度學習框架(e.g. TensorFlow, PyTorch, Keras) 
5. 擅長Python(必要), C/ C++, Go語言 
6. 提供自然語言處理相關GitHub開發專案參考尤佳 
7. 具良好溝通技能及創新精神</t>
        </is>
      </c>
      <c r="W59" t="inlineStr">
        <is>
          <t>[]</t>
        </is>
      </c>
      <c r="X59" t="inlineStr">
        <is>
          <t>[]</t>
        </is>
      </c>
      <c r="Y59" t="inlineStr"/>
    </row>
    <row r="60">
      <c r="A60" t="inlineStr">
        <is>
          <t>BigGo_樂方股份有限公司</t>
        </is>
      </c>
      <c r="B60" t="inlineStr">
        <is>
          <t>Python Data Scientist</t>
        </is>
      </c>
      <c r="C60" t="inlineStr">
        <is>
          <t>https://www.104.com.tw/job/7op6q?jobsource=jolist_b_relevance</t>
        </is>
      </c>
      <c r="D60" t="inlineStr">
        <is>
          <t xml:space="preserve"> Python Data Scientist </t>
        </is>
      </c>
      <c r="E60" t="inlineStr">
        <is>
          <t xml:space="preserve">BigGo - Python 資料科學家
BigGo是全球超過十二個國家上線的跨境的商品搜尋引擎，是目前台灣, 南美跟東南亞最大的比價服務網站。
我們正在為全球市場招募Python 資料科學家
我們擁有人類史上數量級最龐大的全球商品資料庫
職務應用範圍參考：
Python Data Scientist
-NLP / Text &amp; Video Classification
-paddleNLP / OpenAI
-Mobilenetv2 / Inception
-Song /Content Identification
</t>
        </is>
      </c>
      <c r="F60" t="inlineStr">
        <is>
          <t>['演算法開發工程師']</t>
        </is>
      </c>
      <c r="G60" t="inlineStr">
        <is>
          <t xml:space="preserve"> 待遇面議 </t>
        </is>
      </c>
      <c r="H60" t="inlineStr">
        <is>
          <t xml:space="preserve"> 全職 </t>
        </is>
      </c>
      <c r="I60" t="inlineStr">
        <is>
          <t xml:space="preserve"> 高雄市鼓山區中華一路828號13樓 </t>
        </is>
      </c>
      <c r="J60" t="inlineStr">
        <is>
          <t xml:space="preserve"> 不需負擔管理責任 </t>
        </is>
      </c>
      <c r="K60" t="inlineStr">
        <is>
          <t xml:space="preserve"> 無需出差外派 </t>
        </is>
      </c>
      <c r="L60" t="inlineStr">
        <is>
          <t xml:space="preserve"> 日班 </t>
        </is>
      </c>
      <c r="M60" t="inlineStr">
        <is>
          <t xml:space="preserve"> 依公司規定 </t>
        </is>
      </c>
      <c r="N60" t="inlineStr">
        <is>
          <t xml:space="preserve"> 不限 </t>
        </is>
      </c>
      <c r="O60" t="inlineStr">
        <is>
          <t xml:space="preserve"> 1~2人 </t>
        </is>
      </c>
      <c r="P60" t="inlineStr">
        <is>
          <t xml:space="preserve"> 不拘 </t>
        </is>
      </c>
      <c r="Q60" t="inlineStr">
        <is>
          <t xml:space="preserve"> 大學以上 </t>
        </is>
      </c>
      <c r="R60" t="inlineStr">
        <is>
          <t xml:space="preserve">   不拘 </t>
        </is>
      </c>
      <c r="S60" t="inlineStr"/>
      <c r="T60" t="inlineStr">
        <is>
          <t>['Linux', 'PHP', 'Python', 'Go', 'AWS']</t>
        </is>
      </c>
      <c r="U60" t="inlineStr">
        <is>
          <t>['Machine Learning']</t>
        </is>
      </c>
      <c r="V60" t="inlineStr">
        <is>
          <t>加分項目：
KeyValue DB
Golang / PHP / Lua
AWS / GCP
JavaScript</t>
        </is>
      </c>
      <c r="W60" t="inlineStr">
        <is>
          <t>['哺乳室', '週休二日', '家庭照顧假', '勞保', '健保', '陪產假', '產假', '特別休假', '育嬰留停', '女性生理假', '勞退提撥金', '安胎假', '產檢假', '就業保險', '防疫照顧假', '員工體檢', '職災保險']</t>
        </is>
      </c>
      <c r="X60" t="inlineStr">
        <is>
          <t>['年終獎金', '三節獎金/禮品', '零食櫃', '咖啡吧', '結婚禮金', '部門聚餐', '免費下午茶', '優於勞基法特休', '員工團體保險', '可遠端/在家上班']</t>
        </is>
      </c>
      <c r="Y60" t="inlineStr">
        <is>
          <t xml:space="preserve">
-明亮舒適及安靜的工作環境
- 暢通的溝通渠道，在這裡沒有上級、下級之分，只要有任何想法建議，都可以踴躍提出討論
- 我們提供全自動咖啡機/全滿的冰箱 ，各種免費零食飲料，隨時補充活力!
- 旗艦人體工學椅，回家不再腰酸背痛
- 還在煩惱沒有假嗎?我們入職滿3個月即享有7天年假
- 彈性工時(每日8小時)，自由訂定上下班及午休時間
- 我們不加班!!! 員工是我們最寶貴的資產，充足的休息很重要
- 提供年度健檢 / 三節獎金 / 專案獎金
別人在做的是國際化的產品，而我們早就是東南亞最大的產品搜尋引擎了
我們是產品搜尋引擎行業的第一把交椅，你的同事也都是行業翹楚
歡迎加入我們! Welcome to join BigGo!</t>
        </is>
      </c>
    </row>
    <row r="61">
      <c r="A61" t="inlineStr">
        <is>
          <t>玩構網路科技有限公司</t>
        </is>
      </c>
      <c r="B61" t="inlineStr">
        <is>
          <t>【產品研發擴編】AI工程師、機器學習工程師、資料科學家（AI Engineer）</t>
        </is>
      </c>
      <c r="C61" t="inlineStr">
        <is>
          <t>https://www.104.com.tw/job/7mvok?jobsource=jolist_a_relevance</t>
        </is>
      </c>
      <c r="D61" t="inlineStr">
        <is>
          <t xml:space="preserve"> 【研發擴編】AI工程師、機器學習工程師、資料科學家（AI Engineer） </t>
        </is>
      </c>
      <c r="E61" t="inlineStr">
        <is>
          <t>2023年是生成式AI元年，ChatGPT 2個月內活躍用戶數破億，而作為台灣的AI新創，期許成為台灣AI產業的先鋒，讓台灣站上全球AI舞台，成為全球AI產業的重要參與者。
我們的產品致力於讓「生活更加智慧、工作更有效率」
目前我們正在尋找擅長AI相關技術開發的工程師。如果你對AI充滿熱情，擁有創新思維和數據分析能力，並有開發經驗和團隊協作能力，那麼你就是我們一直在尋找的人才！
==================AI分隔線==================
** No upper limit on the number of AI engineers in demand **
【工作內容】
1. 人工智慧研究
2. AI演算法開發
3. AI建模和佈署
4. 外掛程式開發
【工作要求】
1. 熟悉 Python / 任一ML模型
2. 瞭解雲端架構、MLOps為佳
3. **負責任、積極的態度**
4. 邏輯能力佳，重團隊合作
【基本福利】
1、符合勞健保。
2、週休二日，見紅就休，不補班。
3、假勤比照勞基法
【公司福利】
1、不定期聚餐、訂下午茶。
2、辦公室備有零食櫃、茶包、冰箱、電鍋。
3、每年調薪、專案開發獎金、配股認股。
新創拚的是一個機會！來玩構可接觸各領域、學習最新技術
若您對AI、MarTech、Web有興趣！
歡迎您的加入，我們一起成長！</t>
        </is>
      </c>
      <c r="F61" t="inlineStr">
        <is>
          <t>['軟體設計工程師', '演算法開發工程師', '軟體專案主管']</t>
        </is>
      </c>
      <c r="G61" t="inlineStr">
        <is>
          <t xml:space="preserve"> 月薪42,000~75,000元 </t>
        </is>
      </c>
      <c r="H61" t="inlineStr">
        <is>
          <t xml:space="preserve"> 全職 </t>
        </is>
      </c>
      <c r="I61" t="inlineStr">
        <is>
          <t xml:space="preserve"> 高雄市楠梓區 </t>
        </is>
      </c>
      <c r="J61" t="inlineStr">
        <is>
          <t xml:space="preserve"> 不需負擔管理責任 </t>
        </is>
      </c>
      <c r="K61" t="inlineStr">
        <is>
          <t xml:space="preserve"> 無需出差外派 </t>
        </is>
      </c>
      <c r="L61" t="inlineStr">
        <is>
          <t xml:space="preserve"> 日班，8:30-17:30 </t>
        </is>
      </c>
      <c r="M61" t="inlineStr">
        <is>
          <t xml:space="preserve"> 週休二日 </t>
        </is>
      </c>
      <c r="N61" t="inlineStr">
        <is>
          <t xml:space="preserve"> 一個月內 </t>
        </is>
      </c>
      <c r="O61" t="inlineStr">
        <is>
          <t xml:space="preserve"> 不限 </t>
        </is>
      </c>
      <c r="P61" t="inlineStr">
        <is>
          <t xml:space="preserve"> 不拘 </t>
        </is>
      </c>
      <c r="Q61" t="inlineStr">
        <is>
          <t xml:space="preserve"> 大學以上 </t>
        </is>
      </c>
      <c r="R61" t="inlineStr">
        <is>
          <t xml:space="preserve">   資訊管理相關、數學及電算機科學學科類、工程學科類 </t>
        </is>
      </c>
      <c r="S61" t="inlineStr"/>
      <c r="T61" t="inlineStr">
        <is>
          <t>['Linux', 'Github', 'Git', 'C#', 'C++', 'Java', 'PHP', 'Python', 'MySQL', 'AWS']</t>
        </is>
      </c>
      <c r="U61" t="inlineStr">
        <is>
          <t>[]</t>
        </is>
      </c>
      <c r="V61" t="inlineStr">
        <is>
          <t>1.若有作品集或作品網址請附上</t>
        </is>
      </c>
      <c r="W61" t="inlineStr">
        <is>
          <t>['週休二日', '勞保', '健保', '特別休假', '勞退提撥金', '就業保險', '職災保險']</t>
        </is>
      </c>
      <c r="X61" t="inlineStr">
        <is>
          <t>['員工配股', '員工認股', '年終獎金', '零食櫃', '咖啡吧', '部門聚餐']</t>
        </is>
      </c>
      <c r="Y61" t="inlineStr">
        <is>
          <t>特殊福利：補班日彈休、不定期活動、配股認股</t>
        </is>
      </c>
    </row>
    <row r="62">
      <c r="A62" t="inlineStr">
        <is>
          <t>域動行銷股份有限公司</t>
        </is>
      </c>
      <c r="B62" t="inlineStr">
        <is>
          <t>【產品處】AI工程師/資料科學家/機器學習工程師 (可遠端作業)</t>
        </is>
      </c>
      <c r="C62" t="inlineStr">
        <is>
          <t>https://www.104.com.tw/job/6shtp?jobsource=jolist_a_relevance</t>
        </is>
      </c>
      <c r="D62" t="inlineStr">
        <is>
          <t xml:space="preserve"> 【產品處】AI工程師/資料科學家/機器學習工程師 </t>
        </is>
      </c>
      <c r="E62" t="inlineStr">
        <is>
          <t xml:space="preserve">【熱血團隊】
域動Data Team是由一群對『數據分析』及『AI應用』具有研究及開發熱誠的成員所組成。在這裡你可以接觸到大量即時的使用者行為資料，並將資料科學模型應用於:
『網路廣告投放優化』
『網路用戶辨識』
『消費者行為分析』
我們更致力於尋找優化方案，改善產品體驗設計及為商業決策提供數據支持，提升效率和價值。我們鼓勵組員多方嘗試、思考、展現天馬行空的創意，且能清楚闡述想法，付諸實踐。 ٩(⚙ᴗ⚙)۶
【環境氛圍】
扁平化組織、歡樂上班氛圍，彼此隨時交流分享想法，不受任何侷限ㄟ(￣▽￣ㄟ)。
總之，在Data Team不但可以接觸多元專案開發，藉此磨練專業知識的深度及廣度，幫助團隊的同時，也能突破自我，大幅成長。 ୧༼ ヘ ᗜ ヘ ༽୨
歡迎您一起加入，成為未來數據應用趨勢的一份子！o(〃'▽'〃)o
【Job Description】
1. 使用資料科學技術剖析數據，協助產品成效優化及發展方向
2. 負責資料收集、資料清理、模型建置等工作事項
3. 協助處理網路使用者觀看的文本，進行關鍵字擷取、文本分類等NLP任務
4. 廣告推薦系統建置及優化
5. 數據視覺化報表產出
【遠端工作者須具備】
1.2年以上相關工作經驗
2.可遠端會議之設備
3.自備電腦設備
【Qualifications】
1. 熟悉 ML 相關知識
2. 熟悉Python程式語言，包含Pandas, Numpy, Sklearn,Tensorflow, Pytorch等模組
3. 熟悉Linux 系統操作
4. 熟悉資料庫程式語言 SQL
【Preferred Qualifications】
1. 推薦系統處理專案經驗佳
2. 自然語言處理專案經驗佳
3. 曾參與ML相關研究、競賽或發表論文經驗佳
4. 具有數位廣告相關經驗壓
5. 統計學專長
6. 具有分散式運算的相關知識，如 Spark、Hadoop、Hive
7. 有使用過GCP, AWS 等雲端服務經驗佳
</t>
        </is>
      </c>
      <c r="F62" t="inlineStr">
        <is>
          <t>['演算法開發工程師', '軟體設計工程師', '其他資訊專業人員']</t>
        </is>
      </c>
      <c r="G62" t="inlineStr">
        <is>
          <t xml:space="preserve"> 年薪520,000~910,000元 </t>
        </is>
      </c>
      <c r="H62" t="inlineStr">
        <is>
          <t xml:space="preserve"> 全職 </t>
        </is>
      </c>
      <c r="I62" t="inlineStr">
        <is>
          <t xml:space="preserve"> 台北市松山區松山區南京東三段285號10樓  (安泰大樓) </t>
        </is>
      </c>
      <c r="J62" t="inlineStr">
        <is>
          <t xml:space="preserve"> 不需負擔管理責任 </t>
        </is>
      </c>
      <c r="K62" t="inlineStr">
        <is>
          <t xml:space="preserve"> 無需出差外派 </t>
        </is>
      </c>
      <c r="L62" t="inlineStr">
        <is>
          <t xml:space="preserve"> 日班 </t>
        </is>
      </c>
      <c r="M62" t="inlineStr">
        <is>
          <t xml:space="preserve"> 週休二日 </t>
        </is>
      </c>
      <c r="N62" t="inlineStr">
        <is>
          <t xml:space="preserve"> 不限 </t>
        </is>
      </c>
      <c r="O62" t="inlineStr">
        <is>
          <t xml:space="preserve"> 1人 </t>
        </is>
      </c>
      <c r="P62" t="inlineStr">
        <is>
          <t xml:space="preserve"> 不拘 </t>
        </is>
      </c>
      <c r="Q62" t="inlineStr">
        <is>
          <t xml:space="preserve"> 大學以上 </t>
        </is>
      </c>
      <c r="R62" t="inlineStr">
        <is>
          <t xml:space="preserve">   數學及電算機科學學科類、電機電子工程相關、統計學相關 </t>
        </is>
      </c>
      <c r="S62" t="inlineStr"/>
      <c r="T62" t="inlineStr">
        <is>
          <t>['Linux', 'Python', 'MS SQL']</t>
        </is>
      </c>
      <c r="U62" t="inlineStr">
        <is>
          <t>['軟體工程系統開發', '軟體程式設計', 'Machine Learning', '資料庫程式設計']</t>
        </is>
      </c>
      <c r="V62" t="inlineStr">
        <is>
          <t>未填寫</t>
        </is>
      </c>
      <c r="W62" t="inlineStr">
        <is>
          <t>['週休二日', '勞保', '健保', '陪產假', '產假', '特別休假', '產檢假']</t>
        </is>
      </c>
      <c r="X62" t="inlineStr">
        <is>
          <t>['員工紅利', '年終獎金', '生日假', '結婚禮金', '員工進修補助', '國內旅遊', '國外旅遊', '優於勞基法特休']</t>
        </is>
      </c>
      <c r="Y62" t="inlineStr">
        <is>
          <t>【基本保障】勞保、勞退、健保，新人教育訓練，週休二日，一個都不少！
【彈性工時】彈性上下班 (每天8:00~10:00彈性上班, 同仁可以自己安排工作時間)
【各種休假】提供年假、周年慶假，休息是為了走更長遠的路！
【獎勵制度】明確的獎勵制度, 發現金紅包 , 有機會年終獎金翻倍！！！
【各式活動】團康Party、部門聚餐、公司內外產業講座進修課程
【正式同仁福利】提供購買筆電補助、生日假，三節禮金、生日紅包、年終獎金等你拿！
【尾牙活動】每年尾牙整天出去玩，晚上吃飯+抽獎，有吃又有玩
【國內外員工旅遊】
2015年 中國港澳員工旅遊
2016年 泰國曼谷員工旅遊
2017年 日本大阪員工旅遊
2018年 日本北海道員工旅遊
2019年 菲律賓宿霧員工旅遊
2020年 澳洲黃金海岸員工旅遊
2021年 國內花蓮員工旅遊
---------------持續新增中---------------</t>
        </is>
      </c>
    </row>
    <row r="63">
      <c r="A63" t="inlineStr">
        <is>
          <t>美商訊能集思智能科技股份有限公司台灣分公司</t>
        </is>
      </c>
      <c r="B63" t="inlineStr">
        <is>
          <t>Senior Data Scientist</t>
        </is>
      </c>
      <c r="C63" t="inlineStr">
        <is>
          <t>https://www.104.com.tw/job/763po?jobsource=jolist_a_relevance</t>
        </is>
      </c>
      <c r="D63" t="inlineStr">
        <is>
          <t xml:space="preserve"> Senior Data Scientist </t>
        </is>
      </c>
      <c r="E63" t="inlineStr">
        <is>
          <t xml:space="preserve">您想成為一名頂尖的數據科學家嗎? 
您對於實踐人工智能、機器學習、數據科學是否充滿熱情與憧憬? 
Synergies擁有一群專業且熱忱的頂尖技術人員，所開發的產品透過大數據算法與分析，
引領企業智能轉型，幫助企業加快決策。誠摯歡迎您的加入，與Synergies一起改變世界。
[職務內容]
主要負責數據專案、產品規劃和設計，以及實作對應的程式碼，透過統計分析、數據模型和機器學習的手法，來完成各式各樣的專案和產品。
1. 整合各領域知識和資料集，提出有價值且有潛力的方案。
2. 實踐完整的數據分析流程，如: 資料清理、資料探勘、資料分析。
3. 運用機器學習、深度學習等演算法，以及各種分析技巧進行模型開發。
4. 設計有效益、有擴展性且自動化的流程
5. 研究前緣技術以及研發創新方法和模型
6. 能獨立規劃流程、開發模型，且善於與他人合作
職務需求：
[基本條件]
 數學、電算機科學學科類、統計學相關碩或博士畢業
 熟悉Python
 有使用機器學習、深度學習和統計分析的經驗
 能快速學習且適應多元化的題目
 熟悉Git
[加分項目]
 自然語言處理(如:詞向量、text-to-SQL…等)
 推薦系統
 預測性維修
 資料工程(如: Hadoop, Spark和SQL)
 熟悉參數最佳化、路徑最佳化、增強學習
 三年以上的數據科學工作經驗
</t>
        </is>
      </c>
      <c r="F63" t="inlineStr">
        <is>
          <t>['演算法開發工程師']</t>
        </is>
      </c>
      <c r="G63" t="inlineStr">
        <is>
          <t xml:space="preserve"> 年薪1,000,000元以上 </t>
        </is>
      </c>
      <c r="H63" t="inlineStr">
        <is>
          <t xml:space="preserve"> 全職 </t>
        </is>
      </c>
      <c r="I63" t="inlineStr">
        <is>
          <t xml:space="preserve"> 台北市信義區松仁路277號11樓 </t>
        </is>
      </c>
      <c r="J63" t="inlineStr">
        <is>
          <t xml:space="preserve"> 不需負擔管理責任 </t>
        </is>
      </c>
      <c r="K63" t="inlineStr">
        <is>
          <t xml:space="preserve"> 無需出差外派 </t>
        </is>
      </c>
      <c r="L63" t="inlineStr">
        <is>
          <t xml:space="preserve"> 日班 </t>
        </is>
      </c>
      <c r="M63" t="inlineStr">
        <is>
          <t xml:space="preserve"> 週休二日 </t>
        </is>
      </c>
      <c r="N63" t="inlineStr">
        <is>
          <t xml:space="preserve"> 不限 </t>
        </is>
      </c>
      <c r="O63" t="inlineStr">
        <is>
          <t xml:space="preserve"> 1人 </t>
        </is>
      </c>
      <c r="P63" t="inlineStr">
        <is>
          <t xml:space="preserve"> 2年以上 </t>
        </is>
      </c>
      <c r="Q63" t="inlineStr">
        <is>
          <t xml:space="preserve"> 碩士以上 </t>
        </is>
      </c>
      <c r="R63" t="inlineStr">
        <is>
          <t xml:space="preserve">   數理統計相關、資訊工程相關 </t>
        </is>
      </c>
      <c r="S63" t="inlineStr">
        <is>
          <t xml:space="preserve"> 不拘 </t>
        </is>
      </c>
      <c r="T63" t="inlineStr">
        <is>
          <t>['Python']</t>
        </is>
      </c>
      <c r="U63" t="inlineStr">
        <is>
          <t>['Machine Learning']</t>
        </is>
      </c>
      <c r="V63" t="inlineStr">
        <is>
          <t>未填寫</t>
        </is>
      </c>
      <c r="W63" t="inlineStr">
        <is>
          <t>['週休二日', '勞保', '健保', '陪產假', '產假', '特別休假', '育嬰留停', '勞退提撥金', '產檢假']</t>
        </is>
      </c>
      <c r="X63" t="inlineStr">
        <is>
          <t>['年終獎金', '零食櫃', '咖啡吧', '生日假', '不扣薪病假', '部門聚餐', '免費下午茶', '優於勞基法特休']</t>
        </is>
      </c>
      <c r="Y63" t="inlineStr">
        <is>
          <t>【Synergies夥伴獨家福利】
◆ 座落在人聲鼎沸的台北信義區，近距離欣賞台北101以及俯瞰繁榮市景，環繞象山茂密山林的舒適工作環境
◆ 開放式辦公空間，輕鬆沙發區、戶外陽台區、沒有隔閡的座位區，讓你更有效率的開心工作
◆ 零食飲料無限量供應，小天使提醒小心發胖
◆ 現磨咖啡機、膠囊咖啡機，補充你每天的正能量
◆ 快閃下午茶、公司聚餐與慶生會，讓你有像在家的歸屬感
◆ 下班揪團象山競速爬，陽光男孩女孩94Ni
【工作不侷限】
◆ 避免通勤時間人擠人，規劃彈性的上下班時間
◆ 沒有固定午休時間，覺得餓了累了再自行吃飯休息吧
◆ 扁平組織、透明的公司文化，團隊溝通無障礙
【優於法規的休假制度】
◆ 服務年資滿一年享有10天特休，認真工作也要認真過好生活
◆ 生日假1天，生日當月任選一天使用
◆ 每月1天全薪病假，生病就該乖乖休息，健康是最大的財富
【老闆我好想表現】
◆ 員工分享會，把你最深藏不漏的那一面展現給大家吧
【具市場競爭力的Benefits】
◆ 年終獎金、績效獎金、分紅配股、生日禮金
(視個人年度績效達成及公司獲利狀況率予以核發)
我們的福利與水準持續成長中，歡迎有熱情、有想法、有衝勁、可以自動自發的優秀夥伴加入我們！</t>
        </is>
      </c>
    </row>
    <row r="64">
      <c r="A64" t="inlineStr">
        <is>
          <t>國泰世華商業銀行股份有限公司_人力資源部</t>
        </is>
      </c>
      <c r="B64" t="inlineStr">
        <is>
          <t>【海外通路】資料科學家 (數數發，DDT)(台中)</t>
        </is>
      </c>
      <c r="C64" t="inlineStr">
        <is>
          <t>https://www.104.com.tw/job/763vy?jobsource=jolist_a_relevance</t>
        </is>
      </c>
      <c r="D64" t="inlineStr">
        <is>
          <t xml:space="preserve"> 【海外通路】資料科學家 (數數發，DDT)(台中) </t>
        </is>
      </c>
      <c r="E64" t="inlineStr">
        <is>
          <t>1.參與東南亞數位金融發展專案，負責資料科學應用技術的概念性驗證、技術評估、設計與開發
2.與各商業及數位團隊合作，應用機器學習、深度學習來協助業務團隊解決商業命題，建立快速且高效率的機器學習架構</t>
        </is>
      </c>
      <c r="F64" t="inlineStr">
        <is>
          <t>['其他專案管理師']</t>
        </is>
      </c>
      <c r="G64" t="inlineStr">
        <is>
          <t xml:space="preserve"> 待遇面議 </t>
        </is>
      </c>
      <c r="H64" t="inlineStr">
        <is>
          <t xml:space="preserve"> 全職 </t>
        </is>
      </c>
      <c r="I64" t="inlineStr">
        <is>
          <t xml:space="preserve"> 台中市烏日區 </t>
        </is>
      </c>
      <c r="J64" t="inlineStr">
        <is>
          <t xml:space="preserve"> 不需負擔管理責任 </t>
        </is>
      </c>
      <c r="K64" t="inlineStr">
        <is>
          <t xml:space="preserve"> 無需出差外派 </t>
        </is>
      </c>
      <c r="L64" t="inlineStr">
        <is>
          <t xml:space="preserve"> 日班 </t>
        </is>
      </c>
      <c r="M64" t="inlineStr">
        <is>
          <t xml:space="preserve"> 依公司規定 </t>
        </is>
      </c>
      <c r="N64" t="inlineStr">
        <is>
          <t xml:space="preserve"> 不限 </t>
        </is>
      </c>
      <c r="O64" t="inlineStr">
        <is>
          <t xml:space="preserve"> 1人 </t>
        </is>
      </c>
      <c r="P64" t="inlineStr">
        <is>
          <t xml:space="preserve"> 2年以上 </t>
        </is>
      </c>
      <c r="Q64" t="inlineStr">
        <is>
          <t xml:space="preserve"> 大學以上 </t>
        </is>
      </c>
      <c r="R64" t="inlineStr">
        <is>
          <t xml:space="preserve">   不拘 </t>
        </is>
      </c>
      <c r="S64" t="inlineStr"/>
      <c r="T64" t="inlineStr">
        <is>
          <t>['Python']</t>
        </is>
      </c>
      <c r="U64" t="inlineStr">
        <is>
          <t>[]</t>
        </is>
      </c>
      <c r="V64" t="inlineStr">
        <is>
          <t>1.主動性高、能適應變化快速的技術與環境、愛好自我學習、探索與分享的態度
2.能夠掌握各種演算法的優缺點，並有選擇合適演算法的能力
3.有能力預估專案需求的難易程度與時程規劃
4.能站在需求者的角度，使用需求者可以理解的語言溝通技術方法
5.擁有機器學習及深度學習相關理論知識的廣度，有能力說明原理及實際場景應用
6.擁有統計學相關理論知識，有能力說明原理及實際場景應用
7.熟悉在 Python 之中處理機器學習與資料探勘</t>
        </is>
      </c>
      <c r="W64" t="inlineStr">
        <is>
          <t>[]</t>
        </is>
      </c>
      <c r="X64" t="inlineStr">
        <is>
          <t>[]</t>
        </is>
      </c>
      <c r="Y64" t="inlineStr"/>
    </row>
    <row r="65">
      <c r="A65" t="inlineStr">
        <is>
          <t>鼎新電腦股份有限公司</t>
        </is>
      </c>
      <c r="B65" t="inlineStr">
        <is>
          <t>C-數據科學家(台北)</t>
        </is>
      </c>
      <c r="C65" t="inlineStr">
        <is>
          <t>https://www.104.com.tw/job/601pg?jobsource=jolist_a_relevance</t>
        </is>
      </c>
      <c r="D65" t="inlineStr">
        <is>
          <t xml:space="preserve"> C-數據科學家(台北) </t>
        </is>
      </c>
      <c r="E65" t="inlineStr">
        <is>
          <t>1.數據清洗、加工、分類等開發工作，利用所提取之數據進行應用端之延伸。
2.熟悉數據建模，基於業務規律、數據探索等構建模型，以輔助公司決策、協助發展為目標，提升數據利用效率與價值。
3.負責AI技術/數據分析之研究(ex,包含但不限於MarTech、NLP、DL、Crawler等)並應用於專案或現有產品/服務中。
4.單位既有產品之功能開發與維運
#大數據#資料科學#數據科學#數據應用
**薪資會依學經歷評定(月薪含伙食津貼)
**獎金、福利補助項目另計</t>
        </is>
      </c>
      <c r="F65" t="inlineStr">
        <is>
          <t>['演算法開發工程師', '其他資訊專業人員', '系統分析師']</t>
        </is>
      </c>
      <c r="G65" t="inlineStr">
        <is>
          <t xml:space="preserve"> 待遇面議 </t>
        </is>
      </c>
      <c r="H65" t="inlineStr">
        <is>
          <t xml:space="preserve"> 全職 </t>
        </is>
      </c>
      <c r="I65" t="inlineStr">
        <is>
          <t xml:space="preserve"> 新北市新店區中興路一段222號 </t>
        </is>
      </c>
      <c r="J65" t="inlineStr">
        <is>
          <t xml:space="preserve"> 不需負擔管理責任 </t>
        </is>
      </c>
      <c r="K65" t="inlineStr">
        <is>
          <t xml:space="preserve"> 無需出差外派 </t>
        </is>
      </c>
      <c r="L65" t="inlineStr">
        <is>
          <t xml:space="preserve"> 日班，08:30~17:45 </t>
        </is>
      </c>
      <c r="M65" t="inlineStr">
        <is>
          <t xml:space="preserve"> 週休二日 </t>
        </is>
      </c>
      <c r="N65" t="inlineStr">
        <is>
          <t xml:space="preserve"> 一個月內 </t>
        </is>
      </c>
      <c r="O65" t="inlineStr">
        <is>
          <t xml:space="preserve"> 1~2人 </t>
        </is>
      </c>
      <c r="P65" t="inlineStr">
        <is>
          <t xml:space="preserve"> 3年以上 </t>
        </is>
      </c>
      <c r="Q65" t="inlineStr">
        <is>
          <t xml:space="preserve"> 大學、碩士 </t>
        </is>
      </c>
      <c r="R65" t="inlineStr">
        <is>
          <t xml:space="preserve">   資訊管理相關、資訊工程相關、數理統計相關 </t>
        </is>
      </c>
      <c r="S65" t="inlineStr">
        <is>
          <t xml:space="preserve"> 不拘 </t>
        </is>
      </c>
      <c r="T65" t="inlineStr">
        <is>
          <t>['Python', 'R']</t>
        </is>
      </c>
      <c r="U65" t="inlineStr">
        <is>
          <t>[]</t>
        </is>
      </c>
      <c r="V65" t="inlineStr">
        <is>
          <t>【技術條件】
1.具備一年以上數據建模經驗(Python為主，R為輔)
2.具備一年以上AI技術應用與產品整合經驗
3.對於AI技術研究與實務應用有高度興趣者尤佳
4.具有分析思考、溝通協調、品質導向、團隊合作等特質。</t>
        </is>
      </c>
      <c r="W65" t="inlineStr">
        <is>
          <t>[]</t>
        </is>
      </c>
      <c r="X65" t="inlineStr">
        <is>
          <t>[]</t>
        </is>
      </c>
      <c r="Y65" t="inlineStr"/>
    </row>
    <row r="66">
      <c r="A66" t="inlineStr">
        <is>
          <t>信義房屋股份有限公司</t>
        </is>
      </c>
      <c r="B66" t="inlineStr">
        <is>
          <t>【PropTech數位人才招募】數據科學家/數據分析師</t>
        </is>
      </c>
      <c r="C66" t="inlineStr">
        <is>
          <t>https://www.104.com.tw/job/76bum?jobsource=jolist_a_relevance</t>
        </is>
      </c>
      <c r="D66" t="inlineStr">
        <is>
          <t xml:space="preserve"> 【PropTech數位人才招募】數據科學家/數據分析師 </t>
        </is>
      </c>
      <c r="E66" t="inlineStr">
        <is>
          <t>【關於PropTech數位人才招募計劃】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
【職務說明】
1.將集團內商業問題轉化為可衡量的分析命題，協助各部門優化與改善現有流程，提升效率。
2.建構適合組織成長的應用數據指標與優化方法、進行試驗設計統籌規劃。
3.建立客戶標籤與行為預測等數據模型，並與數位行銷團隊密切合作，評量追蹤活動成效。
4.透過統計方法、資料採礦與數據視覺化，追蹤並了解客戶服務歷程與行為模式，規劃最佳服務與銷售決策建議
5.分析並詮釋使用者行為模式與偏好，進行用戶行為分析與預測。
6.規劃並執行數據相關的分析專案。
【打造您的成長，從信義開始】
信義房屋致力於推廣科技應用，注重員工的技能與職涯發展，將適時提供技術培訓、雲端科技應用課程，鼓勵員工創新科技思維。信義也與微軟緊密合作，致力於推廣創新技術學習及Azure 雲端數據應用。</t>
        </is>
      </c>
      <c r="F66" t="inlineStr">
        <is>
          <t>['市場調查／市場分析', '演算法開發工程師', '其他資訊專業人員']</t>
        </is>
      </c>
      <c r="G66" t="inlineStr">
        <is>
          <t xml:space="preserve"> 待遇面議 </t>
        </is>
      </c>
      <c r="H66" t="inlineStr">
        <is>
          <t xml:space="preserve"> 全職 </t>
        </is>
      </c>
      <c r="I66" t="inlineStr">
        <is>
          <t xml:space="preserve"> 台北市信義區信義路五段100號2樓(110) </t>
        </is>
      </c>
      <c r="J66" t="inlineStr">
        <is>
          <t xml:space="preserve"> 不需負擔管理責任 </t>
        </is>
      </c>
      <c r="K66" t="inlineStr">
        <is>
          <t xml:space="preserve"> 無需出差外派 </t>
        </is>
      </c>
      <c r="L66" t="inlineStr">
        <is>
          <t xml:space="preserve"> 日班，08:30~18:00（12:00~13:30午休） </t>
        </is>
      </c>
      <c r="M66" t="inlineStr">
        <is>
          <t xml:space="preserve"> 週休二日 </t>
        </is>
      </c>
      <c r="N66" t="inlineStr">
        <is>
          <t xml:space="preserve"> 一個月內 </t>
        </is>
      </c>
      <c r="O66" t="inlineStr">
        <is>
          <t xml:space="preserve"> 1~2人 </t>
        </is>
      </c>
      <c r="P66" t="inlineStr">
        <is>
          <t xml:space="preserve"> 3年以上 </t>
        </is>
      </c>
      <c r="Q66" t="inlineStr">
        <is>
          <t xml:space="preserve"> 大學、碩士 </t>
        </is>
      </c>
      <c r="R66" t="inlineStr">
        <is>
          <t xml:space="preserve">   數理統計相關、資訊管理相關、經濟社會及心理學科類 </t>
        </is>
      </c>
      <c r="S66" t="inlineStr">
        <is>
          <t xml:space="preserve"> 不拘 </t>
        </is>
      </c>
      <c r="T66" t="inlineStr">
        <is>
          <t>['Python', 'R', 'Tableau', 'Power BI']</t>
        </is>
      </c>
      <c r="U66" t="inlineStr">
        <is>
          <t>[]</t>
        </is>
      </c>
      <c r="V66" t="inlineStr">
        <is>
          <t>1.2年以上獨立分析專案的經驗
2.對數據分析解決商業問題有高度興趣者
3.熟悉一種以上的分析相關的工具或程式：R、Python、SQL..
4.邏輯思考能力強，且具良好溝通能力
5.有耐心，思考清晰有條理、能換位溝通最重要
加分條件：
1. 數據視覺化與成果視覺化的能力：Tableau、Power BI、Qlikview 等
2.有實戰經驗：對商業議題能釐清並評估需求、定義假說並進行實驗設計、驗證優化後完成觀察指標設計。
3.具備機器學習、統計分析、資料探勘之研究背景，對方法原理有扎實的理解，能確實比較各演算法在應用上的優劣。
4.具有專案規劃與目標導向的統籌管理能力</t>
        </is>
      </c>
      <c r="W66" t="inlineStr">
        <is>
          <t>['哺乳室', '家庭照顧假', '勞保', '健保', '陪產假', '產假', '特別休假', '育嬰留停', '女性生理假', '勞退提撥金', '安胎假', '產檢假', '員工體檢', '職災保險']</t>
        </is>
      </c>
      <c r="X66" t="inlineStr">
        <is>
          <t>['員工紅利', '員工認股', '年終獎金', '三節獎金/禮品', '專業證照獎金', '員工舒壓按摩', '生活工作諮詢', '結婚禮金', '生育津貼', '社團補助', '員工進修補助', '旅遊補助', '退職金提撥', '健身費用補助', '國外旅遊', '部門聚餐', '慶生會', '社團活動', '員工優惠', '伙食津貼', '員工團體保險']</t>
        </is>
      </c>
      <c r="Y66" t="inlineStr">
        <is>
          <t>對信義房屋而言，人才不是財產，而是夥伴。我們深知人才影響企業的榮枯，要提供好的服務體驗，首要，就要善待人才。
※身心健康有保障※
1.【員工健檢】優於法令的方案，免費新人健檢，每2年享有一次免費健檢，滿40歲夥伴每年皆享有健檢。
2.【健康管理師】公司聘請專屬健康管理師為夥伴的生理、心理健康把關。
3.【視障按摩師】公司提供專業視障按摩師服務，紓解身心壓力，善盡社會責任。
4.【同仁協助方案(EAP)】外部專業團隊諮詢服務，守護同仁全方位身心平衡。
5.【給薪志工假】每年一天給薪志工假，與夥伴一同手心向下回饋社會。
※創造品質生活※
1.【薪酬獎勵】極具競爭力的薪酬、年終及績效獎金，績優同仁更享留任獎勵金，以及海外獎勵旅遊。
2.【長期投資】員工紅利分配、員工持股信託補助，成為企業發展的重要夥伴。
3.【生育補助】第一胎$3,000，第二胎(含)以上每胎補助$120,000及子女托育補助。
4.【買房優惠】提供夥伴與夥伴家人買賣房地產服務費優惠，成就自己的家業夢想。
5.【社團活動】每年舉辦多項運動賽事，籃球、羽球及慢壘等，多元社團豐富生活。 
6.【彈性出勤】總公司部分幕僚單位實施7:30~10:00之間彈性打卡，不必擔心上班要急著趕車。
※職場學習不間斷※
1.【在職進修補助】外訓補助、考取不動產經紀人證照補助與證照加給獎金。
2.【完整培訓計畫】企業內部專業講師與師徒制雙軌並行，打造全方位人才。
3.【晉升無雙黃線】升遷制度公平透明，不論資歷，只論實力。
4.【多元學習】語言、金融理財及管理技能等課程，吸收各領域新知，成為多工的能者。
※彈性福利自由配※
房仲業界首創彈性福利，依照自己的需求使用「信福幣」，每年變相加薪1~1.5萬！
1.【家庭照顧】夥伴家人的自費疫苗、健檢一手包辦。
2.【學習成長】線上/線下課程、各項書籍，學習歷程無憂慮。
3.【健康維護】從健身房、運動中心到瑜珈課，還有防疫用品補助金一起抗「疫」。
4.【環境保護】電動機車節能減碳，改變環境從代步工具做起！</t>
        </is>
      </c>
    </row>
    <row r="67">
      <c r="A67" t="inlineStr">
        <is>
          <t>台新人壽保險股份有限公司_總公司</t>
        </is>
      </c>
      <c r="B67" t="inlineStr">
        <is>
          <t>數位發展部_保險數據科學家</t>
        </is>
      </c>
      <c r="C67" t="inlineStr">
        <is>
          <t>https://www.104.com.tw/job/7mrvj?jobsource=jolist_a_relevance</t>
        </is>
      </c>
      <c r="D67" t="inlineStr">
        <is>
          <t xml:space="preserve"> 數位發展部_保險數據科學家 </t>
        </is>
      </c>
      <c r="E67" t="inlineStr">
        <is>
          <t>1.保險業數據分析2年以上經驗，具獨立萃取結構/非結構資料及模型建置應用之相關經驗
2.具商業分析經驗，應用透過數據歸納整理商業洞見，並提出清晰明確建議
3.對資料庫應用/模型建置有一定程度之經驗、保險業自動核保、理賠經驗尤佳
4.具產業客戶行為洞察分析能力, 可進行不同面向間客戶輪廓描述與相關成效追蹤
5.良好的溝通與表達能力、具數位、數據專案管理實務經驗
6.曾參與數據治理、數據應用流程開發等專案尤佳
7.依據業務需求，利用資料科學技術洞察客戶行為、通路銷售數據 - 執行資料收集、資料清理、模型建置、資料視覺化等任務</t>
        </is>
      </c>
      <c r="F67" t="inlineStr">
        <is>
          <t>['其他專案管理師', '統計精算人員', '市場調查／市場分析']</t>
        </is>
      </c>
      <c r="G67" t="inlineStr">
        <is>
          <t xml:space="preserve"> 待遇面議 </t>
        </is>
      </c>
      <c r="H67" t="inlineStr">
        <is>
          <t xml:space="preserve"> 全職 </t>
        </is>
      </c>
      <c r="I67" t="inlineStr">
        <is>
          <t xml:space="preserve"> 台北市松山區南京東路5段161號10樓 </t>
        </is>
      </c>
      <c r="J67" t="inlineStr">
        <is>
          <t xml:space="preserve"> 不需負擔管理責任 </t>
        </is>
      </c>
      <c r="K67" t="inlineStr">
        <is>
          <t xml:space="preserve"> 無需出差外派 </t>
        </is>
      </c>
      <c r="L67" t="inlineStr">
        <is>
          <t xml:space="preserve"> 日班，9:00~17:30 </t>
        </is>
      </c>
      <c r="M67" t="inlineStr">
        <is>
          <t xml:space="preserve"> 週休二日 </t>
        </is>
      </c>
      <c r="N67" t="inlineStr">
        <is>
          <t xml:space="preserve"> 不限 </t>
        </is>
      </c>
      <c r="O67" t="inlineStr">
        <is>
          <t xml:space="preserve"> 1人 </t>
        </is>
      </c>
      <c r="P67" t="inlineStr">
        <is>
          <t xml:space="preserve"> 3年以上 </t>
        </is>
      </c>
      <c r="Q67" t="inlineStr">
        <is>
          <t xml:space="preserve"> 大學、碩士 </t>
        </is>
      </c>
      <c r="R67" t="inlineStr">
        <is>
          <t xml:space="preserve">   統計學相關、數理統計相關、數學及電算機科學學科類 </t>
        </is>
      </c>
      <c r="S67" t="inlineStr"/>
      <c r="T67" t="inlineStr">
        <is>
          <t>[]</t>
        </is>
      </c>
      <c r="U67" t="inlineStr">
        <is>
          <t>[]</t>
        </is>
      </c>
      <c r="V67" t="inlineStr">
        <is>
          <t>1.主修統計、數學及電算機科學、商業及管理學科類尤佳
2.銀行、金融保險相關產業經驗3年以上，保險業分析經驗尤佳
3.壽險業經驗、銀行客群管理、信用卡行銷經驗優先考量 
4.具統計分析軟體使用能力，以分析工具(SAS、R、Python任一)、資料庫語言SQL、視覺化工具(Power BI)尤佳
5.熟悉統計分析模型方法，例如線性和邏輯回歸、方差分析、聚類分析、PCA、因子分析、時間序列分析、生存分析和分割模型</t>
        </is>
      </c>
      <c r="W67" t="inlineStr">
        <is>
          <t>['哺乳室']</t>
        </is>
      </c>
      <c r="X67" t="inlineStr">
        <is>
          <t>['年終獎金', '三節獎金/禮品', '專業證照獎金', '員工舒壓按摩', '社團補助', '子女教育獎助學金', '旅遊補助', '社團活動', '家庭日']</t>
        </is>
      </c>
      <c r="Y67" t="inlineStr">
        <is>
          <t>1. 具有競爭力的薪資制度
- 優於勞基法的休假制度
- 免費的員工團體保險
- 眷屬保費優惠
2.完善的福利措施
(1)公司福利：
- 三節禮金
- 員工旅遊補助
- 定期員工健康檢查
- 資深員工表揚獎勵
- 舉辦年終晚會
(2)職福會福利：
- 生日禮金
- 員工子女獎助學金
- 社團活動補助
- 職工福利委員會婚喪喜慶補助
(3)系統的教育訓練制度
- 多元化之員工職涯發展計劃
- 提供各職類專業訓練
- 核心職能發展訓練
- 專業證照考試補助
※以上福利事項提供予正職同仁，約聘同仁將依照合約內容另行訂之。</t>
        </is>
      </c>
    </row>
    <row r="68">
      <c r="A68" t="inlineStr">
        <is>
          <t>永豐商業銀行股份有限公司</t>
        </is>
      </c>
      <c r="B68" t="inlineStr">
        <is>
          <t>數位科技處-數據科學家</t>
        </is>
      </c>
      <c r="C68" t="inlineStr">
        <is>
          <t>https://www.104.com.tw/job/7520p?jobsource=jolist_a_relevance</t>
        </is>
      </c>
      <c r="D68" t="inlineStr">
        <is>
          <t xml:space="preserve"> 數位科技處-數據分析師 </t>
        </is>
      </c>
      <c r="E68" t="inlineStr">
        <is>
          <t>1. 分析業務需求，撰寫規格文件，提 出報表開發流程解決方案。
2. 監管視覺化數據分析平台，設計儀表板報表。
3. 運用內外部資料庫進行各類商業分析，提供數據做為決策支援。</t>
        </is>
      </c>
      <c r="F68" t="inlineStr">
        <is>
          <t>['資料庫管理人員', '其他資訊專業人員', '軟體相關專案管理師']</t>
        </is>
      </c>
      <c r="G68" t="inlineStr">
        <is>
          <t xml:space="preserve"> 待遇面議 </t>
        </is>
      </c>
      <c r="H68" t="inlineStr">
        <is>
          <t xml:space="preserve"> 全職 </t>
        </is>
      </c>
      <c r="I68" t="inlineStr">
        <is>
          <t xml:space="preserve"> 台北市中山區八德路二段308號 </t>
        </is>
      </c>
      <c r="J68" t="inlineStr">
        <is>
          <t xml:space="preserve"> 不需負擔管理責任 </t>
        </is>
      </c>
      <c r="K68" t="inlineStr">
        <is>
          <t xml:space="preserve"> 無需出差外派 </t>
        </is>
      </c>
      <c r="L68" t="inlineStr">
        <is>
          <t xml:space="preserve"> 日班，0845~1745 </t>
        </is>
      </c>
      <c r="M68" t="inlineStr">
        <is>
          <t xml:space="preserve"> 週休二日 </t>
        </is>
      </c>
      <c r="N68" t="inlineStr">
        <is>
          <t xml:space="preserve"> 一個月內 </t>
        </is>
      </c>
      <c r="O68" t="inlineStr">
        <is>
          <t xml:space="preserve"> 1~2人 </t>
        </is>
      </c>
      <c r="P68" t="inlineStr">
        <is>
          <t xml:space="preserve"> 2年以上 </t>
        </is>
      </c>
      <c r="Q68" t="inlineStr">
        <is>
          <t xml:space="preserve"> 大學以上 </t>
        </is>
      </c>
      <c r="R68" t="inlineStr">
        <is>
          <t xml:space="preserve">   資訊工程相關、資訊管理相關、數理統計相關 </t>
        </is>
      </c>
      <c r="S68" t="inlineStr"/>
      <c r="T68" t="inlineStr">
        <is>
          <t>['Python', 'MS SQL', 'MySQL', 'Tableau', 'Power BI']</t>
        </is>
      </c>
      <c r="U68" t="inlineStr">
        <is>
          <t>[]</t>
        </is>
      </c>
      <c r="V68" t="inlineStr">
        <is>
          <t>1. 熟悉SQL、Stored Procedure或Python、VBA等程式語言。能獨立進行資料分析。 
2. 曾任職科技業或金融業相關工作達二年(含)以上者。
3. 具有視覺化分析(例如Tableau) 相關經驗尤佳。
4. 擁有良好的溝通能力與耐心。</t>
        </is>
      </c>
      <c r="W68" t="inlineStr">
        <is>
          <t>['哺乳室', '週休二日', '家庭照顧假', '勞保', '健保', '陪產假', '產假', '特別休假', '育嬰留停', '女性生理假', '勞退提撥金', '安胎假', '產檢假', '防疫照顧假', '員工體檢', '職災保險']</t>
        </is>
      </c>
      <c r="X68" t="inlineStr">
        <is>
          <t>['年終獎金', '專業證照獎金', '不扣薪病假', '結婚禮金', '生育津貼', '員工進修補助', '員工教育獎助學金', '外語學習補助', '社團活動', '員工貸款', '員工團體保險']</t>
        </is>
      </c>
      <c r="Y68" t="inlineStr">
        <is>
          <t>【薪獎設計】同仁皆依個人學經歷核薪，另視個人績效與當年度營運發放績效獎金與紅利。
【各類保險】所有同仁都享勞保、健保、團保，同仁眷屬亦可加入團保。
【年度健檢】同仁的健康就是永豐最大的資產。定期辦理同仁健檢，使同仁可以定期檢視個人健康狀況。
【補助項目】同仁生日、三節、年終時，提供年節獎金或舉辦活動。此外，同仁婚、喪、喜、慶或住院時，公司也提供補助金或慰問金。
【優惠貸款】所有金控同仁都享有優惠房貸與信貸，協助同仁在理財規劃上能作更好的運用。
【休假制度】提供同仁優於勞基法的給假制度，讓您工作與生活中最平衡。
【環境設施】為讓同仁們擁有舒適的辦公環境，在金控總部設有員工休憩中心、藝文表演廳等休憩空間，並提供各式茶飲，讓同仁在緊湊繁忙的工作中適度調劑。</t>
        </is>
      </c>
    </row>
    <row r="69">
      <c r="A69" t="inlineStr">
        <is>
          <t>Inventec_英業達股份有限公司</t>
        </is>
      </c>
      <c r="B69" t="inlineStr">
        <is>
          <t>Data Scientist (士林)</t>
        </is>
      </c>
      <c r="C69" t="inlineStr">
        <is>
          <t>https://www.104.com.tw/job/77koo?jobsource=jolist_a_relevance</t>
        </is>
      </c>
      <c r="D69" t="inlineStr">
        <is>
          <t xml:space="preserve"> Data Scientist (士林) </t>
        </is>
      </c>
      <c r="E69" t="inlineStr">
        <is>
          <t>The Inventec Digital Center is a new research and development facility for all things related to Digital Transformation and Data-Centric AI.
The organization reports to the Board of Directors. Our primary mission is to influence and empower business and corporate units with digital knowledge constructively and collaboratively. We are responsible for implementing the digital strategy, discovering insights from the data, and executing them in the company.
We are a team with a broad spectrum of talents, including project managers, data scientists, AI researchers, and software engineers. The group is a flat organization, and we frequently collaborate with colleagues outside of our center, academic consultants, and business partners outside of the company. Our members thus enjoy the unique opportunity to publish in top-tier academic venues, author technical patents, and produce real-world impacts during their career in the center.
1. Anchor the stakeholders' or users’ problems to conceptualize and prototype improvements with company data assets.
2. Lead technical delivery on prototype analysis pipelines including but not limited to data collection, analytical method development, and presentation.
3. Capture data-added value by discovering opportunities for new methods or applications.
4. Coordinate projects and interact with cross-functional departments to enable data-driven culture and make company data comprehensive, approachable, and trustworthy.
數位中心為一直屬於董事會的研究與發展部門，主要負責公司數位轉型以及資料驅動／人工智慧專案的開發。我們與公司各單位／部門合作，從資料出發，發現資料中隱含之潛力與價值，進而提出具有建設性的建議。除了公司內部各單位／部門，數位中心也頻繁的與外界產學單位合作，其中包含國內外知名大學、企業合作夥伴。中心主要工作內容包含但不局限於數位決策、挖掘資料價值、以及系統落地與執行。中心組織結構扁平，直屬於部門主管，部門同仁多元且合作密切，涵蓋專案經理、資料科學家、人工智慧研究員、以及軟體工程師。數位中心鼓勵中心同仁將成果投稿至學術會議與期刊、技術專利並期許產出能對世界產生影響。
工作內容：
1. 資料結構分析: 釐清資料定義、剖析資料特性、整合資料、資料視覺化
2. 問題的定義和判別: 發掘與分析問題，提出觀察與建議，並與團隊合作建立機器學習模型演算法
3. 研究及執行可數據驅動的解決方案: 實作並改良機器學習技術，分析並建構研發、製造、營銷、管理等數據指標
部門額外福利：
【專業延伸】定期舉辦讀書會，部門同仁自發性地講解不同的專業知識，延伸同仁的技能組。
【接軌國際】鼓勵同仁參與國際會議，定額補助國際會議的差旅支出。</t>
        </is>
      </c>
      <c r="F69" t="inlineStr">
        <is>
          <t>['統計學研究員', '演算法開發工程師', '其他資訊專業人員']</t>
        </is>
      </c>
      <c r="G69" t="inlineStr">
        <is>
          <t xml:space="preserve"> 月薪60,000~200,000元 </t>
        </is>
      </c>
      <c r="H69" t="inlineStr">
        <is>
          <t xml:space="preserve"> 全職 </t>
        </is>
      </c>
      <c r="I69" t="inlineStr">
        <is>
          <t xml:space="preserve"> 台北市士林區承德路四段166號 </t>
        </is>
      </c>
      <c r="J69" t="inlineStr">
        <is>
          <t xml:space="preserve"> 不需負擔管理責任 </t>
        </is>
      </c>
      <c r="K69" t="inlineStr">
        <is>
          <t xml:space="preserve"> 無需出差外派 </t>
        </is>
      </c>
      <c r="L69" t="inlineStr">
        <is>
          <t xml:space="preserve"> 日班，9:00 - 18:00 </t>
        </is>
      </c>
      <c r="M69" t="inlineStr">
        <is>
          <t xml:space="preserve"> 週休二日 </t>
        </is>
      </c>
      <c r="N69" t="inlineStr">
        <is>
          <t xml:space="preserve"> 不限 </t>
        </is>
      </c>
      <c r="O69" t="inlineStr">
        <is>
          <t xml:space="preserve"> 1人 </t>
        </is>
      </c>
      <c r="P69" t="inlineStr">
        <is>
          <t xml:space="preserve"> 不拘 </t>
        </is>
      </c>
      <c r="Q69" t="inlineStr">
        <is>
          <t xml:space="preserve"> 大學以上 </t>
        </is>
      </c>
      <c r="R69" t="inlineStr">
        <is>
          <t xml:space="preserve">   數學及電算機科學學科類、統計學相關、電機電子工程相關 </t>
        </is>
      </c>
      <c r="S69" t="inlineStr"/>
      <c r="T69" t="inlineStr">
        <is>
          <t>['Git', 'Python', 'MS SQL']</t>
        </is>
      </c>
      <c r="U69" t="inlineStr">
        <is>
          <t>[]</t>
        </is>
      </c>
      <c r="V69" t="inlineStr">
        <is>
          <t>Necessary Work Skill:
Proficiency in one of the following programming languages: C/C++, Python
Version control tools, such as Git
Database language: SQL
AI/ML toolkits: Pytorch/TensorFlow
Necessary Requirement:
1. Logical thinking
2. Proficient in data-related tasks
3. Cooperate and collaborate with others
4. Enthusiastic about innovations
Optional Requirement:
1. Experience in Federated Learning and Information Security
2. Familiar with object-oriented concepts or design patterns
3. Good at visualization
必要擅長工具：
程式語言（擇一）: C/C++/Python
版本控制工具：Git
資料庫語言：SQL
AI/ML 套件：Tensorflow/Pytorch
必要條件：
1. 具有嚴謹的邏輯思緒
2. 需能融入團隊合作
3. 有資料清洗的經歷
4. 熱愛創新式工作
加分條件：
1. 熟悉各式機器學習演算法：例如聯邦式學習、強化式學習
2. 熟悉物件導向程式設計與模式設計</t>
        </is>
      </c>
      <c r="W69" t="inlineStr">
        <is>
          <t>['哺乳室', '週休二日', '家庭照顧假', '勞保', '健保', '陪產假', '產假', '特別休假', '育嬰留停', '女性生理假', '勞退提撥金', '產檢假', '就業保險', '防疫照顧假', '員工體檢', '職災保險']</t>
        </is>
      </c>
      <c r="X69" t="inlineStr">
        <is>
          <t>['員工紅利', '年終獎金', '三節獎金/禮品', '專業證照獎金', '員工餐廳', '員工舒壓按摩', '醫務室', '生活工作諮詢', '生日假', '結婚禮金', '生育津貼', '社團補助', '旅遊補助', '部門聚餐', '社團活動', '家庭日', '健身房', '停車位']</t>
        </is>
      </c>
      <c r="Y69" t="inlineStr">
        <is>
          <t>▌你最關心的基本福利
-	彈性上下班制度，重視同仁自我管理
-	假日是拿來休息的，法定補班日免上班
-	勞保、健保、退休金提撥、團保、出差旅平險
-	年終獎金 / 員工酬勞
▌交通便利，通勤免煩惱
-	台北士林總部鄰近捷運劍潭站，走路 6分鐘即可抵達
-	桃園大溪、龜山廠提供汽機車免費停車格，讓你停放愛車沒煩惱
-	孕媽咪親善，提供懷孕同仁上下班交通津貼
▌除了工作努力，玩樂也要用力
-	生日我最大，公司提供有薪生日假一天
-	定期舉辦好玩的活動（運動會、家庭日、電競比賽、電影包場 等）
-	定期邀請講師，舉辦軟性講座（上班穿搭課、投資股票課程 等）
-	多樣化的社團（籃球社、登山社、飛輪課程、TRX 等）讓你的工作生活更平衡
-	提供部門聚餐補助金，促進部門感情
▌你的荷包，我們很在意
-	提供同仁免費餐點，並定期邀請知名行動餐車進駐公司，讓你省錢吃飽飽
-	幫你加薪！通過公司語言檢定，每月加發語言激勵獎金
-	友善生育措施，提供生育禮金及津貼
-	三節禮品(券) / 生日禮券 / 旅遊補助 / 婚喪補助金　一個都不會少
▌你的健康，我們很注重
-	肩膀緊緊嗎？公司請來專業按摩師，上班時間幫你馬殺雞
-	下班想運動？公司提供你五星級的健身環境
-	設有員工醫護室，專業醫師提供同仁健康諮詢
-	員工協助方案：由專業機構提供同仁工作、生活、健康多面向諮商服務
-	每年提供同仁免費健康檢查
▌充實自我，公司助你一臂之力
-	完整的新人訓練制度，讓你初到新環境也能快速上軌道
-	技術講座、語文研習 等豐富的實體或線上課程，幫助同仁充實自我
-	設有電子圖書館，不管是專業書籍還是雜誌，通通免費任你選擇！</t>
        </is>
      </c>
    </row>
    <row r="70">
      <c r="A70" t="inlineStr">
        <is>
          <t>KPMG_安侯建業聯合會計師事務所</t>
        </is>
      </c>
      <c r="B70" t="inlineStr">
        <is>
          <t>【顧問部】顧問師/高級顧問師/副理(資料科學家)-317317</t>
        </is>
      </c>
      <c r="C70" t="inlineStr">
        <is>
          <t>https://www.104.com.tw/job/6316g?jobsource=jolist_a_relevance</t>
        </is>
      </c>
      <c r="D70" t="inlineStr">
        <is>
          <t xml:space="preserve"> 【顧問部】顧問師/高級顧問師/副理(資料科學家)-317317 </t>
        </is>
      </c>
      <c r="E70" t="inlineStr">
        <is>
          <t>1. 協助客戶進行資料庫設計、BI分析、資料庫管理應用等事務
2. 提供客戶資料倉儲、資料市集、Hadoop生態系、Azure/開源資料庫…等建置，向客戶提案如何落實各項系統環境策略與發展藍圖
3. 提供客戶資訊系統infrastructure設計與建置
4. 運用HTML, CSS, JAVA, Python, .net知識進行程式架構設計
5. 客戶訪談、邏輯分析系統化歸納(量化與質化)及製作專業簡報
6. 視情況撰寫商業計畫及顧問諮詢專業報告</t>
        </is>
      </c>
      <c r="F70" t="inlineStr">
        <is>
          <t>['顧問人員', '統計精算人員', '其他資訊專業人員']</t>
        </is>
      </c>
      <c r="G70" t="inlineStr">
        <is>
          <t xml:space="preserve"> 待遇面議 </t>
        </is>
      </c>
      <c r="H70" t="inlineStr">
        <is>
          <t xml:space="preserve"> 全職 </t>
        </is>
      </c>
      <c r="I70" t="inlineStr">
        <is>
          <t xml:space="preserve"> 台北市信義區信義路五段7號68樓 </t>
        </is>
      </c>
      <c r="J70" t="inlineStr">
        <is>
          <t xml:space="preserve"> 管理人數未定 </t>
        </is>
      </c>
      <c r="K70" t="inlineStr">
        <is>
          <t xml:space="preserve"> 需出差，一年累積時間未定 </t>
        </is>
      </c>
      <c r="L70" t="inlineStr">
        <is>
          <t xml:space="preserve"> 日班 </t>
        </is>
      </c>
      <c r="M70" t="inlineStr">
        <is>
          <t xml:space="preserve"> 週休二日 </t>
        </is>
      </c>
      <c r="N70" t="inlineStr">
        <is>
          <t xml:space="preserve"> 一個月內 </t>
        </is>
      </c>
      <c r="O70" t="inlineStr">
        <is>
          <t xml:space="preserve"> 2人 </t>
        </is>
      </c>
      <c r="P70" t="inlineStr">
        <is>
          <t xml:space="preserve"> 3年以上 </t>
        </is>
      </c>
      <c r="Q70" t="inlineStr">
        <is>
          <t xml:space="preserve"> 大學以上 </t>
        </is>
      </c>
      <c r="R70" t="inlineStr">
        <is>
          <t xml:space="preserve">   不拘 </t>
        </is>
      </c>
      <c r="S70" t="inlineStr"/>
      <c r="T70" t="inlineStr">
        <is>
          <t>['Python', 'ANSI SQL', 'Excel', 'Outlook', 'PowerPoint', 'Word', 'SAS', 'SPSS']</t>
        </is>
      </c>
      <c r="U70" t="inlineStr">
        <is>
          <t>[]</t>
        </is>
      </c>
      <c r="V70" t="inlineStr">
        <is>
          <t>1. 國內外大學以上，資訊管理、資訊科學、資訊工程相關科系
2. 具備金融業、零售業等系統開發或整合經驗
3. 分析程式語言要求：
分析程式語言Python (or R/JAVA/ .NET), SPSS, SAS, 
資料整理程式語言 SQL
網頁設計語言 HTML, CSS
4. 熟悉資料庫操作 (SQL Server, Oracle 尤佳)
5. 熟悉統計分析建模及機器學習，大數據工程應用工具- Spark, Hadoop, Hive
6. 具有雲端解決方案(GCP、AWS、AZURE)國際認證尤佳
7. 有App (Android, iOS)或軟體開發經驗尤佳
8. TOEIC 650以上尤佳</t>
        </is>
      </c>
      <c r="W70" t="inlineStr">
        <is>
          <t>[]</t>
        </is>
      </c>
      <c r="X70" t="inlineStr">
        <is>
          <t>[]</t>
        </is>
      </c>
      <c r="Y70" t="inlineStr"/>
    </row>
    <row r="71">
      <c r="A71" t="inlineStr">
        <is>
          <t>怡良電機有限公司</t>
        </is>
      </c>
      <c r="B71" t="inlineStr">
        <is>
          <t>Computer Vision Data Scientist</t>
        </is>
      </c>
      <c r="C71" t="inlineStr">
        <is>
          <t>https://www.104.com.tw/job/7eqtg?jobsource=jolist_a_relevance</t>
        </is>
      </c>
      <c r="D71" t="inlineStr">
        <is>
          <t xml:space="preserve"> Computer Vision Data Scientist </t>
        </is>
      </c>
      <c r="E71" t="inlineStr">
        <is>
          <t xml:space="preserve">We are a fast-growing, research-driven AI Department building AI-Robotic solutions that helps corporate and factories overcome the challenges they face every day. Using novel machine learning techniques, we are revolutionizing the industry and have a track record of building things that others have ruled out as impossible. Our team is our best asset. We work with smart and talented individuals, who all enjoy a high degree of responsibility and independence in structuring their work. 
The team are looking for passionate Computer Vision - Data Scientist who are keen to work with like-minded individuals in a rapidly evolving environment. Role &amp; Responsibilities ‧ Research, design, implement and evaluate novel computer vision algorithms to control Robot Arm. 
AI團隊正在尋找優秀的視覺軟體工程師，歡迎有興趣的您加入！
我們是一個快速發展且以研究為基礎的AI部門，為企業及工廠提供AI機器人手臂的解決方案，加速產業自動化轉型。
團隊使用機器學習技術，並致力於改變行業現狀，也在過去許多被認為不可能的專案上突破出良好的紀錄。
團隊成員即是我們最珍貴的資產。每位夥伴聰明且富有才華，在團隊中善於合作、具有高度責任感與獨立性。
我們團隊正在尋找充滿想法，且熱衷於在快速發展的環境中與志同道合的人合作的（計算機視覺 - 數據科學家）。
角色 &gt; 職責: 研究、設計、實施和評估新型計算機視覺演算法，以控制機器人手臂。 
Job description
1.Work closely with Robot team, Mechanical team to handle challenging project. 
2.Deliver technical advice to our partners. 
3.Develop innovative algorithmic tools that add value to our data products. 
4.Developing high quality, low latency ML models.
職位描述 
1. Work 與機器人團隊，機械團隊密切合作，處理具有挑戰性的專案。
2. 為我們的合作夥伴提供技術建議。 
3. 開發創新的演算法工具，為我們的數據產品增加價值。 
4. 開發高品質、低延遲的ML模型。
</t>
        </is>
      </c>
      <c r="F71" t="inlineStr">
        <is>
          <t>['系統分析師', '其他工程研發主管', '軟體設計工程師']</t>
        </is>
      </c>
      <c r="G71" t="inlineStr">
        <is>
          <t xml:space="preserve"> 待遇面議 </t>
        </is>
      </c>
      <c r="H71" t="inlineStr">
        <is>
          <t xml:space="preserve"> 全職 </t>
        </is>
      </c>
      <c r="I71" t="inlineStr">
        <is>
          <t xml:space="preserve"> 高雄市鳳山區輜汽北二路6號3樓 </t>
        </is>
      </c>
      <c r="J71" t="inlineStr">
        <is>
          <t xml:space="preserve"> 不需負擔管理責任 </t>
        </is>
      </c>
      <c r="K71" t="inlineStr">
        <is>
          <t xml:space="preserve"> 無需出差外派 </t>
        </is>
      </c>
      <c r="L71" t="inlineStr">
        <is>
          <t xml:space="preserve"> 日班 </t>
        </is>
      </c>
      <c r="M71" t="inlineStr">
        <is>
          <t xml:space="preserve"> 週休二日 </t>
        </is>
      </c>
      <c r="N71" t="inlineStr">
        <is>
          <t xml:space="preserve"> 不限 </t>
        </is>
      </c>
      <c r="O71" t="inlineStr">
        <is>
          <t xml:space="preserve"> 1~2人 </t>
        </is>
      </c>
      <c r="P71" t="inlineStr">
        <is>
          <t xml:space="preserve"> 不拘 </t>
        </is>
      </c>
      <c r="Q71" t="inlineStr">
        <is>
          <t xml:space="preserve"> 碩士以上 </t>
        </is>
      </c>
      <c r="R71" t="inlineStr">
        <is>
          <t xml:space="preserve">   資訊工程相關、機械工程相關、電機電子工程相關 </t>
        </is>
      </c>
      <c r="S71" t="inlineStr">
        <is>
          <t xml:space="preserve"> 不拘 </t>
        </is>
      </c>
      <c r="T71" t="inlineStr">
        <is>
          <t>['Python']</t>
        </is>
      </c>
      <c r="U71" t="inlineStr">
        <is>
          <t>[]</t>
        </is>
      </c>
      <c r="V71" t="inlineStr">
        <is>
          <t xml:space="preserve">1.MS or PhD in computer vision/machine learning/Robotic or related experience.
2.1+ years of relevant experience in building production-scale system/algorithm in one of the following domains: computer vision, deep learning, or machine learning. 
3.Current hands-on experience with state-of-the-art object detection approaches (e.g. Yolov4, Mask-RCNN etc.) .
4.Skilled in Python is required .
5.Strong background of Geometry, Image processing
6.Familiar with 3D point cloud, OpenCV, Numpy is a plus
</t>
        </is>
      </c>
      <c r="W71" t="inlineStr">
        <is>
          <t>['週休二日', '勞保', '健保', '陪產假', '產假', '特別休假', '產檢假']</t>
        </is>
      </c>
      <c r="X71" t="inlineStr">
        <is>
          <t>['年終獎金', '三節獎金/禮品']</t>
        </is>
      </c>
      <c r="Y71" t="inlineStr">
        <is>
          <t xml:space="preserve">★保險類
1.	勞工保險
2.	健康保險
3.	團體保險
★獎金類
1.	三節禮金
2.	績效獎金
3.	年終獎金
★補助類
1.	結婚禮金
2.	喪葬慰問金
3.	員工旅遊
4.	退休金
5.	誤餐費
6.	車資補助金
7.	通話費補助金
★制度類
1.	員工制服
2.	教育訓練
3.	特休假
4.	育嬰假
5.	產假/陪產假
</t>
        </is>
      </c>
    </row>
    <row r="72">
      <c r="A72" t="inlineStr">
        <is>
          <t>中國信託商業銀行股份有限公司</t>
        </is>
      </c>
      <c r="B72" t="inlineStr">
        <is>
          <t>科技金融_資料科學家/深度學習演算法工程師(熟電腦視覺/OCR/GNN)</t>
        </is>
      </c>
      <c r="C72" t="inlineStr">
        <is>
          <t>https://www.104.com.tw/job/6hdm8?jobsource=jolist_a_relevance</t>
        </is>
      </c>
      <c r="D72" t="inlineStr">
        <is>
          <t xml:space="preserve"> 科技金融_資料科學家/深度學習演算法工程師(熟電腦視覺/OCR/GNN) </t>
        </is>
      </c>
      <c r="E72" t="inlineStr">
        <is>
          <t>1. 進行強化學習研發解決金融業場景問題
2. 應用電腦視覺經驗完成行內專案: 定義問題範圍、最適合的深度學習做法及評估優化方法
3. 協助內部產品經理針對未來的專案分析研發潛在問題
4. 了解相關創新研究的理論並結合至專案中
5. 與IT/架構師合作設計與執行實驗(如：設計新演算法並評估與現行成熟演算法差異
6. 定期彙整實驗結果與研究發現，並在內外部進行清楚有效簡報</t>
        </is>
      </c>
      <c r="F72" t="inlineStr">
        <is>
          <t>['演算法開發工程師', '軟體設計工程師', '軟體專案主管']</t>
        </is>
      </c>
      <c r="G72" t="inlineStr">
        <is>
          <t xml:space="preserve"> 待遇面議 </t>
        </is>
      </c>
      <c r="H72" t="inlineStr">
        <is>
          <t xml:space="preserve"> 全職 </t>
        </is>
      </c>
      <c r="I72" t="inlineStr">
        <is>
          <t xml:space="preserve"> 台北市南港區經貿二路168號 ( 中國信託南港總部 ) </t>
        </is>
      </c>
      <c r="J72" t="inlineStr">
        <is>
          <t xml:space="preserve"> 不需負擔管理責任 </t>
        </is>
      </c>
      <c r="K72" t="inlineStr">
        <is>
          <t xml:space="preserve"> 無需出差外派 </t>
        </is>
      </c>
      <c r="L72" t="inlineStr">
        <is>
          <t xml:space="preserve"> 日班 </t>
        </is>
      </c>
      <c r="M72" t="inlineStr">
        <is>
          <t xml:space="preserve"> 週休二日 </t>
        </is>
      </c>
      <c r="N72" t="inlineStr">
        <is>
          <t xml:space="preserve"> 可年後上班 </t>
        </is>
      </c>
      <c r="O72" t="inlineStr">
        <is>
          <t xml:space="preserve"> 1人 </t>
        </is>
      </c>
      <c r="P72" t="inlineStr">
        <is>
          <t xml:space="preserve"> 5年以上 </t>
        </is>
      </c>
      <c r="Q72" t="inlineStr">
        <is>
          <t xml:space="preserve"> 碩士以上 </t>
        </is>
      </c>
      <c r="R72" t="inlineStr">
        <is>
          <t xml:space="preserve">   資訊工程相關、資訊管理相關、數學及電算機科學學科類 </t>
        </is>
      </c>
      <c r="S72" t="inlineStr"/>
      <c r="T72" t="inlineStr">
        <is>
          <t>['C++', 'Python']</t>
        </is>
      </c>
      <c r="U72" t="inlineStr">
        <is>
          <t>[]</t>
        </is>
      </c>
      <c r="V72" t="inlineStr">
        <is>
          <t>1. 熟悉電腦視覺/深度學習/機器學習與對應框架如Pytorch, Keras, Tensorflow
2. 擅長深度類神經網路設計於電腦視覺相關領域
3. 熟悉光學字元辨識(OCR)/物件偵測/人臉辨識 
4. 擅長Linux環境演算法開發，並熟悉Python(必要) / C++ 語言 
5. 履歷附件可提供電腦視覺相關開發專案GitHub參考者尤佳
6. 具良好溝通技能及創新精神</t>
        </is>
      </c>
      <c r="W72" t="inlineStr">
        <is>
          <t>[]</t>
        </is>
      </c>
      <c r="X72" t="inlineStr">
        <is>
          <t>[]</t>
        </is>
      </c>
      <c r="Y72" t="inlineStr"/>
    </row>
    <row r="73">
      <c r="A73" t="inlineStr">
        <is>
          <t>緯創軟體股份有限公司</t>
        </is>
      </c>
      <c r="B73" t="inlineStr">
        <is>
          <t>L-Python後端工程師(Machine Learning)</t>
        </is>
      </c>
      <c r="C73" t="inlineStr">
        <is>
          <t>https://www.104.com.tw/job/7z7qs?jobsource=jolist_a_relevance</t>
        </is>
      </c>
      <c r="D73" t="inlineStr">
        <is>
          <t xml:space="preserve"> L-Python後端工程師(Machine Learning) </t>
        </is>
      </c>
      <c r="E73" t="inlineStr">
        <is>
          <t xml:space="preserve">負責Machine learning API 開發及其後端資料庫、
Search Engine/即時排序系統開發。
</t>
        </is>
      </c>
      <c r="F73" t="inlineStr">
        <is>
          <t>['軟體設計工程師', 'Internet程式設計師', '演算法開發工程師']</t>
        </is>
      </c>
      <c r="G73" t="inlineStr">
        <is>
          <t xml:space="preserve"> 待遇面議 </t>
        </is>
      </c>
      <c r="H73" t="inlineStr">
        <is>
          <t xml:space="preserve"> 全職 </t>
        </is>
      </c>
      <c r="I73" t="inlineStr">
        <is>
          <t xml:space="preserve"> 台北市內湖區(大台北地區) </t>
        </is>
      </c>
      <c r="J73" t="inlineStr">
        <is>
          <t xml:space="preserve"> 不需負擔管理責任 </t>
        </is>
      </c>
      <c r="K73" t="inlineStr">
        <is>
          <t xml:space="preserve"> 無需出差外派 </t>
        </is>
      </c>
      <c r="L73" t="inlineStr">
        <is>
          <t xml:space="preserve"> 日班 </t>
        </is>
      </c>
      <c r="M73" t="inlineStr">
        <is>
          <t xml:space="preserve"> 週休二日 </t>
        </is>
      </c>
      <c r="N73" t="inlineStr">
        <is>
          <t xml:space="preserve"> 兩週內 </t>
        </is>
      </c>
      <c r="O73" t="inlineStr">
        <is>
          <t xml:space="preserve"> 1人 </t>
        </is>
      </c>
      <c r="P73" t="inlineStr">
        <is>
          <t xml:space="preserve"> 2年以上 </t>
        </is>
      </c>
      <c r="Q73" t="inlineStr">
        <is>
          <t xml:space="preserve"> 專科以上 </t>
        </is>
      </c>
      <c r="R73" t="inlineStr">
        <is>
          <t xml:space="preserve">   不拘 </t>
        </is>
      </c>
      <c r="S73" t="inlineStr">
        <is>
          <t xml:space="preserve"> 不拘 </t>
        </is>
      </c>
      <c r="T73" t="inlineStr">
        <is>
          <t>[]</t>
        </is>
      </c>
      <c r="U73" t="inlineStr">
        <is>
          <t>[]</t>
        </is>
      </c>
      <c r="V73" t="inlineStr">
        <is>
          <t xml:space="preserve">1. 熟悉Python/ Restful API/Git/CICD/Linux/Unit Test/Integration Test/Database/Docker/Kubernetes。
2. 使用過 AWS、GCP、Azure 任一雲計算。
3. 使用過Elastic Search, Vespa 等搜尋排序系統。
4. 使用過NOSQL Database。
5. 使用過 Spark 。
6. 有與資料科學家合作經驗。
</t>
        </is>
      </c>
      <c r="W73" t="inlineStr">
        <is>
          <t>['哺乳室', '家庭照顧假', '勞保', '健保', '陪產假', '產假', '特別休假', '育嬰留停', '女性生理假', '勞退提撥金', '產檢假', '就業保險', '防疫照顧假', '員工體檢', '職災保險']</t>
        </is>
      </c>
      <c r="X73" t="inlineStr">
        <is>
          <t>['年終獎金', '三節獎金/禮品', '員工舒壓按摩', '結婚禮金', '生育津貼', '社團補助', '旅遊補助', '員工停車位', '下午茶', '電影觀賞', '員工團體保險', '可遠端/在家上班']</t>
        </is>
      </c>
      <c r="Y73" t="inlineStr">
        <is>
          <t xml:space="preserve"> 【休假制度】
休息是為了走更長遠的路。緯軟提供優於法律規定的休假制度，除勞基法規定之特休假外，每年提供五天的個人假讓同仁彈性運用。另外，我們補班日也不用補班，如因公務需要出勤，可以申請補休。為了讓大家疫情時代能無後顧之憂，我們也提供半薪COVID-19 疫苗接種假。
【培訓學院】
公司重視員工成長，依每位人才需求提供學習資源，為每位夥伴畫好學習發展的藍圖。除了擁有通識、商、資訊及管理四大學院，定期邀請外部講師授課或內部同仁分享各職能培訓課程，還會另外舉辦員工職涯發展工作坊。
【健康職場】
提供在職同仁年度健康檢查、並經常性舉辦健康或運動相關講座(例如：彈力帶、增肌減脂講座…等)。另有常駐職業護理師提供生、心理健康諮詢，讓員工Happy &amp; Healthy是緯軟的責任。
【安心保障】
提供定期壽險、意外險、意外醫療險、住院醫療險、癌症醫療險等團體保險福利，直屬家人也可依團保規定自行投保。若員工前往國外出差，則另外投保旅行平安險，讓每位夥伴工作生活皆有保障。
【休閒娛樂】
除了節慶活動、尾牙、慶生會、公司/部門聚餐，以及不定期舉辦紓壓課程、家庭日、電影欣賞等有趣的活動外，另有豐富多元的社團活動可以參加。WITS辦公室內喝不完的免費咖啡、好玩的零食娃娃機及健身器材，讓夥伴工作與生活達成平衡。生活開心，工作有效率。
【獎勵制度】
除了年終獎金外，對於優秀同仁更給予員工酬勞或特別績效獎金；同時為鼓勵同仁推薦外部人才加入，也提供優渥的人才推薦獎金；另公司設有福委會，提供生日/中秋/春節禮卷及婚/喪/喜慶禮金補助。
【環境舒適】
WITS的辦公環境自由明亮的工作空間，舒適完善的工作配備。平時上班欣賞32樓俯視的高空美景，中午用餐下樓即是購物商場，工作疲勞還有駐辦公室的按摩服務。公司就像家一樣，溫馨又便利！常駐在其他地點工作的同仁也能隨時回到WITS辦公室，有行動辦公區域讓在其他工作地點同事回公司使用。
【彈性氛圍】
WITS辦公室的員工享有二小時彈性上下班，夥伴可根據家庭或個人習慣自主安排合適的工作時段，每周更開放一天的遠端工作（Work-from-Home）。上班自由彈性，才能創造更多可能性！
【交通便利】
WITS辦公室位於汐科火車站旁，走路只要５分鐘；離國道三號高速公路交流道也近在咫尺，北北基桃生活圈好輕鬆。</t>
        </is>
      </c>
    </row>
    <row r="74">
      <c r="A74" t="inlineStr">
        <is>
          <t>積大企業有限公司</t>
        </is>
      </c>
      <c r="B74" t="inlineStr">
        <is>
          <t>【電子商務部】資料科學家 (Data Scientist)</t>
        </is>
      </c>
      <c r="C74" t="inlineStr">
        <is>
          <t>https://www.104.com.tw/job/7tupu?jobsource=jolist_a_relevance</t>
        </is>
      </c>
      <c r="D74" t="inlineStr">
        <is>
          <t xml:space="preserve"> 【電子商務部】資料科學家 (Data Scientist) </t>
        </is>
      </c>
      <c r="E74">
        <f>=我們歡迎您==
電子商務部主要負責各大電商平台的經營
積極想學習電商平台經營管理的你
有責任感，善於團隊合作與溝通的你
無經驗可，公司會進行教育訓練
只要你有心、積極想學習、歡迎加入我們
【工作內容】
1. 數據資料前處理（包含數據清洗、特徵工程）
2. 機器學習、深度學習或其他相關演算法開發
3. 數據與機器學習模型可視化處理
4. 依專案需求，參與系統架構流程規劃
5. 協同前端、後端工程師進行系統整合
6. 修改、維護上市的資料分析系統產品
7. 協助研發資料分析的新技術與新工具
8.透過資料分析，提出優化模型的假說，並透過執行驗證，持續優化模型。
【注重項目】
1. 對於軟體開發及新技術學習有濃厚興趣
2. 強大的邏輯分析和獨立解決問題能力
3. 擁有強烈的求知欲，優秀的學習和溝通能力
【加分項目】
1.熟悉C, C++,Python等程式語言。
2.熟悉深度學習工具。(如Tensorflow, Caffe等)
3.了解AI/ML深度學習演算法，並有能力針對模型底層進行修改及優化。
4.熟悉且能快速應用各種開源(Opensource)資源尤佳。
5.實際專案、研究成果、實際kaggle經驗。
6. 熟悉多變量分析方法與實作
7. 熟悉單變量 SPC、多變量 SPC 技術
8. 熟悉機器學習理論，並具備實作技術
無經驗者可，歡迎理工科系、資訊背景，以及對程式開發有熱忱者加入我們！</f>
        <v/>
      </c>
      <c r="F74" t="inlineStr">
        <is>
          <t>['演算法開發工程師', '軟體設計工程師', '軟體專案主管']</t>
        </is>
      </c>
      <c r="G74" t="inlineStr">
        <is>
          <t xml:space="preserve"> 月薪32,000~50,000元 </t>
        </is>
      </c>
      <c r="H74" t="inlineStr">
        <is>
          <t xml:space="preserve"> 全職 </t>
        </is>
      </c>
      <c r="I74" t="inlineStr">
        <is>
          <t xml:space="preserve"> 新北市汐止區新台五路一段79號11樓 </t>
        </is>
      </c>
      <c r="J74" t="inlineStr">
        <is>
          <t xml:space="preserve"> 不需負擔管理責任 </t>
        </is>
      </c>
      <c r="K74" t="inlineStr">
        <is>
          <t xml:space="preserve"> 無需出差外派 </t>
        </is>
      </c>
      <c r="L74" t="inlineStr">
        <is>
          <t xml:space="preserve"> 日班 </t>
        </is>
      </c>
      <c r="M74" t="inlineStr">
        <is>
          <t xml:space="preserve"> 依公司規定 </t>
        </is>
      </c>
      <c r="N74" t="inlineStr">
        <is>
          <t xml:space="preserve"> 一週內 </t>
        </is>
      </c>
      <c r="O74" t="inlineStr">
        <is>
          <t xml:space="preserve"> 1人 </t>
        </is>
      </c>
      <c r="P74" t="inlineStr">
        <is>
          <t xml:space="preserve"> 不拘 </t>
        </is>
      </c>
      <c r="Q74" t="inlineStr">
        <is>
          <t xml:space="preserve"> 專科、大學、碩士 </t>
        </is>
      </c>
      <c r="R74" t="inlineStr">
        <is>
          <t xml:space="preserve">   其他相關科系、資訊工程相關 </t>
        </is>
      </c>
      <c r="S74" t="inlineStr">
        <is>
          <t xml:space="preserve"> 不拘 </t>
        </is>
      </c>
      <c r="T74" t="inlineStr">
        <is>
          <t>['Python']</t>
        </is>
      </c>
      <c r="U74" t="inlineStr">
        <is>
          <t>['系統架構規劃', '軟體工程系統開發', '軟體程式設計', 'Machine Learning']</t>
        </is>
      </c>
      <c r="V74" t="inlineStr">
        <is>
          <t>未填寫</t>
        </is>
      </c>
      <c r="W74" t="inlineStr">
        <is>
          <t>['週休二日', '家庭照顧假', '勞保', '健保', '陪產假', '產假', '特別休假', '育嬰留停', '女性生理假', '勞退提撥金', '安胎假', '產檢假', '防疫照顧假', '員工體檢']</t>
        </is>
      </c>
      <c r="X74" t="inlineStr">
        <is>
          <t>['員工紅利', '年終獎金', '三節獎金/禮品', '特殊節日獎金禮品', '員工餐廳', '零食櫃', '咖啡吧', '員工舒壓按摩', '停車費補助', '員工進修補助', '健身費用補助', '國內旅遊', '國外旅遊', '部門聚餐', '社團活動', '員工優惠', '員工停車位', '免費下午茶', '健身房', '停車位', '不用補班']</t>
        </is>
      </c>
      <c r="Y74" t="inlineStr">
        <is>
          <t xml:space="preserve">✿薪酬獎勵
　❀ 基本： 本薪+責任獎金+津貼
　❀ 加碼：年終獎金／三節獎金／禮品／春節開工紅包
　❀不定期：內部推薦獎勵
✦ 極具競爭力的薪酬、年終及獎金，公開透明的薪資制度，你的薪水由你創造ง•̀_•́ง
✿年度休假
　❀ 依勞基法所規範之法定假 
　❀ 週休二日 
　❀ 特休/年假 
　❀ 陪產假 
　❀ 家庭照顧假 
　❀ 生理假 
✦ 休息是為了走更長遠的路，除了法定假期外，我們也不補班‘-ωก̀
✿安心保障
　❀ 勞工保險
　❀全民健康保險
　❀勞退金提撥
　❀ 員工體檢
✦ 合法且全面性的保險，外加優於法令方案的2年一次體檢，每一項都為了更體貼夥伴的健康需求ᕙ(⇀‸↼‵‵)ᕗ
✿工作環境
　❀交通便利，臨近火車站/公車站步行 3 分鐘
　❀ 公司員工提供停車位或停車補助
✦ 自由明亮的工作空間，舒適的工作配備，寬敞的辦公室，歡迎你加入充滿歡笑的大家庭ʕ•ᴥ•ʔ
✿團隊慶祝
　❀每月定期員工聚餐
　　吃過燒肉同話、小蒙牛、新馬辣、lady nara、肉次方等，只有更飽沒有最飽•ɷ•
　❀不定期國內/外旅遊
　　2022疫情國內旅遊-宜蘭
　❀不定期團康/迎新活動
　　辦過漆彈、桌遊大賽、聖誕晚會、慶生會、迎新等，凝聚夥伴情誼！
　❀年終尾牙
　　2020旭集
　　2021台北遠東香格里拉
　　2022晶華酒店- 栢麗廳
✦ 聚餐、尾牙、旅遊等多樣團隊活動，我們重視每個相聚的機會ᵔᴥᵔ
✿專屬享樂
　❀公司紀念T-shirt
　❀零食櫃飲料櫃定時補充
　　每月補充，只有你吃不下，沒有吃完的可能˙ސު˙
 　❀下午茶
　　下午的能量由我們給你♡每月補助讓你用更愉悅的心面對工作•༥•
　❀免費咖啡機
　　現磨咖啡機，為你提神助力！
　❀公司商品員工價優惠
　　所有商品超殺員工價！
　❀健身房補助
　　拒絕文明病！身體健康一起來！每月補助鼓勵你多運動
　❀按摩補助
　　肩頸痠痛？腰酸背痛？SAY NO！每月補助你獲得更舒適的身體
　❀ 婚喪禮金
　　不管喜事喪事，你的事我們關心
　❀生日禮金
　　你生日．我開心•ᴗ•每月舉辦生日會一同祝壽
✦ 工作之餘也要體恤自己，全方面的補助提高你生活與身體的快樂，用更健康的身心靈投入工作◍•ᴗ•◍
✿你(妳)的未來我們在乎
　❀完整的教育訓練
　❀順暢的升遷管道
　❀鼓勵學習，免費線上課程
✦ 提供員工完整的在職訓練，並鼓勵員工不斷的充實專業知識及職能訓練，公司提供多種線上課程免費閱覽，強化員工自身競爭力(*•̀ㅂ•́)و
《以上福利及獎金制度公司保留變動之權益》
</t>
        </is>
      </c>
    </row>
    <row r="75">
      <c r="A75" t="inlineStr">
        <is>
          <t>永豐商業銀行股份有限公司</t>
        </is>
      </c>
      <c r="B75" t="inlineStr">
        <is>
          <t>2023 Turing Plan 儲備AI科學家 - 百萬年薪 熱烈開放申請中！</t>
        </is>
      </c>
      <c r="C75" t="inlineStr">
        <is>
          <t>https://www.104.com.tw/job/6x0q4?jobsource=jolist_a_relevance</t>
        </is>
      </c>
      <c r="D75" t="inlineStr">
        <is>
          <t xml:space="preserve"> 2023 Turing Plan 儲備AI科學家 - 百萬年薪 熱烈開放申請中！ </t>
        </is>
      </c>
      <c r="E75" t="inlineStr">
        <is>
          <t xml:space="preserve">
【你的薪資你決定，百萬Turing就是你】
Alan Mathison Turing 被稱為AI之父，
專案命名Turing Plan，矢志尋找最頂尖的人工智慧技術菁英加入。
計畫共計二年，不預設組別，以AI技術研究開發、AI專案管理為兩大核心主軸；
早鳥申請開跑，先申請先面談!!! 你還等什麼呢?
歡迎欲投入金融科技領域的AI人才至永豐Turing Plan招募網瀏覽：
http://www.sinopac.com/turingplan/
【3大特色 only for you ! 】
技術為王，培養頂尖金融AI專家，高薪打造全AI人才團隊；
人才為先， 打造多元活絡的職涯發展，讓AI人才能一展專才；
轉型為要，乘風破浪、引領最新金融科技，開拓多元歷練，快速提高視野格局。
【工作內容】
(1.) AI 應用開發
(2.) AI 技術概念可行性評估與驗證
(3.) AI 技術論文應用探討及使用評估
(4.) 軟體工程之評估與規劃
(5.) 資料模型之建立與分析
(6.) AI 開發專案管理與流程控管
</t>
        </is>
      </c>
      <c r="F75" t="inlineStr">
        <is>
          <t>['演算法開發工程師', '軟體設計工程師', '儲備幹部']</t>
        </is>
      </c>
      <c r="G75" t="inlineStr">
        <is>
          <t xml:space="preserve"> 待遇面議 </t>
        </is>
      </c>
      <c r="H75" t="inlineStr">
        <is>
          <t xml:space="preserve"> 全職 </t>
        </is>
      </c>
      <c r="I75" t="inlineStr">
        <is>
          <t xml:space="preserve"> 台北市中山區 </t>
        </is>
      </c>
      <c r="J75" t="inlineStr">
        <is>
          <t xml:space="preserve"> 不需負擔管理責任 </t>
        </is>
      </c>
      <c r="K75" t="inlineStr">
        <is>
          <t xml:space="preserve"> 無需出差外派 </t>
        </is>
      </c>
      <c r="L75" t="inlineStr">
        <is>
          <t xml:space="preserve"> 日班 </t>
        </is>
      </c>
      <c r="M75" t="inlineStr">
        <is>
          <t xml:space="preserve"> 週休二日 </t>
        </is>
      </c>
      <c r="N75" t="inlineStr">
        <is>
          <t xml:space="preserve"> 不限 </t>
        </is>
      </c>
      <c r="O75" t="inlineStr">
        <is>
          <t xml:space="preserve"> 5~8人 </t>
        </is>
      </c>
      <c r="P75" t="inlineStr">
        <is>
          <t xml:space="preserve"> 不拘 </t>
        </is>
      </c>
      <c r="Q75" t="inlineStr">
        <is>
          <t xml:space="preserve"> 碩士 </t>
        </is>
      </c>
      <c r="R75" t="inlineStr">
        <is>
          <t xml:space="preserve">   資訊工程相關、其他數學及電算機科學相關、數理統計相關 </t>
        </is>
      </c>
      <c r="S75" t="inlineStr"/>
      <c r="T75" t="inlineStr">
        <is>
          <t>[]</t>
        </is>
      </c>
      <c r="U75" t="inlineStr">
        <is>
          <t>[]</t>
        </is>
      </c>
      <c r="V75" t="inlineStr">
        <is>
          <t>1.電機/資工/機械/數學/統計相關系所，具軟體工程、人工智慧、資料科學、資料工程等經驗。
2.熟悉Python與相關演算法，並能快速積極學習其它程式語言。
3.具獨立研究、驗證概念的能力，並能自主學習與閱讀論文，願意接受專案實作的培育。
4.對於金融科技的脈動有高度興趣，目標在專精軟體技術領域、在金融產業深耕發展者。
5.樂於參與團隊及跨單位協作，渴望成長與超越自我。
6.碩士應屆畢業或工作年資2年(含)以下者。
2023fresh</t>
        </is>
      </c>
      <c r="W75" t="inlineStr">
        <is>
          <t>['哺乳室', '週休二日', '家庭照顧假', '勞保', '健保', '陪產假', '產假', '特別休假', '育嬰留停', '女性生理假', '勞退提撥金', '安胎假', '產檢假', '防疫照顧假', '員工體檢', '職災保險']</t>
        </is>
      </c>
      <c r="X75" t="inlineStr">
        <is>
          <t>['年終獎金', '專業證照獎金', '不扣薪病假', '結婚禮金', '生育津貼', '員工進修補助', '員工教育獎助學金', '外語學習補助', '社團活動', '員工貸款', '員工團體保險']</t>
        </is>
      </c>
      <c r="Y75" t="inlineStr">
        <is>
          <t>【薪獎設計】同仁皆依個人學經歷核薪，另視個人績效與當年度營運發放績效獎金與紅利。
【各類保險】所有同仁都享勞保、健保、團保，同仁眷屬亦可加入團保。
【年度健檢】同仁的健康就是永豐最大的資產。定期辦理同仁健檢，使同仁可以定期檢視個人健康狀況。
【補助項目】同仁生日、三節、年終時，提供年節獎金或舉辦活動。此外，同仁婚、喪、喜、慶或住院時，公司也提供補助金或慰問金。
【優惠貸款】所有金控同仁都享有優惠房貸與信貸，協助同仁在理財規劃上能作更好的運用。
【休假制度】提供同仁優於勞基法的給假制度，讓您工作與生活中最平衡。
【環境設施】為讓同仁們擁有舒適的辦公環境，在金控總部設有員工休憩中心、藝文表演廳等休憩空間，並提供各式茶飲，讓同仁在緊湊繁忙的工作中適度調劑。</t>
        </is>
      </c>
    </row>
    <row r="76">
      <c r="A76" t="inlineStr">
        <is>
          <t>17LIVE_藝啟股份有限公司</t>
        </is>
      </c>
      <c r="B76" t="inlineStr">
        <is>
          <t>(Sr./Jr.) Data Scientist 資料科學家</t>
        </is>
      </c>
      <c r="C76" t="inlineStr">
        <is>
          <t>https://www.104.com.tw/job/7vm6u?jobsource=jolist_a_relevance</t>
        </is>
      </c>
      <c r="D76" t="inlineStr">
        <is>
          <t xml:space="preserve"> (Sr./Jr.) Data Scientist 資料科學家 </t>
        </is>
      </c>
      <c r="E76" t="inlineStr">
        <is>
          <t xml:space="preserve">亞洲即時互動體龍頭 17LIVE 秉持讓內容創作者發光發熱的使命，提供創作者影音平台進行直播互動、節目錄製與表演的舞台，更落實健全的系統化模式，從挖掘、培訓到宣傳，致力打破傳統經紀公司的模式，並攜手橫跨娛樂、網紅經紀等產業的合作夥伴，壯大海內外發展、布局全球，引領世界進入直播新媒體世代。
歡迎對以下工作內容有興趣的 Sr./Jr. Data Scientist 資料科學家 加入我們的大家庭！
您將負責的事：
1. 將跨團隊的抽象商業問題轉變為具體的數據需求；
2. 向數據需求方簡報，解釋並發佈數據結果；
3. 對所有與數據相關的問題都能試圖提出解決方案；
4. 在不同的數據來源中探索可影響商業行為的見解．
如果您具備以下工作技能及工作經驗，請不要猶豫立即手刀提出申請：
1. 3年以上數據科學，數據分析，商業智能或相關領域的經驗；
2. 具有以數據導向的思維方式處理實務問題的經驗，例如定義指標，量化目標和假設檢定；
3. 具有使用各種估計/預測/最佳化方法從大量數據中找出可影響商業行為見解的經驗；
4. 能夠根據令人信服的數據結果對非數據技術的聽眾進行匯報；
5. 具有編程技能，例如Scala，Python或R；
6. 精通可視化工具以交付解決方案，例如Tableau，Power BI或Superset；
7. 注重細節的團隊合作者，具有良好的溝通能力．
加分條件：
1. 數學，統計學，計算機科學或量化相關領域的學位(碩士/博士)；
2. 有使用過機器學習技術的經驗在mobile app或直撥行業的工作經驗；
3. 優秀的中文和英文書面及口頭交流能力；
4. 具備資料科學專案實務經驗．
M17 is the world leader in the live streaming industry and real-time content sharing mobile application for celebrities, entertainers, and influencers. We allow users to create and share their lives through live streams and photos, all while earning royalties.
We are a global company, with users in more than 50 countries.
We offer a dynamic work environment, and an opportunity to collaborate with passionate individuals and leading-edge technologies. As we rapidly expand across the world, we are looking for dedicated professionals to be a part of our family, to be part of our vision to be the global champion in live media and entertainment.
We are currently hiring for Sr.Jr. Data Scientist 資料科學家 professionals that will take part in:
What you’ll do:
1. Transforming abstract concepts from cross-functional teams into concrete data requests;
2. Presenting, translating, and distributing data results for internal stakeholders;
3. Acting as a solution provider for all data related problems;
4. Exploring actionable data insights among different data sources.
What you’ll need:
1. 3+ years of experience in data science, data analytics, business intelligence, or relevant fields;
2. Experienced in formulating real world problems through data-oriented mindset, such as defining metrics, quantifying objectives, and testing hypothesis;
3. Experienced in finding out actionable data insights from large amount of data using various estimation/prediction/optimization methodologies;
4. Capable of telling stories based on convincing data results for technical and non-technical audiences;
5. Versed in programming skills, such as Scala, Python or R;
6. Proficient in delivering solution through visualization tools, such as Tableau, Power BI, or Superset;
7. Detail-oriented team player with great communication skills.
Nice to have:
1. Master/Ph.D. degree in mathematics, statistics, computer science or quantitative related fields;
2. Working experience in mobile app or live streaming industry;
3. Excellent written and verbal communication skills in Mandarin and English;
4. Good sense of data science project life cycle.
</t>
        </is>
      </c>
      <c r="F76" t="inlineStr">
        <is>
          <t>['資料庫管理人員', '系統分析師']</t>
        </is>
      </c>
      <c r="G76" t="inlineStr">
        <is>
          <t xml:space="preserve"> 待遇面議 </t>
        </is>
      </c>
      <c r="H76" t="inlineStr">
        <is>
          <t xml:space="preserve"> 全職 </t>
        </is>
      </c>
      <c r="I76" t="inlineStr">
        <is>
          <t xml:space="preserve"> 台北市中正區仁愛路二段 </t>
        </is>
      </c>
      <c r="J76" t="inlineStr">
        <is>
          <t xml:space="preserve"> 不需負擔管理責任 </t>
        </is>
      </c>
      <c r="K76" t="inlineStr">
        <is>
          <t xml:space="preserve"> 無需出差外派 </t>
        </is>
      </c>
      <c r="L76" t="inlineStr">
        <is>
          <t xml:space="preserve"> 日班 </t>
        </is>
      </c>
      <c r="M76" t="inlineStr">
        <is>
          <t xml:space="preserve"> 週休二日 </t>
        </is>
      </c>
      <c r="N76" t="inlineStr">
        <is>
          <t xml:space="preserve"> 兩週內 </t>
        </is>
      </c>
      <c r="O76" t="inlineStr">
        <is>
          <t xml:space="preserve"> 1人 </t>
        </is>
      </c>
      <c r="P76" t="inlineStr">
        <is>
          <t xml:space="preserve"> 3年以上 </t>
        </is>
      </c>
      <c r="Q76" t="inlineStr">
        <is>
          <t xml:space="preserve"> 大學以上 </t>
        </is>
      </c>
      <c r="R76" t="inlineStr">
        <is>
          <t xml:space="preserve">   數理統計相關、資訊工程相關、資訊管理相關 </t>
        </is>
      </c>
      <c r="S76" t="inlineStr">
        <is>
          <t xml:space="preserve"> 不拘 </t>
        </is>
      </c>
      <c r="T76" t="inlineStr">
        <is>
          <t>['Python', 'Scala', 'Tableau', 'Power BI']</t>
        </is>
      </c>
      <c r="U76" t="inlineStr">
        <is>
          <t>[]</t>
        </is>
      </c>
      <c r="V76" t="inlineStr">
        <is>
          <t>未填寫</t>
        </is>
      </c>
      <c r="W76" t="inlineStr">
        <is>
          <t>[]</t>
        </is>
      </c>
      <c r="X76" t="inlineStr">
        <is>
          <t>[]</t>
        </is>
      </c>
      <c r="Y76" t="inlineStr"/>
    </row>
    <row r="77">
      <c r="A77" t="inlineStr">
        <is>
          <t>昱峰智能大數據科技股份有限公司</t>
        </is>
      </c>
      <c r="B77" t="inlineStr">
        <is>
          <t>AI 大數據科學家</t>
        </is>
      </c>
      <c r="C77" t="inlineStr">
        <is>
          <t>https://www.104.com.tw/job/5x0ln?jobsource=jolist_a_relevance</t>
        </is>
      </c>
      <c r="D77" t="inlineStr">
        <is>
          <t xml:space="preserve"> AI 大數據科學家 </t>
        </is>
      </c>
      <c r="E77" t="inlineStr">
        <is>
          <t xml:space="preserve">1. 運用統計及機器學習等技術，針對客戶需求，研發與實作演算法程式碼。
2. 演算法設計、開發與驗證。
3. 協助專案研發與新技術的導入。
4. 數據分析、建模等相關工作，並進行模型評估。
5. 資料視覺化設計。
6. coding skill in python,pyspark,mongodb
</t>
        </is>
      </c>
      <c r="F77" t="inlineStr">
        <is>
          <t>['演算法開發工程師', '軟體設計工程師', '統計學研究員']</t>
        </is>
      </c>
      <c r="G77" t="inlineStr">
        <is>
          <t xml:space="preserve"> 待遇面議 </t>
        </is>
      </c>
      <c r="H77" t="inlineStr">
        <is>
          <t xml:space="preserve"> 全職 </t>
        </is>
      </c>
      <c r="I77" t="inlineStr">
        <is>
          <t xml:space="preserve"> 台北市信義區永吉路168號12樓之1 </t>
        </is>
      </c>
      <c r="J77" t="inlineStr">
        <is>
          <t xml:space="preserve"> 不需負擔管理責任 </t>
        </is>
      </c>
      <c r="K77" t="inlineStr">
        <is>
          <t xml:space="preserve"> 無需出差外派 </t>
        </is>
      </c>
      <c r="L77" t="inlineStr">
        <is>
          <t xml:space="preserve"> 日班 </t>
        </is>
      </c>
      <c r="M77" t="inlineStr">
        <is>
          <t xml:space="preserve"> 週休二日 </t>
        </is>
      </c>
      <c r="N77" t="inlineStr">
        <is>
          <t xml:space="preserve"> 一週內 </t>
        </is>
      </c>
      <c r="O77" t="inlineStr">
        <is>
          <t xml:space="preserve"> 1~5人 </t>
        </is>
      </c>
      <c r="P77" t="inlineStr">
        <is>
          <t xml:space="preserve"> 不拘 </t>
        </is>
      </c>
      <c r="Q77" t="inlineStr">
        <is>
          <t xml:space="preserve"> 專科以上 </t>
        </is>
      </c>
      <c r="R77" t="inlineStr">
        <is>
          <t xml:space="preserve">   不拘 </t>
        </is>
      </c>
      <c r="S77" t="inlineStr">
        <is>
          <t xml:space="preserve"> 不拘 </t>
        </is>
      </c>
      <c r="T77" t="inlineStr">
        <is>
          <t>['Linux', 'Github', 'Python']</t>
        </is>
      </c>
      <c r="U77" t="inlineStr">
        <is>
          <t>[]</t>
        </is>
      </c>
      <c r="V77" t="inlineStr">
        <is>
          <t xml:space="preserve">加分項目：
1. 具半導體經驗，了解半導體製程，有處理過良率改善經驗
2. 曾撰寫過 GPU相關程式。
3. 熟MongoDB
4. 熟Apache Spark
5. 熟以下之一：CUDA , CuPy, MPI, OpenMP
6. 熟以下之一：tensorflow, keras, pytorch
PS. 誠信、負責、主動積極、有挑戰精神優先錄取
</t>
        </is>
      </c>
      <c r="W77" t="inlineStr">
        <is>
          <t>[]</t>
        </is>
      </c>
      <c r="X77" t="inlineStr">
        <is>
          <t>[]</t>
        </is>
      </c>
      <c r="Y77" t="inlineStr"/>
    </row>
    <row r="78">
      <c r="A78" t="inlineStr">
        <is>
          <t>衛利生物科技股份有限公司</t>
        </is>
      </c>
      <c r="B78" t="inlineStr">
        <is>
          <t>數據分析實習生(Data Analytics Engineer  Intern)-長期實習生</t>
        </is>
      </c>
      <c r="C78" t="inlineStr">
        <is>
          <t>https://www.104.com.tw/job/7ibq2?jobsource=jolist_a_relevance</t>
        </is>
      </c>
      <c r="D78" t="inlineStr">
        <is>
          <t xml:space="preserve"> 數據分析實習生(Data Analytics Engineer  Intern)-長期實習生 </t>
        </is>
      </c>
      <c r="E78" t="inlineStr">
        <is>
          <t>1. 協助資料科學家進行資料清洗，分析，驗證
2. 數據整理、匯出EXCEL
3. 數據分析軟體使用(不限品牌)
4. 細心，對數據分析有熱誠，熟知統計模型應用 
5. word/ppt文件整理</t>
        </is>
      </c>
      <c r="F78" t="inlineStr">
        <is>
          <t>['演算法開發工程師', '統計學研究員', '數學研究員']</t>
        </is>
      </c>
      <c r="G78" t="inlineStr">
        <is>
          <t xml:space="preserve"> 時薪176~250元 </t>
        </is>
      </c>
      <c r="H78" t="inlineStr">
        <is>
          <t xml:space="preserve"> 全職 </t>
        </is>
      </c>
      <c r="I78" t="inlineStr">
        <is>
          <t xml:space="preserve"> 新北市新店區北新路3段219號15樓 </t>
        </is>
      </c>
      <c r="J78" t="inlineStr">
        <is>
          <t xml:space="preserve"> 不需負擔管理責任 </t>
        </is>
      </c>
      <c r="K78" t="inlineStr">
        <is>
          <t xml:space="preserve"> 無需出差外派 </t>
        </is>
      </c>
      <c r="L78" t="inlineStr">
        <is>
          <t xml:space="preserve"> 日班 </t>
        </is>
      </c>
      <c r="M78" t="inlineStr">
        <is>
          <t xml:space="preserve"> 依公司規定 </t>
        </is>
      </c>
      <c r="N78" t="inlineStr">
        <is>
          <t xml:space="preserve"> 不限 </t>
        </is>
      </c>
      <c r="O78" t="inlineStr">
        <is>
          <t xml:space="preserve"> 2~3人 </t>
        </is>
      </c>
      <c r="P78" t="inlineStr">
        <is>
          <t xml:space="preserve"> 不拘 </t>
        </is>
      </c>
      <c r="Q78" t="inlineStr">
        <is>
          <t xml:space="preserve"> 大學以上 </t>
        </is>
      </c>
      <c r="R78" t="inlineStr">
        <is>
          <t xml:space="preserve">   不拘 </t>
        </is>
      </c>
      <c r="S78" t="inlineStr">
        <is>
          <t xml:space="preserve"> 不拘 </t>
        </is>
      </c>
      <c r="T78" t="inlineStr">
        <is>
          <t>['Python', 'R', 'Excel', 'Tableau', 'Google Analytics']</t>
        </is>
      </c>
      <c r="U78" t="inlineStr">
        <is>
          <t>[]</t>
        </is>
      </c>
      <c r="V78" t="inlineStr">
        <is>
          <t>1. 能獨立完成數據庫分析小專題
2. 具建立數據預測模型經驗為佳 
3. 具解釋模型與報告能力
歡迎應屆統計，資管相關畢業生應徵
若實習期間表現合乎預期，提供轉正職的機會
長期實習， 負責統計模型分析，要求至少實習半年以上，暑期實習能一周5天上班，開學後能1周20小時上班者</t>
        </is>
      </c>
      <c r="W78" t="inlineStr">
        <is>
          <t>['週休二日', '勞保', '健保', '陪產假', '產假', '特別休假', '育嬰留停', '女性生理假', '勞退提撥金', '安胎假', '產檢假', '就業保險', '防疫照顧假', '職災保險']</t>
        </is>
      </c>
      <c r="X78" t="inlineStr">
        <is>
          <t>['員工認股', '三節獎金/禮品', '部門聚餐', '員工優惠', '伙食津貼']</t>
        </is>
      </c>
      <c r="Y78" t="inlineStr">
        <is>
          <t>1.具有市場競爭力的薪資
2.三節獎金
3.員工分紅/績效獎金
4.員工認股計畫
5.不定期聚餐
6.伙食津貼</t>
        </is>
      </c>
    </row>
    <row r="79">
      <c r="A79" t="inlineStr">
        <is>
          <t>東元電機股份有限公司</t>
        </is>
      </c>
      <c r="B79" t="inlineStr">
        <is>
          <t>【112研發替代役】AI人工智能資料科學家</t>
        </is>
      </c>
      <c r="C79" t="inlineStr">
        <is>
          <t>https://www.104.com.tw/job/7tx39?jobsource=jolist_d_relevance</t>
        </is>
      </c>
      <c r="D79" t="inlineStr">
        <is>
          <t xml:space="preserve"> 【112研發替代役】AI人工智能資料科學家 </t>
        </is>
      </c>
      <c r="E79" t="inlineStr">
        <is>
          <t>1.建立端對端(End-to-End) AI分析流程「數據收集-數據處理-特徵工程-模型訓練-模型推論-決策建議-人機協作-行動體驗-視覺呈現」的系統化工程與快速的POC(Proof of Concept)方案驗證。
2.整合運用先進資訊技術/認知運算技術/物聯網技術，建立企業AI下水道工程。
3.設計、協助及管理數據分析服務及人工智慧專案等業務之推動
4.建立可分享重用的資料庫，並以統計、機器學習與深度學習分析內外部客戶資料，提供合適的解決方案。</t>
        </is>
      </c>
      <c r="F79" t="inlineStr">
        <is>
          <t>['軟體設計工程師', '演算法開發工程師']</t>
        </is>
      </c>
      <c r="G79" t="inlineStr">
        <is>
          <t xml:space="preserve"> 待遇面議 </t>
        </is>
      </c>
      <c r="H79" t="inlineStr">
        <is>
          <t xml:space="preserve"> 全職 </t>
        </is>
      </c>
      <c r="I79" t="inlineStr">
        <is>
          <t xml:space="preserve"> 台北市南港區三重路19-9號5樓 </t>
        </is>
      </c>
      <c r="J79" t="inlineStr">
        <is>
          <t xml:space="preserve"> 不需負擔管理責任 </t>
        </is>
      </c>
      <c r="K79" t="inlineStr">
        <is>
          <t xml:space="preserve"> 無需出差外派 </t>
        </is>
      </c>
      <c r="L79" t="inlineStr">
        <is>
          <t xml:space="preserve"> 日班 </t>
        </is>
      </c>
      <c r="M79" t="inlineStr">
        <is>
          <t xml:space="preserve"> 依公司規定 </t>
        </is>
      </c>
      <c r="N79" t="inlineStr">
        <is>
          <t xml:space="preserve"> 不限 </t>
        </is>
      </c>
      <c r="O79" t="inlineStr">
        <is>
          <t xml:space="preserve"> 1~2人 </t>
        </is>
      </c>
      <c r="P79" t="inlineStr">
        <is>
          <t xml:space="preserve"> 不拘 </t>
        </is>
      </c>
      <c r="Q79" t="inlineStr">
        <is>
          <t xml:space="preserve"> 碩士以上 </t>
        </is>
      </c>
      <c r="R79" t="inlineStr">
        <is>
          <t xml:space="preserve">   其他數學及電算機科學相關、資訊工程相關、其他工程相關 </t>
        </is>
      </c>
      <c r="S79" t="inlineStr">
        <is>
          <t xml:space="preserve"> 不拘 </t>
        </is>
      </c>
      <c r="T79" t="inlineStr">
        <is>
          <t>[]</t>
        </is>
      </c>
      <c r="U79" t="inlineStr">
        <is>
          <t>[]</t>
        </is>
      </c>
      <c r="V79" t="inlineStr">
        <is>
          <t xml:space="preserve"> </t>
        </is>
      </c>
      <c r="W79" t="inlineStr">
        <is>
          <t>['哺乳室', '勞保', '健保', '特別休假', '勞退提撥金', '員工體檢']</t>
        </is>
      </c>
      <c r="X79" t="inlineStr">
        <is>
          <t>['員工紅利', '年終獎金', '三節獎金/禮品', '特殊節日獎金禮品', '員工團體保險']</t>
        </is>
      </c>
      <c r="Y79" t="inlineStr">
        <is>
          <t>東元十分重視員工的訓練發展，由專業又活潑的訓練團隊規劃與執行全公司年度訓練課程，我們設有內部的學習平台「東元E學院」，讓同仁能夠即時、快速線上查閱可報名的課程及過去學習紀錄，並結合績效評核管理及個人發展計畫(IDP)，不僅讓員工規劃自己的訓練藍圖，還有各式各樣的學習性社群討論：
●  新人訓練：認識集團文化、培養基本技能、建立工作心態
●  管理才能訓練：基層、中階及高階管理訓練
●  專業技術訓練：針對技術類人員規劃馬達、電控、器具、電力、冷凍空調五大類技術學程
●  內部講師培訓：傳承公司內部知識/技能，有效提升教學品質
●  專業訓練課程：行銷業務類、研發類、生管類、品保類等專業訓練
●  通識訓練課程：針對全體員工開辦溝通協調、創意思考、問題解決等課程
●  公司培育政策：品管、財管、法務、環安、IT訓練、規章制度等專業訓練
●  國際化人才培育：邀請知名學者，傳授時勢最熱門之議題與經驗，並有許多機會參加各領域專家的演講
東元是一個大家庭，為每一位家庭成員提供無微不至的福利照護是東元應盡的責任。東元不僅在食、衣、住、行、育、樂等方面關愛員工，更是設置了職工福利委員會，努力為員工創造最大福祉：
●  員工餐廳團膳伙食
●  交通車、廠區同仁享單身宿舍
●  特約商店購物優惠
●  結婚禮金、喪葬、配偶分娩、傷病慰問金、住院補助
●  語言學習補助、申請語文書籍購置費補助
●  三節福利金(品)、生日假、禮金、生日蛋糕賀禮
●  設有汽機車停車位
●  多元社團活動、團購優惠
●  錢水木先生紀念獎學金
●  享員工團保，自費享有眷屬團保
●  員工旅遊補助</t>
        </is>
      </c>
    </row>
    <row r="80">
      <c r="A80" t="inlineStr">
        <is>
          <t>新安東京海上產物保險股份有限公司</t>
        </is>
      </c>
      <c r="B80" t="inlineStr">
        <is>
          <t>資料分析師</t>
        </is>
      </c>
      <c r="C80" t="inlineStr">
        <is>
          <t>https://www.104.com.tw/job/7yllw?jobsource=jolist_d_relevance</t>
        </is>
      </c>
      <c r="D80" t="inlineStr">
        <is>
          <t xml:space="preserve"> 資料分析師 </t>
        </is>
      </c>
      <c r="E80" t="inlineStr">
        <is>
          <t>作為網路上販售保險知名的保險公司，我們想要找一位資料科學家，能獨立進行大量數據的清洗、特徵洞察，並與行銷部門合作，建置行銷、銷售或預測模型，同時運用BI軟體製作數據儀表板及資料視覺化。
雖然保險較為生澀，但基於對數據上的應用，我們會針對所需的知識提供豐富的教育訓練，讓加入的同仁能迅速了解保險產業的特性
在快速成長且變化迅速的電商環境，我們期待你喜歡變化、具備強烈的好奇心、熱愛挑戰，能共同探索並推動創新數據應用服務的夥伴。
如果你具備上述能力與條件，歡迎您來了解並加入我們的團隊，謝謝。</t>
        </is>
      </c>
      <c r="F80" t="inlineStr">
        <is>
          <t>['統計精算人員', '演算法開發工程師', '其他資訊專業人員']</t>
        </is>
      </c>
      <c r="G80" t="inlineStr">
        <is>
          <t xml:space="preserve"> 月薪38,000~55,000元 </t>
        </is>
      </c>
      <c r="H80" t="inlineStr">
        <is>
          <t xml:space="preserve"> 全職 </t>
        </is>
      </c>
      <c r="I80" t="inlineStr">
        <is>
          <t xml:space="preserve"> 台北市中山區南京東路三段130號8樓 </t>
        </is>
      </c>
      <c r="J80" t="inlineStr">
        <is>
          <t xml:space="preserve"> 不需負擔管理責任 </t>
        </is>
      </c>
      <c r="K80" t="inlineStr">
        <is>
          <t xml:space="preserve"> 無需出差外派 </t>
        </is>
      </c>
      <c r="L80" t="inlineStr">
        <is>
          <t xml:space="preserve"> 日班，08:30~17:30 </t>
        </is>
      </c>
      <c r="M80" t="inlineStr">
        <is>
          <t xml:space="preserve"> 依公司規定 </t>
        </is>
      </c>
      <c r="N80" t="inlineStr">
        <is>
          <t xml:space="preserve"> 一個月內 </t>
        </is>
      </c>
      <c r="O80" t="inlineStr">
        <is>
          <t xml:space="preserve"> 1人 </t>
        </is>
      </c>
      <c r="P80" t="inlineStr">
        <is>
          <t xml:space="preserve"> 7年以上 </t>
        </is>
      </c>
      <c r="Q80" t="inlineStr">
        <is>
          <t xml:space="preserve"> 大學、碩士 </t>
        </is>
      </c>
      <c r="R80" t="inlineStr">
        <is>
          <t xml:space="preserve">   數理統計相關 </t>
        </is>
      </c>
      <c r="S80" t="inlineStr"/>
      <c r="T80" t="inlineStr">
        <is>
          <t>['Python', 'R', 'Power BI']</t>
        </is>
      </c>
      <c r="U80" t="inlineStr">
        <is>
          <t>[]</t>
        </is>
      </c>
      <c r="V80" t="inlineStr">
        <is>
          <t>1.熟悉統計、機器學習和深度學習之相關原理。
2.熟悉使用Power BI商業智慧軟體。
3.溝通與表達能力順暢。
加分條件
1.具備產險業務員證照尤佳。 
2.英文多益500分以上尤佳
3.擁有參加資料比賽或曾經製作過數據分析相關專案之經驗</t>
        </is>
      </c>
      <c r="W80" t="inlineStr">
        <is>
          <t>[]</t>
        </is>
      </c>
      <c r="X80" t="inlineStr">
        <is>
          <t>[]</t>
        </is>
      </c>
      <c r="Y80" t="inlineStr"/>
    </row>
    <row r="81">
      <c r="A81" t="inlineStr">
        <is>
          <t>國立臺灣科技大學</t>
        </is>
      </c>
      <c r="B81" t="inlineStr">
        <is>
          <t>臺科大產博後計畫-PChome網路家庭國際資訊股份有限公司-資料科學家</t>
        </is>
      </c>
      <c r="C81" t="inlineStr">
        <is>
          <t>https://www.104.com.tw/job/7i54z?jobsource=jolist_d_relevance</t>
        </is>
      </c>
      <c r="D81" t="inlineStr">
        <is>
          <t xml:space="preserve"> 臺科大產博後計畫-PChome網路家庭國際資訊股份有限公司-資料科學家 </t>
        </is>
      </c>
      <c r="E81" t="inlineStr">
        <is>
          <t xml:space="preserve">◎維運資料倉儲系統
◎建置新 BI 系統並轉移舊 BI 系統之儀表板
◎依倉儲、物流、產品等同仁之需求進行數據分析協助決策
◎依商品、行銷、業務等同仁之報表需求開發儀表板
◎從各單位之數據需求，反向規劃數據收集方式並與 PM、RD 協作
◎推動數據驅動思維，於內部定期舉辦資訊分享及討論活動
◎主動從儀表板中發現適合推動的營運方向並召集人員進行討論
◎與 PM、RD 一起依數據討論並試著預測使用者行為
</t>
        </is>
      </c>
      <c r="F81" t="inlineStr">
        <is>
          <t>['軟體設計工程師', '其他資訊專業人員', '演算法開發工程師']</t>
        </is>
      </c>
      <c r="G81" t="inlineStr">
        <is>
          <t xml:space="preserve"> 月薪60,000元 </t>
        </is>
      </c>
      <c r="H81" t="inlineStr">
        <is>
          <t xml:space="preserve"> 全職 </t>
        </is>
      </c>
      <c r="I81" t="inlineStr">
        <is>
          <t xml:space="preserve"> 台北市大安區基隆路四段43號 </t>
        </is>
      </c>
      <c r="J81" t="inlineStr">
        <is>
          <t xml:space="preserve"> 不需負擔管理責任 </t>
        </is>
      </c>
      <c r="K81" t="inlineStr">
        <is>
          <t xml:space="preserve"> 無需出差外派 </t>
        </is>
      </c>
      <c r="L81" t="inlineStr">
        <is>
          <t xml:space="preserve"> 日班 </t>
        </is>
      </c>
      <c r="M81" t="inlineStr">
        <is>
          <t xml:space="preserve"> 依公司規定 </t>
        </is>
      </c>
      <c r="N81" t="inlineStr">
        <is>
          <t xml:space="preserve"> 不限 </t>
        </is>
      </c>
      <c r="O81" t="inlineStr">
        <is>
          <t xml:space="preserve"> 1人 </t>
        </is>
      </c>
      <c r="P81" t="inlineStr">
        <is>
          <t xml:space="preserve"> 不拘 </t>
        </is>
      </c>
      <c r="Q81" t="inlineStr">
        <is>
          <t xml:space="preserve"> 博士 </t>
        </is>
      </c>
      <c r="R81" t="inlineStr">
        <is>
          <t xml:space="preserve">   其他數學及電算機科學相關、數理統計相關、資訊工程相關 </t>
        </is>
      </c>
      <c r="S81" t="inlineStr">
        <is>
          <t xml:space="preserve"> 不拘 </t>
        </is>
      </c>
      <c r="T81" t="inlineStr">
        <is>
          <t>[]</t>
        </is>
      </c>
      <c r="U81" t="inlineStr">
        <is>
          <t>[]</t>
        </is>
      </c>
      <c r="V81" t="inlineStr">
        <is>
          <t xml:space="preserve">一、專業技能：
1. 熟悉 SQL 語言與資料庫知識，能進行資料 ETL 整理
2. 熟悉任一腳本語言，例如 Python
3. 學習並熟悉 GCP 相關方案操作，例如 Big Query
4. 學習建置並操作 BI 工具，例如 Metabase、Tableau
5. 學習操作 Dashboard 工具，例如 Data Studio、Grafana
6. 能夠跨團隊與工程、PO、倉儲、物流等人員溝通
7. 積極主動於溝通、討論、推動專案進度
二、需求條件：
1. 具備中華民國國籍。
2. 具備教育部認可國內外公私立大學或獨立學院博士學歷，不限年齡與學校，科系專長符合投入重點產業。
3. 未請領本計畫培訓酬金。
三、博士應提供文件：
1. 身分證正反面
2. 博士畢業證書：主要學歷及經歷證明文件PDF檔
3. 個人資料(學經歷)PDF檔
4. 履歷表(含自傳)、博士論文摘要、成績單、著作發表、其他具有說明個人優點之相關資料、對於培訓期待之說明，以上各一式。
</t>
        </is>
      </c>
      <c r="W81" t="inlineStr">
        <is>
          <t>[]</t>
        </is>
      </c>
      <c r="X81" t="inlineStr">
        <is>
          <t>[]</t>
        </is>
      </c>
      <c r="Y81" t="inlineStr"/>
    </row>
    <row r="82">
      <c r="A82" t="inlineStr">
        <is>
          <t>致伸科技股份有限公司</t>
        </is>
      </c>
      <c r="B82" t="inlineStr">
        <is>
          <t>TA3826 資料分析工程師</t>
        </is>
      </c>
      <c r="C82" t="inlineStr">
        <is>
          <t>https://www.104.com.tw/job/7b5yn?jobsource=jolist_d_relevance</t>
        </is>
      </c>
      <c r="D82" t="inlineStr">
        <is>
          <t xml:space="preserve"> TA3826 資料分析工程師 </t>
        </is>
      </c>
      <c r="E82" t="inlineStr">
        <is>
          <t>1.跨部門協調資料分析與AI相關議題，溝通可行性與傳達資料分析見解
2.依據業務需求，透過資料理解，執行資料挖掘、收集、整合及分析
3.與資料科學家合作，構建資料ETL管道，模型建構評估及優化
4.提供分析支持和建議，資料驅動決策、績效指標跟踪</t>
        </is>
      </c>
      <c r="F82" t="inlineStr">
        <is>
          <t>['演算法開發工程師', '系統分析師']</t>
        </is>
      </c>
      <c r="G82" t="inlineStr">
        <is>
          <t xml:space="preserve"> 待遇面議 </t>
        </is>
      </c>
      <c r="H82" t="inlineStr">
        <is>
          <t xml:space="preserve"> 全職 </t>
        </is>
      </c>
      <c r="I82" t="inlineStr">
        <is>
          <t xml:space="preserve"> 台北市內湖區瑞光路669號 </t>
        </is>
      </c>
      <c r="J82" t="inlineStr">
        <is>
          <t xml:space="preserve"> 不需負擔管理責任 </t>
        </is>
      </c>
      <c r="K82" t="inlineStr">
        <is>
          <t xml:space="preserve"> 需出差，一年累積時間約三個月以下 </t>
        </is>
      </c>
      <c r="L82" t="inlineStr">
        <is>
          <t xml:space="preserve"> 日班 </t>
        </is>
      </c>
      <c r="M82" t="inlineStr">
        <is>
          <t xml:space="preserve"> 週休二日 </t>
        </is>
      </c>
      <c r="N82" t="inlineStr">
        <is>
          <t xml:space="preserve"> 不限 </t>
        </is>
      </c>
      <c r="O82" t="inlineStr">
        <is>
          <t xml:space="preserve"> 1人 </t>
        </is>
      </c>
      <c r="P82" t="inlineStr">
        <is>
          <t xml:space="preserve"> 5年以上 </t>
        </is>
      </c>
      <c r="Q82" t="inlineStr">
        <is>
          <t xml:space="preserve"> 大學以上 </t>
        </is>
      </c>
      <c r="R82" t="inlineStr">
        <is>
          <t xml:space="preserve">   資訊工程相關、資訊管理相關、電機電子工程相關 </t>
        </is>
      </c>
      <c r="S82" t="inlineStr"/>
      <c r="T82" t="inlineStr">
        <is>
          <t>['MS SQL']</t>
        </is>
      </c>
      <c r="U82" t="inlineStr">
        <is>
          <t>[]</t>
        </is>
      </c>
      <c r="V82" t="inlineStr">
        <is>
          <t>1.對需求模型進行特徵建構、演算法調優、參數調整等
2.熟悉MS SQL語法，有實際執行 AI 相關專案經驗與製造業應用經驗者佳
3.具團隊合作能力、自我管理能力、良好表達與溝通能力，能獨立完成專案者佳</t>
        </is>
      </c>
      <c r="W82" t="inlineStr">
        <is>
          <t>['哺乳室', '週休二日', '家庭照顧假', '勞保', '健保', '陪產假', '產假', '特別休假', '育嬰留停', '女性生理假', '勞退提撥金', '安胎假', '產檢假', '就業保險', '防疫照顧假', '員工體檢']</t>
        </is>
      </c>
      <c r="X82" t="inlineStr">
        <is>
          <t>['年終獎金', '三節獎金/禮品', '員工餐廳', '咖啡吧', '醫務室', '結婚禮金', '生育津貼', '社團補助', '員工進修補助', '員工教育獎助學金', '子女教育獎助學金', '旅遊補助', '國內旅遊', '社團活動', '家庭日', '員工停車位', '電影觀賞', '伙食津貼', '員工團體保險']</t>
        </is>
      </c>
      <c r="Y82" t="inlineStr">
        <is>
          <t xml:space="preserve">如果你嚮往獨立自主的工作模式，並保有團隊協作的能力，且具備創新的的思維，樂於接受挑戰，PRIMAX歡迎各領域專業及深具潛力人才加入我們的行列!
在PRIMAX  我們有： 
★ 以人為本的企業文化，尊重傾聽同仁的心聲 。
★ 自由彈性、舒適的工作環境 。
★ 與一流的團隊共事，積累專業能力，成就自我。
★ 鼓勵永續學習，高度支持與承諾同仁的職涯發展。
【優渥薪酬好踏實】
◆ 保障年薪14個月
◆ 優於業界平均的年度調薪
◆ 依營運成效與個人績效表現發放年度績效獎金 
◆ 優秀人才留任獎金及獎勵計畫
◆ 專利獎金，獎勵同仁持續研究技術的發展。
◆ 人才介紹獎金，鼓勵同仁推薦優秀夥伴加入。
【人性管理高自主】
◆ 上下班彈性工時，工作與生活平衡不是口號是實踐! 
◆ 特休預給，體貼同仁重要的需求。
◆ 優於勞基法的休假制度，每年額外提供7天有薪活力充電假。
◆ 提供有薪志工假，鼓勵同仁投入貢獻，身體力行加入公益行列。
【訓練發展好健全】
◆ 雙軌制的升遷制度，讓同仁能適才適所，盡情發揮所長。
◆ 紮實的新進訓練課程與活動，幫助同仁快速融入。
◆ 專業課程訓練，持續精進職務領域，掌握工作專業核心。
◆ 領導管理訓練，協助主管邁向成功的團隊領導者，帶人也帶心。
◆ 實體課程、線上活動、e-learning平台、全額外部訓練補助等多元化學習管道，時時刻刻保持學習的心。
【健康職場好安心】
◆ 員工、配偶與子女同享公司團保福利，團保費用100%由公司支付。
◆ 優於防疫政策的疫苗帶薪假，同仁的健康是我們穩固的基礎。
◆ 定期免費員工健康檢查、體適能檢查、專業心理諮商及健康講座。 
◆ 肩頸紓壓按摩服務，舒緩同仁的身體疲勞。
◆ EAP員工協助方案，專業外部諮詢機構給予同仁身心靈的全方位照顧。
【完善福利享不完】
◆ 三節禮金、生日禮劵，重要節日都值得慶祝。
◆ 婚喪喜慶補助、生育補助、托育補助、旅遊補助、員工暨子女獎助學金。
◆ 書迷和文具控都喜歡的年度書展，購買書籍、文具通通都享有補助。
【精彩活動好幸福】
◆  家庭日、年終尾牙餐會、部門團建、每季電影欣賞、春季一日遊、秋季二日遊、藝文展覽，樂於工作也享受生活。
◆  籃球社、羽球社、路跑社、拳擊有氧社、咖啡社等社團，重視下班後與同事交流切磋第二專長的時光。
【工作環境好友善】
◆ 多條通往內湖科技園區的公車路線，西湖捷運站出站 5 分鐘內可抵達，搭乘大眾運輸好便利。
◆ 設有汽機車停車場，自駕族停放愛車好安心。
◆ 輕食咖啡吧、員工餐廳自助吧與午餐補助，照顧同仁飲食的需求。
◆ 哺集乳室，提供舒適且私密的集乳空間。
◆ 醫護室，駐廠護理師與每月醫師駐診，提供同仁專業的健康諮詢與照護。
快來Follow我們的官方專頁，一窺PRIMAX的生活! https://tw.linkedin.com/company/primax
</t>
        </is>
      </c>
    </row>
    <row r="83">
      <c r="A83" t="inlineStr">
        <is>
          <t>中國信託商業銀行股份有限公司</t>
        </is>
      </c>
      <c r="B83" t="inlineStr">
        <is>
          <t>科技金融_AI數據科學家</t>
        </is>
      </c>
      <c r="C83" t="inlineStr">
        <is>
          <t>https://www.104.com.tw/job/7we3n?jobsource=jolist_d_relevance</t>
        </is>
      </c>
      <c r="D83" t="inlineStr">
        <is>
          <t xml:space="preserve"> 科技金融_AI數據科學家 </t>
        </is>
      </c>
      <c r="E83" t="inlineStr">
        <is>
          <t>1. 負責利用機器學習、深度學習研發模型並應用於金融場景，如：推薦引擎、異常金流偵測、模型自動化迭代(Auto Retrain)
2. 負責模型研發數據前處理、特徵工程
3. 與IT/AI部署工程師合作，為機器學習模型上線提供服務
4. 負責模型上線後的效度分析，並持續上線後模型的優化迭代
5. 需訪談模型需求單位，以適切規劃機器思考模型架構</t>
        </is>
      </c>
      <c r="F83" t="inlineStr">
        <is>
          <t>['演算法開發工程師', '統計精算人員', '其他資訊專業人員']</t>
        </is>
      </c>
      <c r="G83" t="inlineStr">
        <is>
          <t xml:space="preserve"> 待遇面議 </t>
        </is>
      </c>
      <c r="H83" t="inlineStr">
        <is>
          <t xml:space="preserve"> 全職 </t>
        </is>
      </c>
      <c r="I83" t="inlineStr">
        <is>
          <t xml:space="preserve"> 台北市南港區經貿二路168號 (中信南港總部,捷運板南線及文湖線均可順利抵達) </t>
        </is>
      </c>
      <c r="J83" t="inlineStr">
        <is>
          <t xml:space="preserve"> 不需負擔管理責任 </t>
        </is>
      </c>
      <c r="K83" t="inlineStr">
        <is>
          <t xml:space="preserve"> 無需出差外派 </t>
        </is>
      </c>
      <c r="L83" t="inlineStr">
        <is>
          <t xml:space="preserve"> 日班 </t>
        </is>
      </c>
      <c r="M83" t="inlineStr">
        <is>
          <t xml:space="preserve"> 週休二日 </t>
        </is>
      </c>
      <c r="N83" t="inlineStr">
        <is>
          <t xml:space="preserve"> 不限 </t>
        </is>
      </c>
      <c r="O83" t="inlineStr">
        <is>
          <t xml:space="preserve"> 1人 </t>
        </is>
      </c>
      <c r="P83" t="inlineStr">
        <is>
          <t xml:space="preserve"> 2年以上 </t>
        </is>
      </c>
      <c r="Q83" t="inlineStr">
        <is>
          <t xml:space="preserve"> 碩士以上 </t>
        </is>
      </c>
      <c r="R83" t="inlineStr">
        <is>
          <t xml:space="preserve">   數學及電算機科學學科類、資訊工程相關、數理統計相關 </t>
        </is>
      </c>
      <c r="S83" t="inlineStr"/>
      <c r="T83" t="inlineStr">
        <is>
          <t>[]</t>
        </is>
      </c>
      <c r="U83" t="inlineStr">
        <is>
          <t>[]</t>
        </is>
      </c>
      <c r="V83" t="inlineStr">
        <is>
          <t>1.具備深度學習建模工作經驗至少2年，工作內容需至少包含推薦引擎或異常偵測等
2.同時具備運用結構化與非結構化數據(如:Graph Data)研發模型特徵工作經驗至少2年
3.具備新算法文獻研究與落地實作之熱忱與能力
4.對於累積金融產品知識與分析客戶行為具熱忱
5.善於學習，具有良好溝通與獨立解決問題能力
6.有扎實數據處理和分析能力，並有基礎SQL程式能力
7.有即時推薦引擎部署經驗者尤佳(如:Hadoop/Spark等)
8.若有Kaggle等資料競賽經驗或相關領域論文發表經驗，請提供相關資訊</t>
        </is>
      </c>
      <c r="W83" t="inlineStr">
        <is>
          <t>[]</t>
        </is>
      </c>
      <c r="X83" t="inlineStr">
        <is>
          <t>[]</t>
        </is>
      </c>
      <c r="Y83" t="inlineStr"/>
    </row>
    <row r="84">
      <c r="A84" t="inlineStr">
        <is>
          <t>聚典資訊股份有限公司</t>
        </is>
      </c>
      <c r="B84" t="inlineStr">
        <is>
          <t>2023年研發替代役-數據科學家 Data Scientist</t>
        </is>
      </c>
      <c r="C84" t="inlineStr">
        <is>
          <t>https://www.104.com.tw/job/7tox6?jobsource=jolist_d_relevance</t>
        </is>
      </c>
      <c r="D84" t="inlineStr">
        <is>
          <t xml:space="preserve"> 2023年研發替代役-數據科學家 Data Scientist </t>
        </is>
      </c>
      <c r="E84" t="inlineStr">
        <is>
          <t>【Basic Requirements】
- 0 ~ 3 years of working experience in data science or related area
- Proficient in Python, SQL,GTM,especially Pandas, NumPy and Scikit-learn packages
- Hands-on experience in data cleaning, feature engineering, model building, results interpretation of real-world data
- Capable of dealing with exploratory works
【Preferred Qualifications】
- Educational background in business, marketing, statistics, computer science, information management or related area
- Familiar with Power BI, Tableau, Google Analytics
- Experience in building a database, either on-site or in the cloud
- Experience in designing dashboards</t>
        </is>
      </c>
      <c r="F84" t="inlineStr">
        <is>
          <t>['軟體相關專案管理師', '營運管理師／系統整合／ERP專案師', '演算法開發工程師']</t>
        </is>
      </c>
      <c r="G84" t="inlineStr">
        <is>
          <t xml:space="preserve"> 待遇面議 </t>
        </is>
      </c>
      <c r="H84" t="inlineStr">
        <is>
          <t xml:space="preserve"> 全職 </t>
        </is>
      </c>
      <c r="I84" t="inlineStr">
        <is>
          <t xml:space="preserve"> 台北市南港區園區街3-2號9樓912室 </t>
        </is>
      </c>
      <c r="J84" t="inlineStr">
        <is>
          <t xml:space="preserve"> 不需負擔管理責任 </t>
        </is>
      </c>
      <c r="K84" t="inlineStr">
        <is>
          <t xml:space="preserve"> 無需出差外派 </t>
        </is>
      </c>
      <c r="L84" t="inlineStr">
        <is>
          <t xml:space="preserve"> 日班，09:00-18:00 </t>
        </is>
      </c>
      <c r="M84" t="inlineStr">
        <is>
          <t xml:space="preserve"> 依公司規定 </t>
        </is>
      </c>
      <c r="N84" t="inlineStr">
        <is>
          <t xml:space="preserve"> 不限 </t>
        </is>
      </c>
      <c r="O84" t="inlineStr">
        <is>
          <t xml:space="preserve"> 不限 </t>
        </is>
      </c>
      <c r="P84" t="inlineStr">
        <is>
          <t xml:space="preserve"> 1年以上 </t>
        </is>
      </c>
      <c r="Q84" t="inlineStr">
        <is>
          <t xml:space="preserve"> 碩士以上 </t>
        </is>
      </c>
      <c r="R84" t="inlineStr">
        <is>
          <t xml:space="preserve">   不拘 </t>
        </is>
      </c>
      <c r="S84" t="inlineStr">
        <is>
          <t xml:space="preserve"> 不拘 </t>
        </is>
      </c>
      <c r="T84" t="inlineStr">
        <is>
          <t>['Python', 'R', 'MS SQL', 'Tableau', 'Power BI']</t>
        </is>
      </c>
      <c r="U84" t="inlineStr">
        <is>
          <t>['軟體程式設計', '網路程式設計']</t>
        </is>
      </c>
      <c r="V84" t="inlineStr">
        <is>
          <t>未填寫</t>
        </is>
      </c>
      <c r="W84" t="inlineStr">
        <is>
          <t>['週休二日', '勞保', '健保', '陪產假', '產假', '特別休假', '育嬰留停', '女性生理假', '勞退提撥金', '安胎假', '產檢假']</t>
        </is>
      </c>
      <c r="X84" t="inlineStr">
        <is>
          <t>['員工紅利', '員工配股', '員工認股', '入股分紅', '年終獎金', '三節獎金/禮品', '特殊節日獎金禮品', '專業證照獎金', '零食櫃', '咖啡吧', '健身器材', '醫務室', '結婚禮金', '員工進修補助', '員工教育獎助學金', '國內旅遊', '部門聚餐', '員工優惠', '內部講師鐘點費', '下午茶', '健身房', '優於勞基法特休']</t>
        </is>
      </c>
      <c r="Y84" t="inlineStr">
        <is>
          <t xml:space="preserve">為什麼加入聚典資訊 Ret[AI]ling Data？
【工作環境/文化】
◆	年輕熱血的團隊夥伴
◆	敏捷開發型的工作氛圍，動腦思維與時俱進
◆	參與型管理風格，獨立與協作並進的工作態度
【薪酬制度】
◆ 勞保、健保、勞退三合一，保障員工權利
◆ 多元獎酬制度（年終獎金、績效分紅)
【員工福利】
◆ 零食櫃/提神現磨咖啡
◆ 不定期聚餐
◆ 年度員工旅遊
◆ 提供進修補助/差旅補助/專業證照補助-鼓勵員工不斷精進學習
◆ 醫務室（H棟2樓）/運動中心（H棟1樓外圍玻璃屋）/桌球室（F棟1樓休閒區）
我們以人為本，平衡科技與感性，與夥伴一同成長，追求至善幸福的旅程！
</t>
        </is>
      </c>
    </row>
    <row r="85">
      <c r="A85" t="inlineStr">
        <is>
          <t>台達電子工業股份有限公司 _DELTA ELECTRONICS INC.</t>
        </is>
      </c>
      <c r="B85" t="inlineStr">
        <is>
          <t>數據科學家(海外派駐)</t>
        </is>
      </c>
      <c r="C85" t="inlineStr">
        <is>
          <t>https://www.104.com.tw/job/7q90u?jobsource=jolist_d_relevance</t>
        </is>
      </c>
      <c r="D85" t="inlineStr">
        <is>
          <t xml:space="preserve"> 數據科學家(海外派駐) </t>
        </is>
      </c>
      <c r="E85" t="inlineStr">
        <is>
          <t>1. 從事數據分析，從大量數據分析洞察數據智慧與數據模式
2. 依據應用，開發數據分析與數據智慧軟體或模組
3. 開發數據智能相關應用軟硬體，建構系統性端到端自動化分析</t>
        </is>
      </c>
      <c r="F85" t="inlineStr">
        <is>
          <t>['演算法開發工程師']</t>
        </is>
      </c>
      <c r="G85" t="inlineStr">
        <is>
          <t xml:space="preserve"> 待遇面議 </t>
        </is>
      </c>
      <c r="H85" t="inlineStr">
        <is>
          <t xml:space="preserve"> 全職 </t>
        </is>
      </c>
      <c r="I85" t="inlineStr">
        <is>
          <t xml:space="preserve"> 其他亞洲 </t>
        </is>
      </c>
      <c r="J85" t="inlineStr">
        <is>
          <t xml:space="preserve"> 不需負擔管理責任 </t>
        </is>
      </c>
      <c r="K85" t="inlineStr">
        <is>
          <t xml:space="preserve"> 需外派，一年累積時間約七個月以上 </t>
        </is>
      </c>
      <c r="L85" t="inlineStr">
        <is>
          <t xml:space="preserve"> 日班 </t>
        </is>
      </c>
      <c r="M85" t="inlineStr">
        <is>
          <t xml:space="preserve"> 依公司規定 </t>
        </is>
      </c>
      <c r="N85" t="inlineStr">
        <is>
          <t xml:space="preserve"> 不限 </t>
        </is>
      </c>
      <c r="O85" t="inlineStr">
        <is>
          <t xml:space="preserve"> 4人 </t>
        </is>
      </c>
      <c r="P85" t="inlineStr">
        <is>
          <t xml:space="preserve"> 1年以上 </t>
        </is>
      </c>
      <c r="Q85" t="inlineStr">
        <is>
          <t xml:space="preserve"> 碩士以上 </t>
        </is>
      </c>
      <c r="R85" t="inlineStr">
        <is>
          <t xml:space="preserve">   不拘 </t>
        </is>
      </c>
      <c r="S85" t="inlineStr">
        <is>
          <t xml:space="preserve"> 不拘 </t>
        </is>
      </c>
      <c r="T85" t="inlineStr">
        <is>
          <t>[]</t>
        </is>
      </c>
      <c r="U85" t="inlineStr">
        <is>
          <t>[]</t>
        </is>
      </c>
      <c r="V85" t="inlineStr">
        <is>
          <t>1. 掌握數據分析、數理統計、機器學習、大數據、資料庫、機器視覺、人工智慧相關領域知識。
2. 具備數據分析技能、工具運用、開發能力，並具備相關應用的實戰經驗
3. 對電子組裝製造的生產數據、品質數據、設備數據、測試數據據的分析有經驗與能力</t>
        </is>
      </c>
      <c r="W85" t="inlineStr">
        <is>
          <t>['哺乳室', '週休二日', '家庭照顧假', '勞保', '健保', '陪產假', '產假', '特別休假', '育嬰留停', '女性生理假', '勞退提撥金', '產檢假', '防疫照顧假', '員工體檢', '職災保險']</t>
        </is>
      </c>
      <c r="X85" t="inlineStr">
        <is>
          <t>['員工紅利', '年終獎金', '員工宿舍', '員工餐廳', '員工舒壓按摩', '旅遊假', '社團補助', '旅遊補助', '社團活動', '員工停車位', '特約商店', '健身房', '停車位', '員工團體保險']</t>
        </is>
      </c>
      <c r="Y85" t="inlineStr">
        <is>
          <t>台達電子視員工為最重要的資產，向來注重人才培訓，我們提供訓練培育課程以滿足不同國家及地區員工之各種需求，從改進個別員工技能到培育管理領導者才能的訓練培育體系如下：
1. 新人訓練
2. 專業/職能訓練：研發及工程、行銷/銷售、財務/管理、進出口/採購、資訊科技等專業訓練 
3. 管理才能訓練：基層、中階及高階管理訓練 
4. 通識教育訓練：公司價值觀、顧客滿意、品質、安全及衛生
5. 專案導向訓練：企業議題討論會/研討會
6. 自我發展訓練：語言課程、數位學習
為提供同仁們整合性更高的教育訓練系統，台達在台灣區人資網站上新成立了學習與發展社群，以學習者為中心，提供學員所需的訓練資訊包含課程公告、外訓課程介紹、線上教材，並整合常見問題以解決疑問。另我們亦設有「學習評核區」，得以隨時於線上評量學習成果並由系統記錄之。
◎ 多元學習環境
       -e-Learning學習平台
       -面面俱到的訓練藍圖
       -全額補助外部技術研討及技能訓練
       -鼓勵學習的組織及環境
◎ 與國際接軌之員工個人發展
       -放眼全球的工作歷練及發展
       -全球各地研發中心之交流與學習
       -參與國際知名專家主持之專案
       -管理與技術職之雙軌晉升
◎ 績效導向之薪酬
       -以能力為依歸的績效管理
       -公司營運獲利分享的奬金紅利
◎ 福利及生活照顧
       -全額補助的團體保險
       -自助式且多樣選擇的廠內用餐補助
       -感性與知性兼具的社團活動
       -國內外自由行旅遊活動
       -美輪美奐的知名連鎖咖啡廳、便利商店
       -為地球盡一份心力的環保公益活動</t>
        </is>
      </c>
    </row>
    <row r="86">
      <c r="A86" t="inlineStr">
        <is>
          <t>邁達特數位股份有限公司</t>
        </is>
      </c>
      <c r="B86" t="inlineStr">
        <is>
          <t>AI 工程師/機器學習工程師/資料科學家/數據應用分析師【產品五處/台北】</t>
        </is>
      </c>
      <c r="C86" t="inlineStr">
        <is>
          <t>https://www.104.com.tw/job/7h1vk?jobsource=jolist_d_relevance</t>
        </is>
      </c>
      <c r="D86" t="inlineStr">
        <is>
          <t xml:space="preserve"> AI 工程師/機器學習工程師/資料科學家/數據應用分析師【產品五處/台北】 </t>
        </is>
      </c>
      <c r="E86" t="inlineStr">
        <is>
          <t xml:space="preserve">1.負責資料收集、資料清理、模型建置、數據視覺化報表產出					
2.使用資料科學技術剖析數據，協助產品成效優化及發展方向					
3.協助社群網路輿情分析及文字探勘，進行關鍵字擷取、文本分類等 NLP 任務					
4.熟悉 Python/ML 相關知識，包含 Pandas, Numpy, Sklearn, Tensorflow, PyTorch 等模組					
5.熟悉資料庫程式語言 SQL					
6.加分：有使用過 Azure 等雲端服務經驗					
7.加分：具推薦系統處理專案/自然語言處理專案經驗					
</t>
        </is>
      </c>
      <c r="F86" t="inlineStr">
        <is>
          <t>['其他資訊專業人員', '系統分析師']</t>
        </is>
      </c>
      <c r="G86" t="inlineStr">
        <is>
          <t xml:space="preserve"> 待遇面議 </t>
        </is>
      </c>
      <c r="H86" t="inlineStr">
        <is>
          <t xml:space="preserve"> 全職 </t>
        </is>
      </c>
      <c r="I86" t="inlineStr">
        <is>
          <t xml:space="preserve"> 台北市內湖區內湖路一段516號10樓 </t>
        </is>
      </c>
      <c r="J86" t="inlineStr">
        <is>
          <t xml:space="preserve"> 不需負擔管理責任 </t>
        </is>
      </c>
      <c r="K86" t="inlineStr">
        <is>
          <t xml:space="preserve"> 無需出差外派 </t>
        </is>
      </c>
      <c r="L86" t="inlineStr">
        <is>
          <t xml:space="preserve"> 日班，9:00~18:00 </t>
        </is>
      </c>
      <c r="M86" t="inlineStr">
        <is>
          <t xml:space="preserve"> 週休二日 </t>
        </is>
      </c>
      <c r="N86" t="inlineStr">
        <is>
          <t xml:space="preserve"> 一個月內 </t>
        </is>
      </c>
      <c r="O86" t="inlineStr">
        <is>
          <t xml:space="preserve"> 1人 </t>
        </is>
      </c>
      <c r="P86" t="inlineStr">
        <is>
          <t xml:space="preserve"> 2年以上 </t>
        </is>
      </c>
      <c r="Q86" t="inlineStr">
        <is>
          <t xml:space="preserve"> 大學 </t>
        </is>
      </c>
      <c r="R86" t="inlineStr">
        <is>
          <t xml:space="preserve">   資訊管理相關、資訊工程相關、統計學相關 </t>
        </is>
      </c>
      <c r="S86" t="inlineStr"/>
      <c r="T86" t="inlineStr">
        <is>
          <t>['Python']</t>
        </is>
      </c>
      <c r="U86" t="inlineStr">
        <is>
          <t>[]</t>
        </is>
      </c>
      <c r="V86" t="inlineStr">
        <is>
          <t xml:space="preserve">1.Machine Learning			
2.Deep Learning			
3.NLP			
4.Python程式開發經驗2年以上				
</t>
        </is>
      </c>
      <c r="W86" t="inlineStr">
        <is>
          <t>['哺乳室', '週休二日', '家庭照顧假', '勞保', '健保', '陪產假', '產假', '特別休假', '育嬰留停', '女性生理假', '勞退提撥金', '安胎假', '產檢假', '防疫照顧假', '員工體檢', '職災保險']</t>
        </is>
      </c>
      <c r="X86" t="inlineStr">
        <is>
          <t>[]</t>
        </is>
      </c>
      <c r="Y86" t="inlineStr"/>
    </row>
    <row r="87">
      <c r="A87" t="inlineStr">
        <is>
          <t>中國信託商業銀行股份有限公司</t>
        </is>
      </c>
      <c r="B87" t="inlineStr">
        <is>
          <t>科技金融_資料科學家/AI量化推薦專案經理(GNN/量化投資分析)</t>
        </is>
      </c>
      <c r="C87" t="inlineStr">
        <is>
          <t>https://www.104.com.tw/job/7oa15?jobsource=jolist_d_relevance</t>
        </is>
      </c>
      <c r="D87" t="inlineStr">
        <is>
          <t xml:space="preserve"> 科技金融_資料科學家/AI量化推薦專案經理(GNN/量化投資分析) </t>
        </is>
      </c>
      <c r="E87" t="inlineStr">
        <is>
          <t>★ 資訊/統計/計量金融科系背景者尤佳
★ 具深度學習建置3年以上經驗、量化分析(投資推薦預測)經驗3年者，誠摯邀請您投遞履歷！
1. 進行強化學習研發解決金融業場景問題 
2. 創新應用AI量化推薦算法並完成專案
3. 研發專案管理: 定義需求、規劃與AI算法研發執行，並能進行清楚有效簡報</t>
        </is>
      </c>
      <c r="F87" t="inlineStr">
        <is>
          <t>['演算法開發工程師', '軟體設計工程師', '其他資訊專業人員']</t>
        </is>
      </c>
      <c r="G87" t="inlineStr">
        <is>
          <t xml:space="preserve"> 待遇面議 </t>
        </is>
      </c>
      <c r="H87" t="inlineStr">
        <is>
          <t xml:space="preserve"> 全職 </t>
        </is>
      </c>
      <c r="I87" t="inlineStr">
        <is>
          <t xml:space="preserve"> 台北市南港區經貿二路168號 (中國信託南港總部) </t>
        </is>
      </c>
      <c r="J87" t="inlineStr">
        <is>
          <t xml:space="preserve"> 不需負擔管理責任 </t>
        </is>
      </c>
      <c r="K87" t="inlineStr">
        <is>
          <t xml:space="preserve"> 無需出差外派 </t>
        </is>
      </c>
      <c r="L87" t="inlineStr">
        <is>
          <t xml:space="preserve"> 日班 </t>
        </is>
      </c>
      <c r="M87" t="inlineStr">
        <is>
          <t xml:space="preserve"> 週休二日 </t>
        </is>
      </c>
      <c r="N87" t="inlineStr">
        <is>
          <t xml:space="preserve"> 可年後上班 </t>
        </is>
      </c>
      <c r="O87" t="inlineStr">
        <is>
          <t xml:space="preserve"> 1人 </t>
        </is>
      </c>
      <c r="P87" t="inlineStr">
        <is>
          <t xml:space="preserve"> 3年以上 </t>
        </is>
      </c>
      <c r="Q87" t="inlineStr">
        <is>
          <t xml:space="preserve"> 碩士以上 </t>
        </is>
      </c>
      <c r="R87" t="inlineStr">
        <is>
          <t xml:space="preserve">   資訊工程相關、數學及電算機科學學科類 </t>
        </is>
      </c>
      <c r="S87" t="inlineStr"/>
      <c r="T87" t="inlineStr">
        <is>
          <t>['Python']</t>
        </is>
      </c>
      <c r="U87" t="inlineStr">
        <is>
          <t>[]</t>
        </is>
      </c>
      <c r="V87" t="inlineStr">
        <is>
          <t>1. 熟悉深度學習/機器學習與對應框架如Pytorch, 並擅長分析程式語言如Python
2. 具量化分析或圖網路推薦(GNN)/經驗
3. 具良好溝通技能及專案管理能力  
4. 履歷附件可提供相關開發專案參考者尤佳(e.g. GitHub或簡報,形式不拘)</t>
        </is>
      </c>
      <c r="W87" t="inlineStr">
        <is>
          <t>[]</t>
        </is>
      </c>
      <c r="X87" t="inlineStr">
        <is>
          <t>[]</t>
        </is>
      </c>
      <c r="Y87" t="inlineStr"/>
    </row>
    <row r="88">
      <c r="A88" t="inlineStr">
        <is>
          <t>夏酷科技股份有限公司</t>
        </is>
      </c>
      <c r="B88" t="inlineStr">
        <is>
          <t>Data Engineer 數據工程師</t>
        </is>
      </c>
      <c r="C88" t="inlineStr">
        <is>
          <t>https://www.104.com.tw/job/803vw?jobsource=jolist_d_relevance</t>
        </is>
      </c>
      <c r="D88" t="inlineStr">
        <is>
          <t xml:space="preserve"> Data Engineer 數據工程師 </t>
        </is>
      </c>
      <c r="E88" t="inlineStr">
        <is>
          <t>【主要任務】
1. 與資料科學家、雲端架構師、資料分析師、PM密切合作, 提供客戶高質量的雲端數據相關服務。 
2. 負責協助客戶整合、設計、部署大數據處理流程與平臺，設計數據流程 (Data Pipeline)從資料庫、API中取得及彙整資料
3. 因應業務需求支援各類型來源資料串接、資料處理，完善資料倉儲
4. 資料 ETL 流程自動化規劃、設計、開發與監控維護
5. 因應後續資料應用場景，規劃與設計分析型資料集
【工作內容】
1. 數據模型 (Data Schema) 設計
    (1) 與團隊合作設計DB/Table Schema和Data Schema。
    (2) 整合需求，運用數據工程技術設計和實現健全的資料市集 (Data Mart.)。
    (3) 有處理各類結構化/半結構化/非結構化數據和串流數據的經驗者優先。
    (4) 具有維度數據建模 (Column-based data warehouse) 或 NoSQL Schema設計的經驗。
2.數據處理和流程開發
   (1)Data ETL (Extracting/Transforming/Loading) 開發ETL流程，用於數據收集、清洗、處理、存儲和分析。
   (2) 開發數據整合流程，包括建立可擴展的數據流程和建立數據服務/數據 APIs。
   (3)透過優化數據處理流程，建立數據處理自動化和監控機制。
【必要條件】
1. 具備基礎 SQL 及 Python 程式處理能力
2. ETL 排程工具開發經驗，如：Dataflow、等
3. 熟悉雲端環境，如：GCP、Azure、AWS等。
4. 樂於學習新技術，積極肯做的工作態度。</t>
        </is>
      </c>
      <c r="F88" t="inlineStr">
        <is>
          <t>['演算法開發工程師', '軟體設計工程師', '統計學研究員']</t>
        </is>
      </c>
      <c r="G88" t="inlineStr">
        <is>
          <t xml:space="preserve"> 月薪50,000~80,000元 </t>
        </is>
      </c>
      <c r="H88" t="inlineStr">
        <is>
          <t xml:space="preserve"> 全職 </t>
        </is>
      </c>
      <c r="I88" t="inlineStr">
        <is>
          <t xml:space="preserve"> 台北市內湖區內湖路一段360巷15號8樓之3 </t>
        </is>
      </c>
      <c r="J88" t="inlineStr">
        <is>
          <t xml:space="preserve"> 不需負擔管理責任 </t>
        </is>
      </c>
      <c r="K88" t="inlineStr">
        <is>
          <t xml:space="preserve"> 無需出差外派 </t>
        </is>
      </c>
      <c r="L88" t="inlineStr">
        <is>
          <t xml:space="preserve"> 日班 </t>
        </is>
      </c>
      <c r="M88" t="inlineStr">
        <is>
          <t xml:space="preserve"> 依公司規定 </t>
        </is>
      </c>
      <c r="N88" t="inlineStr">
        <is>
          <t xml:space="preserve"> 不限 </t>
        </is>
      </c>
      <c r="O88" t="inlineStr">
        <is>
          <t xml:space="preserve"> 1人 </t>
        </is>
      </c>
      <c r="P88" t="inlineStr">
        <is>
          <t xml:space="preserve"> 2年以上 </t>
        </is>
      </c>
      <c r="Q88" t="inlineStr">
        <is>
          <t xml:space="preserve"> 大學以上 </t>
        </is>
      </c>
      <c r="R88" t="inlineStr">
        <is>
          <t xml:space="preserve">   不拘 </t>
        </is>
      </c>
      <c r="S88" t="inlineStr"/>
      <c r="T88" t="inlineStr">
        <is>
          <t>['Git', 'Python', 'ETL', 'MySQL', 'RDBMS', 'AWS', 'Tableau', 'Google Analytics', 'Power BI']</t>
        </is>
      </c>
      <c r="U88" t="inlineStr">
        <is>
          <t>['資訊設備環境設定', '系統架構規劃', '系統整合分析', '資料庫系統管理維護', '資料庫程式設計', '資料庫軟體應用']</t>
        </is>
      </c>
      <c r="V88" t="inlineStr">
        <is>
          <t>加分條件
- 具備BigQuery、RDBMS、MySQL、NoSQL使用經驗
- 具備爬蟲相關經驗
- 熟悉 Restful API
- 具備Git 版控使用經驗
- 熟悉Power BI, Tableau, Google Analytics
- 具備基本英文溝通能力</t>
        </is>
      </c>
      <c r="W88" t="inlineStr">
        <is>
          <t>['週休二日', '勞保', '健保', '陪產假', '特別休假', '育嬰留停', '女性生理假', '勞退提撥金', '安胎假', '產檢假', '就業保險', '防疫照顧假']</t>
        </is>
      </c>
      <c r="X88" t="inlineStr">
        <is>
          <t>['員工紅利', '員工認股', '年終獎金', '三節獎金/禮品', '部門聚餐', '慶生會', '優於勞基法特休']</t>
        </is>
      </c>
      <c r="Y88" t="inlineStr">
        <is>
          <t>其他制式福利：
1. 業務獎金、專案獎金
2. 勞健保、出差海外旅遊險
3. 週休二日、例假日
4. 優於勞基法特休，通過試用期後預給10天年假
5. 不定期的Team Building Play Day
6. 通勤打卡有緩衝時間，不會人擠人
7. 員工旅遊 (每年以出國為目標，可惜這兩年遇到疫情)
8. 員工健康檢查
9. 績優員工認股權</t>
        </is>
      </c>
    </row>
    <row r="89">
      <c r="A89" t="inlineStr">
        <is>
          <t>PressPlay_瑞奧股份有限公司</t>
        </is>
      </c>
      <c r="B89" t="inlineStr">
        <is>
          <t>PPA｜系統開發部｜資料科學家</t>
        </is>
      </c>
      <c r="C89" t="inlineStr">
        <is>
          <t>https://www.104.com.tw/job/7ovgp?jobsource=jolist_d_relevance</t>
        </is>
      </c>
      <c r="D89" t="inlineStr">
        <is>
          <t xml:space="preserve"> PPA｜系統開發部｜資料科學家 </t>
        </is>
      </c>
      <c r="E89" t="inlineStr">
        <is>
          <t xml:space="preserve">【Who We Are】
PressPlay 為台灣第一家全方位影響力經濟集團
自2016年成立至今以「將影響力價值極大化」及「善用影響力創造各種新的商業可能」經營事業版圖，環繞人們的生活從360度各角度出發，打造各領域的影響力價值：
「娛樂」影響力價值，不僅有創作者經紀、廣告，還有社群團購、品牌聯名、知識傳遞等全面向發展。
「品牌」影響力價值，從食品出發跨足家庭及女性生活，與創作者共同打造更貼近新世代需求的產品品牌。
「知識」影響力價值，與創作者共同放大知識影響力，不僅僅是推出多元領域、多元學習形式的訂閱內容、影音課程或說書Podcast，更是一同建立創作者的知識影響力品牌。
秉持「活在變化，創造變化，成為變化」的精神，攜手創作者用影響力顛覆產業。
【Responsibilities】
  1. 部門交流與溝通能力
  2. 行銷及產品相關實務經驗
  3. CRM 分析及建立預測模型，並落實應用
  4. 進行用戶行為和產品使用路徑研究，提出商業策略和優化建議
  5. 能運用雲端平台的功能，優化數據服務的維運流程
  6. 主動研究公司商業模式與痛點、且具備跨部門溝通梳理數據需求能力，主動提出有效 
 的解決方案
【We Want You】
  1. Python or R 程式語言
  2. SQL / NoSQL 資料庫使用經驗
  3. 數據處理與數據分析
  4. 資料視覺化呈現能力
  5. 數學與統計能力
  6. 模型建置經驗
【Bonus】
  1. 有建立 data processing, data pipeline相關經驗。
  2. 熟悉 ElasticSearch 搜尋引擎
  3. 數統、資工相關科系背景尤佳。
【PP獨享好康】
▶︎【彈性工時】
     早上1000-1030彈性上班，自己的上下班時間自己配！每天扣除午休1小時，上班只有7 
     小時！ 
▶︎【午休自由選】
     沒有固定午休時間，真正餓了累了再自行休息吧！ 
▶︎【遠距上班模式】
     自由位夥伴上班地點任你選！固定位夥伴一個月5天上班地點任你挑！
▶︎【辦公環境活潑自由】
     開放自由的工作環境，在一個沒有制式OA辦公傢俱，充滿很多打卡牆，常有優秀的創
     作者在你身邊穿梭，身邊同事各個身懷絕技的環境工作！
▶︎【零食飲料免費大放送】
     滿滿零食、飲料、泡麵，常被餵胖，還有咖啡機免費喝！每個月還有不定時下午茶突 
     襲... 
▶︎【生活不只有工作】
     開創公司社團，運動、羽球、籃球、拳擊、調酒...把你偶爾從工作中拉出享受生活
▶︎【壽星你最大】
     壽星除了享有50分鐘的淨化身心靈按摩，更有壽星生日假可以為自己放假一天！ 
▶︎【就是優於法】
     到職按比例享有7天特休，每年40小時不扣薪病假，生病就該休息！ 還有生日假、週年 
     假、健檢假，認真工作也要認真Play！認真重視夥伴們的健康
▶︎【每年超 High 員工旅遊】
     2017長灘島放空曬太陽，2018前進夢幻蘇美島，2019曼谷自由行！2020疫情影響澎湖 
     偽出國！ 2022疫情花東度假去！2023準備再出國啦～～
▶︎【Review 機制】
     平時的自我革命、當責實踐，將有蛻變的機會，只要用成果說話，獎金福利大力發！ 
</t>
        </is>
      </c>
      <c r="F89" t="inlineStr">
        <is>
          <t>['系統分析師', '統計學研究員']</t>
        </is>
      </c>
      <c r="G89" t="inlineStr">
        <is>
          <t xml:space="preserve"> 年薪800,000~1,100,000元 </t>
        </is>
      </c>
      <c r="H89" t="inlineStr">
        <is>
          <t xml:space="preserve"> 全職 </t>
        </is>
      </c>
      <c r="I89" t="inlineStr">
        <is>
          <t xml:space="preserve"> 台北市大同區西寧北路 </t>
        </is>
      </c>
      <c r="J89" t="inlineStr">
        <is>
          <t xml:space="preserve"> 不需負擔管理責任 </t>
        </is>
      </c>
      <c r="K89" t="inlineStr">
        <is>
          <t xml:space="preserve"> 無需出差外派 </t>
        </is>
      </c>
      <c r="L89" t="inlineStr">
        <is>
          <t xml:space="preserve"> 日班 </t>
        </is>
      </c>
      <c r="M89" t="inlineStr">
        <is>
          <t xml:space="preserve"> 週休二日 </t>
        </is>
      </c>
      <c r="N89" t="inlineStr">
        <is>
          <t xml:space="preserve"> 不限 </t>
        </is>
      </c>
      <c r="O89" t="inlineStr">
        <is>
          <t xml:space="preserve"> 1人 </t>
        </is>
      </c>
      <c r="P89" t="inlineStr">
        <is>
          <t xml:space="preserve"> 3年以上 </t>
        </is>
      </c>
      <c r="Q89" t="inlineStr">
        <is>
          <t xml:space="preserve"> 專科、大學、碩士 </t>
        </is>
      </c>
      <c r="R89" t="inlineStr">
        <is>
          <t xml:space="preserve">   不拘 </t>
        </is>
      </c>
      <c r="S89" t="inlineStr">
        <is>
          <t xml:space="preserve"> 不拘 </t>
        </is>
      </c>
      <c r="T89" t="inlineStr">
        <is>
          <t>['Python', 'R', 'Go', 'MySQL', 'PostgreSQL']</t>
        </is>
      </c>
      <c r="U89" t="inlineStr">
        <is>
          <t>[]</t>
        </is>
      </c>
      <c r="V89" t="inlineStr">
        <is>
          <t>未填寫</t>
        </is>
      </c>
      <c r="W89" t="inlineStr">
        <is>
          <t>['週休二日', '家庭照顧假', '勞保', '健保', '陪產假', '產假', '特別休假', '育嬰留停', '女性生理假', '勞退提撥金', '安胎假', '產檢假', '就業保險', '防疫照顧假', '員工體檢', '職災保險']</t>
        </is>
      </c>
      <c r="X89" t="inlineStr">
        <is>
          <t>['零食櫃', '咖啡吧', '生日假', '不扣薪病假', '優於勞基法特休', '員工團體保險', '可遠端/在家上班']</t>
        </is>
      </c>
      <c r="Y89" t="inlineStr">
        <is>
          <t>【PP 10大福利】
＊工時7小時｜每天扣除午休1小時，上班只有7小時！
＊午休自由選｜沒有固定午休時間，真正餓了累了再自行休息吧！
＊彈性上下班時間｜早上1000-1030彈性上班，自己的上下班時間自己配！
＊辦公環境活潑自由｜開放式工作環境，打造懶骨頭沙發區、文青吧台區、吃太飽站立區，讓你更有效率的開心工作！還有獨立電話亭，需要獨立空間時的首選。
＊零食飲料免費大放送｜今天我想來點＿＿＿＿？還有咖啡機免費喝！
＊補班小確幸｜補班日可以任君挑選工作地點！
＊壽星你最大｜壽星除了享有50分鐘的淨化身心靈按摩，更有壽星生日假可以為自己放假一天！
＊就是優於法｜
第一年即按比例享有7天特休，認真工作也要認真Play！
每年還有40小時不扣薪病假，生病就該乖乖休息，不要傳染給夥伴！
婚假10天，好好享受甜蜜蜜新婚生活～
＊每年超 High 員工旅遊｜2017長灘島放空曬太陽，2018前進夢幻蘇美島，2019曼谷自由行！2020疫情影響澎湖偽出國～
＊Review 機制｜平時的自我革命、當責實踐，將有蛻變的機會！</t>
        </is>
      </c>
    </row>
    <row r="90">
      <c r="A90" t="inlineStr">
        <is>
          <t>臻鼎科技股份有限公司</t>
        </is>
      </c>
      <c r="B90" t="inlineStr">
        <is>
          <t>智慧製造－(junior/senior/architect)AI科學家/數據科學家/數據分析師（桃園大園/海外地區）</t>
        </is>
      </c>
      <c r="C90" t="inlineStr">
        <is>
          <t>https://www.104.com.tw/job/7hng3?jobsource=jolist_d_relevance</t>
        </is>
      </c>
      <c r="D90" t="inlineStr">
        <is>
          <t xml:space="preserve"> 智慧製造－(junior/senior/architect)AI科學家/數據科學家/數據分析師（桃園大園/海外地區） </t>
        </is>
      </c>
      <c r="E90" t="inlineStr">
        <is>
          <t>1.規劃並開發AI、Big data模型。
2.智慧製造、AI、AIoT、Big data、邊緣系統相關AI軟體開發及運維。
3.配合部門主管工作調度、分配。
技能要求：
1.具備程式語言(Python/R/Javascript/C#/C++/C/Java/PHP/Ruby等等...)開發/運維能力。
2.熟悉SQL、NoSQL、git。
3.熟悉Machine learning(ML)或Deep learning(DL)演算法。
4.願意學習新技術。
5.有較強的上進心、執行力、溝通能力、創新能力。
6.有智慧製造相關經驗者佳。
7.歡迎應屆畢業、學習意願強想跨領域的人才。
**該缺會長期出差海外地區，有興趣者可直接來電&amp;來信詢問**</t>
        </is>
      </c>
      <c r="F90" t="inlineStr">
        <is>
          <t>['軟體設計工程師', '軟體專案主管', '系統分析師']</t>
        </is>
      </c>
      <c r="G90" t="inlineStr">
        <is>
          <t xml:space="preserve"> 待遇面議 </t>
        </is>
      </c>
      <c r="H90" t="inlineStr">
        <is>
          <t xml:space="preserve"> 全職 </t>
        </is>
      </c>
      <c r="I90" t="inlineStr">
        <is>
          <t xml:space="preserve"> 桃園市大園區 </t>
        </is>
      </c>
      <c r="J90" t="inlineStr">
        <is>
          <t xml:space="preserve"> 不需負擔管理責任 </t>
        </is>
      </c>
      <c r="K90" t="inlineStr">
        <is>
          <t xml:space="preserve"> 需外派，一年累積時間約七個月以上 </t>
        </is>
      </c>
      <c r="L90" t="inlineStr">
        <is>
          <t xml:space="preserve"> 日班，08:00-17:30 </t>
        </is>
      </c>
      <c r="M90" t="inlineStr">
        <is>
          <t xml:space="preserve"> 依公司規定 </t>
        </is>
      </c>
      <c r="N90" t="inlineStr">
        <is>
          <t xml:space="preserve"> 不限 </t>
        </is>
      </c>
      <c r="O90" t="inlineStr">
        <is>
          <t xml:space="preserve"> 1人 </t>
        </is>
      </c>
      <c r="P90" t="inlineStr">
        <is>
          <t xml:space="preserve"> 不拘 </t>
        </is>
      </c>
      <c r="Q90" t="inlineStr">
        <is>
          <t xml:space="preserve"> 大學 </t>
        </is>
      </c>
      <c r="R90" t="inlineStr">
        <is>
          <t xml:space="preserve">   數理統計相關、數學及電算機科學學科類 </t>
        </is>
      </c>
      <c r="S90" t="inlineStr">
        <is>
          <t xml:space="preserve"> 不拘 </t>
        </is>
      </c>
      <c r="T90" t="inlineStr">
        <is>
          <t>[]</t>
        </is>
      </c>
      <c r="U90" t="inlineStr">
        <is>
          <t>[]</t>
        </is>
      </c>
      <c r="V90" t="inlineStr">
        <is>
          <t xml:space="preserve"> </t>
        </is>
      </c>
      <c r="W90" t="inlineStr">
        <is>
          <t>['哺乳室', '週休二日', '家庭照顧假', '勞保', '健保', '陪產假', '產假', '特別休假', '育嬰留停', '女性生理假', '勞退提撥金', '安胎假', '產檢假', '就業保險', '員工體檢', '職災保險']</t>
        </is>
      </c>
      <c r="X90" t="inlineStr">
        <is>
          <t>['員工紅利', '年終獎金', '三節獎金/禮品', '專業證照獎金', '交通車', '員工餐廳', '健身器材', '員工舒壓按摩', '結婚禮金', '生育津貼', '員工進修補助', '子女教育獎助學金', '租房補助', '外語學習補助', '健身房', '員工團體保險']</t>
        </is>
      </c>
      <c r="Y90" t="inlineStr">
        <is>
          <t xml:space="preserve">【豐厚薪資獎金】
◆具市場競爭力之薪資
◆晉升及調薪機會
◆年終奬金、績效奬金和持續服務獎金(視當年度營運及個人表現績效而定)
◆語文津貼及專利研發獎金
◆生日、三節禮金與結婚、生育及住院、喪葬等慰問金
【貼心保險與醫療制度】
◆員工團保以及眷保
◆旅行平安保險
◆每年特約大型醫療院所健康檢查補助
◆每月醫生駐廠問診
◆按摩師駐廠服務
◆海外緊急醫療服務
【教育訓練】
◆多元豐富線上學習平台
◆各項職能完整教育訓練
  1.新人訓練
  2.通用技能訓練
  3.自我啟發訓練
  4.管理職能訓練
【海外廠區福利】
◆各廠區提供方便多元的複合式餐廳、超商或其餘餐點服務
◆各廠區附有員工活動中心（健身房、電影院、錄音室、音樂室及各類運動場地）
◆舒適乾淨的員工宿舍
</t>
        </is>
      </c>
    </row>
    <row r="91">
      <c r="A91" t="inlineStr">
        <is>
          <t>群創光電股份有限公司</t>
        </is>
      </c>
      <c r="B91" t="inlineStr">
        <is>
          <t>智慧製造演算法開發工程師(台南)</t>
        </is>
      </c>
      <c r="C91" t="inlineStr">
        <is>
          <t>https://www.104.com.tw/job/7w6kq?jobsource=jolist_d_relevance</t>
        </is>
      </c>
      <c r="D91" t="inlineStr">
        <is>
          <t xml:space="preserve"> 智慧製造演算法開發工程師(台南) </t>
        </is>
      </c>
      <c r="E91" t="inlineStr">
        <is>
          <t>工業 4.0 與智慧製造相關專案推動、Data Mining 演算法開發、製程資料分析與建模之資料科學家。
負責領域為先進製程與設備管制 (APC/AEC)，包括 PHM 設備健康、FDC、VM 虛擬量測、R2R 等，以及良率與異常分析。</t>
        </is>
      </c>
      <c r="F91" t="inlineStr">
        <is>
          <t>['演算法開發工程師']</t>
        </is>
      </c>
      <c r="G91" t="inlineStr">
        <is>
          <t xml:space="preserve"> 待遇面議 </t>
        </is>
      </c>
      <c r="H91" t="inlineStr">
        <is>
          <t xml:space="preserve"> 全職 </t>
        </is>
      </c>
      <c r="I91" t="inlineStr">
        <is>
          <t xml:space="preserve"> 台南市新市區台南市新市區環西路一段3號/苗栗縣竹南鎮科學路168號 </t>
        </is>
      </c>
      <c r="J91" t="inlineStr">
        <is>
          <t xml:space="preserve"> 不需負擔管理責任 </t>
        </is>
      </c>
      <c r="K91" t="inlineStr">
        <is>
          <t xml:space="preserve"> 無需出差外派 </t>
        </is>
      </c>
      <c r="L91" t="inlineStr">
        <is>
          <t xml:space="preserve"> 日班 </t>
        </is>
      </c>
      <c r="M91" t="inlineStr">
        <is>
          <t xml:space="preserve"> 依公司規定 </t>
        </is>
      </c>
      <c r="N91" t="inlineStr">
        <is>
          <t xml:space="preserve"> 一個月內 </t>
        </is>
      </c>
      <c r="O91" t="inlineStr">
        <is>
          <t xml:space="preserve"> 1~2人 </t>
        </is>
      </c>
      <c r="P91" t="inlineStr">
        <is>
          <t xml:space="preserve"> 不拘 </t>
        </is>
      </c>
      <c r="Q91" t="inlineStr">
        <is>
          <t xml:space="preserve"> 碩士以上 </t>
        </is>
      </c>
      <c r="R91" t="inlineStr">
        <is>
          <t xml:space="preserve">   應用數學相關、數理統計相關、其他數學及電算機科學相關 </t>
        </is>
      </c>
      <c r="S91" t="inlineStr"/>
      <c r="T91" t="inlineStr">
        <is>
          <t>['Python', 'R']</t>
        </is>
      </c>
      <c r="U91" t="inlineStr">
        <is>
          <t>['Machine Learning']</t>
        </is>
      </c>
      <c r="V91" t="inlineStr">
        <is>
          <t xml:space="preserve"> </t>
        </is>
      </c>
      <c r="W91" t="inlineStr">
        <is>
          <t>['哺乳室', '勞保', '健保', '育嬰留停', '勞退提撥金', '員工體檢']</t>
        </is>
      </c>
      <c r="X91" t="inlineStr">
        <is>
          <t>['員工紅利', '三節獎金/禮品', '交通車', '員工餐廳', '托兒所', '咖啡吧', '員工舒壓按摩', '醫務室', '生活工作諮詢', '結婚禮金', '生育津貼', '社團補助', '員工進修補助', '旅遊補助', '住院慰問金', '社團活動', '特約商店', '健身房', '停車位']</t>
        </is>
      </c>
      <c r="Y91" t="inlineStr">
        <is>
          <t>額外福利：
1. 給假：
◎ 孝親假 ◎ 陪讀假 ◎ 陪產檢假 ◎ 預給特休
2. 保險/退休
◎ 自己及眷屬團體保健自費方案 ◎ 達到法定退休條件時給付退休金及贈予退休紀念品
3. 交通
◎ 提供輪班同仁便捷舒適的交通車接送服務 ◎ 獨立愛心停車位
4. 教育訓練
◎ 新進訓練 / 專業訓練 / 語言訓練 ◎ EMBA在職進修補助
5. 其他
◎ 多元競賽活動、親子活動、主題講座
更多群創資訊 : 
群創光電人才招募網 http://hrrecruit.innolux.com/globalweb/index.html</t>
        </is>
      </c>
    </row>
    <row r="92">
      <c r="A92" t="inlineStr">
        <is>
          <t>國泰世華商業銀行股份有限公司_人力資源部</t>
        </is>
      </c>
      <c r="B92" t="inlineStr">
        <is>
          <t>【數位驅動】數據生態營運部資料科學家(台北)</t>
        </is>
      </c>
      <c r="C92" t="inlineStr">
        <is>
          <t>https://www.104.com.tw/job/7qhec?jobsource=jolist_d_relevance</t>
        </is>
      </c>
      <c r="D92" t="inlineStr">
        <is>
          <t xml:space="preserve"> 【數位驅動】數據生態營運部資料科學家(台北) </t>
        </is>
      </c>
      <c r="E92" t="inlineStr">
        <is>
          <t xml:space="preserve">1. 於雲端進行機器學習、深度學習或統計分析模型專案開發			
2. 配合數據技術發展目標，研究與實作可落地應用之新興數據模型技術			
3. 協助數據轉型，規劃end-to-end的雲端數據應用解決方案			
</t>
        </is>
      </c>
      <c r="F92" t="inlineStr">
        <is>
          <t>['軟體設計工程師']</t>
        </is>
      </c>
      <c r="G92" t="inlineStr">
        <is>
          <t xml:space="preserve"> 待遇面議 </t>
        </is>
      </c>
      <c r="H92" t="inlineStr">
        <is>
          <t xml:space="preserve"> 全職 </t>
        </is>
      </c>
      <c r="I92" t="inlineStr">
        <is>
          <t xml:space="preserve"> 台北市信義區松仁路7號 </t>
        </is>
      </c>
      <c r="J92" t="inlineStr">
        <is>
          <t xml:space="preserve"> 不需負擔管理責任 </t>
        </is>
      </c>
      <c r="K92" t="inlineStr">
        <is>
          <t xml:space="preserve"> 無需出差外派 </t>
        </is>
      </c>
      <c r="L92" t="inlineStr">
        <is>
          <t xml:space="preserve"> 日班 </t>
        </is>
      </c>
      <c r="M92" t="inlineStr">
        <is>
          <t xml:space="preserve"> 週休二日 </t>
        </is>
      </c>
      <c r="N92" t="inlineStr">
        <is>
          <t xml:space="preserve"> 不限 </t>
        </is>
      </c>
      <c r="O92" t="inlineStr">
        <is>
          <t xml:space="preserve"> 1人 </t>
        </is>
      </c>
      <c r="P92" t="inlineStr">
        <is>
          <t xml:space="preserve"> 2年以上 </t>
        </is>
      </c>
      <c r="Q92" t="inlineStr">
        <is>
          <t xml:space="preserve"> 大學 </t>
        </is>
      </c>
      <c r="R92" t="inlineStr">
        <is>
          <t xml:space="preserve">   資訊工程相關、數理統計相關 </t>
        </is>
      </c>
      <c r="S92" t="inlineStr"/>
      <c r="T92" t="inlineStr">
        <is>
          <t>[]</t>
        </is>
      </c>
      <c r="U92" t="inlineStr">
        <is>
          <t>[]</t>
        </is>
      </c>
      <c r="V92" t="inlineStr">
        <is>
          <t xml:space="preserve"> 專業要求: (硬實力)
1. 熟悉統計學、機器學習、深度學習等理論，能介紹其方法和原理，擁有專案開發經驗			
2. 對雲端服務與架構有基礎認識，於公有雲(GCP、AWS、Azure)有ML開發與佈署經驗			
3. 熟悉Python、SQL、Git版控			
4. 熟悉Spark, Hadoop, Hive，具有Tensorflow深度學習框架使用經驗者			
5. 熟悉 Linux 程式開發環境
職能特質:(軟實力)
1. 個性主動積極，愛好技術分享與探索且善於溝通			
2. 具有GCP MLOps相關經驗者佳			
</t>
        </is>
      </c>
      <c r="W92" t="inlineStr">
        <is>
          <t>[]</t>
        </is>
      </c>
      <c r="X92" t="inlineStr">
        <is>
          <t>[]</t>
        </is>
      </c>
      <c r="Y92" t="inlineStr"/>
    </row>
    <row r="93">
      <c r="A93" t="inlineStr">
        <is>
          <t>類神經網路股份有限公司</t>
        </is>
      </c>
      <c r="B93" t="inlineStr">
        <is>
          <t>Business Intelligence Engineer BI工程師</t>
        </is>
      </c>
      <c r="C93" t="inlineStr">
        <is>
          <t>https://www.104.com.tw/job/7zs0i?jobsource=jolist_d_relevance</t>
        </is>
      </c>
      <c r="D93" t="inlineStr">
        <is>
          <t xml:space="preserve"> Business Intelligence Engineer BI工程師 </t>
        </is>
      </c>
      <c r="E93" t="inlineStr">
        <is>
          <t xml:space="preserve">我們正積極尋找善於分析數據的你！
如果你獨立積極負責；
如果你善於自主學習；
如果你重視團隊士氣，希望與團隊一同進步，那你就是我們所找尋的優秀人才！
【You will be doing......】
➤開發商業智慧系統：負責設計、開發、實施和維護企業商業智慧系統，以幫助企業做出更明智的商業決策
➤數據分析：負責分析數據、尋找趨勢和模式，以幫助企業制定策略和決策
➤數據建模：負責使用數據建模工具設計數據庫和數據倉庫，以便有效地存儲和管理數據
➤數據視覺化：負責使用視覺化工具創建儀表板模板和報告，以幫助業務用戶更好地理解數據和趨勢
➤技術支援：負責解決BI系統中的問題和技術問題，並提供支援和培訓給企業用戶
➤專案管理：負責BI項目的管理，包括制定計劃、設定目標、分配資源和監測進度
➤團隊合作：與其他部門、資料科學家、機器學習工程師等團隊成員密切合作，確保項目的成功實施和業務價值
【We are looking for......】
➤具團隊精神、抗壓性高，想法靈活敏銳，團隊配合度高且能根據現況適時調整操作方向
➤具備獨立執行專案的能力
➤具備邏輯思考與整合能力
➤具備良好溝通技巧且有跨部門溝通整合能力
➤自主學習能力強、積極度高
【It’d be plus if you have】
➤雲端服務平台使用經驗(GCP/AWS或其他雲端平台)
➤熟悉GCP雲端資料相關服務(BigQuery/Dataflow/Dataproc/Looker Studio/Vertex AI或其他)
➤熟練掌握多個BI工具和數據分析工具
➤熟練使用SQL和數據庫管理技能（Python/SQL/Go/TypeScript/JavaScript或其他）
➤熟練掌握數據分析技能，如統計分析、機器學習等
➤熟悉Hadoop相關工具(Hadoop/Hive/HBase/Impala/Kudu/Kafka/Spark/Sqoop/Oozie/Flume/Fluentd 或其它) 
➤具有良好的溝通和協調能力，能夠與其他部門團隊進行良好的合作
➤具有良好的問題解決能力和創新思維，能夠提供有效的解決方案和建議
➤具有相關行業的知識和經驗，能夠為企業提供更深入的商業洞察和分析
</t>
        </is>
      </c>
      <c r="F93" t="inlineStr">
        <is>
          <t>['軟體設計工程師', 'Internet程式設計師', '演算法開發工程師']</t>
        </is>
      </c>
      <c r="G93" t="inlineStr">
        <is>
          <t xml:space="preserve"> 月薪40,000~65,000元 </t>
        </is>
      </c>
      <c r="H93" t="inlineStr">
        <is>
          <t xml:space="preserve"> 全職 </t>
        </is>
      </c>
      <c r="I93" t="inlineStr">
        <is>
          <t xml:space="preserve"> 台北市松山區復興北路369號14樓之2（中山國中捷運站附近） </t>
        </is>
      </c>
      <c r="J93" t="inlineStr">
        <is>
          <t xml:space="preserve"> 不需負擔管理責任 </t>
        </is>
      </c>
      <c r="K93" t="inlineStr">
        <is>
          <t xml:space="preserve"> 無需出差外派 </t>
        </is>
      </c>
      <c r="L93" t="inlineStr">
        <is>
          <t xml:space="preserve"> 日班，彈性上下班時間：上班時段 08:30-10:00 下班時段 17:30-19:00 午休時間 12:00-13:30 </t>
        </is>
      </c>
      <c r="M93" t="inlineStr">
        <is>
          <t xml:space="preserve"> 週休二日 </t>
        </is>
      </c>
      <c r="N93" t="inlineStr">
        <is>
          <t xml:space="preserve"> 不限 </t>
        </is>
      </c>
      <c r="O93" t="inlineStr">
        <is>
          <t xml:space="preserve"> 1人 </t>
        </is>
      </c>
      <c r="P93" t="inlineStr">
        <is>
          <t xml:space="preserve"> 不拘 </t>
        </is>
      </c>
      <c r="Q93" t="inlineStr">
        <is>
          <t xml:space="preserve"> 專科以上 </t>
        </is>
      </c>
      <c r="R93" t="inlineStr">
        <is>
          <t xml:space="preserve">   統計學相關、資訊工程相關、工業工程相關 </t>
        </is>
      </c>
      <c r="S93" t="inlineStr">
        <is>
          <t xml:space="preserve"> 不拘 </t>
        </is>
      </c>
      <c r="T93" t="inlineStr">
        <is>
          <t>['Python', 'Go', 'PL/SQL', 'JavaScript']</t>
        </is>
      </c>
      <c r="U93" t="inlineStr">
        <is>
          <t>['軟體程式設計', '資料庫程式設計', '資料庫軟體應用']</t>
        </is>
      </c>
      <c r="V93" t="inlineStr">
        <is>
          <t>【人格特質】
➤擅長與人溝通及互動
➤注重團隊合作，同時能獨立完成專案
➤喜歡主動學習及知識分享</t>
        </is>
      </c>
      <c r="W93" t="inlineStr">
        <is>
          <t>['週休二日', '家庭照顧假', '勞保', '健保', '陪產假', '產假', '特別休假', '育嬰留停', '女性生理假', '勞退提撥金', '安胎假', '產檢假', '就業保險', '防疫照顧假', '員工體檢', '職災保險']</t>
        </is>
      </c>
      <c r="X93" t="inlineStr">
        <is>
          <t>['年終獎金', '特殊節日獎金禮品', '零食櫃', '生日假', '結婚禮金', '員工進修補助', '國內旅遊', '國外旅遊', '部門聚餐', '慶生會', '特約商店', '免費下午茶']</t>
        </is>
      </c>
      <c r="Y93" t="inlineStr">
        <is>
          <t xml:space="preserve">◆ 獎金類 
1.年終獎金 （依到職比例）
2.專案獎金 
◆ 保險類 
1.勞保 
2.健保 
◆ 制度類 
1.順暢的升遷標準 
2.提供健康檢查（年資滿一年）
（健康是類神經網路的第一幸福！）
3.進修款項補助（年資滿一年）
（學習使人成長，公司十分樂意協助各位成長，線上課程、講座都有款項補助唷！）
4.正職員工提供每人一台MAC公司筆電
5.公司擁有完整的「SaaS」服務（含Salesforce、Trello、Airtable、Miro等付費功能），使用最全面的服務，大幅提升工作效能！
◆ 請 / 休假制度 
1.根據行政院行事曆規定（見紅就休）
2.請假、特休皆以勞基法為標準
3.年假多送一天
（例：2021年2月10日開始放假，類神經網路2月9日就開始放假囉！不用塞車、搶車票，早點回家置辦年貨！）
4.入職滿半年享有生日假1天
◆ 休閒類 
1.國內旅遊 
2.國外旅遊 
3.不定期聚餐
4.不定期講座分享
（站在巨人的肩膀看世界：投資人大聯大集團曾國棟副董事長，創立了中華經營智慧分享協會，邀請了30多位上市公司老闆及國際級企業領袖擔任企業院士，類神經網路已經邀請了許多智慧分享協會中的巨擘分享職業經驗，場場都大獲同仁好評！）
5.不定期Tea Time
（韓式炸雞、披薩、烤雞、脆皮甜甜圈、冰火菠蘿油等等，數不盡的美食大家一同享用！）
6.不定期活動舉辦
（元宵節應景吃湯圓、聖誕節交換禮物已經是最基本的！類神經網路電影院已經開幕了許久，聽前奏猜歌名、桌遊大賽、運動會都等著您一同參與唷！） 
7.零食飲料櫃
（隨意拿隨意吃，有時還會有台灣月、美國月、日本月、韓國月等等，在辦公室也能吃到全世界餅乾！）
8.頂級膠囊咖啡機讓你享受咖啡無限暢飲！
</t>
        </is>
      </c>
    </row>
    <row r="94">
      <c r="A94" t="inlineStr">
        <is>
          <t>台達電子工業股份有限公司 _DELTA ELECTRONICS INC.</t>
        </is>
      </c>
      <c r="B94" t="inlineStr">
        <is>
          <t>數據科學家(外派)</t>
        </is>
      </c>
      <c r="C94" t="inlineStr">
        <is>
          <t>https://www.104.com.tw/job/7uyip?jobsource=jolist_d_relevance</t>
        </is>
      </c>
      <c r="D94" t="inlineStr">
        <is>
          <t xml:space="preserve"> 數據科學家(外派) </t>
        </is>
      </c>
      <c r="E94" t="inlineStr">
        <is>
          <t>1. 從事數據分析，從大量數據分析洞察數據智慧與數據模式
2. 依據應用，開發數據分析與數據智慧軟體或模組
3. 開發數據智能相關應用軟硬體，建構系統性端到端自動化分析</t>
        </is>
      </c>
      <c r="F94" t="inlineStr">
        <is>
          <t>['演算法開發工程師']</t>
        </is>
      </c>
      <c r="G94" t="inlineStr">
        <is>
          <t xml:space="preserve"> 待遇面議 </t>
        </is>
      </c>
      <c r="H94" t="inlineStr">
        <is>
          <t xml:space="preserve"> 全職 </t>
        </is>
      </c>
      <c r="I94" t="inlineStr">
        <is>
          <t xml:space="preserve"> 其他亞洲 </t>
        </is>
      </c>
      <c r="J94" t="inlineStr">
        <is>
          <t xml:space="preserve"> 不需負擔管理責任 </t>
        </is>
      </c>
      <c r="K94" t="inlineStr">
        <is>
          <t xml:space="preserve"> 需外派，一年累積時間約七個月以上 </t>
        </is>
      </c>
      <c r="L94" t="inlineStr">
        <is>
          <t xml:space="preserve"> 日班 </t>
        </is>
      </c>
      <c r="M94" t="inlineStr">
        <is>
          <t xml:space="preserve"> 依公司規定 </t>
        </is>
      </c>
      <c r="N94" t="inlineStr">
        <is>
          <t xml:space="preserve"> 不限 </t>
        </is>
      </c>
      <c r="O94" t="inlineStr">
        <is>
          <t xml:space="preserve"> 2人 </t>
        </is>
      </c>
      <c r="P94" t="inlineStr">
        <is>
          <t xml:space="preserve"> 1年以上 </t>
        </is>
      </c>
      <c r="Q94" t="inlineStr">
        <is>
          <t xml:space="preserve"> 碩士以上 </t>
        </is>
      </c>
      <c r="R94" t="inlineStr">
        <is>
          <t xml:space="preserve">   不拘 </t>
        </is>
      </c>
      <c r="S94" t="inlineStr">
        <is>
          <t xml:space="preserve"> 不拘 </t>
        </is>
      </c>
      <c r="T94" t="inlineStr">
        <is>
          <t>[]</t>
        </is>
      </c>
      <c r="U94" t="inlineStr">
        <is>
          <t>[]</t>
        </is>
      </c>
      <c r="V94" t="inlineStr">
        <is>
          <t>1. 掌握數據分析、數理統計、機器學習、大數據、資料庫、機器視覺、人工智慧相關領域知識。
2. 具備數據分析技能、工具運用、開發能力，並具備相關應用的實戰經驗
3. 對電子組裝製造的生產數據、品質數據、設備數據、測試數據據的分析有經驗與能力</t>
        </is>
      </c>
      <c r="W94" t="inlineStr">
        <is>
          <t>['哺乳室', '週休二日', '家庭照顧假', '勞保', '健保', '陪產假', '產假', '特別休假', '育嬰留停', '女性生理假', '勞退提撥金', '產檢假', '防疫照顧假', '員工體檢', '職災保險']</t>
        </is>
      </c>
      <c r="X94" t="inlineStr">
        <is>
          <t>['員工紅利', '年終獎金', '員工宿舍', '員工餐廳', '員工舒壓按摩', '旅遊假', '社團補助', '旅遊補助', '社團活動', '員工停車位', '特約商店', '健身房', '停車位', '員工團體保險']</t>
        </is>
      </c>
      <c r="Y94" t="inlineStr">
        <is>
          <t>台達電子視員工為最重要的資產，向來注重人才培訓，我們提供訓練培育課程以滿足不同國家及地區員工之各種需求，從改進個別員工技能到培育管理領導者才能的訓練培育體系如下：
1. 新人訓練
2. 專業/職能訓練：研發及工程、行銷/銷售、財務/管理、進出口/採購、資訊科技等專業訓練 
3. 管理才能訓練：基層、中階及高階管理訓練 
4. 通識教育訓練：公司價值觀、顧客滿意、品質、安全及衛生
5. 專案導向訓練：企業議題討論會/研討會
6. 自我發展訓練：語言課程、數位學習
為提供同仁們整合性更高的教育訓練系統，台達在台灣區人資網站上新成立了學習與發展社群，以學習者為中心，提供學員所需的訓練資訊包含課程公告、外訓課程介紹、線上教材，並整合常見問題以解決疑問。另我們亦設有「學習評核區」，得以隨時於線上評量學習成果並由系統記錄之。
◎ 多元學習環境
       -e-Learning學習平台
       -面面俱到的訓練藍圖
       -全額補助外部技術研討及技能訓練
       -鼓勵學習的組織及環境
◎ 與國際接軌之員工個人發展
       -放眼全球的工作歷練及發展
       -全球各地研發中心之交流與學習
       -參與國際知名專家主持之專案
       -管理與技術職之雙軌晉升
◎ 績效導向之薪酬
       -以能力為依歸的績效管理
       -公司營運獲利分享的奬金紅利
◎ 福利及生活照顧
       -全額補助的團體保險
       -自助式且多樣選擇的廠內用餐補助
       -感性與知性兼具的社團活動
       -國內外自由行旅遊活動
       -美輪美奐的知名連鎖咖啡廳、便利商店
       -為地球盡一份心力的環保公益活動</t>
        </is>
      </c>
    </row>
    <row r="95">
      <c r="A95" t="inlineStr">
        <is>
          <t>華碩電腦股份有限公司</t>
        </is>
      </c>
      <c r="B95" t="inlineStr">
        <is>
          <t>RD20171 Senior Data Scientist (資深資料科學家)</t>
        </is>
      </c>
      <c r="C95" t="inlineStr">
        <is>
          <t>https://www.104.com.tw/job/7brak?jobsource=jolist_d_relevance</t>
        </is>
      </c>
      <c r="D95" t="inlineStr">
        <is>
          <t xml:space="preserve"> RD20171 Senior Data Scientist (資深資料科學家) </t>
        </is>
      </c>
      <c r="E95" t="inlineStr">
        <is>
          <t>Are you fascinated by the infinite possibilities of cyber-physical systems? Do you dream of developing ambitious technologies that will bridge the physical and virtual world and define the future? Are you passionate about applying your expertise in your field of engineering or science? If the answer is yes, then the ASUS Robotics &amp; AI Center is the perfect environment for you to thrive.
Our goal is to create a multidisciplinary team of the world’s brightest engineers to develop ambitious technologies that will define the future. If you have the passion, knowledge, and expertise to contribute to an elite team of international experts, we strongly encourage you to apply today.
Roles &amp; Responsibilities
● Lead and mentor data scientists with a focus on efficient, result-driven experimentation to reduce time to market.
● Establish and advocate a culture of modern data science engineering best practices and design patterns.
● Work with data-infrastructure engineers to build up top-notch data infrastructure and tools.
● Work with other stakeholders to gain new insights from data by employing statistical and/or machine learning models.
● Proactively address problems with a research-thinking mindset and critically think about the pros and cons of different approaches.
● Independently read relevant literature and share your insights and knowledge with other stakeholders.
● Write clean, maintainable, and well-commented source code.</t>
        </is>
      </c>
      <c r="F95" t="inlineStr">
        <is>
          <t>['軟體設計工程師']</t>
        </is>
      </c>
      <c r="G95" t="inlineStr">
        <is>
          <t xml:space="preserve"> 待遇面議 </t>
        </is>
      </c>
      <c r="H95" t="inlineStr">
        <is>
          <t xml:space="preserve"> 全職 </t>
        </is>
      </c>
      <c r="I95" t="inlineStr">
        <is>
          <t xml:space="preserve"> 台北市北投區 </t>
        </is>
      </c>
      <c r="J95" t="inlineStr">
        <is>
          <t xml:space="preserve"> 不需負擔管理責任 </t>
        </is>
      </c>
      <c r="K95" t="inlineStr">
        <is>
          <t xml:space="preserve"> 無需出差外派 </t>
        </is>
      </c>
      <c r="L95" t="inlineStr">
        <is>
          <t xml:space="preserve"> 日班 </t>
        </is>
      </c>
      <c r="M95" t="inlineStr">
        <is>
          <t xml:space="preserve"> 依公司規定 </t>
        </is>
      </c>
      <c r="N95" t="inlineStr">
        <is>
          <t xml:space="preserve"> 不限 </t>
        </is>
      </c>
      <c r="O95" t="inlineStr">
        <is>
          <t xml:space="preserve"> 3人 </t>
        </is>
      </c>
      <c r="P95" t="inlineStr">
        <is>
          <t xml:space="preserve"> 5年以上 </t>
        </is>
      </c>
      <c r="Q95" t="inlineStr">
        <is>
          <t xml:space="preserve"> 大學以上 </t>
        </is>
      </c>
      <c r="R95" t="inlineStr">
        <is>
          <t xml:space="preserve">   資訊管理相關、資訊工程相關、電機電子工程相關 </t>
        </is>
      </c>
      <c r="S95" t="inlineStr"/>
      <c r="T95" t="inlineStr">
        <is>
          <t>[]</t>
        </is>
      </c>
      <c r="U95" t="inlineStr">
        <is>
          <t>[]</t>
        </is>
      </c>
      <c r="V95" t="inlineStr">
        <is>
          <t>Qualifications
● Bachelor’s degree or higher in computer science, electrical engineering, mechanical engineering, applied mathematics, or a related field.
● 5+ years of industry work experience or equivalent.
● Exceptional academic track record with expertise in data science, statistics, machine learning, and/or artificial intelligence.
● Familiarity with and knowledge of the advantages and disadvantages of data warehouses, data lakes, data pipelines and batch and stream processing.
● Working experience with SQL and noSQL databases.
● Exceptionally strong understanding of fundamentals and problem solving skills.
● Understanding of software development best practices, including coding standards, code reviews, design patterns, source control management, and test automation.
● Programming skills in C++, Python, JavaScript, and/or Go.
● Strong verbal and written communication skills.
Benefits
● Work with experts from around the world
● Top-notch facility and compensation
● Fully English-speaking work environment in Taiwan
● Combination of the best aspects of a startup, academia, and a large international enterprise
About the ASUS Robotics &amp; AI Center
The ASUS Robotics and AI Center is a world-class research and development laboratory that was established with the mission of developing ambitious technologies that will define the future. Our multidisciplinary team of the brightest engineers and scientists are dedicated to creating software-focused solutions that will solve some of the most enduring challenges in the fields of robotics and artificial intelligence. Learn more at araic.asus.com.</t>
        </is>
      </c>
      <c r="W95" t="inlineStr">
        <is>
          <t>[]</t>
        </is>
      </c>
      <c r="X95" t="inlineStr">
        <is>
          <t>[]</t>
        </is>
      </c>
      <c r="Y95" t="inlineStr"/>
    </row>
    <row r="96">
      <c r="A96" t="inlineStr">
        <is>
          <t>典通股份有限公司</t>
        </is>
      </c>
      <c r="B96" t="inlineStr">
        <is>
          <t>大數據部門研究員</t>
        </is>
      </c>
      <c r="C96" t="inlineStr">
        <is>
          <t>https://www.104.com.tw/job/7k69c?jobsource=jolist_d_relevance</t>
        </is>
      </c>
      <c r="D96" t="inlineStr">
        <is>
          <t xml:space="preserve"> 大數據部門研究員 </t>
        </is>
      </c>
      <c r="E96" t="inlineStr">
        <is>
          <t>歡迎有熱情者加入我們的團隊！
我們在尋找喜歡變化、熱愛挑戰，能共同探索並推動創新數據應用服務的夥伴，目標是成為能獨當一面、協助不同產業客戶運用各種數據解決問題的資料科學家。
工作內容包括：
1. 巨量數據相關研究專案或產品規劃與執行。
2. 數據應用相關產品/服務推廣。
3. 簡報製作，提案計畫書與分析報告撰寫。
4. 量化或質化資料的分析，可能接觸輿情、政府公開資料、客戶所擁有資料庫、調查資料或其他各類型及來源資料。
5. 客戶溝通與服務。
你可以透過以下聯結認識我們：
https://www.dsigroup.com.tw/</t>
        </is>
      </c>
      <c r="F96" t="inlineStr">
        <is>
          <t>['軟體相關專案管理師', '其他研究人員', '市場調查／市場分析']</t>
        </is>
      </c>
      <c r="G96" t="inlineStr">
        <is>
          <t xml:space="preserve"> 月薪40,000~45,000元 </t>
        </is>
      </c>
      <c r="H96" t="inlineStr">
        <is>
          <t xml:space="preserve"> 全職 </t>
        </is>
      </c>
      <c r="I96" t="inlineStr">
        <is>
          <t xml:space="preserve"> 台北市中正區愛國西路9號7樓 </t>
        </is>
      </c>
      <c r="J96" t="inlineStr">
        <is>
          <t xml:space="preserve"> 不需負擔管理責任 </t>
        </is>
      </c>
      <c r="K96" t="inlineStr">
        <is>
          <t xml:space="preserve"> 無需出差外派 </t>
        </is>
      </c>
      <c r="L96" t="inlineStr">
        <is>
          <t xml:space="preserve"> 日班 </t>
        </is>
      </c>
      <c r="M96" t="inlineStr">
        <is>
          <t xml:space="preserve"> 依公司規定 </t>
        </is>
      </c>
      <c r="N96" t="inlineStr">
        <is>
          <t xml:space="preserve"> 不限 </t>
        </is>
      </c>
      <c r="O96" t="inlineStr">
        <is>
          <t xml:space="preserve"> 1~2人 </t>
        </is>
      </c>
      <c r="P96" t="inlineStr">
        <is>
          <t xml:space="preserve"> 不拘 </t>
        </is>
      </c>
      <c r="Q96" t="inlineStr">
        <is>
          <t xml:space="preserve"> 碩士以上 </t>
        </is>
      </c>
      <c r="R96" t="inlineStr">
        <is>
          <t xml:space="preserve">   不拘 </t>
        </is>
      </c>
      <c r="S96" t="inlineStr"/>
      <c r="T96" t="inlineStr">
        <is>
          <t>['R', 'Excel', 'PowerPoint', 'Word', 'Tableau', 'Power BI', 'SPSS']</t>
        </is>
      </c>
      <c r="U96" t="inlineStr">
        <is>
          <t>['專案規劃執行╱範圍管理', '專案溝通╱整合管理', '異業合作規劃與執行', '提案與簡報技巧', '市場調查企劃與執行', '市場調查資料分析與報告撰寫', '業務或通路開發']</t>
        </is>
      </c>
      <c r="V96" t="inlineStr">
        <is>
          <t>1.1年以上量化或質化研究經驗。
2.精通Word、Excel、PPT等文書處理工具，能使用SPSS或R進行統計分析。
3. 文字組織能力優，溝通能力佳，工作過程中需要大量的跨領域溝通。
4. 細心與耐心必備，邏輯思考、表達能力佳，歡迎對大數據應用有熱情者加入我們的團隊。</t>
        </is>
      </c>
      <c r="W96" t="inlineStr">
        <is>
          <t>[]</t>
        </is>
      </c>
      <c r="X96" t="inlineStr">
        <is>
          <t>[]</t>
        </is>
      </c>
      <c r="Y96" t="inlineStr"/>
    </row>
    <row r="97">
      <c r="A97" t="inlineStr">
        <is>
          <t>國泰世華商業銀行股份有限公司_人力資源部</t>
        </is>
      </c>
      <c r="B97" t="inlineStr">
        <is>
          <t>【數位驅動】專案管理師(數數發中心, DDT)</t>
        </is>
      </c>
      <c r="C97" t="inlineStr">
        <is>
          <t>https://www.104.com.tw/job/56s47?jobsource=jolist_d_relevance</t>
        </is>
      </c>
      <c r="D97" t="inlineStr">
        <is>
          <t xml:space="preserve"> 【數位驅動】專案管理師(數數發中心, DDT) </t>
        </is>
      </c>
      <c r="E97" t="inlineStr">
        <is>
          <t>【職務說明 What will you do】
1. 負責資料工程開發或資料分析相關需求之專案規劃、專案執行、進度追蹤、風險控管及資源協調
2. 專案會議召集與議程規劃，並定期向上呈報專案進度
3. 專案經驗傳承、專案文件管理
4. 洞悉、分析業務應用需求缺口，依此設計/探詢內外部解決方案
5. 與商業分析師、資料科學家、資料工程師、業務單位等跨域之溝通協調</t>
        </is>
      </c>
      <c r="F97" t="inlineStr">
        <is>
          <t>['專案管理主管', '市場調查／市場分析', '顧問人員']</t>
        </is>
      </c>
      <c r="G97" t="inlineStr">
        <is>
          <t xml:space="preserve"> 待遇面議 </t>
        </is>
      </c>
      <c r="H97" t="inlineStr">
        <is>
          <t xml:space="preserve"> 全職 </t>
        </is>
      </c>
      <c r="I97" t="inlineStr">
        <is>
          <t xml:space="preserve"> 台北市信義區 </t>
        </is>
      </c>
      <c r="J97" t="inlineStr">
        <is>
          <t xml:space="preserve"> 不需負擔管理責任 </t>
        </is>
      </c>
      <c r="K97" t="inlineStr">
        <is>
          <t xml:space="preserve"> 需出差，一年累積時間未定 </t>
        </is>
      </c>
      <c r="L97" t="inlineStr">
        <is>
          <t xml:space="preserve"> 日班 </t>
        </is>
      </c>
      <c r="M97" t="inlineStr">
        <is>
          <t xml:space="preserve"> 依公司規定 </t>
        </is>
      </c>
      <c r="N97" t="inlineStr">
        <is>
          <t xml:space="preserve"> 不限 </t>
        </is>
      </c>
      <c r="O97" t="inlineStr">
        <is>
          <t xml:space="preserve"> 1~3人 </t>
        </is>
      </c>
      <c r="P97" t="inlineStr">
        <is>
          <t xml:space="preserve"> 3年以上 </t>
        </is>
      </c>
      <c r="Q97" t="inlineStr">
        <is>
          <t xml:space="preserve"> 大學以上 </t>
        </is>
      </c>
      <c r="R97" t="inlineStr">
        <is>
          <t xml:space="preserve">   一般商業學類、統計學相關、其他商業及管理相關 </t>
        </is>
      </c>
      <c r="S97" t="inlineStr"/>
      <c r="T97" t="inlineStr">
        <is>
          <t>[]</t>
        </is>
      </c>
      <c r="U97" t="inlineStr">
        <is>
          <t>['專案人力資源管理', '專案成本╱品質╱風險管理', '專案時間╱進度控管', '專案規劃執行╱範圍管理', '專案溝通╱整合管理', '工作任務╱業績項目分配']</t>
        </is>
      </c>
      <c r="V97" t="inlineStr">
        <is>
          <t>【必要條件】
1. 數據相關專案經驗
2. 具備跨部門與部門內溝通協調能力
3. 具備發現問題、疏理問題與解決問題能力
4. 具備將專案產出轉為交付文件或技術文件的文件化能力
5. 邏輯能力佳 (重要)、主動積極，抗壓性高，溝通技巧佳，具簡報能力
【團隊文化】
- 團隊特色：我們是數據分析團隊，專注在數據創新、商業分析、資料探索。重視團隊橫向溝通，樂於相互學習也樂於分享。
- 團隊目標：配合數位科技發展目標，開發可落地之新興技術或平台，協助提升公司整體數據技術運用能力。
- 團隊合作：團隊合作上，採取彈性高的團隊合作模式，讓創新與成果導向並重發展；個人發展上，開放在分析與技術領域深入成長的平衡發展。
【加分項】
1. 熟悉Hadoop等大數據平台尤佳 
2. 熟悉AWS或GCP環境服務尤佳
3. 具專案或產品 Presales 經驗尤佳
4. 具敏捷開發專案管理經驗者尤佳
面試必備道具：完整簡報作品1~2個以上(產品/專案規模不限)</t>
        </is>
      </c>
      <c r="W97" t="inlineStr">
        <is>
          <t>[]</t>
        </is>
      </c>
      <c r="X97" t="inlineStr">
        <is>
          <t>[]</t>
        </is>
      </c>
      <c r="Y97" t="inlineStr"/>
    </row>
    <row r="98">
      <c r="A98" t="inlineStr">
        <is>
          <t>騰學廣告科技股份有限公司</t>
        </is>
      </c>
      <c r="B98" t="inlineStr">
        <is>
          <t>媒體專員</t>
        </is>
      </c>
      <c r="C98" t="inlineStr">
        <is>
          <t>https://www.104.com.tw/job/76xj7?jobsource=jolist_d_relevance</t>
        </is>
      </c>
      <c r="D98" t="inlineStr">
        <is>
          <t xml:space="preserve"> 媒體專員 </t>
        </is>
      </c>
      <c r="E98" t="inlineStr">
        <is>
          <t>TenMax 騰學廣告科技是 funP 媒體集團旗下專注數位廣告技術開發的子公司。由專精大數據分析、數位廣告技術的軟體工程師、資料科學家、與數位行銷專家組成。
職務描述：
1.操作TenMax自有平台廣告
2.廣告成效分析及優化策略建議
3.廣告報表、結案報告的洞察與分析整理
4.業務溝通與協調，協助客戶達成廣告目標
5.根據不同的產業製作廣告趨勢洞察與分析
6.數位廣告文案撰寫
必備條件：
1.對廣告操作與數據分析具熱忱者尤佳
2.曾實際操作過任何廣告媒體之投放平台
3.有自己獨立思考、主動策劃的能力
4.具備簡報撰寫的能力
5.學習能力佳，反應速度快，有效掌控及分配工作優先序</t>
        </is>
      </c>
      <c r="F98" t="inlineStr">
        <is>
          <t>['媒體公關／宣傳採買', '廣告文案／企劃', '行銷企劃人員']</t>
        </is>
      </c>
      <c r="G98" t="inlineStr">
        <is>
          <t xml:space="preserve"> 月薪30,000~40,000元 </t>
        </is>
      </c>
      <c r="H98" t="inlineStr">
        <is>
          <t xml:space="preserve"> 全職 </t>
        </is>
      </c>
      <c r="I98" t="inlineStr">
        <is>
          <t xml:space="preserve"> 台北市大安區敦化南路二段2號3樓 </t>
        </is>
      </c>
      <c r="J98" t="inlineStr">
        <is>
          <t xml:space="preserve"> 不需負擔管理責任 </t>
        </is>
      </c>
      <c r="K98" t="inlineStr">
        <is>
          <t xml:space="preserve"> 無需出差外派 </t>
        </is>
      </c>
      <c r="L98" t="inlineStr">
        <is>
          <t xml:space="preserve"> 日班 </t>
        </is>
      </c>
      <c r="M98" t="inlineStr">
        <is>
          <t xml:space="preserve"> 依公司規定 </t>
        </is>
      </c>
      <c r="N98" t="inlineStr">
        <is>
          <t xml:space="preserve"> 不限 </t>
        </is>
      </c>
      <c r="O98" t="inlineStr">
        <is>
          <t xml:space="preserve"> 1人 </t>
        </is>
      </c>
      <c r="P98" t="inlineStr">
        <is>
          <t xml:space="preserve"> 不拘 </t>
        </is>
      </c>
      <c r="Q98" t="inlineStr">
        <is>
          <t xml:space="preserve"> 專科以上 </t>
        </is>
      </c>
      <c r="R98" t="inlineStr">
        <is>
          <t xml:space="preserve">   不拘 </t>
        </is>
      </c>
      <c r="S98" t="inlineStr">
        <is>
          <t xml:space="preserve"> 不拘 </t>
        </is>
      </c>
      <c r="T98" t="inlineStr">
        <is>
          <t>['Excel', 'PowerPoint', 'Word']</t>
        </is>
      </c>
      <c r="U98" t="inlineStr">
        <is>
          <t>[]</t>
        </is>
      </c>
      <c r="V98" t="inlineStr">
        <is>
          <t>加分條件：具有代理商資歷1年</t>
        </is>
      </c>
      <c r="W98" t="inlineStr">
        <is>
          <t>['週休二日', '家庭照顧假', '勞保', '健保', '產假', '特別休假']</t>
        </is>
      </c>
      <c r="X98" t="inlineStr">
        <is>
          <t>['國內旅遊', '國外旅遊', '部門聚餐', '慶生會', '免費下午茶']</t>
        </is>
      </c>
      <c r="Y98" t="inlineStr">
        <is>
          <t>我有你也有的基本款──
》零食餅乾、咖啡茶飲，天天提供！
》年度健康檢查-你是我們的一份子，你的健康當然更要關心！
》團體保險-除了基本意外醫療保險，因公出差也會列入保險範圍！
不只如此，還有──
》不定期公司聚餐-開開心心來上班，快快樂樂打牙祭！
》免費按摩-瞬間打通你的任督二脈與疲勞壓力，給你滿滿的活力與精神！
》家庭照顧假- 家家有本難念的經，帶薪休假，讓你好好平衡家庭與工作，照顧毛小孩也算喔！
》專業內部教育訓練 – 不定期舉辦專業的訓練課程，讓你的功力與日俱增！
》不定期內部競賽 - 提案王，專案銷售王，各種頭銜與獎金等你來挑戰！
這還不夠，更棒的還有──
》歡樂主題尾牙或春酒-讓你盡情變裝玩耍，吃飽喝足抽獎慶新年!
》專案目標達成獎勵-達成目標，不囉唆，公司招待國內外行程，讓你好好放鬆，下回更衝！
》員工旅遊-超級大手筆！每年一次的員工旅遊！
（2015 年去過福岡、峇里島！2016年到泰國、東京、名古屋、北海道！2017 年去尼泊爾、清邁、沖繩、東京、大阪！2018 年去東京、首爾、柬埔寨！ 2019去過沖繩、曼谷、金澤）
》最重要的一點，我們有超級無敵可愛、親切、精益求精的強者同事們！讓你每天都能大躍進，每天都有新收穫！</t>
        </is>
      </c>
    </row>
    <row r="99">
      <c r="A99" t="inlineStr">
        <is>
          <t>國立臺灣科技大學</t>
        </is>
      </c>
      <c r="B99" t="inlineStr">
        <is>
          <t>臺科大產博後計畫-PChome拍付國際資訊股份有限公司-資料科學家</t>
        </is>
      </c>
      <c r="C99" t="inlineStr">
        <is>
          <t>https://www.104.com.tw/job/7i558?jobsource=jolist_d_relevance</t>
        </is>
      </c>
      <c r="D99" t="inlineStr">
        <is>
          <t xml:space="preserve"> 臺科大產博後計畫-PChome拍付國際資訊股份有限公司-資料科學家 </t>
        </is>
      </c>
      <c r="E99" t="inlineStr">
        <is>
          <t>一、商品標籤
二、推薦系 統最佳化
三、大數據中台建置</t>
        </is>
      </c>
      <c r="F99" t="inlineStr">
        <is>
          <t>['軟體設計工程師', '其他資訊專業人員', '演算法開發工程師']</t>
        </is>
      </c>
      <c r="G99" t="inlineStr">
        <is>
          <t xml:space="preserve"> 月薪60,000元 </t>
        </is>
      </c>
      <c r="H99" t="inlineStr">
        <is>
          <t xml:space="preserve"> 全職 </t>
        </is>
      </c>
      <c r="I99" t="inlineStr">
        <is>
          <t xml:space="preserve"> 台北市大安區基隆路四段43號 </t>
        </is>
      </c>
      <c r="J99" t="inlineStr">
        <is>
          <t xml:space="preserve"> 不需負擔管理責任 </t>
        </is>
      </c>
      <c r="K99" t="inlineStr">
        <is>
          <t xml:space="preserve"> 無需出差外派 </t>
        </is>
      </c>
      <c r="L99" t="inlineStr">
        <is>
          <t xml:space="preserve"> 日班 </t>
        </is>
      </c>
      <c r="M99" t="inlineStr">
        <is>
          <t xml:space="preserve"> 依公司規定 </t>
        </is>
      </c>
      <c r="N99" t="inlineStr">
        <is>
          <t xml:space="preserve"> 不限 </t>
        </is>
      </c>
      <c r="O99" t="inlineStr">
        <is>
          <t xml:space="preserve"> 1人 </t>
        </is>
      </c>
      <c r="P99" t="inlineStr">
        <is>
          <t xml:space="preserve"> 不拘 </t>
        </is>
      </c>
      <c r="Q99" t="inlineStr">
        <is>
          <t xml:space="preserve"> 博士 </t>
        </is>
      </c>
      <c r="R99" t="inlineStr">
        <is>
          <t xml:space="preserve">   其他數學及電算機科學相關、數理統計相關、資訊工程相關 </t>
        </is>
      </c>
      <c r="S99" t="inlineStr">
        <is>
          <t xml:space="preserve"> 不拘 </t>
        </is>
      </c>
      <c r="T99" t="inlineStr">
        <is>
          <t>[]</t>
        </is>
      </c>
      <c r="U99" t="inlineStr">
        <is>
          <t>[]</t>
        </is>
      </c>
      <c r="V99" t="inlineStr">
        <is>
          <t xml:space="preserve">一、專業技能：
1. 熟悉 Computer Science 相關知識或相關工作經驗
2. 熟悉Java 或Python 程式語言
3. 熟悉分散式架構相關知識，例如Spark、Hadoop 
4. 熟悉關聯式資料庫的運用，例如MySQL 
5. 熟悉Linux 系統指令
6. 懂SQL語法，具基本快速撈取資料能力、熟悉SQL Server環境，會SSIS/SSRS尤佳
7. 熟悉Excel樞紐分析，對數據分析有熱情，對數字有耐心
8. 曾使用過視覺化BI工具，例如Tableau 
9. 熟悉R或Python 
10. 具電商應用程式開發相關經驗尤佳
11. 具軟體開發專案管理經驗尤佳
二、需求條件：
1. 具備中華民國國籍。
2. 具備教育部認可國內外公私立大學或獨立學院博士學歷，不限年齡與學校，科系專長符合投入重點產業。
3. 未請領本計畫培訓酬金。
三、博士應提供文件：
1. 身分證正反面
2. 博士畢業證書：主要學歷及經歷證明文件PDF檔
3. 個人資料(學經歷)PDF檔
4. 履歷表(含自傳)、博士論文摘要、成績單、著作發表、其他具有說明個人優點之相關資料、對於培訓期待之說明，以上各一式。
</t>
        </is>
      </c>
      <c r="W99" t="inlineStr">
        <is>
          <t>[]</t>
        </is>
      </c>
      <c r="X99" t="inlineStr">
        <is>
          <t>[]</t>
        </is>
      </c>
      <c r="Y99" t="inlineStr"/>
    </row>
    <row r="100">
      <c r="A100" t="inlineStr">
        <is>
          <t>緯來電視網股份有限公司</t>
        </is>
      </c>
      <c r="B100" t="inlineStr">
        <is>
          <t>高級數據工程師</t>
        </is>
      </c>
      <c r="C100" t="inlineStr">
        <is>
          <t>https://www.104.com.tw/job/806dv?jobsource=jolist_d_relevance</t>
        </is>
      </c>
      <c r="D100" t="inlineStr">
        <is>
          <t xml:space="preserve"> 高級數據工程師 </t>
        </is>
      </c>
      <c r="E100" t="inlineStr">
        <is>
          <t>我們是一家領先的媒體公司，正在尋找一位具有3-5年經驗的熟練的高級數據工程師加入我們的活躍團隊。成功的候選人將在利用先進的雲計算技術將我們的舊有系統轉換為現代數據基礎設施的過程中發揮關鍵作用。
1. 理解並將業務需求轉化為支持長期解決方案的數據模型。
2. 開發，建構，測試和維護數據架構，例如數據庫和大型處理系統。
3. 將現有的舊系統遷移到現代數據基礎設施。
4. 利用先進的雲計算技術進行數據存儲，數據處理和分析。
5. 與數據科學家合作建立數據和模型管道。
6. 確保所有數據生命週期階段的數據完整性和質量。
7. 維護和優化數據管道，架構和數據集。</t>
        </is>
      </c>
      <c r="F100" t="inlineStr">
        <is>
          <t>['演算法開發工程師', '市場調查／市場分析', '其他資訊專業人員']</t>
        </is>
      </c>
      <c r="G100" t="inlineStr">
        <is>
          <t xml:space="preserve"> 待遇面議 </t>
        </is>
      </c>
      <c r="H100" t="inlineStr">
        <is>
          <t xml:space="preserve"> 全職 </t>
        </is>
      </c>
      <c r="I100" t="inlineStr">
        <is>
          <t xml:space="preserve"> 台北市內湖區瑞光路480號3樓 </t>
        </is>
      </c>
      <c r="J100" t="inlineStr">
        <is>
          <t xml:space="preserve"> 不需負擔管理責任 </t>
        </is>
      </c>
      <c r="K100" t="inlineStr">
        <is>
          <t xml:space="preserve"> 無需出差外派 </t>
        </is>
      </c>
      <c r="L100" t="inlineStr">
        <is>
          <t xml:space="preserve"> 日班 </t>
        </is>
      </c>
      <c r="M100" t="inlineStr">
        <is>
          <t xml:space="preserve"> 依公司規定 </t>
        </is>
      </c>
      <c r="N100" t="inlineStr">
        <is>
          <t xml:space="preserve"> 不限 </t>
        </is>
      </c>
      <c r="O100" t="inlineStr">
        <is>
          <t xml:space="preserve"> 1人 </t>
        </is>
      </c>
      <c r="P100" t="inlineStr">
        <is>
          <t xml:space="preserve"> 不拘 </t>
        </is>
      </c>
      <c r="Q100" t="inlineStr">
        <is>
          <t xml:space="preserve"> 大學、碩士 </t>
        </is>
      </c>
      <c r="R100" t="inlineStr">
        <is>
          <t xml:space="preserve">   市場行銷相關、數理統計相關、資訊管理相關 </t>
        </is>
      </c>
      <c r="S100" t="inlineStr">
        <is>
          <t xml:space="preserve"> 不拘 </t>
        </is>
      </c>
      <c r="T100" t="inlineStr">
        <is>
          <t>['Java', 'Python', 'Scala', 'DB2', 'Oracle', 'PostgreSQL', 'hadoop', 'AWS']</t>
        </is>
      </c>
      <c r="U100" t="inlineStr">
        <is>
          <t>['專案溝通╱整合管理', '社群媒體經營管理', '資料庫系統管理維護', '資料庫程式設計']</t>
        </is>
      </c>
      <c r="V100" t="inlineStr">
        <is>
          <t>1. 擁有計算機科學、信息技術或相關領域的學士或碩士學位。
2. 3-5年的數據工程經驗。
3. 熟練理解舊系統，如大型機，Oracle數據庫，IBM DB2，Microsoft SQL Server等。
4. 有使用先進的雲計算平台，如AWS，Google Cloud或Azure的經驗。
5. 有使用數據管道和工作流管理工具，如Apache Airflow，Luigi或NiFi的經驗。
6. 熟練於關聯SQL和NoSQL數據庫，以及Python，Java，Scala等編程語言。
7. 熟悉大數據工具，如Hadoop，Apache Spark或Flink。
8. 出色的溝通和人際交往能力。</t>
        </is>
      </c>
      <c r="W100" t="inlineStr">
        <is>
          <t>[]</t>
        </is>
      </c>
      <c r="X100" t="inlineStr">
        <is>
          <t>[]</t>
        </is>
      </c>
      <c r="Y100" t="inlineStr"/>
    </row>
    <row r="101">
      <c r="A101" t="inlineStr">
        <is>
          <t>典通股份有限公司</t>
        </is>
      </c>
      <c r="B101" t="inlineStr">
        <is>
          <t>大數據部門商業分析師</t>
        </is>
      </c>
      <c r="C101" t="inlineStr">
        <is>
          <t>https://www.104.com.tw/job/7k72g?jobsource=jolist_d_relevance</t>
        </is>
      </c>
      <c r="D101" t="inlineStr">
        <is>
          <t xml:space="preserve"> 大數據部門商業分析師 </t>
        </is>
      </c>
      <c r="E101" t="inlineStr">
        <is>
          <t>歡迎有熱情者加入我們的團隊！
我們在尋找喜歡變化、熱愛挑戰，能共同探索並推動創新數據應用服務的夥伴，目標是成為能獨當一面、協助不同產業客戶運用各種數據解決問題的資料科學家。
工作內容包括：
1. 巨量數據相關研究專案或產品規劃與執行。
2. 數據應用相關產品/服務推廣。
3. 簡報製作，提案計畫書與分析報告撰寫。
4. 量化或質化資料的分析，可能接觸輿情、政府公開資料、客戶所擁有資料庫、調查資料或其他各類型及來源資料。
5. 客戶溝通與服務。
你可以透過以下聯結認識我們：
https://www.dsigroup.com.tw/</t>
        </is>
      </c>
      <c r="F101" t="inlineStr">
        <is>
          <t>['軟體相關專案管理師', '其他研究人員', '市場調查／市場分析']</t>
        </is>
      </c>
      <c r="G101" t="inlineStr">
        <is>
          <t xml:space="preserve"> 月薪40,000~45,000元 </t>
        </is>
      </c>
      <c r="H101" t="inlineStr">
        <is>
          <t xml:space="preserve"> 全職 </t>
        </is>
      </c>
      <c r="I101" t="inlineStr">
        <is>
          <t xml:space="preserve"> 台北市中正區愛國西路9號7樓 </t>
        </is>
      </c>
      <c r="J101" t="inlineStr">
        <is>
          <t xml:space="preserve"> 不需負擔管理責任 </t>
        </is>
      </c>
      <c r="K101" t="inlineStr">
        <is>
          <t xml:space="preserve"> 無需出差外派 </t>
        </is>
      </c>
      <c r="L101" t="inlineStr">
        <is>
          <t xml:space="preserve"> 日班 </t>
        </is>
      </c>
      <c r="M101" t="inlineStr">
        <is>
          <t xml:space="preserve"> 依公司規定 </t>
        </is>
      </c>
      <c r="N101" t="inlineStr">
        <is>
          <t xml:space="preserve"> 不限 </t>
        </is>
      </c>
      <c r="O101" t="inlineStr">
        <is>
          <t xml:space="preserve"> 1~2人 </t>
        </is>
      </c>
      <c r="P101" t="inlineStr">
        <is>
          <t xml:space="preserve"> 不拘 </t>
        </is>
      </c>
      <c r="Q101" t="inlineStr">
        <is>
          <t xml:space="preserve"> 碩士以上 </t>
        </is>
      </c>
      <c r="R101" t="inlineStr">
        <is>
          <t xml:space="preserve">   不拘 </t>
        </is>
      </c>
      <c r="S101" t="inlineStr"/>
      <c r="T101" t="inlineStr">
        <is>
          <t>['R', 'Excel', 'PowerPoint', 'Word', 'Tableau', 'Power BI', 'SPSS']</t>
        </is>
      </c>
      <c r="U101" t="inlineStr">
        <is>
          <t>['專案規劃執行╱範圍管理', '專案溝通╱整合管理', '異業合作規劃與執行', '提案與簡報技巧', '市場調查企劃與執行', '市場調查資料分析與報告撰寫', '業務或通路開發']</t>
        </is>
      </c>
      <c r="V101" t="inlineStr">
        <is>
          <t>1.1年以上量化或質化研究經驗。
2.精通Word、Excel、PPT等文書處理工具，能使用SPSS或R進行統計分析。
3. 文字組織能力優，溝通能力佳，工作過程中需要大量的跨領域溝通。
4. 細心與耐心必備，邏輯思考、表達能力佳，歡迎對大數據應用有熱情者加入我們的團隊。</t>
        </is>
      </c>
      <c r="W101" t="inlineStr">
        <is>
          <t>[]</t>
        </is>
      </c>
      <c r="X101" t="inlineStr">
        <is>
          <t>[]</t>
        </is>
      </c>
      <c r="Y101" t="inlineStr"/>
    </row>
    <row r="102">
      <c r="A102" t="inlineStr">
        <is>
          <t>典通股份有限公司</t>
        </is>
      </c>
      <c r="B102" t="inlineStr">
        <is>
          <t>大數據部門數據應用規劃師</t>
        </is>
      </c>
      <c r="C102" t="inlineStr">
        <is>
          <t>https://www.104.com.tw/job/75p77?jobsource=jolist_d_relevance</t>
        </is>
      </c>
      <c r="D102" t="inlineStr">
        <is>
          <t xml:space="preserve"> 大數據部門數據應用規劃師 </t>
        </is>
      </c>
      <c r="E102" t="inlineStr">
        <is>
          <t>歡迎有熱情者加入我們的團隊！
我們在尋找喜歡變化、熱愛挑戰，能共同探索並推動創新數據應用服務的夥伴，目標是成為能獨當一面、協助不同產業客戶運用各種數據解決問題的資料科學家。
工作內容包括：
1. 巨量數據相關研究專案或產品規劃與執行。
2. 數據應用相關產品/服務推廣。
3. 簡報製作，提案計畫書與分析報告撰寫。
4. 量化或質化資料的分析，可能接觸輿情、政府公開資料、客戶所擁有資料庫、調查資料或其他各類型及來源資料。
5. 客戶溝通與服務。
你可以透過以下聯結認識我們：
https://www.dsigroup.com.tw/</t>
        </is>
      </c>
      <c r="F102" t="inlineStr">
        <is>
          <t>['軟體相關專案管理師', '其他研究人員', '市場調查／市場分析']</t>
        </is>
      </c>
      <c r="G102" t="inlineStr">
        <is>
          <t xml:space="preserve"> 月薪40,000~45,000元 </t>
        </is>
      </c>
      <c r="H102" t="inlineStr">
        <is>
          <t xml:space="preserve"> 全職 </t>
        </is>
      </c>
      <c r="I102" t="inlineStr">
        <is>
          <t xml:space="preserve"> 台北市中正區愛國西路9號7樓 </t>
        </is>
      </c>
      <c r="J102" t="inlineStr">
        <is>
          <t xml:space="preserve"> 不需負擔管理責任 </t>
        </is>
      </c>
      <c r="K102" t="inlineStr">
        <is>
          <t xml:space="preserve"> 無需出差外派 </t>
        </is>
      </c>
      <c r="L102" t="inlineStr">
        <is>
          <t xml:space="preserve"> 日班 </t>
        </is>
      </c>
      <c r="M102" t="inlineStr">
        <is>
          <t xml:space="preserve"> 依公司規定 </t>
        </is>
      </c>
      <c r="N102" t="inlineStr">
        <is>
          <t xml:space="preserve"> 不限 </t>
        </is>
      </c>
      <c r="O102" t="inlineStr">
        <is>
          <t xml:space="preserve"> 1~2人 </t>
        </is>
      </c>
      <c r="P102" t="inlineStr">
        <is>
          <t xml:space="preserve"> 不拘 </t>
        </is>
      </c>
      <c r="Q102" t="inlineStr">
        <is>
          <t xml:space="preserve"> 碩士以上 </t>
        </is>
      </c>
      <c r="R102" t="inlineStr">
        <is>
          <t xml:space="preserve">   不拘 </t>
        </is>
      </c>
      <c r="S102" t="inlineStr"/>
      <c r="T102" t="inlineStr">
        <is>
          <t>['R', 'Excel', 'PowerPoint', 'Word', 'Tableau', 'Power BI', 'SPSS']</t>
        </is>
      </c>
      <c r="U102" t="inlineStr">
        <is>
          <t>['專案規劃執行╱範圍管理', '專案溝通╱整合管理', '異業合作規劃與執行', '提案與簡報技巧', '市場調查企劃與執行', '市場調查資料分析與報告撰寫', '業務或通路開發']</t>
        </is>
      </c>
      <c r="V102" t="inlineStr">
        <is>
          <t>1.1年以上量化或質化研究經驗。
2.精通Word、Excel、PPT等文書處理工具，能使用SPSS或R進行統計分析。
3. 文字組織能力優，溝通能力佳，工作過程中需要大量的跨領域溝通。
4. 細心與耐心必備，邏輯思考、表達能力佳，歡迎對大數據應用有熱情者加入我們的團隊。</t>
        </is>
      </c>
      <c r="W102" t="inlineStr">
        <is>
          <t>[]</t>
        </is>
      </c>
      <c r="X102" t="inlineStr">
        <is>
          <t>[]</t>
        </is>
      </c>
      <c r="Y102" t="inlineStr"/>
    </row>
    <row r="103">
      <c r="A103" t="inlineStr">
        <is>
          <t>國泰人壽保險股份有限公司_總公司_國泰金控</t>
        </is>
      </c>
      <c r="B103" t="inlineStr">
        <is>
          <t>【資訊專才】【數據經營】資料科學家</t>
        </is>
      </c>
      <c r="C103" t="inlineStr">
        <is>
          <t>https://www.104.com.tw/job/7cmgv?jobsource=jolist_d_relevance</t>
        </is>
      </c>
      <c r="D103" t="inlineStr">
        <is>
          <t xml:space="preserve"> 【資訊專才】【數據經營】資料科學家 </t>
        </is>
      </c>
      <c r="E103" t="inlineStr">
        <is>
          <t>工作內容
1. 透過數據協助商業決策，萃取大數據資料進行洞察分析，包含資料抽取、數據清洗、探索分析等，發掘問題及新商業模式。
2. 使用程式建置分析或預測模型，投入精準行銷或風險控制等應用，促成商業決策或提升作業效率。
3. 結合其他部門業務共同合作，溝通、規劃並建構「數據驅動」之商業解決方案，整合跨單位工作並落地實作。
4. 各種演算法技術與理論落地研究、實作可實務應用之新興數據技術，協助提升團隊整體數據技術運用能力。
5. 建構數據團隊自動化架構、開發數據團隊輔助工具。
工作待遇： 面議(經常性薪資達4萬元或以上)
工作性質： 全職
出差外派： 無需出差外派
上班時段： 日班
工作地點： 台北市
休假制度： 依公司規定
需求人數： 1 ~ 3 人
條件要求
工作經歷： 不拘
學歷需求： 碩士 以上
科系要求： 資訊工程相關、資訊管理相關、數學、理工相關學系
語文條件： 英文 －精通
擅長工具： Python，SQL，SAS等。
其他條件： 1. 熟悉SQL、Python、機器學習、大數據架構。
2. 具備Machine learning, Statistic modeling, Deep learning實務或實習等實際經驗者。
3. 具獨立作業、執行、研究、開發能力，善於跨部門溝通協調，主動積極。
4.思考邏輯清晰，具視覺化分析、跨領域溝通、簡報技巧與溝通能力。
5.商業數據競賽獲獎或參賽經驗者，或 具備ML pipeline相關實務經驗者佳。
6. 對ML、AI實作與運用有高度興趣和研究意願，具學術論文研讀與實作經驗者佳。</t>
        </is>
      </c>
      <c r="F103" t="inlineStr">
        <is>
          <t>['市場調查／市場分析', '其他專案管理師']</t>
        </is>
      </c>
      <c r="G103" t="inlineStr">
        <is>
          <t xml:space="preserve"> 待遇面議 </t>
        </is>
      </c>
      <c r="H103" t="inlineStr">
        <is>
          <t xml:space="preserve"> 全職 </t>
        </is>
      </c>
      <c r="I103" t="inlineStr">
        <is>
          <t xml:space="preserve"> 台北市大安區仁愛路四段296號 </t>
        </is>
      </c>
      <c r="J103" t="inlineStr">
        <is>
          <t xml:space="preserve"> 不需負擔管理責任 </t>
        </is>
      </c>
      <c r="K103" t="inlineStr">
        <is>
          <t xml:space="preserve"> 無需出差外派 </t>
        </is>
      </c>
      <c r="L103" t="inlineStr">
        <is>
          <t xml:space="preserve"> 日班 </t>
        </is>
      </c>
      <c r="M103" t="inlineStr">
        <is>
          <t xml:space="preserve"> 週休二日 </t>
        </is>
      </c>
      <c r="N103" t="inlineStr">
        <is>
          <t xml:space="preserve"> 不限 </t>
        </is>
      </c>
      <c r="O103" t="inlineStr">
        <is>
          <t xml:space="preserve"> 1人 </t>
        </is>
      </c>
      <c r="P103" t="inlineStr">
        <is>
          <t xml:space="preserve"> 不拘 </t>
        </is>
      </c>
      <c r="Q103" t="inlineStr">
        <is>
          <t xml:space="preserve"> 大學、碩士 </t>
        </is>
      </c>
      <c r="R103" t="inlineStr">
        <is>
          <t xml:space="preserve">   資訊管理相關、數學及電算機科學學科類、資訊工程相關 </t>
        </is>
      </c>
      <c r="S103" t="inlineStr"/>
      <c r="T103" t="inlineStr">
        <is>
          <t>['Python', 'R', 'MySQL', 'SAS']</t>
        </is>
      </c>
      <c r="U103" t="inlineStr">
        <is>
          <t>[]</t>
        </is>
      </c>
      <c r="V103" t="inlineStr">
        <is>
          <t>1. 熟悉SQL、Python、機器學習、大數據架構。
2. 具備Machine learning, Statistic modeling, Deep learning實務或實習等實際經驗者。
3. 具獨立作業、執行、研究、開發能力，善於跨部門溝通協調，主動積極。
4.思考邏輯清晰，具視覺化分析、跨領域溝通、簡報技巧與溝通能力。
5.商業數據競賽獲獎或參賽經驗者，或 具備ML pipeline相關實務經驗者佳。
6. 對ML、AI實作與運用有高度興趣和研究意願，具學術論文研讀與實作經驗者佳。</t>
        </is>
      </c>
      <c r="W103" t="inlineStr">
        <is>
          <t>[]</t>
        </is>
      </c>
      <c r="X103" t="inlineStr">
        <is>
          <t>[]</t>
        </is>
      </c>
      <c r="Y103" t="inlineStr"/>
    </row>
    <row r="104">
      <c r="A104" t="inlineStr">
        <is>
          <t>國泰金控_國泰金融控股股份有限公司</t>
        </is>
      </c>
      <c r="B104" t="inlineStr">
        <is>
          <t>專案管理師Project Management -數據科技(數數發中心, DDT)</t>
        </is>
      </c>
      <c r="C104" t="inlineStr">
        <is>
          <t>https://www.104.com.tw/job/7gnm0?jobsource=jolist_d_relevance</t>
        </is>
      </c>
      <c r="D104" t="inlineStr">
        <is>
          <t xml:space="preserve"> 專案管理師Project Management -數據科技(數數發中心, DDT) </t>
        </is>
      </c>
      <c r="E104" t="inlineStr">
        <is>
          <t>[主要任務]
1. 負責與各子公司資料工程開發或資料分析相關需求之專案規劃、專案執行、進度追蹤、風險控管及資源協調，
2. 專案會議召集與議程規劃，並定期向上呈報專案進度
3. 專案經驗傳承、專案文件管理
4. 洞悉、分析業務應用需求缺口，依此設計/探詢內外部解決方案
5. 與商業分析師、資料科學家、資料工程師、業務單位等跨域之溝通協調
[團隊文化]
- 團隊特色：我們是數據分析團隊，專注在數據創新、商業分析、資料探索。重視團隊橫向溝通，樂於相互學習也樂於分享。
- 團隊目標：配合數位科技發展目標，開發可落地之新興技術或平台，協助提升公司整體數據技術運用能力。
- 團隊合作：團隊合作上，採取彈性高的團隊合作模式，讓創新與成果導向並重發展；個人發展上，開放在分析與技術領域深入成長的平衡發展。
**請同步於 104 及以下職缺連結投遞履歷，可以讓我們在審閱履歷上會更快速喔！**
投遞連結：https://recruit.cathayholdings.com/CathaybkHR/servlet/HttpDispatcher/EZA0_0320/jobDetail?applFormNo=I00014629</t>
        </is>
      </c>
      <c r="F104" t="inlineStr">
        <is>
          <t>['軟體相關專案管理師', '營運管理師／系統整合／ERP專案師', '其他專案管理師']</t>
        </is>
      </c>
      <c r="G104" t="inlineStr">
        <is>
          <t xml:space="preserve"> 待遇面議 </t>
        </is>
      </c>
      <c r="H104" t="inlineStr">
        <is>
          <t xml:space="preserve"> 全職 </t>
        </is>
      </c>
      <c r="I104" t="inlineStr">
        <is>
          <t xml:space="preserve"> 台北市信義區松仁路7號 (距捷運市政府站430公尺) </t>
        </is>
      </c>
      <c r="J104" t="inlineStr">
        <is>
          <t xml:space="preserve"> 不需負擔管理責任 </t>
        </is>
      </c>
      <c r="K104" t="inlineStr">
        <is>
          <t xml:space="preserve"> 無需出差外派 </t>
        </is>
      </c>
      <c r="L104" t="inlineStr">
        <is>
          <t xml:space="preserve"> 日班 </t>
        </is>
      </c>
      <c r="M104" t="inlineStr">
        <is>
          <t xml:space="preserve"> 依公司規定 </t>
        </is>
      </c>
      <c r="N104" t="inlineStr">
        <is>
          <t xml:space="preserve"> 一個月內 </t>
        </is>
      </c>
      <c r="O104" t="inlineStr">
        <is>
          <t xml:space="preserve"> 1~3人 </t>
        </is>
      </c>
      <c r="P104" t="inlineStr">
        <is>
          <t xml:space="preserve"> 3年以上 </t>
        </is>
      </c>
      <c r="Q104" t="inlineStr">
        <is>
          <t xml:space="preserve"> 大學、碩士 </t>
        </is>
      </c>
      <c r="R104" t="inlineStr">
        <is>
          <t xml:space="preserve">   不拘 </t>
        </is>
      </c>
      <c r="S104" t="inlineStr"/>
      <c r="T104" t="inlineStr">
        <is>
          <t>[]</t>
        </is>
      </c>
      <c r="U104" t="inlineStr">
        <is>
          <t>['專案人力資源管理', '專案成本╱品質╱風險管理', '專案時間╱進度控管', '專案規劃執行╱範圍管理', '專案溝通╱整合管理', '工作任務╱業績項目分配']</t>
        </is>
      </c>
      <c r="V104" t="inlineStr">
        <is>
          <t>[必要條件]
1. 數據產品經驗
2. 具備跨部門與部門內溝通協調能力
3. 具備發現問題、疏理問題與解決問題能力
4. 具備將專案產出轉為交付文件或技術文件的文件化能力
5. 邏輯能力佳 (重要)、主動積極，抗壓性高，溝通技巧佳，具簡報能力
[加分項]
1. 熟悉Hadoop等大數據平台尤佳 
2. 熟悉AWS或GCP環境服務尤佳
3. 具專案或產品的 Presales 經驗尤佳
4. 具敏捷開發專案管理經驗者尤佳
面試必備道具：完整簡報作品1~2個以上(產品/專案規模不限)</t>
        </is>
      </c>
      <c r="W104" t="inlineStr">
        <is>
          <t>['週休二日']</t>
        </is>
      </c>
      <c r="X104" t="inlineStr">
        <is>
          <t>['不扣薪病假', '家庭日', '員工貸款', '結婚禮金', '生育津貼', '社團補助', '員工進修補助', '子女教育獎助學金', '旅遊補助', '年終獎金', '三節獎金/禮品', '專業證照獎金', '員工舒壓按摩', '生活工作諮詢']</t>
        </is>
      </c>
      <c r="Y104" t="inlineStr">
        <is>
          <t xml:space="preserve">【上班時間】
周一至周五9:00~18:00，依據情況可與主管討論其他上班時段
【經濟及保障型福利】
- 年終獎金
- 端午、中秋代金，生日禮物
- 子女教育補助費
- 生育贈禮
- 婚喪禮金
- 優惠貸款
- 急難救助金
- 員工及眷屬團體保險
【學習型福利】
- 外語進修補助
- 國泰學習網
- 線上學習平台Hahow for Business ( Hahow專為企業打造之數位學習服務 )
- 國泰數位圖書館
- 仁愛總部圖書室
【康樂型福利】
- 家庭親子日
- 登山活動
- 春秋兩季旅遊
- 年終聚餐補助
- 社團活動
【其它福利】
- 資深員工獎勵
- 關係企業資源共享，如國泰醫院、國泰旗下飯店體系、國泰建設優惠方案
- 特約商店優惠
- 舉辦演講會，充實員工心靈生活
- 員工生活服務方案(EAP)
</t>
        </is>
      </c>
    </row>
    <row r="105">
      <c r="A105" t="inlineStr">
        <is>
          <t>國泰世華商業銀行股份有限公司_人力資源部</t>
        </is>
      </c>
      <c r="B105" t="inlineStr">
        <is>
          <t>【數位驅動】風險數據分析師_維運(數數發中心, DDT)</t>
        </is>
      </c>
      <c r="C105" t="inlineStr">
        <is>
          <t>https://www.104.com.tw/job/7x3q9?jobsource=jolist_d_relevance</t>
        </is>
      </c>
      <c r="D105" t="inlineStr">
        <is>
          <t xml:space="preserve"> 【數位驅動】風險數據分析師_維運(數數發中心, DDT) </t>
        </is>
      </c>
      <c r="E105" t="inlineStr">
        <is>
          <t>1. 作為風險數據服務產品持有者，負責已上線風險數據服務的維護和升級，監控數據服務的運行狀況，發現問題及時解決；確保其穩定運行；
2. 響應服務中斷，確保能在第一時間進行處理（需on call），與資料科學家密切合作，了解其需求並進行業務支援；
3. 參與執行、管理端到端大數據解決專案，以業務痛點出發進行數據分析，規劃「數據驅動」之解決方案，並與跨部門業務合作。</t>
        </is>
      </c>
      <c r="F105" t="inlineStr">
        <is>
          <t>['統計精算人員', '其他資訊專業人員']</t>
        </is>
      </c>
      <c r="G105" t="inlineStr">
        <is>
          <t xml:space="preserve"> 待遇面議 </t>
        </is>
      </c>
      <c r="H105" t="inlineStr">
        <is>
          <t xml:space="preserve"> 全職 </t>
        </is>
      </c>
      <c r="I105" t="inlineStr">
        <is>
          <t xml:space="preserve"> 台北市信義區松仁路7號 </t>
        </is>
      </c>
      <c r="J105" t="inlineStr">
        <is>
          <t xml:space="preserve"> 不需負擔管理責任 </t>
        </is>
      </c>
      <c r="K105" t="inlineStr">
        <is>
          <t xml:space="preserve"> 無需出差外派 </t>
        </is>
      </c>
      <c r="L105" t="inlineStr">
        <is>
          <t xml:space="preserve"> 日班 </t>
        </is>
      </c>
      <c r="M105" t="inlineStr">
        <is>
          <t xml:space="preserve"> 依公司規定 </t>
        </is>
      </c>
      <c r="N105" t="inlineStr">
        <is>
          <t xml:space="preserve"> 不限 </t>
        </is>
      </c>
      <c r="O105" t="inlineStr">
        <is>
          <t xml:space="preserve"> 1人 </t>
        </is>
      </c>
      <c r="P105" t="inlineStr">
        <is>
          <t xml:space="preserve"> 2年以上 </t>
        </is>
      </c>
      <c r="Q105" t="inlineStr">
        <is>
          <t xml:space="preserve"> 大學以上 </t>
        </is>
      </c>
      <c r="R105" t="inlineStr">
        <is>
          <t xml:space="preserve">   統計學相關、資訊管理相關、資訊工程相關 </t>
        </is>
      </c>
      <c r="S105" t="inlineStr"/>
      <c r="T105" t="inlineStr">
        <is>
          <t>[]</t>
        </is>
      </c>
      <c r="U105" t="inlineStr">
        <is>
          <t>[]</t>
        </is>
      </c>
      <c r="V105" t="inlineStr">
        <is>
          <t xml:space="preserve">1. 具備SQL之分析程式能力
2. 熟悉銀行業務知識，具備風險/詐欺/洗錢流程與業務、金融業資料經驗者佳。
3. 具備良好的數據分析和解決問題的能力。
4. 良好的團隊協作和溝通能力，能夠與不同專業背景的同事協作。
5. 具備責任感和抗壓能力，能夠在壓力下積極應對問題。
</t>
        </is>
      </c>
      <c r="W105" t="inlineStr">
        <is>
          <t>[]</t>
        </is>
      </c>
      <c r="X105" t="inlineStr">
        <is>
          <t>[]</t>
        </is>
      </c>
      <c r="Y105" t="inlineStr"/>
    </row>
    <row r="106">
      <c r="A106" t="inlineStr">
        <is>
          <t>國泰金控_國泰金融控股股份有限公司</t>
        </is>
      </c>
      <c r="B106" t="inlineStr">
        <is>
          <t>專案管理師 PM/Project Management -科技創新發展(數數發中心, DDT)</t>
        </is>
      </c>
      <c r="C106" t="inlineStr">
        <is>
          <t>https://www.104.com.tw/job/6emjd?jobsource=jolist_d_relevance</t>
        </is>
      </c>
      <c r="D106" t="inlineStr">
        <is>
          <t xml:space="preserve"> 專案管理師 PM/Project Management -科技創新發展(數數發中心, DDT) </t>
        </is>
      </c>
      <c r="E106" t="inlineStr">
        <is>
          <t>你是一個喜歡打破既有框架，挑戰不可能的人嗎？
我們單位正在尋找喜歡追求創新的人才！
若是你也認為台灣金融業應該跳脫傳統，懂得利用數據有不一樣的玩法和經驗
你很有可能是我們要找的人！
主要任務：
1. 金控各子公司數據/數位相關專案規劃、執行、進度追蹤、風險控管及資源協調
2. 洞悉、分析業務應用需求缺口，依此設計/探詢內外部解決方案
3. 規劃新數據/數位科技解決方案導入以提升各種業務應用效率 (含系統採購行政作業流程、導入後之應用系統維運)
4. 專案會議召集與議程規劃，並定期向上呈報專案進度
5. 專案經驗傳承、專案文件管理
6. 商業分析師、資料科學家、資料工程師、業務單位等跨域之溝通協調
**請同步於 104 及以下職缺連結投遞履歷，可以讓我們在審閱履歷上會更快速喔！**
投遞連結：https://recruit.cathayholdings.com/CathaybkHR/servlet/HttpDispatcher/EZA0_0320/jobDetail?applFormNo=I00014616</t>
        </is>
      </c>
      <c r="F106" t="inlineStr">
        <is>
          <t>['軟體相關專案管理師', '產品管理師', '其他專案管理師']</t>
        </is>
      </c>
      <c r="G106" t="inlineStr">
        <is>
          <t xml:space="preserve"> 待遇面議 </t>
        </is>
      </c>
      <c r="H106" t="inlineStr">
        <is>
          <t xml:space="preserve"> 全職 </t>
        </is>
      </c>
      <c r="I106" t="inlineStr">
        <is>
          <t xml:space="preserve"> 台北市信義區松仁路7號 </t>
        </is>
      </c>
      <c r="J106" t="inlineStr">
        <is>
          <t xml:space="preserve"> 不需負擔管理責任 </t>
        </is>
      </c>
      <c r="K106" t="inlineStr">
        <is>
          <t xml:space="preserve"> 無需出差外派 </t>
        </is>
      </c>
      <c r="L106" t="inlineStr">
        <is>
          <t xml:space="preserve"> 日班 </t>
        </is>
      </c>
      <c r="M106" t="inlineStr">
        <is>
          <t xml:space="preserve"> 依公司規定 </t>
        </is>
      </c>
      <c r="N106" t="inlineStr">
        <is>
          <t xml:space="preserve"> 一個月內 </t>
        </is>
      </c>
      <c r="O106" t="inlineStr">
        <is>
          <t xml:space="preserve"> 1~2人 </t>
        </is>
      </c>
      <c r="P106" t="inlineStr">
        <is>
          <t xml:space="preserve"> 3年以上 </t>
        </is>
      </c>
      <c r="Q106" t="inlineStr">
        <is>
          <t xml:space="preserve"> 大學以上 </t>
        </is>
      </c>
      <c r="R106" t="inlineStr">
        <is>
          <t xml:space="preserve">   不拘 </t>
        </is>
      </c>
      <c r="S106" t="inlineStr"/>
      <c r="T106" t="inlineStr">
        <is>
          <t>[]</t>
        </is>
      </c>
      <c r="U106" t="inlineStr">
        <is>
          <t>[]</t>
        </is>
      </c>
      <c r="V106" t="inlineStr">
        <is>
          <t>[必要條件]
1. 具數位應用/數據分析系統規劃導入/營運經驗 (金融相關應用尤佳)
2. 數據分析、數據工程或軟體開發的專案管理實務經驗二年以上
3. 具備跨部門與部門內溝通協調能力
4. 具備發現問題、疏理問題與解決問題能力
5. 具備將專案產出轉為交付文件或技術文件的文件化能力
6. 邏輯能力佳 (重要)、主動積極，抗壓性高，溝通技巧佳，具簡報能力
[自帶加分項]
1. 具專案或產品的 Presales 經驗尤佳
2. 具 Hadoop ecosystem 相關大數據知識者尤佳
3. 具敏捷開發專案管理經驗者尤佳
面試必備道具：完整簡報作品1~2個以上(產品/專案規模不限)</t>
        </is>
      </c>
      <c r="W106" t="inlineStr">
        <is>
          <t>['週休二日']</t>
        </is>
      </c>
      <c r="X106" t="inlineStr">
        <is>
          <t>['不扣薪病假', '家庭日', '員工貸款', '結婚禮金', '生育津貼', '社團補助', '員工進修補助', '子女教育獎助學金', '旅遊補助', '年終獎金', '三節獎金/禮品', '專業證照獎金', '員工舒壓按摩', '生活工作諮詢']</t>
        </is>
      </c>
      <c r="Y106" t="inlineStr">
        <is>
          <t xml:space="preserve">【上班時間】
周一至周五9:00~18:00，依據情況可與主管討論其他上班時段
【經濟及保障型福利】
- 年終獎金
- 端午、中秋代金，生日禮物
- 子女教育補助費
- 生育贈禮
- 婚喪禮金
- 優惠貸款
- 急難救助金
- 員工及眷屬團體保險
【學習型福利】
- 外語進修補助
- 國泰學習網
- 線上學習平台Hahow for Business ( Hahow專為企業打造之數位學習服務 )
- 國泰數位圖書館
- 仁愛總部圖書室
【康樂型福利】
- 家庭親子日
- 登山活動
- 春秋兩季旅遊
- 年終聚餐補助
- 社團活動
【其它福利】
- 資深員工獎勵
- 關係企業資源共享，如國泰醫院、國泰旗下飯店體系、國泰建設優惠方案
- 特約商店優惠
- 舉辦演講會，充實員工心靈生活
- 員工生活服務方案(EAP)
</t>
        </is>
      </c>
    </row>
    <row r="107">
      <c r="A107" t="inlineStr">
        <is>
          <t>炬識科技股份有限公司</t>
        </is>
      </c>
      <c r="B107" t="inlineStr">
        <is>
          <t>Data Project Manager 資料專案經理   #資料專案 #歡迎社會新鮮人</t>
        </is>
      </c>
      <c r="C107" t="inlineStr">
        <is>
          <t>https://www.104.com.tw/job/7z3gu?jobsource=jolist_d_relevance</t>
        </is>
      </c>
      <c r="D107" t="inlineStr">
        <is>
          <t xml:space="preserve"> Data Project Manager 資料專案經理   #資料專案 #歡迎社會新鮮人 </t>
        </is>
      </c>
      <c r="E107" t="inlineStr">
        <is>
          <t>Athemaster   在2022年10月對外發表屬於Athemaster 2.0 在資料領域做為領導品牌的產品與服務：
✓ Data Project Management Methodology
✓ Data as a Product Development Framework
關於 Athemaster：
✓ 多緯度的Athemaster  https://rebrand.ly/05d8f3
✓ 7 個加入Athemaster的理由  https://rebrand.ly/f60e90
▎Job Description
團隊負責幫助客戶開發與維護資料產品、資料解決方案、以及資料平台，協助客戶的資料能夠被全公司使用以建立資料驅動的決策。這個團隊將與客戶的資料工程師、資料科學家、以及其他資料需求端密切合作，以建立合適的解決方案來滿足、超越需求。
作為一位專案經理，你/妳將負責規劃與控制客戶期待、專案進程、任務、文件，並確保交互高品質的資料產品到客戶手上。你將與我們的資料工程師、業務一起合作，共同了解客戶需求並將其轉為工作範圍說明書(Statement of work，SOW)。你/妳將協助內部的工程師開發可用以及高品質的軟體並交付到客戶手上。你/妳將頻繁地與客戶以及內部工程師溝通來建立雙方的理解以及信任。
▎主要工作內容
- 與客戶、業務、工程師密切合作。
- 根據客戶需求與內部流程撰寫專案管理相關文件，包括但不限於工作分解結構（WBS）、工作範圍說明書（SOW）、結案報告等。
- 控制、更新和報告專案進度、預算和花費。
- 確認需求、差異、以及辨識潛在風險。
- 其他與專案管理相關的責任。
▎Why Join Us
- 資料專案經理對於資料專案具有高度影響力，聚焦在真實的資料產品和服務上。
- Athemaster 是個合作與協作非常密切的團隊。
- 幫助客戶成功是我們的使命，我們相信透過賦權給團隊和客戶能讓雙方一起成功。
- 我們致力於工作與生活的平衡。
▎我們希望你有的經驗跟特質
- 溝通技巧
- 與團隊協作確保專案成功
- 具備組織能力以及細節導向能力
- 具備想要有效率完成專案的熱情
- 可以獨立作業，也可以很好的作為團隊一份子
- 良好的書寫與管理文件能力
▎加分條件
- 具備領導專案的經驗
- 熟悉各種專案管理方法，像是 PMP、Agile、Scrum 等
- 對於數據平台以及資料運用有興趣
- 曾經和 RD、Sales 一起合作的經驗
- 熟悉軟體開發流程
- 熟悉專案管理工具（我們公司是用 Jira 和 Notion 為主要工具）
- 具資安背景</t>
        </is>
      </c>
      <c r="F107" t="inlineStr">
        <is>
          <t>['顧問人員', '軟體相關專案管理師']</t>
        </is>
      </c>
      <c r="G107" t="inlineStr">
        <is>
          <t xml:space="preserve"> 待遇面議 </t>
        </is>
      </c>
      <c r="H107" t="inlineStr">
        <is>
          <t xml:space="preserve"> 全職 </t>
        </is>
      </c>
      <c r="I107" t="inlineStr">
        <is>
          <t xml:space="preserve"> 台北市中山區長安東路一段23號3樓 </t>
        </is>
      </c>
      <c r="J107" t="inlineStr">
        <is>
          <t xml:space="preserve"> 不需負擔管理責任 </t>
        </is>
      </c>
      <c r="K107" t="inlineStr">
        <is>
          <t xml:space="preserve"> 無需出差外派 </t>
        </is>
      </c>
      <c r="L107" t="inlineStr">
        <is>
          <t xml:space="preserve"> 日班，09:00~18:00 </t>
        </is>
      </c>
      <c r="M107" t="inlineStr">
        <is>
          <t xml:space="preserve"> 依公司規定 </t>
        </is>
      </c>
      <c r="N107" t="inlineStr">
        <is>
          <t xml:space="preserve"> 不限 </t>
        </is>
      </c>
      <c r="O107" t="inlineStr">
        <is>
          <t xml:space="preserve"> 1~2人 </t>
        </is>
      </c>
      <c r="P107" t="inlineStr">
        <is>
          <t xml:space="preserve"> 不拘 </t>
        </is>
      </c>
      <c r="Q107" t="inlineStr">
        <is>
          <t xml:space="preserve"> 大學、碩士 </t>
        </is>
      </c>
      <c r="R107" t="inlineStr">
        <is>
          <t xml:space="preserve">   不拘 </t>
        </is>
      </c>
      <c r="S107" t="inlineStr"/>
      <c r="T107" t="inlineStr">
        <is>
          <t>['Excel', 'PowerPoint', 'Visio', 'Word', 'Draw']</t>
        </is>
      </c>
      <c r="U107" t="inlineStr">
        <is>
          <t>['專案人力資源管理', '專案成本╱品質╱風險管理', '專案時間╱進度控管', '專案規劃執行╱範圍管理', '專案溝通╱整合管理', '專案管理架構及專案說明', '提案與簡報技巧']</t>
        </is>
      </c>
      <c r="V107" t="inlineStr">
        <is>
          <t>未填寫</t>
        </is>
      </c>
      <c r="W107" t="inlineStr">
        <is>
          <t>['週休二日', '家庭照顧假', '勞保', '健保', '陪產假', '產假', '特別休假', '產檢假', '防疫照顧假', '員工體檢']</t>
        </is>
      </c>
      <c r="X107" t="inlineStr">
        <is>
          <t>['年終獎金', '特殊節日獎金禮品', '零食櫃', '咖啡吧', '生活工作諮詢', '結婚禮金', '員工進修補助', '旅遊補助', '電信費補助', '國內旅遊', '慶生會', '社團活動', '免費下午茶', '下午茶', '優於勞基法特休', '可遠端/在家上班']</t>
        </is>
      </c>
      <c r="Y107" t="inlineStr">
        <is>
          <t>【薪酬與津貼】
◆ 具競爭力薪酬獎金制度
◆ 年終獎金
◆ 專案獎金
◆ 筆電補助
◆ 電信費補助
【多元且彈性的工作環境】
◆  優於勞基法的休假天數，員工到職後即可依當年度在職比例享有特休假。
◆  固定每週一日 Work from home 制度。
◆  開放式的辦公環境，活潑歡樂的工作氣氛。
◆  扁平的組織，互相尊重，講求效率與信任。
【教育訓練制度】
◆ 國內進修與證照考試費用補助。
◆ 海外進修 (Cloudera 原廠教育訓練)。
◆ 線上課程資源，滿足你隨時想學習的心。
◆ 內部教育訓練課程：管理類、溝通類等等。
【其它福利與補助】
◆ 員工旅遊
◆ 定期員工健檢
◆ 下午茶聚餐
◆ Switch Time
◆ 慶生會
◆ 咖啡零食隨時供應</t>
        </is>
      </c>
    </row>
    <row r="108">
      <c r="A108" t="inlineStr">
        <is>
          <t>美國貝克斯數位媒體有限公司</t>
        </is>
      </c>
      <c r="B108" t="inlineStr">
        <is>
          <t>數據工程師 (亞太地區)-分析與洞察部門 Data Scientist (APAC)  – Analytics &amp;amp; Insights</t>
        </is>
      </c>
      <c r="C108" t="inlineStr">
        <is>
          <t>https://www.104.com.tw/job/7k9oo?jobsource=jolist_d_relevance</t>
        </is>
      </c>
      <c r="D108" t="inlineStr">
        <is>
          <t xml:space="preserve"> 數據工程師 (亞太地區)-分析與洞察部門 Data Scientist (APAC)  – Analytics &amp; Insights </t>
        </is>
      </c>
      <c r="E108" t="inlineStr">
        <is>
          <t xml:space="preserve">職務說明：
Channel Bakers為大型品牌零售商提供電子商務、零售和廣告活動管理和報告軟體。我們組織並呈現大量電子商務數據。我們正在尋找數據科學家/數據工程師以分析我們的數據並開發能為我們的客戶創造價值的模型。
Channel Bakers的數據工程師是統計和數學的奇才。您熱愛數據，這種熱情與天生的好奇心和創造性思維相結合會引導您提出問題，將各種資訊或細節整合或集中，而可瞭解事情的全貌並發現等待被發現的機會。
您使用專有和自訂資料集來推薦廣告和零售策略。我們可以讀取只有少數公司可以使用的多個數據源，因此這是構建模型以在電子商務業可以實現突破的機會。您與Channel Bakers APAC的領導團隊就當前的工作流與項目密切合作，同時為更廣泛的全球 Channel Bakers 業務提供支持。
您擁有高水準地完成工作所需的一般性技能。您用嚴謹的邏輯和方法解決難題和想出有效的解決方法。您可以看到隱藏在表面之下的問題，並且擅長誠實的分析。您的同儕會評價您為一位有智慧並且可以輕鬆地處理複雜事務的人才。
您能夠有效地應對變化，並懂得適時進行調整。 您具備快速學習的能力，並且會嘗試不同辦法來找到解決方案。您總能成功地超出預期，並堅定地推動自己和他人達標。 您致力於達成公司設定的目標，並始終以客戶為中心。 您與組織內外的各種人都有很好的關係，並且可以建立適當融洽的關係。
應徵資格：
●	3年以上數據科學經驗(建模、統計、數學、演算法)
●	應用數學、統計學或相關學科的學士學位
●	雙語能力－這個職位需要流利的商用英語和中文
●	精通資料建模、操弄、數學和統計分析 
●	3年以上Python或R 經驗(編寫小型應用軟體； numpy, pandas, matplotlib, scikit-learn, jupyter, statsmodels)
●	需熟練運用SQL &amp; Excel。歡迎有DOMO經驗
●	有面對客戶的經驗的良好溝通者(內部或外部客戶)
●	熟練地使用AWS S3
●	電子商務數據經驗
●	建模技能 例如:MMM 報告(營銷組合建模-統計分析)
●	在敏捷式項目管理系統中工作的經驗
●	在流動的、以客戶為中心的環境中工作的經驗
●	強而有效的溝通者(書面、口頭和視覺上)
●	作為高績效團隊之成員的工作經驗
●	熟練使用標準辦公軟體(MS Office、Google Drive等)
●	成功推動自身專業成長及個人發展的經歷
日常工作：
●	創建數據模型協助對亞馬遜數據進行數據分析
●	提供資料結構支援亞太地區及其他地區
●	在所有相關的工作流程和項目上與CB APAC領導團隊密切合作
●	利用SQL從Amazon Market Cloud (AMC)中提取數據
●	優化和製作SQL數據模型以改進團隊成員的查詢
●	調整和優化數據模型以確保最佳性能
●	為SQL查詢和腳本語言創建數據儲存庫
●	透過SQL查詢開發支援數據智能分析
●	與亞馬遜就數據結構、需求和開發進行溝通
●	根據需要，協助臨時項目和任務
●	在Channel Bakers和其他關鍵利害關係人(如亞馬遜和客戶)內進行跨職能溝通和協作
●	從AMC查找不同的使用案例來為包括AMZ和客戶在內的內外部團隊提供更好的見解
工作性質：
●	職級：個人合作夥伴(非主管職）
●	辦公室地點：台北市信義區
●	彙報對象：亞太區總監
●	部門： 分析與洞察部門
●	出差要求：偶有出差需求，約占工作時間的5-10%
●	工作時間：週一至週五（上午8點至下午5點） 
在Channel Bakers工作：
在 Channel Bakers 工作是與眾不同的。
我們有著引以為傲的公司文化和社會責任感。我們營造一種有趣的互動氛圍，使團隊成員在日常工作中展現出最好、最真實的自我。我們保持團隊內部的溝通，並經常一起組織團體活動。我們與一群優秀的數字行銷專家一起工作，並與許多世界知名品牌合作。我們是一家真正的全球性組織，總部位於加利福尼亞，在臺灣、中國、菲律賓、英國均設有辦事處。我們為擁有一支非常多元化的團隊而自豪，我們的夥伴來自美國、德國、法國、巴西、蘇格蘭、印度、臺灣、蒙古和中國等！
我們的核心宗旨是：我們的存在是為了幫助人，這是我們一切工作的核心。
我們享受挑戰，擁抱變化，我們收放自如。我們喜歡超越我們的工作和個人目標，最重要的是我們致力於超越客戶的期望。我們重視自我發展，以便更好地幫助他人。
員工福利：
●	勞保、健保、勞退、年度體檢
●	支薪假，生日假
●	支薪慈善活動
●	豐富的團隊活動
免責聲明：
本職務說明可能無法涵蓋或包含員工所需的活動、職責或責任的完整列表。 職責、責任和活動可能會發生變化，或者可能會在通知或不通知的情況下隨時分配新的任務、責任和活動。
</t>
        </is>
      </c>
      <c r="F108" t="inlineStr">
        <is>
          <t>['市場調查／市場分析', '系統分析師', '統計精算人員']</t>
        </is>
      </c>
      <c r="G108" t="inlineStr">
        <is>
          <t xml:space="preserve"> 待遇面議 </t>
        </is>
      </c>
      <c r="H108" t="inlineStr">
        <is>
          <t xml:space="preserve"> 全職 </t>
        </is>
      </c>
      <c r="I108" t="inlineStr">
        <is>
          <t xml:space="preserve"> 台北市信義區松仁路97號 </t>
        </is>
      </c>
      <c r="J108" t="inlineStr">
        <is>
          <t xml:space="preserve"> 不需負擔管理責任 </t>
        </is>
      </c>
      <c r="K108" t="inlineStr">
        <is>
          <t xml:space="preserve"> 需出差，一年累積時間約一個月以下 </t>
        </is>
      </c>
      <c r="L108" t="inlineStr">
        <is>
          <t xml:space="preserve"> 日班，0:00~18:00 </t>
        </is>
      </c>
      <c r="M108" t="inlineStr">
        <is>
          <t xml:space="preserve"> 週休二日 </t>
        </is>
      </c>
      <c r="N108" t="inlineStr">
        <is>
          <t xml:space="preserve"> 可年後上班 </t>
        </is>
      </c>
      <c r="O108" t="inlineStr">
        <is>
          <t xml:space="preserve"> 1人 </t>
        </is>
      </c>
      <c r="P108" t="inlineStr">
        <is>
          <t xml:space="preserve"> 3年以上 </t>
        </is>
      </c>
      <c r="Q108" t="inlineStr">
        <is>
          <t xml:space="preserve"> 大學、碩士 </t>
        </is>
      </c>
      <c r="R108" t="inlineStr">
        <is>
          <t xml:space="preserve">   不拘 </t>
        </is>
      </c>
      <c r="S108" t="inlineStr"/>
      <c r="T108" t="inlineStr">
        <is>
          <t>[]</t>
        </is>
      </c>
      <c r="U108" t="inlineStr">
        <is>
          <t>[]</t>
        </is>
      </c>
      <c r="V108" t="inlineStr">
        <is>
          <t>未填寫</t>
        </is>
      </c>
      <c r="W108" t="inlineStr">
        <is>
          <t>[]</t>
        </is>
      </c>
      <c r="X108" t="inlineStr">
        <is>
          <t>[]</t>
        </is>
      </c>
      <c r="Y108" t="inlineStr"/>
    </row>
    <row r="109">
      <c r="A109" t="inlineStr">
        <is>
          <t>福能股份有限公司</t>
        </is>
      </c>
      <c r="B109" t="inlineStr">
        <is>
          <t>資料工程師(台北地區)</t>
        </is>
      </c>
      <c r="C109" t="inlineStr">
        <is>
          <t>https://www.104.com.tw/job/7r15r?jobsource=jolist_d_relevance</t>
        </is>
      </c>
      <c r="D109" t="inlineStr">
        <is>
          <t xml:space="preserve"> 資料工程師(台北地區) </t>
        </is>
      </c>
      <c r="E109" t="inlineStr">
        <is>
          <t xml:space="preserve">1. 分析和組織原始數據
2. 構建數據系統和管道
3. 評估業務需求和目標
4. 進行複雜的數據分析並報告結果
5. 為規範性和預測性建模準備數據
6. 結合不同來源的原始信息
7. 探索提高數據質量和可靠性的方法
8. 在多個項目中與數據科學家和架構師合作 
</t>
        </is>
      </c>
      <c r="F109" t="inlineStr">
        <is>
          <t>['資料庫管理人員', '演算法開發工程師']</t>
        </is>
      </c>
      <c r="G109" t="inlineStr">
        <is>
          <t xml:space="preserve"> 待遇面議 </t>
        </is>
      </c>
      <c r="H109" t="inlineStr">
        <is>
          <t xml:space="preserve"> 全職 </t>
        </is>
      </c>
      <c r="I109" t="inlineStr">
        <is>
          <t xml:space="preserve"> 台北市松山區民生東路四段54號901室 </t>
        </is>
      </c>
      <c r="J109" t="inlineStr">
        <is>
          <t xml:space="preserve"> 管理人數未定 </t>
        </is>
      </c>
      <c r="K109" t="inlineStr">
        <is>
          <t xml:space="preserve"> 需出差，一年累積時間未定 </t>
        </is>
      </c>
      <c r="L109" t="inlineStr">
        <is>
          <t xml:space="preserve"> 日班 </t>
        </is>
      </c>
      <c r="M109" t="inlineStr">
        <is>
          <t xml:space="preserve"> 依公司規定 </t>
        </is>
      </c>
      <c r="N109" t="inlineStr">
        <is>
          <t xml:space="preserve"> 不限 </t>
        </is>
      </c>
      <c r="O109" t="inlineStr">
        <is>
          <t xml:space="preserve"> 不限 </t>
        </is>
      </c>
      <c r="P109" t="inlineStr">
        <is>
          <t xml:space="preserve"> 2年以上 </t>
        </is>
      </c>
      <c r="Q109" t="inlineStr">
        <is>
          <t xml:space="preserve"> 大學以上 </t>
        </is>
      </c>
      <c r="R109" t="inlineStr">
        <is>
          <t xml:space="preserve">   不拘 </t>
        </is>
      </c>
      <c r="S109" t="inlineStr"/>
      <c r="T109" t="inlineStr">
        <is>
          <t>[]</t>
        </is>
      </c>
      <c r="U109" t="inlineStr">
        <is>
          <t>[]</t>
        </is>
      </c>
      <c r="V109" t="inlineStr">
        <is>
          <t>未填寫</t>
        </is>
      </c>
      <c r="W109" t="inlineStr">
        <is>
          <t>[]</t>
        </is>
      </c>
      <c r="X109" t="inlineStr">
        <is>
          <t>[]</t>
        </is>
      </c>
      <c r="Y109" t="inlineStr"/>
    </row>
    <row r="110">
      <c r="A110" t="inlineStr">
        <is>
          <t>國泰世華商業銀行股份有限公司_人力資源部</t>
        </is>
      </c>
      <c r="B110" t="inlineStr">
        <is>
          <t>【數位驅動】資料科學分析師 - 專案管理 (數數發中心,DDT)</t>
        </is>
      </c>
      <c r="C110" t="inlineStr">
        <is>
          <t>https://www.104.com.tw/job/7a1dt?jobsource=jolist_d_relevance</t>
        </is>
      </c>
      <c r="D110" t="inlineStr">
        <is>
          <t xml:space="preserve"> 【數位驅動】資料科學分析師 - 專案管理 (數數發中心,DDT) </t>
        </is>
      </c>
      <c r="E110" t="inlineStr">
        <is>
          <t>【職務說明 What will you do】
1. 資料工程開發或資料分析之專案規劃、執行、進度追蹤、風險控管及資源協調 
2. 洞悉、分析業務應用需求缺口，依此設計/探詢內外部解決方案
3. 規劃新數據科技解決方案導入以提升各種業務應用效率 (含系統採購行政作業流程、導入後之應用系統維運)
4. 專案會議召集與議程規劃，並定期向上呈報專案進度
5. 專案經驗傳承、專案文件管理
6. 商業分析師、資料科學家、資料工程師、業務單位等跨域之溝通協調</t>
        </is>
      </c>
      <c r="F110" t="inlineStr">
        <is>
          <t>['軟體相關專案管理師', '產品管理師', '其他專案管理師']</t>
        </is>
      </c>
      <c r="G110" t="inlineStr">
        <is>
          <t xml:space="preserve"> 待遇面議 </t>
        </is>
      </c>
      <c r="H110" t="inlineStr">
        <is>
          <t xml:space="preserve"> 全職 </t>
        </is>
      </c>
      <c r="I110" t="inlineStr">
        <is>
          <t xml:space="preserve"> 台北市信義區松仁路7號 </t>
        </is>
      </c>
      <c r="J110" t="inlineStr">
        <is>
          <t xml:space="preserve"> 不需負擔管理責任 </t>
        </is>
      </c>
      <c r="K110" t="inlineStr">
        <is>
          <t xml:space="preserve"> 無需出差外派 </t>
        </is>
      </c>
      <c r="L110" t="inlineStr">
        <is>
          <t xml:space="preserve"> 日班 </t>
        </is>
      </c>
      <c r="M110" t="inlineStr">
        <is>
          <t xml:space="preserve"> 依公司規定 </t>
        </is>
      </c>
      <c r="N110" t="inlineStr">
        <is>
          <t xml:space="preserve"> 不限 </t>
        </is>
      </c>
      <c r="O110" t="inlineStr">
        <is>
          <t xml:space="preserve"> 1人 </t>
        </is>
      </c>
      <c r="P110" t="inlineStr">
        <is>
          <t xml:space="preserve"> 不拘 </t>
        </is>
      </c>
      <c r="Q110" t="inlineStr">
        <is>
          <t xml:space="preserve"> 碩士以上 </t>
        </is>
      </c>
      <c r="R110" t="inlineStr">
        <is>
          <t xml:space="preserve">   不拘 </t>
        </is>
      </c>
      <c r="S110" t="inlineStr">
        <is>
          <t xml:space="preserve"> 不拘 </t>
        </is>
      </c>
      <c r="T110" t="inlineStr">
        <is>
          <t>[]</t>
        </is>
      </c>
      <c r="U110" t="inlineStr">
        <is>
          <t>[]</t>
        </is>
      </c>
      <c r="V110" t="inlineStr">
        <is>
          <t>【必要條件】 
1. 具數位應用/數據分析系統規劃導入/營運經驗 (金融相關應用尤佳) 
2. 數據分析、數據工程或軟體開發的專案管理實務經驗二年以上 
3. 具備跨部門與部門內溝通協調能力 
4. 具備發現問題、疏理問題與解決問題能力 
5. 具備將專案產出轉為交付文件或技術文件的文件化能力 
6. 邏輯能力佳條理清楚 (重要)、主動積極，抗壓性高，溝通技巧佳，具簡報能力 
【加分條件】
1. 具專案或產品的 Presales 經驗尤佳 
2. 具 Hadoop ecosystem 相關大數據知識者尤佳 
3. 具敏捷開發專案管理經驗者尤佳</t>
        </is>
      </c>
      <c r="W110" t="inlineStr">
        <is>
          <t>[]</t>
        </is>
      </c>
      <c r="X110" t="inlineStr">
        <is>
          <t>[]</t>
        </is>
      </c>
      <c r="Y110" t="inlineStr"/>
    </row>
    <row r="111">
      <c r="A111" t="inlineStr">
        <is>
          <t>玉山銀行_玉山商業銀行股份有限公司</t>
        </is>
      </c>
      <c r="B111" t="inlineStr">
        <is>
          <t>【金融科技】資料工程師 Data Engineer (新人/研發替代役)</t>
        </is>
      </c>
      <c r="C111" t="inlineStr">
        <is>
          <t>https://www.104.com.tw/job/7d564?jobsource=jolist_d_relevance</t>
        </is>
      </c>
      <c r="D111" t="inlineStr">
        <is>
          <t xml:space="preserve"> 【金融科技】資料工程師 Data Engineer (新人/研發替代役) </t>
        </is>
      </c>
      <c r="E111" t="inlineStr">
        <is>
          <t xml:space="preserve">1.建置與優化巨量結構化資料、半結構、非結構化資料的資料管線
2.建置不同類型的 data infra/pipeline，並設計部署策略、監控機制，以確保服務穩定性
3.評估與導入 modern data stack，用以解決以下問題：data governance, data quality, MLOps
4.優化開發者體驗，解決資料科學家開發與部署會遇到的問題
104僅供職缺參考，若您對此職缺有興趣，請至本行「玉山菁英甄選網站」投遞履歷，如書審通過，後續將邀請您參加面談。謝謝！
【網址：https://esnhr.pse.is/394b2n 】 </t>
        </is>
      </c>
      <c r="F111" t="inlineStr">
        <is>
          <t>['軟體設計工程師', '資料庫管理人員', '其他資訊專業人員']</t>
        </is>
      </c>
      <c r="G111" t="inlineStr">
        <is>
          <t xml:space="preserve"> 月薪39,000~50,000元 </t>
        </is>
      </c>
      <c r="H111" t="inlineStr">
        <is>
          <t xml:space="preserve"> 全職 </t>
        </is>
      </c>
      <c r="I111" t="inlineStr">
        <is>
          <t xml:space="preserve"> 台北市松山區民生東路三段115號 </t>
        </is>
      </c>
      <c r="J111" t="inlineStr">
        <is>
          <t xml:space="preserve"> 不需負擔管理責任 </t>
        </is>
      </c>
      <c r="K111" t="inlineStr">
        <is>
          <t xml:space="preserve"> 無需出差外派 </t>
        </is>
      </c>
      <c r="L111" t="inlineStr">
        <is>
          <t xml:space="preserve"> 日班，08:30~17:30 </t>
        </is>
      </c>
      <c r="M111" t="inlineStr">
        <is>
          <t xml:space="preserve"> 週休二日 </t>
        </is>
      </c>
      <c r="N111" t="inlineStr">
        <is>
          <t xml:space="preserve"> 可年後上班 </t>
        </is>
      </c>
      <c r="O111" t="inlineStr">
        <is>
          <t xml:space="preserve"> 不限 </t>
        </is>
      </c>
      <c r="P111" t="inlineStr">
        <is>
          <t xml:space="preserve"> 不拘 </t>
        </is>
      </c>
      <c r="Q111" t="inlineStr">
        <is>
          <t xml:space="preserve"> 碩士 </t>
        </is>
      </c>
      <c r="R111" t="inlineStr">
        <is>
          <t xml:space="preserve">   資訊管理相關、數學及電算機科學學科類、資訊工程相關 </t>
        </is>
      </c>
      <c r="S111" t="inlineStr">
        <is>
          <t xml:space="preserve"> 不拘 </t>
        </is>
      </c>
      <c r="T111" t="inlineStr">
        <is>
          <t>[]</t>
        </is>
      </c>
      <c r="U111" t="inlineStr">
        <is>
          <t>[]</t>
        </is>
      </c>
      <c r="V111" t="inlineStr">
        <is>
          <t>【必備條件】
1.熟悉 Linux、Python 程式開發、Git版本控制
2.熟悉軟體開發流程實務，包含但不限於開發滿足可讀性、可維護性、可擴充性之應用程式
3.熟悉 SQL，有效能調教經驗佳
【加分條件】
1.具備 Kubernetes 基本概念
2.有使用 Airflow 的經驗
3.具備 CI/CD pipeline基本概念
4.具備 Infrastructure as Code(IaC) 基本概念
5.具備 Apache Spark 基本概念
6.具備 Data Streaming 基本概念</t>
        </is>
      </c>
      <c r="W111" t="inlineStr">
        <is>
          <t>[]</t>
        </is>
      </c>
      <c r="X111" t="inlineStr">
        <is>
          <t>[]</t>
        </is>
      </c>
      <c r="Y111" t="inlineStr"/>
    </row>
    <row r="112">
      <c r="A112" t="inlineStr">
        <is>
          <t>玉山銀行_玉山商業銀行股份有限公司</t>
        </is>
      </c>
      <c r="B112" t="inlineStr">
        <is>
          <t>【金融科技】智能金融處-專案經理PM</t>
        </is>
      </c>
      <c r="C112" t="inlineStr">
        <is>
          <t>https://www.104.com.tw/job/79w6p?jobsource=jolist_d_relevance</t>
        </is>
      </c>
      <c r="D112" t="inlineStr">
        <is>
          <t xml:space="preserve"> 【金融科技】智能金融處-專案經理PM </t>
        </is>
      </c>
      <c r="E112" t="inlineStr">
        <is>
          <t>1.辨識銀行內部智能應用場景並提出智能解決方案 
2.導入智能應用服務於銀行的系統或業務流程當中
3.與資料工程師、資料科學家、軟體工程師、銀行各事業處跨單位合作
4.規劃智能服務之系統架構、資料流、使用者體驗流程等 
5.智能服務需求管理與專案管理，訂定專案範疇與制定目標 
6.規劃智能服務應用藍圖與策略、制定里程碑與長期的產品發展 roadmap 
7.定義智能應用服務衡量指標並建立自動化監控機制 
8.專案導入時的遵法與驗證 
9.專案上線後的精進、監控、維運
104僅供職缺參考，若您對此職缺有興趣，請至本行「玉山菁英甄選網站」投遞履歷，如書審通過，後續將邀請您參加面談。謝謝！
【網址：https://esnhr.pse.is/394b2n】</t>
        </is>
      </c>
      <c r="F112" t="inlineStr">
        <is>
          <t>['軟體相關專案管理師', '其他專案管理師']</t>
        </is>
      </c>
      <c r="G112" t="inlineStr">
        <is>
          <t xml:space="preserve"> 待遇面議 </t>
        </is>
      </c>
      <c r="H112" t="inlineStr">
        <is>
          <t xml:space="preserve"> 全職 </t>
        </is>
      </c>
      <c r="I112" t="inlineStr">
        <is>
          <t xml:space="preserve"> 台北市松山區民生東路三段115號 </t>
        </is>
      </c>
      <c r="J112" t="inlineStr">
        <is>
          <t xml:space="preserve"> 不需負擔管理責任 </t>
        </is>
      </c>
      <c r="K112" t="inlineStr">
        <is>
          <t xml:space="preserve"> 無需出差外派 </t>
        </is>
      </c>
      <c r="L112" t="inlineStr">
        <is>
          <t xml:space="preserve"> 日班，08:30~17:30 </t>
        </is>
      </c>
      <c r="M112" t="inlineStr">
        <is>
          <t xml:space="preserve"> 週休二日 </t>
        </is>
      </c>
      <c r="N112" t="inlineStr">
        <is>
          <t xml:space="preserve"> 不限 </t>
        </is>
      </c>
      <c r="O112" t="inlineStr">
        <is>
          <t xml:space="preserve"> 2~3人 </t>
        </is>
      </c>
      <c r="P112" t="inlineStr">
        <is>
          <t xml:space="preserve"> 2年以上 </t>
        </is>
      </c>
      <c r="Q112" t="inlineStr">
        <is>
          <t xml:space="preserve"> 大學、碩士 </t>
        </is>
      </c>
      <c r="R112" t="inlineStr">
        <is>
          <t xml:space="preserve">   資訊管理相關、數學及電算機科學學科類、資訊工程相關 </t>
        </is>
      </c>
      <c r="S112" t="inlineStr">
        <is>
          <t xml:space="preserve"> 不拘 </t>
        </is>
      </c>
      <c r="T112" t="inlineStr">
        <is>
          <t>['Git', 'Python']</t>
        </is>
      </c>
      <c r="U112" t="inlineStr">
        <is>
          <t>[]</t>
        </is>
      </c>
      <c r="V112" t="inlineStr">
        <is>
          <t>1. 具人工智慧專案管理實務經驗 
2. 具跨單位大型金融科技專案管理實務經驗 
3. 熟悉專案管理、團隊管理與領導 
4. 熟悉金融商品及相關法規，包含資訊安全與個資保護 
5. 善於團隊合作, 邏輯清晰, 表達能力佳 
6. 能夠站在顧客角度分析與拆解複雜的商業問題 
7. 能夠領導大型團隊，並能激勵團隊達到目標 
8. 善於溝通，利害關係人管理
9. 具有制訂與設計流程與制度的經驗，可以協助團隊建立好的工作/專案流程執行
10. 具有與多元團隊合作經驗，包含但不限於( 外部: 顧客、顧問、供應商，內部: 行銷、法遵、設計、工程師)
11.  具有一定的資訊技能可協助團隊工作流程加速或精進，涵蓋面相包含但不限於系統架構設計、軟體設計、系統管理、資安、內容管理等。
語言：python
工具：TFS, confluence, Azure Devops, Kibana, Git</t>
        </is>
      </c>
      <c r="W112" t="inlineStr">
        <is>
          <t>[]</t>
        </is>
      </c>
      <c r="X112" t="inlineStr">
        <is>
          <t>[]</t>
        </is>
      </c>
      <c r="Y112" t="inlineStr"/>
    </row>
    <row r="113">
      <c r="A113" t="inlineStr">
        <is>
          <t>華邦電子股份有限公司</t>
        </is>
      </c>
      <c r="B113" t="inlineStr">
        <is>
          <t>軟體類--(竹北)Data Engineer</t>
        </is>
      </c>
      <c r="C113" t="inlineStr">
        <is>
          <t>https://www.104.com.tw/job/7yto1?jobsource=jolist_d_relevance</t>
        </is>
      </c>
      <c r="D113" t="inlineStr">
        <is>
          <t xml:space="preserve"> 軟體類--(竹北)Data Engineer </t>
        </is>
      </c>
      <c r="E113" t="inlineStr">
        <is>
          <t>[責任]
1.與專案經理與客戶合作,產生ETL相關系統分析文件
2.與資料分析師,資料科學家合作提供良好的資料服務
3.設計與開發高效的資料管道(Data Pipeline)
4.設計可覆用的資料模塊(Data Modeling) 
5.落實資料資產/資料品質管理
[必要資格]
1.具有1年以上資料倉儲或資料平台導入與管理經驗
2.具有1年以上ETL tool 例如:SSIS 開發經驗
3.具有1年以上資料建模方法(Kimball star-schema)開發經驗 
4.熟練SQL programming 包含DQL,DML,DCL ..等.
5.C#,VB,PYTHON,R 任一項程式開發經驗
【邀請您將104履歷同步上傳至華邦官方網站，將使您的履歷優先被主管看見】
https://reurl.cc/jleRAM</t>
        </is>
      </c>
      <c r="F113" t="inlineStr">
        <is>
          <t>['系統分析師', '營運管理師／系統整合／ERP專案師']</t>
        </is>
      </c>
      <c r="G113" t="inlineStr">
        <is>
          <t xml:space="preserve"> 待遇面議 </t>
        </is>
      </c>
      <c r="H113" t="inlineStr">
        <is>
          <t xml:space="preserve"> 全職 </t>
        </is>
      </c>
      <c r="I113" t="inlineStr">
        <is>
          <t xml:space="preserve"> 新竹縣竹北市文興路二段539號 </t>
        </is>
      </c>
      <c r="J113" t="inlineStr">
        <is>
          <t xml:space="preserve"> 不需負擔管理責任 </t>
        </is>
      </c>
      <c r="K113" t="inlineStr">
        <is>
          <t xml:space="preserve"> 無需出差外派 </t>
        </is>
      </c>
      <c r="L113" t="inlineStr">
        <is>
          <t xml:space="preserve"> 日班，08:40~17:40 </t>
        </is>
      </c>
      <c r="M113" t="inlineStr">
        <is>
          <t xml:space="preserve"> 依公司規定 </t>
        </is>
      </c>
      <c r="N113" t="inlineStr">
        <is>
          <t xml:space="preserve"> 不限 </t>
        </is>
      </c>
      <c r="O113" t="inlineStr">
        <is>
          <t xml:space="preserve"> 1人 </t>
        </is>
      </c>
      <c r="P113" t="inlineStr">
        <is>
          <t xml:space="preserve"> 2年以上 </t>
        </is>
      </c>
      <c r="Q113" t="inlineStr">
        <is>
          <t xml:space="preserve"> 大學以上 </t>
        </is>
      </c>
      <c r="R113" t="inlineStr">
        <is>
          <t xml:space="preserve">   資訊工程相關、資訊管理相關 </t>
        </is>
      </c>
      <c r="S113" t="inlineStr"/>
      <c r="T113" t="inlineStr">
        <is>
          <t>['C#', 'Python', 'R', 'MS SQL']</t>
        </is>
      </c>
      <c r="U113" t="inlineStr">
        <is>
          <t>[]</t>
        </is>
      </c>
      <c r="V113" t="inlineStr">
        <is>
          <t>1.資料治理專案經驗
2.數據中台專案經驗
3.半結構與非結構資料處理經驗</t>
        </is>
      </c>
      <c r="W113" t="inlineStr">
        <is>
          <t>[]</t>
        </is>
      </c>
      <c r="X113" t="inlineStr">
        <is>
          <t>[]</t>
        </is>
      </c>
      <c r="Y113" t="inlineStr"/>
    </row>
    <row r="114">
      <c r="A114" t="inlineStr">
        <is>
          <t>國立臺灣科技大學</t>
        </is>
      </c>
      <c r="B114" t="inlineStr">
        <is>
          <t>臺科大產博後計畫-PChome露天市集國際資訊股份有限公司-資料科學家</t>
        </is>
      </c>
      <c r="C114" t="inlineStr">
        <is>
          <t>https://www.104.com.tw/job/7i55q?jobsource=jolist_d_relevance</t>
        </is>
      </c>
      <c r="D114" t="inlineStr">
        <is>
          <t xml:space="preserve"> 臺科大產博後計畫-PChome露天市集國際資訊股份有限公司-資料科學家 </t>
        </is>
      </c>
      <c r="E114" t="inlineStr">
        <is>
          <t xml:space="preserve">1.	Paper研讀與實作
2.	研發商品貼標與推薦
3.	研發商品搜尋引擎
4.	協助推展數據治理
</t>
        </is>
      </c>
      <c r="F114" t="inlineStr">
        <is>
          <t>['軟體設計工程師', '其他資訊專業人員', '演算法開發工程師']</t>
        </is>
      </c>
      <c r="G114" t="inlineStr">
        <is>
          <t xml:space="preserve"> 月薪60,000元 </t>
        </is>
      </c>
      <c r="H114" t="inlineStr">
        <is>
          <t xml:space="preserve"> 全職 </t>
        </is>
      </c>
      <c r="I114" t="inlineStr">
        <is>
          <t xml:space="preserve"> 台北市大安區基隆路四段43號 </t>
        </is>
      </c>
      <c r="J114" t="inlineStr">
        <is>
          <t xml:space="preserve"> 不需負擔管理責任 </t>
        </is>
      </c>
      <c r="K114" t="inlineStr">
        <is>
          <t xml:space="preserve"> 無需出差外派 </t>
        </is>
      </c>
      <c r="L114" t="inlineStr">
        <is>
          <t xml:space="preserve"> 日班 </t>
        </is>
      </c>
      <c r="M114" t="inlineStr">
        <is>
          <t xml:space="preserve"> 依公司規定 </t>
        </is>
      </c>
      <c r="N114" t="inlineStr">
        <is>
          <t xml:space="preserve"> 不限 </t>
        </is>
      </c>
      <c r="O114" t="inlineStr">
        <is>
          <t xml:space="preserve"> 1人 </t>
        </is>
      </c>
      <c r="P114" t="inlineStr">
        <is>
          <t xml:space="preserve"> 不拘 </t>
        </is>
      </c>
      <c r="Q114" t="inlineStr">
        <is>
          <t xml:space="preserve"> 博士 </t>
        </is>
      </c>
      <c r="R114" t="inlineStr">
        <is>
          <t xml:space="preserve">   數理統計相關、資訊工程相關、其他數學及電算機科學相關 </t>
        </is>
      </c>
      <c r="S114" t="inlineStr">
        <is>
          <t xml:space="preserve"> 不拘 </t>
        </is>
      </c>
      <c r="T114" t="inlineStr">
        <is>
          <t>[]</t>
        </is>
      </c>
      <c r="U114" t="inlineStr">
        <is>
          <t>[]</t>
        </is>
      </c>
      <c r="V114" t="inlineStr">
        <is>
          <t xml:space="preserve">一、專業技能：
1.	具1年以專案管理經驗
2.	具大數據分析與統計經驗
3.	具商業模式分析、問題拆解、溝通協調等能力
4.	熟悉pySpark、SQL
5.	熟悉Hadoop ecosystem佳
二、需求條件：
1. 具備中華民國國籍。
2. 具備教育部認可國內外公私立大學或獨立學院博士學歷，不限年齡與學校，科系專長符合投入重點產業。
3. 未請領本計畫培訓酬金。
三、博士應提供文件：
1. 身分證正反面
2. 博士畢業證書：主要學歷及經歷證明文件PDF檔
3. 個人資料(學經歷)PDF檔
4. 履歷表(含自傳)、博士論文摘要、成績單、著作發表、其他具有說明個人優點之相關資料、對於培訓期待之說明，以上各一式。
</t>
        </is>
      </c>
      <c r="W114" t="inlineStr">
        <is>
          <t>[]</t>
        </is>
      </c>
      <c r="X114" t="inlineStr">
        <is>
          <t>[]</t>
        </is>
      </c>
      <c r="Y114" t="inlineStr"/>
    </row>
    <row r="115">
      <c r="A115" t="inlineStr">
        <is>
          <t>雙子數位科技有限公司</t>
        </is>
      </c>
      <c r="B115" t="inlineStr">
        <is>
          <t>Python工程師</t>
        </is>
      </c>
      <c r="C115" t="inlineStr">
        <is>
          <t>https://www.104.com.tw/job/7g51e?jobsource=jolist_d_relevance</t>
        </is>
      </c>
      <c r="D115" t="inlineStr">
        <is>
          <t xml:space="preserve"> Python工程師 </t>
        </is>
      </c>
      <c r="E115" t="inlineStr">
        <is>
          <t>嗨～～哈囉～
你是本公司要找的後端工程師高手嗎?
就是你！別懷疑！！徵的就是你～
本公司需要有在Python數據分析 實務上2-3年以上開發經驗的你唷～
此職缺的職務內容有：
• 負責各營運產品的模型運用、調整、流程優化
• 開發新專案的原型系統，並將此研究專案落地到實際產品
• 負責Machine learning API 開發及其後端資料庫、Search Engine/即時排序系統開發。
• 能夠獨立解決線上產品發生的問題，並提供合適的解決方案。
• 對產品持續進行架構、資料與流程面的優化。
• 不斷研究與嘗試新的解決方案，包含框架、資料庫、使用技術與 CI/CD 工具。
此職缺的必備技能：
1. 具備機器學習專案兩年以上經驗，並參與過run-time system的設計過程
2. 熟悉常用數據結構及基礎算法
3. Tensorflow/Pytorch/Spark ML中至少熟悉一種開源深度學習架構，熟悉其底層和實現方式
4. 熟悉大規模分佈式學習，並對於Hadoop/Spark有實務經驗
5. 使用過 Spark 。
6. 有與資料科學家合作經驗
7. 使用過Elastic Search, Vespa 等搜尋排序系統。
其他加分條件：
• 熟SQL語法，至少使用過一種以上的SQL與NoSQL資料庫系統
• 持有「數位人才探索計畫」相關證照申請者
•  在JMLR, MLJ or PAMI等期刊或NIPS, ICML, COLT等會議上發表過paper
• 對於各種開源程式架構有優化經驗的實質貢獻者
• 對於大數據及機器學習領域新發展有狂熱的求知慾
有這麼好的工作機會，可別錯過囉！
趕快動一動你的手指頭，按下我要應徵/我要回覆的按鈕吧！
若還有相關的資訊想了解？歡迎來電或是來信，又或是由本公司的人資小姐姐主動與你聯繫唷～～</t>
        </is>
      </c>
      <c r="F115" t="inlineStr">
        <is>
          <t>['系統維護／操作人員', 'Internet程式設計師', '軟體設計工程師']</t>
        </is>
      </c>
      <c r="G115" t="inlineStr">
        <is>
          <t xml:space="preserve"> 待遇面議 </t>
        </is>
      </c>
      <c r="H115" t="inlineStr">
        <is>
          <t xml:space="preserve"> 全職 </t>
        </is>
      </c>
      <c r="I115" t="inlineStr">
        <is>
          <t xml:space="preserve"> 台北市內湖區 </t>
        </is>
      </c>
      <c r="J115" t="inlineStr">
        <is>
          <t xml:space="preserve"> 不需負擔管理責任 </t>
        </is>
      </c>
      <c r="K115" t="inlineStr">
        <is>
          <t xml:space="preserve"> 無需出差外派 </t>
        </is>
      </c>
      <c r="L115" t="inlineStr">
        <is>
          <t xml:space="preserve"> 日班 </t>
        </is>
      </c>
      <c r="M115" t="inlineStr">
        <is>
          <t xml:space="preserve"> 週休二日 </t>
        </is>
      </c>
      <c r="N115" t="inlineStr">
        <is>
          <t xml:space="preserve"> 一個月內 </t>
        </is>
      </c>
      <c r="O115" t="inlineStr">
        <is>
          <t xml:space="preserve"> 1~2人 </t>
        </is>
      </c>
      <c r="P115" t="inlineStr">
        <is>
          <t xml:space="preserve"> 不拘 </t>
        </is>
      </c>
      <c r="Q115" t="inlineStr">
        <is>
          <t xml:space="preserve"> 不拘 </t>
        </is>
      </c>
      <c r="R115" t="inlineStr">
        <is>
          <t xml:space="preserve">   不拘 </t>
        </is>
      </c>
      <c r="S115" t="inlineStr">
        <is>
          <t xml:space="preserve"> 不拘 </t>
        </is>
      </c>
      <c r="T115" t="inlineStr">
        <is>
          <t>['C++', 'Python', 'JavaScript']</t>
        </is>
      </c>
      <c r="U115" t="inlineStr">
        <is>
          <t>['軟體工程系統開發', '軟體程式設計', '資料庫程式設計']</t>
        </is>
      </c>
      <c r="V115" t="inlineStr">
        <is>
          <t>未填寫</t>
        </is>
      </c>
      <c r="W115" t="inlineStr">
        <is>
          <t>['週休二日', '勞保', '健保', '陪產假', '產假', '特別休假', '育嬰留停', '女性生理假', '勞退提撥金', '安胎假', '產檢假', '就業保險', '員工體檢', '職災保險']</t>
        </is>
      </c>
      <c r="X115" t="inlineStr">
        <is>
          <t>['年終獎金', '三節獎金/禮品', '特殊節日獎金禮品', '專業證照獎金', '零食櫃', '咖啡吧', '生活工作諮詢', '結婚禮金', '醫療輔助', '國內旅遊', '國外旅遊', '部門聚餐', '家庭日', '免費下午茶', '下午茶', '電影觀賞', '帶寵物上班', '優於勞基法特休', '伙食津貼', '員工團體保險']</t>
        </is>
      </c>
      <c r="Y115" t="inlineStr">
        <is>
          <t>[照顧員工薪水荷包] 
★ 保障年薪13個月 
★ 三節禮金(中秋、端午、生日) 
★ 資深員工獎金
★ 保障員工的勞保、健保、勞退提撥
★ 全年無休的員工傷害險、意外險
★ 豐厚的員工推薦獎金制度
★ 每年皆依績效表現及公司營運狀況給予調薪 
 [小確幸的休假制度] 
★ 優於勞基法的休假制度！ 
★ 產假/育嬰假/男性員工陪產假 
[活躍士氣活動] 
★ 年終尾牙或春酒餐會 
★ 定期員工聚餐 
★ 不定期家庭活動: ex: 路跑活動、聚餐party、電影包場、電競比賽、讀書會、節日小驚喜......等
★ 員工旅遊(國內or國外)
 [其他優渥福利] 
★ 全方位的職涯發展規劃 
★ 員工電腦設備補助 
★ 人性化的管理制度 
★ 專業生活工作諮詢
★ 軟體工程師教育訓練費用補助 
雙子數位科技(TSDT)重視每一位員工的職涯發展，用心聆聽每一位員工的意見與需求，針對每個人的需求給予不同的解決方案。
你/妳都是我們最重要的資產！  歡迎加入TSDT這個大家庭！ 與我們一同成長茁壯讓我們一起成為最閃亮的星星！</t>
        </is>
      </c>
    </row>
    <row r="116">
      <c r="A116" t="inlineStr">
        <is>
          <t>玉山銀行_玉山商業銀行股份有限公司</t>
        </is>
      </c>
      <c r="B116" t="inlineStr">
        <is>
          <t>【金融科技】智能金融處-資料庫管理工程師 (經驗行員)</t>
        </is>
      </c>
      <c r="C116" t="inlineStr">
        <is>
          <t>https://www.104.com.tw/job/7eiaz?jobsource=jolist_d_relevance</t>
        </is>
      </c>
      <c r="D116" t="inlineStr">
        <is>
          <t xml:space="preserve"> 【金融科技】智能金融處-資料庫管理工程師 (經驗行員) </t>
        </is>
      </c>
      <c r="E116" t="inlineStr">
        <is>
          <t>1. 理解資料庫運作原理，能規劃、執行、維運資料庫相關事項，如硬體容量規劃、安裝、高可用性與災難復原的配置
2. 以版本控管，自動化部署方式進行資料庫安裝、備份、復原等作業
3. 使用 Grafana、Prometheus或其他工具建構資料庫效能監視、安全性、服務監控指標相關機制，並能持續調整更新
104僅供職缺參考，若您對此職缺有興趣，請至本行「玉山菁英甄選網站」投遞履歷，如書審通過，後續將邀請您參加面談。謝謝！
【網址：https://esnhr.pse.is/394b2n】</t>
        </is>
      </c>
      <c r="F116" t="inlineStr">
        <is>
          <t>['資料庫管理人員', '其他資訊專業人員']</t>
        </is>
      </c>
      <c r="G116" t="inlineStr">
        <is>
          <t xml:space="preserve"> 待遇面議 </t>
        </is>
      </c>
      <c r="H116" t="inlineStr">
        <is>
          <t xml:space="preserve"> 全職 </t>
        </is>
      </c>
      <c r="I116" t="inlineStr">
        <is>
          <t xml:space="preserve"> 台北市松山區民生東路三段115號 </t>
        </is>
      </c>
      <c r="J116" t="inlineStr">
        <is>
          <t xml:space="preserve"> 不需負擔管理責任 </t>
        </is>
      </c>
      <c r="K116" t="inlineStr">
        <is>
          <t xml:space="preserve"> 無需出差外派 </t>
        </is>
      </c>
      <c r="L116" t="inlineStr">
        <is>
          <t xml:space="preserve"> 日班，08:30~17:30 </t>
        </is>
      </c>
      <c r="M116" t="inlineStr">
        <is>
          <t xml:space="preserve"> 週休二日 </t>
        </is>
      </c>
      <c r="N116" t="inlineStr">
        <is>
          <t xml:space="preserve"> 不限 </t>
        </is>
      </c>
      <c r="O116" t="inlineStr">
        <is>
          <t xml:space="preserve"> 不限 </t>
        </is>
      </c>
      <c r="P116" t="inlineStr">
        <is>
          <t xml:space="preserve"> 3年以上 </t>
        </is>
      </c>
      <c r="Q116" t="inlineStr">
        <is>
          <t xml:space="preserve"> 大學、碩士 </t>
        </is>
      </c>
      <c r="R116" t="inlineStr">
        <is>
          <t xml:space="preserve">   資訊管理相關、數學及電算機科學學科類、資訊工程相關 </t>
        </is>
      </c>
      <c r="S116" t="inlineStr">
        <is>
          <t xml:space="preserve"> 不拘 </t>
        </is>
      </c>
      <c r="T116" t="inlineStr">
        <is>
          <t>['Python']</t>
        </is>
      </c>
      <c r="U116" t="inlineStr">
        <is>
          <t>[]</t>
        </is>
      </c>
      <c r="V116" t="inlineStr">
        <is>
          <t>1.具備3年以上管理一種 RDBMS資料庫經驗，熟PostgreSQL 尤佳
2.精通 SQL、Store Procedure 並能協助開發人員進行測試及進行效能調教
3.精通 Python 程式語言尤佳，並能應用、開發流程自動化相關作業
4.熟Linux作業系統操作
5.具備使用成熟 Open Source 框架(e.g. psycopg2, pgpool)及針對公司需求自行獨立開發能力，有極大熱情精進資料庫及相關稽核、管理作業，並能夠以程式自動化方式改善作業流程
6.細心、負責、有耐心擅溝通，願意教導初階使用者並與資深資料科學家合作調校 SQL statement</t>
        </is>
      </c>
      <c r="W116" t="inlineStr">
        <is>
          <t>[]</t>
        </is>
      </c>
      <c r="X116" t="inlineStr">
        <is>
          <t>[]</t>
        </is>
      </c>
      <c r="Y116" t="inlineStr"/>
    </row>
    <row r="117">
      <c r="A117" t="inlineStr">
        <is>
          <t>聚典資訊股份有限公司</t>
        </is>
      </c>
      <c r="B117" t="inlineStr">
        <is>
          <t>數據產品經理</t>
        </is>
      </c>
      <c r="C117" t="inlineStr">
        <is>
          <t>https://www.104.com.tw/job/6zwg5?jobsource=jolist_d_relevance</t>
        </is>
      </c>
      <c r="D117" t="inlineStr">
        <is>
          <t xml:space="preserve"> 數據產品經理 </t>
        </is>
      </c>
      <c r="E117" t="inlineStr">
        <is>
          <t>1. 負責大數據專案的產品策略和產品路線圖的制定和管理
2. 管理產品開發流程，包括需求分析、設計、開發、測試和上線
3. 擔任客戶與工程師/技術人員的橋樑 
4. 與數據產品開發團隊合作，掌控專案範疇及時程，已達成如期驗收
5. 與業務部門合作，分析市場和客戶需求，制定產品定位和市場策略
6. 監測和分析產品使用情況和用戶反饋，制定改進和優化方案
※態度上，我們希望你是一位勇於挑戰，有高度成就動機，渴望任務成功，有著積極態度和解決問題的能力，和我們一起前進，團隊合作達成目標！</t>
        </is>
      </c>
      <c r="F117" t="inlineStr">
        <is>
          <t>['軟體相關專案管理師', '專案管理主管', '產品管理師']</t>
        </is>
      </c>
      <c r="G117" t="inlineStr">
        <is>
          <t xml:space="preserve"> 月薪45,000元以上 </t>
        </is>
      </c>
      <c r="H117" t="inlineStr">
        <is>
          <t xml:space="preserve"> 全職 </t>
        </is>
      </c>
      <c r="I117" t="inlineStr">
        <is>
          <t xml:space="preserve"> 台北市南港區園區街3-2號9樓0912室 </t>
        </is>
      </c>
      <c r="J117" t="inlineStr">
        <is>
          <t xml:space="preserve"> 管理4人以下 </t>
        </is>
      </c>
      <c r="K117" t="inlineStr">
        <is>
          <t xml:space="preserve"> 無需出差外派 </t>
        </is>
      </c>
      <c r="L117" t="inlineStr">
        <is>
          <t xml:space="preserve"> 日班，9:00-18:00 </t>
        </is>
      </c>
      <c r="M117" t="inlineStr">
        <is>
          <t xml:space="preserve"> 週休二日 </t>
        </is>
      </c>
      <c r="N117" t="inlineStr">
        <is>
          <t xml:space="preserve"> 不限 </t>
        </is>
      </c>
      <c r="O117" t="inlineStr">
        <is>
          <t xml:space="preserve"> 1人 </t>
        </is>
      </c>
      <c r="P117" t="inlineStr">
        <is>
          <t xml:space="preserve"> 不拘 </t>
        </is>
      </c>
      <c r="Q117" t="inlineStr">
        <is>
          <t xml:space="preserve"> 大學以上 </t>
        </is>
      </c>
      <c r="R117" t="inlineStr">
        <is>
          <t xml:space="preserve">   不拘 </t>
        </is>
      </c>
      <c r="S117" t="inlineStr"/>
      <c r="T117" t="inlineStr">
        <is>
          <t>[]</t>
        </is>
      </c>
      <c r="U117" t="inlineStr">
        <is>
          <t>[]</t>
        </is>
      </c>
      <c r="V117" t="inlineStr">
        <is>
          <t>1. 大數據技術知識：了解大數據的基礎知識，包括數據收集、數據處理、數據分析、數據可視化等方面。
2. 資料庫技術：熟悉資料庫系統，包括關聯式和非關聯式資料庫。
3. 數據挖掘技術：熟悉數據挖掘算法和工具，包括聚類、分類、回歸、關聯分析等。
4. 編程語言有基本的了解
5. 前端開發技術：熟悉HTML、CSS和JavaScript等前端開發技術。
6. 專案管理：熟悉專案管理方法和工具，並能協同團隊制定
7. 創新思維：有創新思維和解決問題的能力，能夠提出創新的產品和解決方案。
8. 溝通協調能力：具備良好的溝通和協調能力，能夠與開發團隊、數據科學家和業務部門等各方溝通和協調。</t>
        </is>
      </c>
      <c r="W117" t="inlineStr">
        <is>
          <t>['週休二日', '勞保', '健保', '陪產假', '產假', '特別休假', '育嬰留停', '女性生理假', '勞退提撥金', '安胎假', '產檢假']</t>
        </is>
      </c>
      <c r="X117" t="inlineStr">
        <is>
          <t>['員工紅利', '員工配股', '員工認股', '入股分紅', '年終獎金', '三節獎金/禮品', '特殊節日獎金禮品', '專業證照獎金', '零食櫃', '咖啡吧', '健身器材', '醫務室', '結婚禮金', '員工進修補助', '員工教育獎助學金', '國內旅遊', '部門聚餐', '員工優惠', '內部講師鐘點費', '下午茶', '健身房', '優於勞基法特休']</t>
        </is>
      </c>
      <c r="Y117" t="inlineStr">
        <is>
          <t xml:space="preserve">為什麼加入聚典資訊 Ret[AI]ling Data？
【工作環境/文化】
◆	年輕熱血的團隊夥伴
◆	敏捷開發型的工作氛圍，動腦思維與時俱進
◆	參與型管理風格，獨立與協作並進的工作態度
【薪酬制度】
◆ 勞保、健保、勞退三合一，保障員工權利
◆ 多元獎酬制度（年終獎金、績效分紅)
【員工福利】
◆ 零食櫃/提神現磨咖啡
◆ 不定期聚餐
◆ 年度員工旅遊
◆ 提供進修補助/差旅補助/專業證照補助-鼓勵員工不斷精進學習
◆ 醫務室（H棟2樓）/運動中心（H棟1樓外圍玻璃屋）/桌球室（F棟1樓休閒區）
我們以人為本，平衡科技與感性，與夥伴一同成長，追求至善幸福的旅程！
</t>
        </is>
      </c>
    </row>
    <row r="118">
      <c r="A118" t="inlineStr">
        <is>
          <t>永豐金證券股份有限公司</t>
        </is>
      </c>
      <c r="B118" t="inlineStr">
        <is>
          <t>資料工程師(數據應用部)</t>
        </is>
      </c>
      <c r="C118" t="inlineStr">
        <is>
          <t>https://www.104.com.tw/job/7bka6?jobsource=jolist_d_relevance</t>
        </is>
      </c>
      <c r="D118" t="inlineStr">
        <is>
          <t xml:space="preserve"> 資料工程師(數據應用部) </t>
        </is>
      </c>
      <c r="E118" t="inlineStr">
        <is>
          <t>【團隊目標】
我們正在打造以數據驅動行銷及數位經營，立基於「快樂熱情」、「持續學習」、「當責共好」、「開放思考」與「創新多元」。
【工作內容】
1.Data Lake / Data Warehouse 發展及數據梳理
2.Data Pipeline 設計維護及效能優化
3.資料品質之監控與管理，及對應機制的建立
4.因應後續資料應用場景，規劃與設計分析型資料集
【我們期望技能如下】
1.曾經參與專案進行資料 ETL 的實戰經驗
- 一定要會撰寫 SQL (Oracle / MS SQL Server / MySQL 至少一種) 
- 有這些會加分 Python / POWER BI /  Node.js / MongoDB/ AWS / Hive / SSDT /SSAS / EXCEL
- 熟悉資料庫並有優化效能經驗
- 良好的溝通能力，同時與資訊人員、資料科學家和數據分析師協同合作
- 清晰的邏輯能力，與同事討論出做法並用程式實踐它
- 解決問題的能力，可以主動承擔指派的任務與挑戰</t>
        </is>
      </c>
      <c r="F118" t="inlineStr">
        <is>
          <t>['軟體設計工程師', '其他資訊專業人員', '資料庫管理人員']</t>
        </is>
      </c>
      <c r="G118" t="inlineStr">
        <is>
          <t xml:space="preserve"> 待遇面議 </t>
        </is>
      </c>
      <c r="H118" t="inlineStr">
        <is>
          <t xml:space="preserve"> 全職 </t>
        </is>
      </c>
      <c r="I118" t="inlineStr">
        <is>
          <t xml:space="preserve"> 台北市中正區 </t>
        </is>
      </c>
      <c r="J118" t="inlineStr">
        <is>
          <t xml:space="preserve"> 不需負擔管理責任 </t>
        </is>
      </c>
      <c r="K118" t="inlineStr">
        <is>
          <t xml:space="preserve"> 無需出差外派 </t>
        </is>
      </c>
      <c r="L118" t="inlineStr">
        <is>
          <t xml:space="preserve"> 日班，08:00~17:00 </t>
        </is>
      </c>
      <c r="M118" t="inlineStr">
        <is>
          <t xml:space="preserve"> 依公司規定 </t>
        </is>
      </c>
      <c r="N118" t="inlineStr">
        <is>
          <t xml:space="preserve"> 一個月內 </t>
        </is>
      </c>
      <c r="O118" t="inlineStr">
        <is>
          <t xml:space="preserve"> 1人 </t>
        </is>
      </c>
      <c r="P118" t="inlineStr">
        <is>
          <t xml:space="preserve"> 2年以上 </t>
        </is>
      </c>
      <c r="Q118" t="inlineStr">
        <is>
          <t xml:space="preserve"> 大學以上 </t>
        </is>
      </c>
      <c r="R118" t="inlineStr">
        <is>
          <t xml:space="preserve">   資訊管理相關、資訊工程相關 </t>
        </is>
      </c>
      <c r="S118" t="inlineStr">
        <is>
          <t xml:space="preserve"> 不拘 </t>
        </is>
      </c>
      <c r="T118" t="inlineStr">
        <is>
          <t>['Python', 'ETL', 'MS SQL', 'hadoop', 'Excel', 'Hive']</t>
        </is>
      </c>
      <c r="U118" t="inlineStr">
        <is>
          <t>[]</t>
        </is>
      </c>
      <c r="V118" t="inlineStr">
        <is>
          <t>1.熟悉SQL語法、使用SSDT進行 ETL設計尤佳，具Microsoft SSAS表格模型設計、Hadoop/Spark相關建置經驗等 
2.Open source的採用與管理經驗具，Python、.net程式、數據生命週期管理經驗能力 
3.具有基礎架構、網絡、軟硬體知識及實際部署經驗 
4.視覺化分析/資料工程相關二年以上工作經驗尤佳
【恰好有以下特質是加分的】
1. 具較強的溝通協調能力和團隊精神，熱愛程式與數據，喜歡研究新技術
2. 樂意跟同事們一起討論打造創新
3. 對大數據平台建置及程式開發有經驗或興趣者</t>
        </is>
      </c>
      <c r="W118" t="inlineStr">
        <is>
          <t>['哺乳室', '週休二日', '家庭照顧假', '勞保', '健保', '陪產假', '產假', '特別休假', '女性生理假', '產檢假', '員工體檢']</t>
        </is>
      </c>
      <c r="X118" t="inlineStr">
        <is>
          <t>['年終獎金', '三節獎金/禮品', '專業證照獎金', '不扣薪病假', '結婚禮金', '生育津貼', '員工進修補助', '員工貸款', '員工團體保險']</t>
        </is>
      </c>
      <c r="Y118" t="inlineStr">
        <is>
          <t xml:space="preserve">「人才」是永豐金證券最珍貴的資本，30多年來我們能持續成長、成為各項業務排名位居領導地位的大型綜合券商，倚靠的是源源不絕、青出於藍的優秀人才加入，以及不間斷地培育出優秀的核心幹部。
因應未來數位金融、法令遵循、金融創新...等日新月異快速變化，我們竭誠歡迎各領域、有志在金融證券產業發展的多元人才加入，展現您的實力與創意，與永豐金證券共創璀璨未來。
薪酬制度：我們規劃了遠優於勞基法的薪資福利制度，兼具內部公平與外部競爭性，以爭取並拔擢優秀人才。更努力的將企業營運績效反饋給每一位員工，達到員工與公司雙贏之良性循環。
薪酬政策：我們重視每一位員工是否獲得合理且激勵性的報酬。
◆業務獎金  ◆三節節金  ◆年度績效獎金
員工福利
◆優於法令的休假制度
提供優於勞基法的給假制度：新進同仁到職即享有依比例的特別休假、年度提供七天全薪傷病假、多二週的無薪產假...等。除讓同仁有更多休息時間外，如遭逢傷病時能更放心休養，在工作與生活中取得平衡。
◆各項福利補助
我們設置了「職工福利委員會」，關懷同仁與提供各項福利補助，包括結婚祝賀金、生育補助、喪葬補助、三節禮金及旅遊津貼。另提供同仁保障完善的團體綜合保險，由公司負擔全額保費，另為助同仁照顧家庭成員，同仁可自費為眷屬加入團體保險，使同仁無後顧之憂。
◆員工持股信託機制
於在職期間每月定期定額購買公司股票，公司對等提撥一定比例金額，幫助同仁達到長期儲蓄、累積財富的目的，以保障未來退休生活安定。
◆員工優惠貸款
提供同仁房屋及信用貸款優惠利率，以協助同仁購屋，或同仁有中短期資金需求時得以減輕負擔。
◆定期員工健檢
優於「勞工健康保護規則」，每兩年舉辦同仁健檢，並提供多項重點檢查項目，費用由公司負擔，以協助同仁定期檢視自我健康狀態，達到保護預防目的。
訓練架構：我們相信，唯有員工專業素養與時俱進地持續提升，企業成長動能使能穩定增長。因此，我們建構完整教育訓練體系，積極發展員工多面向專業能力，同時營造組織學習氛圍，致力打造學習型組織。
◆新人訓練
定期安排新進同仁教育訓練課程，協助新進同仁了解公司企業文化、組織架構、法令宣導及公司整體營運概況，使新進同仁能快速適應環境。同時推動Mentor(導師)制度，透過1對1的Mentor指導，以協助新進同仁能快速融入組織、發揮所長。
◆通識訓練
鼓勵員工自主運用公司提供之各項學習資源，如進修補助、證照獎勵、語言補助、各類專題講座...等。在金融專業訓練外，搭配軟性課程以協助同仁增加多領域知識涉獵、陶冶內內在心靈，打造樂活健康職場。
◆專業訓練
建構各項基本金融專業職能與相對應訓練，並順應金融市場情勢、科技發展趨勢與公司整體策略，即時調整各事業單位專業課程，以深化並與時俱進地發展各職位之專業知識。
◆主管訓練
結合公司願景目標、企業文化、新世代思維與組織需求，建構由基層到高階之各項管理職能與訓練，以協助各階層管理者能事半功倍地應對日常管理事務，帶領團隊創造高績效。
</t>
        </is>
      </c>
    </row>
    <row r="119">
      <c r="A119" t="inlineStr">
        <is>
          <t>CHPT_中華精測科技股份有限公司</t>
        </is>
      </c>
      <c r="B119" t="inlineStr">
        <is>
          <t>【112年研發替代役】-歡迎112年碩/博士應屆畢業優秀人才加入中華精測</t>
        </is>
      </c>
      <c r="C119" t="inlineStr">
        <is>
          <t>https://www.104.com.tw/job/7ujb3?jobsource=jolist_d_relevance</t>
        </is>
      </c>
      <c r="D119" t="inlineStr">
        <is>
          <t xml:space="preserve"> 【112年研發替代役】-歡迎112年碩/博士應屆畢業優秀人才加入中華精測 </t>
        </is>
      </c>
      <c r="E119" t="inlineStr">
        <is>
          <t>【工作職缺】
1.RF(SI/PI)/電性模擬工程師
2.演算法開發工程師/資料科學家
3.韌體開發工程師
4.資訊工程師(智慧製造/ERP系統開發)
5.研發工程師(製程/機構/超快雷射光學)
6.網路管理工程師
【優質福利】
1.附有員工餐廳，上班時段用餐免費
2.免費汽、機車停車位(平鎮廠區)
3.保障年薪14個月
4.績效獎金、分紅獎金另計</t>
        </is>
      </c>
      <c r="F119" t="inlineStr">
        <is>
          <t>['硬體研發工程師', '電子工程師', 'RF通訊工程師']</t>
        </is>
      </c>
      <c r="G119" t="inlineStr">
        <is>
          <t xml:space="preserve"> 待遇面議 </t>
        </is>
      </c>
      <c r="H119" t="inlineStr">
        <is>
          <t xml:space="preserve"> 全職 </t>
        </is>
      </c>
      <c r="I119" t="inlineStr">
        <is>
          <t xml:space="preserve"> 桃園市平鎮區工業三路12號 </t>
        </is>
      </c>
      <c r="J119" t="inlineStr">
        <is>
          <t xml:space="preserve"> 不需負擔管理責任 </t>
        </is>
      </c>
      <c r="K119" t="inlineStr">
        <is>
          <t xml:space="preserve"> 無需出差外派 </t>
        </is>
      </c>
      <c r="L119" t="inlineStr">
        <is>
          <t xml:space="preserve"> 日班，0900 ~ 1800 </t>
        </is>
      </c>
      <c r="M119" t="inlineStr">
        <is>
          <t xml:space="preserve"> 依公司規定 </t>
        </is>
      </c>
      <c r="N119" t="inlineStr">
        <is>
          <t xml:space="preserve"> 不限 </t>
        </is>
      </c>
      <c r="O119" t="inlineStr">
        <is>
          <t xml:space="preserve"> 1~30人 </t>
        </is>
      </c>
      <c r="P119" t="inlineStr">
        <is>
          <t xml:space="preserve"> 不拘 </t>
        </is>
      </c>
      <c r="Q119" t="inlineStr">
        <is>
          <t xml:space="preserve"> 碩士以上 </t>
        </is>
      </c>
      <c r="R119" t="inlineStr">
        <is>
          <t xml:space="preserve">   電機電子工程相關、資訊工程相關、數理統計相關 </t>
        </is>
      </c>
      <c r="S119" t="inlineStr"/>
      <c r="T119" t="inlineStr">
        <is>
          <t>[]</t>
        </is>
      </c>
      <c r="U119" t="inlineStr">
        <is>
          <t>[]</t>
        </is>
      </c>
      <c r="V119" t="inlineStr">
        <is>
          <t>研發替代役熱烈徵才中，歡迎112年碩/博士應屆畢業生之優秀人才加入中華精測</t>
        </is>
      </c>
      <c r="W119" t="inlineStr">
        <is>
          <t>['哺乳室']</t>
        </is>
      </c>
      <c r="X119" t="inlineStr">
        <is>
          <t>['慶生會', '家庭日', '員工停車位', '特約商店', '內部講師鐘點費', '員工紅利', '結婚禮金', '生育津貼', '員工進修補助', '旅遊補助', '年終獎金', '三節獎金/禮品', '員工餐廳']</t>
        </is>
      </c>
      <c r="Y119" t="inlineStr">
        <is>
          <t>一、具競爭力的好年薪：
  1. 保障14個月薪，包含三節獎金、勞動節獎金或禮品
  2. 提撥20~30%盈餘，計發員工酬勞與獎金
  3. 全員按季計發績效獎金
  4. 研發創新、專利發明、改善提案等多重獎勵
  5. 績優人才獎勵
  6. 過年與開工紅包
  7. 介紹獎金
  8. 資深同仁表揚及獎勵
二、高額度全方位保險：
  1. 勞保、健保及依照提繳分級表按月提撥6%至勞工退休金帳戶
  2. 零負擔團險，包含壽險、意外險、醫療險與癌症險
  3. 特別給付保險金，包含加護病房、住院前門診、剖腹產手術等費用
  4. 自選眷屬團險
  5. 出差海外旅平險及當地員工保險
三、高彈性差假勤制度：
  1.合法多元各類假別
  2.依工作屬性彈性出退勤
四、客製化培訓與輔導：
  1. 完善的教育訓練藍圖與體系
  2. 靈活的學習形式與驗收方式
  3. 教學相長的優秀學習型組織
  4. 實戰性跨國輪外派歷練機會
五、身心靈的健康促進：
  1. 免費多樣化自選高級餐
  2. 員旅自由行享高額補助
  3. 餐敘、團康費雙倍福利
  4. 同仁年度免費專業健檢
  5. 尾牙與高額獎項摸彩
  6. 免費員工關係活動及年度廠慶暨家庭日活動
  7. 專屬舒適員工休息空間
  8. 空中花園與綠色休閒園地
  9. 免費借閱書報雜誌
  10. 專業廠醫護諮詢與協助
六、十足優渥的福利：
  1. 免費汽機車停車位(平鎮廠區)
  2. 免費優質美觀制服
  3. 結婚、生育、喪葬雙倍津貼
  4. 傷病慰問、急難救助等補助
  5. 慶生趴與送禮券
  6. 中華電信員工優惠方案
  7. 特約商店與優惠電影票
  8. 金融保險公司駐廠免費諮詢
  9. 房貸與購車優惠
  10. 退休歡送趴與精選紀念品</t>
        </is>
      </c>
    </row>
    <row r="120">
      <c r="A120" t="inlineStr">
        <is>
          <t>炬識科技股份有限公司</t>
        </is>
      </c>
      <c r="B120" t="inlineStr">
        <is>
          <t>Database Administrator (DBA) - MSSQL Engineer／Consultant 資料庫工程師 / 顧問</t>
        </is>
      </c>
      <c r="C120" t="inlineStr">
        <is>
          <t>https://www.104.com.tw/job/4owz9?jobsource=jolist_d_relevance</t>
        </is>
      </c>
      <c r="D120" t="inlineStr">
        <is>
          <t xml:space="preserve"> Database Administrator (DBA) - MSSQL Engineer／Consultant 資料庫工程師 / 顧問 </t>
        </is>
      </c>
      <c r="E120" t="inlineStr">
        <is>
          <t>Athemaster 在2022年10月對外發表屬於Athemaster 2.0 在資料領域做為領導品牌的產品與服務：
✓ Data Project Management Methodology
✓ Data as a Product Development Framework
關於 Athemaster：
✓ 多緯度的Athemaster  https://rebrand.ly/05d8f3
✓ 7 個加入Athemaster的理由  https://rebrand.ly/f60e90
✓ 關於 BU Head - 許致學老師：[https://rebrand.ly/8baa3c]
《Job Description》
團隊負責幫助客戶開發與維護資料產品、資料解決方案、以及資料平台，協助客戶的資料能夠被全公司使用以建立資料驅動的決策。這個團隊將與客戶的資料工程師、資料科學家、以及其他資料需求端密切合作，以建立合適的解決方案來滿足、超越需求。
《Role and Responsibilities》
1. 提供資料庫技術支援及諮詢；
2. 資料庫相關架構規劃與建置；
3. 資料庫系統故障排除，問題分析及解決；
4. 資料庫系統管理監控，效能調校；
5. 提供專業技術報告及建議書；
6. 協助業務進行產品銷售；
7. 協助客戶進行產品POC。
《Qualification》
1. 熟悉SQL SERVER 並具實際DBA經驗者；
2. 熟悉T-SQL語法與procedure,trigger,function等編寫；
3. 對高可用性規劃與建置有經驗者佳；
4. 對資料庫故障判斷及問題處理有經驗者佳；
5. 對SQL SERVER效能調校有經驗者佳。
《Why Join Us》
- 資料庫工程師 / 顧問是資料庫平台專家，會為我們的客戶從零開始打造資料庫基礎服務。
- 我們是個合作與協作非常密切的團隊。
- 可以與技術大神和技術KOL當同事，社群學習活動多元，讓你的技術快速精進。
- 幫助客戶成功是我們的使命，我們相信透過賦權給團隊和客戶能讓雙方一起成功。
- 此職位的職涯發展目標是資料庫顧問</t>
        </is>
      </c>
      <c r="F120" t="inlineStr">
        <is>
          <t>['軟體設計工程師', '顧問人員', '資料庫管理人員']</t>
        </is>
      </c>
      <c r="G120" t="inlineStr">
        <is>
          <t xml:space="preserve"> 待遇面議 </t>
        </is>
      </c>
      <c r="H120" t="inlineStr">
        <is>
          <t xml:space="preserve"> 全職 </t>
        </is>
      </c>
      <c r="I120" t="inlineStr">
        <is>
          <t xml:space="preserve"> 台北市中山區長安東路一段23號3樓之2A </t>
        </is>
      </c>
      <c r="J120" t="inlineStr">
        <is>
          <t xml:space="preserve"> 不需負擔管理責任 </t>
        </is>
      </c>
      <c r="K120" t="inlineStr">
        <is>
          <t xml:space="preserve"> 需出差，一年累積時間約一個月以下 </t>
        </is>
      </c>
      <c r="L120" t="inlineStr">
        <is>
          <t xml:space="preserve"> 日班，9:00~18:00 </t>
        </is>
      </c>
      <c r="M120" t="inlineStr">
        <is>
          <t xml:space="preserve"> 週休二日 </t>
        </is>
      </c>
      <c r="N120" t="inlineStr">
        <is>
          <t xml:space="preserve"> 可年後上班 </t>
        </is>
      </c>
      <c r="O120" t="inlineStr">
        <is>
          <t xml:space="preserve"> 1~2人 </t>
        </is>
      </c>
      <c r="P120" t="inlineStr">
        <is>
          <t xml:space="preserve"> 1年以上 </t>
        </is>
      </c>
      <c r="Q120" t="inlineStr">
        <is>
          <t xml:space="preserve"> 大學、碩士 </t>
        </is>
      </c>
      <c r="R120" t="inlineStr">
        <is>
          <t xml:space="preserve">   資訊工程相關、電機電子工程相關、資訊管理相關 </t>
        </is>
      </c>
      <c r="S120" t="inlineStr">
        <is>
          <t xml:space="preserve"> 不拘 </t>
        </is>
      </c>
      <c r="T120" t="inlineStr">
        <is>
          <t>['Database Administrator', 'Database Management', 'MS SQL']</t>
        </is>
      </c>
      <c r="U120" t="inlineStr">
        <is>
          <t>['資料庫系統管理維護', '資料庫程式設計']</t>
        </is>
      </c>
      <c r="V120" t="inlineStr">
        <is>
          <t>未填寫</t>
        </is>
      </c>
      <c r="W120" t="inlineStr">
        <is>
          <t>['週休二日', '家庭照顧假', '勞保', '健保', '陪產假', '產假', '特別休假', '產檢假', '防疫照顧假', '員工體檢']</t>
        </is>
      </c>
      <c r="X120" t="inlineStr">
        <is>
          <t>['年終獎金', '特殊節日獎金禮品', '零食櫃', '咖啡吧', '生活工作諮詢', '結婚禮金', '員工進修補助', '旅遊補助', '電信費補助', '國內旅遊', '慶生會', '社團活動', '免費下午茶', '下午茶', '優於勞基法特休', '可遠端/在家上班']</t>
        </is>
      </c>
      <c r="Y120" t="inlineStr">
        <is>
          <t>【薪酬與津貼】
◆ 具競爭力薪酬獎金制度
◆ 年終獎金
◆ 專案獎金
◆ 筆電補助
◆ 電信費補助
【多元且彈性的工作環境】
◆  優於勞基法的休假天數，員工到職後即可依當年度在職比例享有特休假。
◆  固定每週一日 Work from home 制度。
◆  開放式的辦公環境，活潑歡樂的工作氣氛。
◆  扁平的組織，互相尊重，講求效率與信任。
【教育訓練制度】
◆ 國內進修與證照考試費用補助。
◆ 海外進修 (Cloudera 原廠教育訓練)。
◆ 線上課程資源，滿足你隨時想學習的心。
◆ 內部教育訓練課程：管理類、溝通類等等。
【其它福利與補助】
◆ 員工旅遊
◆ 定期員工健檢
◆ 下午茶聚餐
◆ Switch Time
◆ 慶生會
◆ 咖啡零食隨時供應</t>
        </is>
      </c>
    </row>
    <row r="121">
      <c r="A121" t="inlineStr">
        <is>
          <t>大江生醫股份有限公司(TCI CO., Ltd)</t>
        </is>
      </c>
      <c r="B121" t="inlineStr">
        <is>
          <t>資料工程師【戰略數據中心】</t>
        </is>
      </c>
      <c r="C121" t="inlineStr">
        <is>
          <t>https://www.104.com.tw/job/7hyrw?jobsource=jolist_d_relevance</t>
        </is>
      </c>
      <c r="D121" t="inlineStr">
        <is>
          <t xml:space="preserve"> 資料工程師【戰略數據中心】 </t>
        </is>
      </c>
      <c r="E121" t="inlineStr">
        <is>
          <t>資料工程師將負責處理及挑戰資料相關的問題，包含建立Data pipeline、資料建模和資料分析等。同時會與資料科學家和數據分析師協同合作，打造資料探勘、人工智慧、商業智慧等相關平台。
【工作內容】
1.數據介接、處理，建立並維護模型所需之Data pipeline
2.維護與優化既有的ETL或根據新的專案需求，設計、開發與部署ETL
3.維護資料品質並建立監控機制 
【工作技能】
1.熟悉SQL, Python
2.有使用Trinity、Informatica等工具經驗尤佳</t>
        </is>
      </c>
      <c r="F121" t="inlineStr">
        <is>
          <t>['系統分析師', '其他資訊專業人員']</t>
        </is>
      </c>
      <c r="G121" t="inlineStr">
        <is>
          <t xml:space="preserve"> 待遇面議 </t>
        </is>
      </c>
      <c r="H121" t="inlineStr">
        <is>
          <t xml:space="preserve"> 全職 </t>
        </is>
      </c>
      <c r="I121" t="inlineStr">
        <is>
          <t xml:space="preserve"> 台北市內湖區港墘路 187 號 8 樓 </t>
        </is>
      </c>
      <c r="J121" t="inlineStr">
        <is>
          <t xml:space="preserve"> 不需負擔管理責任 </t>
        </is>
      </c>
      <c r="K121" t="inlineStr">
        <is>
          <t xml:space="preserve"> 無需出差外派 </t>
        </is>
      </c>
      <c r="L121" t="inlineStr">
        <is>
          <t xml:space="preserve"> 日班 </t>
        </is>
      </c>
      <c r="M121" t="inlineStr">
        <is>
          <t xml:space="preserve"> 週休二日 </t>
        </is>
      </c>
      <c r="N121" t="inlineStr">
        <is>
          <t xml:space="preserve"> 不限 </t>
        </is>
      </c>
      <c r="O121" t="inlineStr">
        <is>
          <t xml:space="preserve"> 1人 </t>
        </is>
      </c>
      <c r="P121" t="inlineStr">
        <is>
          <t xml:space="preserve"> 1年以上 </t>
        </is>
      </c>
      <c r="Q121" t="inlineStr">
        <is>
          <t xml:space="preserve"> 大學以上 </t>
        </is>
      </c>
      <c r="R121" t="inlineStr">
        <is>
          <t xml:space="preserve">   資訊工程相關、數理統計相關、應用數學相關 </t>
        </is>
      </c>
      <c r="S121" t="inlineStr"/>
      <c r="T121" t="inlineStr">
        <is>
          <t>['Python', 'MS SQL']</t>
        </is>
      </c>
      <c r="U121" t="inlineStr">
        <is>
          <t>[]</t>
        </is>
      </c>
      <c r="V121" t="inlineStr">
        <is>
          <t xml:space="preserve">【其他條件】
1.具備使用AWS等雲端服務經驗尤佳
2.具備團隊合作的精神、樂於與同事溝通交流
</t>
        </is>
      </c>
      <c r="W121" t="inlineStr">
        <is>
          <t>['哺乳室', '週休二日', '家庭照顧假', '勞保', '健保', '陪產假', '產假', '女性生理假', '勞退提撥金', '產檢假', '防疫照顧假', '員工體檢']</t>
        </is>
      </c>
      <c r="X121" t="inlineStr">
        <is>
          <t>['員工紅利', '員工認股', '年終獎金', '三節獎金/禮品', '專業證照獎金', '零食櫃', '員工舒壓按摩', '結婚禮金', '生育津貼', '社團補助', '員工進修補助', '旅遊補助', '急難補助', '醫療輔助', '國內旅遊', '國外旅遊', '慶生會', '社團活動', '家庭日', '員工停車位', '健身房', '優於勞基法特休', '員工團體保險']</t>
        </is>
      </c>
      <c r="Y121" t="inlineStr">
        <is>
          <t xml:space="preserve">【加入大江，打世界盃！】
金管會2018年上市上櫃公司「非擔任主管職務之全時員工薪資資訊」，大江生醫非主管全時員工【人均年薪】超過百萬！！ 大江生醫提供具市場競爭力的薪資獎酬，及各項貼近大江人需求的福利措施，延攬各領域專業及高潛力人才。
薪資獎酬制度
1.	年薪：12個月 
2.	津貼：依照職務內容提供各式津貼 (如輪班津貼、多能工津貼、夜鷹津貼、生日小禮、婚喪生育津貼...等) 
3.	獎金：依照公司政策發放各類非經常性獎金（如：中秋、端午獎金、年終獎金、久任獎金、績效獎金、特殊貢獻獎金、激勵獎金…等） 
4.	依公開發行公司規範提撥員工酬勞（紅利） 
5.	依個人績效調薪 
6.	其他獎酬：依照公司政策不定期發放各類獎酬工具（如：員工認股權憑證、庫藏股、限制型股票…等）
*各項獎金、薪資、津貼與福利事項依公司相關規定辦理
保險制度 
報到當日，立即投保，在大江生醫工作的每一刻，都受到全方位保障
1.	健康保險
2.	勞工保險與退休金提撥
3.	優於團保的員工保險：包含壽險、意外險、醫療險、看護費用
4.	年度健康檢查：除同仁本人外，另提供眷屬健康檢查優惠方案
5.	海外旅遊險：同仁因公出差至海外期間，公司提供海外旅遊平安險與不便險
*各項保險制度依公司相關規定辦理
其他福利
1.	汽機車停車位、私車公用補助，公務電信費補助
2.	多項運動性社團、大江幣活動（如：員購優惠、旅遊、美食、電影、手作課、運動課）
3.	外訓補助、在職進修獎學金
4.	福委會法律諮詢服務
</t>
        </is>
      </c>
    </row>
    <row r="122">
      <c r="A122" t="inlineStr">
        <is>
          <t>衛利生物科技股份有限公司</t>
        </is>
      </c>
      <c r="B122" t="inlineStr">
        <is>
          <t>資料分析師(Data Analyst)</t>
        </is>
      </c>
      <c r="C122" t="inlineStr">
        <is>
          <t>https://www.104.com.tw/job/7ibxq?jobsource=jolist_d_relevance</t>
        </is>
      </c>
      <c r="D122" t="inlineStr">
        <is>
          <t xml:space="preserve"> 資料分析師(Data Analyst) </t>
        </is>
      </c>
      <c r="E122" t="inlineStr">
        <is>
          <t>Data Analyst/Biostatisticians/ Data Scientist Job description  
1. Work with colleagues in designing and conduct research to collect data or trace back available data for analysis.
2. Determine methods for finding or collecting data, analyzing and interpret data, and report conclusions from their analysis 
3. Based on findings from back tracing to develop and complete the prototype.  
4. Assist publishing works at good proficiency. 
5. Present at meetings the findings from analysis and discuss the data’s limitations to prevent inaccurate outcomes.
6. Must have good communication skills and algorithm prototype.  
7. Presents findings from their analysis and discuss the data’s limitations to prevent inaccurate conclusions.
8. Suggestions and verification methods for research on development projects.
數據分析師/生物統計學家/數據科學家
心電特徵值研究
1.參考文獻的研究結果，制定出相關研究方法。  
2.確定或收集數據、分析和解釋數據的方法，並報告分析結果。  
3.根據回溯的研究結果開發並完成原型。  
4.協助將研究成果精進及正式發表。
5.在會議上展示分析結果，並討論數據的局限性，以防止結果不准確。  
6.有良好的溝通技巧和算法原型。  
7.展示分析結果，並討論數據的局限性，以防止得出不准確的結論。
8. 對開發專案提出研究相關建議及驗證方式。</t>
        </is>
      </c>
      <c r="F122" t="inlineStr">
        <is>
          <t>['演算法開發工程師', '系統分析師', '生物學專業與研究']</t>
        </is>
      </c>
      <c r="G122" t="inlineStr">
        <is>
          <t xml:space="preserve"> 待遇面議 </t>
        </is>
      </c>
      <c r="H122" t="inlineStr">
        <is>
          <t xml:space="preserve"> 全職 </t>
        </is>
      </c>
      <c r="I122" t="inlineStr">
        <is>
          <t xml:space="preserve"> 新北市新店區北新路3段219號15樓 </t>
        </is>
      </c>
      <c r="J122" t="inlineStr">
        <is>
          <t xml:space="preserve"> 管理4人以下 </t>
        </is>
      </c>
      <c r="K122" t="inlineStr">
        <is>
          <t xml:space="preserve"> 無需出差外派 </t>
        </is>
      </c>
      <c r="L122" t="inlineStr">
        <is>
          <t xml:space="preserve"> 日班 </t>
        </is>
      </c>
      <c r="M122" t="inlineStr">
        <is>
          <t xml:space="preserve"> 依公司規定 </t>
        </is>
      </c>
      <c r="N122" t="inlineStr">
        <is>
          <t xml:space="preserve"> 一個月內 </t>
        </is>
      </c>
      <c r="O122" t="inlineStr">
        <is>
          <t xml:space="preserve"> 1~2人 </t>
        </is>
      </c>
      <c r="P122" t="inlineStr">
        <is>
          <t xml:space="preserve"> 3年以上 </t>
        </is>
      </c>
      <c r="Q122" t="inlineStr">
        <is>
          <t xml:space="preserve"> 大學以上 </t>
        </is>
      </c>
      <c r="R122" t="inlineStr">
        <is>
          <t xml:space="preserve">   統計學相關、數理統計相關、資訊工程相關 </t>
        </is>
      </c>
      <c r="S122" t="inlineStr"/>
      <c r="T122" t="inlineStr">
        <is>
          <t>['C', 'C++', 'Matlab', 'Python', 'Excel']</t>
        </is>
      </c>
      <c r="U122" t="inlineStr">
        <is>
          <t>['軟體工程系統開發', '軟體程式設計', '資料庫程式設計', '資料庫軟體應用', '新產品研發與測試', '產品驗證作業', '檢查及檢驗報告結果判讀', '申請與執行研究計畫', '撰寫研究報告與論文']</t>
        </is>
      </c>
      <c r="V122" t="inlineStr">
        <is>
          <t>Other:
1. Bachelor’s degree or above in biology, general sciences, computer sciences or equivalent experience in a research laboratory. 
2. Team player with great communication skills and a flexible mindset   
3. Detailed with data collection and management.  
4. Present experimental results concisely with excel, and/or with other data analysis
1. 生物學、通識科學、計算機科學本科或以上學歷或具有研究實驗室同等經驗。 
2. 具有良好溝通能力和靈活心態的團隊合作者。
3. 詳細的數據收集和管理。
4. 使用 excel或其他數據分析簡明扼要地展示實驗結果。</t>
        </is>
      </c>
      <c r="W122" t="inlineStr">
        <is>
          <t>['週休二日', '勞保', '健保', '陪產假', '產假', '特別休假', '育嬰留停', '女性生理假', '勞退提撥金', '安胎假', '產檢假', '就業保險', '防疫照顧假', '職災保險']</t>
        </is>
      </c>
      <c r="X122" t="inlineStr">
        <is>
          <t>['員工認股', '三節獎金/禮品', '部門聚餐', '員工優惠', '伙食津貼']</t>
        </is>
      </c>
      <c r="Y122" t="inlineStr">
        <is>
          <t>1.具有市場競爭力的薪資
2.三節獎金
3.員工分紅/績效獎金
4.員工認股計畫
5.不定期聚餐
6.伙食津貼</t>
        </is>
      </c>
    </row>
    <row r="123">
      <c r="A123" t="inlineStr">
        <is>
          <t>偉康科技股份有限公司</t>
        </is>
      </c>
      <c r="B123" t="inlineStr">
        <is>
          <t>數據解決方案架構師 Data Solution Architect (Pre-sales)</t>
        </is>
      </c>
      <c r="C123" t="inlineStr">
        <is>
          <t>https://www.104.com.tw/job/7islu?jobsource=jolist_d_relevance</t>
        </is>
      </c>
      <c r="D123" t="inlineStr">
        <is>
          <t xml:space="preserve"> 數據解決方案架構師 Data Solution Architect (Pre-sales) </t>
        </is>
      </c>
      <c r="E123" t="inlineStr">
        <is>
          <t>我們是偉康科技數據團隊，專注解決金融領域數據專家，持續精進並發展監理科技產品。
團隊成員有數據專案家、資料科學家、工程師及專案主管，協助客戶解決數據中台、資料湖泊、大數據及資料轉換等議題，支援客戶專案時程完成工作。
你的工作內容包含：
1. 參與公司數據產品規劃，了解產品架構及功能特色，產出銷售簡報。
2. 參與數據應用專案售前，掌握客戶需求及風險、規劃解決方案、概念性驗證（Proof of Concept，POC）、撰寫需求建議書（Request For Proposal，RFP）及進行簡報等。
3. 參與數據應用專案售前，協調部門資源及評估所需成本。
4. 與售後團隊合作緊密，持續溝通需求、範圍及風險，以確保資訊透通。
5. 負責研究及學習新的數據科技產品，能獨立與原廠或伙伴進行溝通、了解特色及進行POC驗證。
6. 進行產品教育訓練及定期文章發佈。
▎團隊核心價值
以智能數據成就客戶，深耕技術，追求挑戰及創新，邀請不斷超越自己的您一同加入
▎Must-have
1. 具二年以上數據解決方案售前經驗。
2. 熟悉任一套資料產品。
3. 善於簡報及知識分享、擅長團隊合作者。
4. 主動積極、樂於學習分享新技術，具備自我成長、追求進步的特質。
5. 善橫向跨部會溝通，具備良好溝通能力。
▎Nice to have
1. 對雲端新技術及處理、分析大量資料有濃厚的興趣尤佳。
2. 具程式設計（Python, Java, Node.js, SQL）。
3. 具微服務容器化實務經驗尤佳。
4. 具資料分析及建模實務經驗尤佳。
▍關於偉康 WebComm（股票代號：6865） 
「We make your business smarter! 透過科技和創新來重新定義改造數位金融」
是偉康科技創新且紮實的軟實力累積的變現力！偉康科技成立於1998年，提供數位金融解決方案及全方位數位身分SaaS服務，協助企業進行數位轉型。
2021年．偉康科技以FIDO解決方案榮獲國際級監理科技黑客松首獎，成功導入多家客戶深獲好評。深厚的技術底蘊更讓偉康科技榮獲2021 CIO Advisor APAC雜誌評選為亞太區TOP 10最佳數位轉型廠商，成為台灣唯一入選企業。
2022年．取得經濟部工業局認證「資訊安全服務機構能量登錄」，通過多項資安產品服務，並獲得「台灣精品獎」，自主研發能力深受肯定。</t>
        </is>
      </c>
      <c r="F123" t="inlineStr">
        <is>
          <t>['系統分析師', '業務支援工程師', 'FAE工程師']</t>
        </is>
      </c>
      <c r="G123" t="inlineStr">
        <is>
          <t xml:space="preserve"> 待遇面議 </t>
        </is>
      </c>
      <c r="H123" t="inlineStr">
        <is>
          <t xml:space="preserve"> 全職 </t>
        </is>
      </c>
      <c r="I123" t="inlineStr">
        <is>
          <t xml:space="preserve"> 台北市松山區南京東路五段89號9樓 </t>
        </is>
      </c>
      <c r="J123" t="inlineStr">
        <is>
          <t xml:space="preserve"> 管理人數未定 </t>
        </is>
      </c>
      <c r="K123" t="inlineStr">
        <is>
          <t xml:space="preserve"> 需出差，一年累積時間約一個月以下 </t>
        </is>
      </c>
      <c r="L123" t="inlineStr">
        <is>
          <t xml:space="preserve"> 日班，09:00~18:30 </t>
        </is>
      </c>
      <c r="M123" t="inlineStr">
        <is>
          <t xml:space="preserve"> 週休二日 </t>
        </is>
      </c>
      <c r="N123" t="inlineStr">
        <is>
          <t xml:space="preserve"> 不限 </t>
        </is>
      </c>
      <c r="O123" t="inlineStr">
        <is>
          <t xml:space="preserve"> 1人 </t>
        </is>
      </c>
      <c r="P123" t="inlineStr">
        <is>
          <t xml:space="preserve"> 4年以上 </t>
        </is>
      </c>
      <c r="Q123" t="inlineStr">
        <is>
          <t xml:space="preserve"> 大學以上 </t>
        </is>
      </c>
      <c r="R123" t="inlineStr">
        <is>
          <t xml:space="preserve">   不拘 </t>
        </is>
      </c>
      <c r="S123" t="inlineStr">
        <is>
          <t xml:space="preserve"> 不拘 </t>
        </is>
      </c>
      <c r="T123" t="inlineStr">
        <is>
          <t>['Java', 'Python', 'Node.js']</t>
        </is>
      </c>
      <c r="U123" t="inlineStr">
        <is>
          <t>['系統架構規劃', '系統整合分析', '資料庫軟體應用', '系統架構規劃與維護']</t>
        </is>
      </c>
      <c r="V123" t="inlineStr">
        <is>
          <t>未填寫</t>
        </is>
      </c>
      <c r="W123" t="inlineStr">
        <is>
          <t>['哺乳室', '家庭照顧假', '陪產假', '產假', '特別休假', '育嬰留停', '女性生理假', '安胎假', '產檢假', '就業保險', '防疫照顧假', '員工體檢']</t>
        </is>
      </c>
      <c r="X123" t="inlineStr">
        <is>
          <t>['員工認股', '年終獎金', '三節獎金/禮品', '特殊節日獎金禮品', '專業證照獎金', '咖啡吧', '生活工作諮詢', '結婚禮金', '生育津貼', '社團補助', '員工進修補助', '旅遊補助', '退職金提撥', '國內旅遊', '國外旅遊', '部門聚餐', '社團活動', '家庭日', '特約商店', '電影觀賞', '優於勞基法特休', '伙食津貼', '員工團體保險']</t>
        </is>
      </c>
      <c r="Y123" t="inlineStr">
        <is>
          <t>WebComm是充滿工作活力、氣氛輕鬆、快速成長中的公司。
在偉康，沒有墨守成規，只有鼓勵向前。
偉康重視團隊合作和自我管理，提供挑戰，又兼具創意及輕鬆活潑的高度自由工作環境，歡迎勇於嘗試的人接受挑戰。
【薪資報酬】優於業界薪資水準
．每月十五日預發當月薪資。 
．保障年薪14個月：端午、中秋各半個月、春節一個月，到職未滿一年依比例計算，其發放方式依據相關管理辦法辦理之。
．年度調薪：高於業界之薪資與獎金，同時於每年七月調薪，我們重視一同打拼的夥伴共享奮鬥果實。
．激勵獎勵：每季或每年頒發激勵獎金與提供獎勵項目，鼓勵同仁，不斷挑戰自我。
．績效獎金：依據績效考核核發績效獎金，回饋同仁一整年的辛勞，讓熱情投入的夥伴，共同分享經營成果。
．人才推薦獎金：鼓勵內部同仁推薦人才，為偉康找到更多優秀的好夥伴。
【學習與成長】完善訓練讓職涯更全面
．基礎職能訓練：完整的新進同仁在職訓練，讓您奠定成功的基礎。
．專業技能訓練：同仁根據自己的專業領域找到適當的課程，來提升專業技能，創造寬廣無限的職涯。 
．管理階層訓練：管理理論與實務並重，包括新任主管、中階主管、高階主管與未來主管的培訓計畫。 
．教育訓練補助：內部與外部之專業與技術課程，協助同仁學習新知、取得認證，證照考取還可領奬金。
．技術交流分享會：透過內部技術交流分享會，讓你跟夥伴互相切磋，加速學習。
【休閒娛樂】豐富活動還可攜伴一起玩
．旅遊補助：每年固定有旅遊補助，讓您開心出遊充電。
．部門聚餐：部門與公司聚餐、專案慶功聚餐、年終尾牙大餐與抽獎，不定期還有外宿活動可參加。
．娛樂活動：每季定期舉辦五花八門的娛樂活動，如烘焙教室、射箭體驗、K歌大賽，卡丁車競速... 還可攜伴參加。
．藝文活動：不定期包下電影場次，或是豪氣發放電影票或藝文活動票券，提升文藝氣息。
．社團活動：公司補助各式社團活動，歡迎多才多藝的您加入，一起認真工作、用力玩。
．節慶與特殊活動：舉辦萬聖節派對、聖誕節派對、交換禮物與團隊領導活動...等，增加工作樂趣。
【工作與環境】彈性工時、給假大方
．彈性上下班：上下班彈性外加1.5小時午休， 讓您自由調整作息時段，每天上班都是最佳狀態。
．優於勞基法的特休規定：到職日當年度起，即依八天比例，給予第一曆年特休。
．舒適辦公環境：明亮開放的舒適空間，咖啡吧檯與用餐休息區當然不可少。 
．免費咖啡：高級咖啡機，一鍵讓你輕鬆提神。
．交通便捷：位處南京三民捷運站，交通便捷。
【安全保障與福利】讓同仁安心上班
．定期健康檢查：偉康重視每位員工的健康，每兩年進行定期健康檢查。
．各式津貼、禮金或禮品：不論是重要節慶、生日、結婚、生育、生病慰問、喪葬慰問，都有津貼補助、禮金或禮品。
．公司額外加保僱主意外責任險。
【完善制度】讓人才全面發展
．完善的經營管理制度。
．完整的教育訓練。
．順暢的升遷管道。</t>
        </is>
      </c>
    </row>
    <row r="124">
      <c r="A124" t="inlineStr">
        <is>
          <t>國泰金控_國泰金融控股股份有限公司</t>
        </is>
      </c>
      <c r="B124" t="inlineStr">
        <is>
          <t>資料科學工程師-集團徵才-(數數發中心, DDT)</t>
        </is>
      </c>
      <c r="C124" t="inlineStr">
        <is>
          <t>https://www.104.com.tw/job/7ugc0?jobsource=jolist_d_relevance</t>
        </is>
      </c>
      <c r="D124" t="inlineStr">
        <is>
          <t xml:space="preserve"> 資料科學工程師-集團徵才-(數數發中心, DDT) </t>
        </is>
      </c>
      <c r="E124" t="inlineStr">
        <is>
          <t>1. 熟悉結構/半結構/非結構的資料結構，建立自動化數據處理及標準作業流程
2. 與資料科學家合作，協助業務團隊解決商業命題，進行機器學習、深度學習之模型自動化、模型服務架構設計、開發與維運
3. 為加速數據驅動轉型，參與相關大數據平台之架構規劃、建置與維運管理
4. 上述項目之實踐，依業務情境可能發生於地端、雲端或雲地串接之環境
[其他條件]
1. 熟悉 Linux 作業環境，並具 Python 開發經驗
2. 熟悉 Apache Hadoop Ecosystem，例如 Spark、Hive、HDFS 等
3. 熟悉資料庫語法及操作資料庫之經驗
4. 具 Kubernetes 及 Container 相關技術尤佳
5. 具 CI/CD 方法、工具、流程與自動化經驗尤佳
6. 具部署或設定過監控系統經驗尤佳，例如 Prometheus、Grafana、ELK 等 
7. 具雲端大數據平台開發 (例如 AWS、GCP) 經驗尤佳
(本職務配合集團各子公司數位數據發展佈局之策略，依個人學經歷分派至子公司任職)</t>
        </is>
      </c>
      <c r="F124" t="inlineStr">
        <is>
          <t>['軟體設計工程師', '其他資訊專業人員']</t>
        </is>
      </c>
      <c r="G124" t="inlineStr">
        <is>
          <t xml:space="preserve"> 待遇面議 </t>
        </is>
      </c>
      <c r="H124" t="inlineStr">
        <is>
          <t xml:space="preserve"> 全職 </t>
        </is>
      </c>
      <c r="I124" t="inlineStr">
        <is>
          <t xml:space="preserve"> 台北市信義區松仁路7號 </t>
        </is>
      </c>
      <c r="J124" t="inlineStr">
        <is>
          <t xml:space="preserve"> 不需負擔管理責任 </t>
        </is>
      </c>
      <c r="K124" t="inlineStr">
        <is>
          <t xml:space="preserve"> 無需出差外派 </t>
        </is>
      </c>
      <c r="L124" t="inlineStr">
        <is>
          <t xml:space="preserve"> 日班，08:30-17:30 </t>
        </is>
      </c>
      <c r="M124" t="inlineStr">
        <is>
          <t xml:space="preserve"> 週休二日 </t>
        </is>
      </c>
      <c r="N124" t="inlineStr">
        <is>
          <t xml:space="preserve"> 一個月內 </t>
        </is>
      </c>
      <c r="O124" t="inlineStr">
        <is>
          <t xml:space="preserve"> 1~2人 </t>
        </is>
      </c>
      <c r="P124" t="inlineStr">
        <is>
          <t xml:space="preserve"> 1年以上 </t>
        </is>
      </c>
      <c r="Q124" t="inlineStr">
        <is>
          <t xml:space="preserve"> 大學以上 </t>
        </is>
      </c>
      <c r="R124" t="inlineStr">
        <is>
          <t xml:space="preserve">   不拘 </t>
        </is>
      </c>
      <c r="S124" t="inlineStr">
        <is>
          <t xml:space="preserve"> 不拘 </t>
        </is>
      </c>
      <c r="T124" t="inlineStr">
        <is>
          <t>[]</t>
        </is>
      </c>
      <c r="U124" t="inlineStr">
        <is>
          <t>[]</t>
        </is>
      </c>
      <c r="V124" t="inlineStr">
        <is>
          <t xml:space="preserve"> </t>
        </is>
      </c>
      <c r="W124" t="inlineStr">
        <is>
          <t>['週休二日']</t>
        </is>
      </c>
      <c r="X124" t="inlineStr">
        <is>
          <t>['不扣薪病假', '家庭日', '員工貸款', '結婚禮金', '生育津貼', '社團補助', '員工進修補助', '子女教育獎助學金', '旅遊補助', '年終獎金', '三節獎金/禮品', '專業證照獎金', '員工舒壓按摩', '生活工作諮詢']</t>
        </is>
      </c>
      <c r="Y124" t="inlineStr">
        <is>
          <t xml:space="preserve">【上班時間】
周一至周五9:00~18:00，依據情況可與主管討論其他上班時段
【經濟及保障型福利】
- 年終獎金
- 端午、中秋代金，生日禮物
- 子女教育補助費
- 生育贈禮
- 婚喪禮金
- 優惠貸款
- 急難救助金
- 員工及眷屬團體保險
【學習型福利】
- 外語進修補助
- 國泰學習網
- 線上學習平台Hahow for Business ( Hahow專為企業打造之數位學習服務 )
- 國泰數位圖書館
- 仁愛總部圖書室
【康樂型福利】
- 家庭親子日
- 登山活動
- 春秋兩季旅遊
- 年終聚餐補助
- 社團活動
【其它福利】
- 資深員工獎勵
- 關係企業資源共享，如國泰醫院、國泰旗下飯店體系、國泰建設優惠方案
- 特約商店優惠
- 舉辦演講會，充實員工心靈生活
- 員工生活服務方案(EAP)
</t>
        </is>
      </c>
    </row>
    <row r="125">
      <c r="A125" t="inlineStr">
        <is>
          <t>台達電子工業股份有限公司 _DELTA ELECTRONICS INC.</t>
        </is>
      </c>
      <c r="B125" t="inlineStr">
        <is>
          <t>(資深) 人工智慧資料科學家_台達研究院(台北/南科)</t>
        </is>
      </c>
      <c r="C125" t="inlineStr">
        <is>
          <t>https://www.104.com.tw/job/6qblf?jobsource=jolist_d_relevance</t>
        </is>
      </c>
      <c r="D125" t="inlineStr">
        <is>
          <t xml:space="preserve"> (資深) 人工智慧資料科學家_台達研究院(台北/南科) </t>
        </is>
      </c>
      <c r="E125" t="inlineStr">
        <is>
          <t xml:space="preserve">「台達研究院」成立於2013年，除致力於大數據分析及物聯網應用與解決方案的開發與整合，加速企業轉型成功，也積極與產官學研生態體系協作，以開放創新模式，創造多贏生態圈。
本職缺主要工作內容：面對內外部客戶討論和釐清問題，應用機器學習與深度學習等人工智慧技術，開發 (非影像類、非自然語言處理) 應用，並研發創新的人工智慧解決方案
你/妳將會應用AI技術於下列問題：
 傳感器訊號融合分析
 實時監控與異常偵測
 設備健康狀態與剩餘壽命預測
 智能設計與製造之大數據分析 
</t>
        </is>
      </c>
      <c r="F125" t="inlineStr">
        <is>
          <t>['演算法開發工程師', '軟體設計工程師']</t>
        </is>
      </c>
      <c r="G125" t="inlineStr">
        <is>
          <t xml:space="preserve"> 待遇面議 </t>
        </is>
      </c>
      <c r="H125" t="inlineStr">
        <is>
          <t xml:space="preserve"> 全職 </t>
        </is>
      </c>
      <c r="I125" t="inlineStr">
        <is>
          <t xml:space="preserve"> 台北市內湖區瑞光路186號(台南市善化區環東路二段39號) </t>
        </is>
      </c>
      <c r="J125" t="inlineStr">
        <is>
          <t xml:space="preserve"> 不需負擔管理責任 </t>
        </is>
      </c>
      <c r="K125" t="inlineStr">
        <is>
          <t xml:space="preserve"> 需出差，一年累積時間未定 </t>
        </is>
      </c>
      <c r="L125" t="inlineStr">
        <is>
          <t xml:space="preserve"> 日班 </t>
        </is>
      </c>
      <c r="M125" t="inlineStr">
        <is>
          <t xml:space="preserve"> 依公司規定 </t>
        </is>
      </c>
      <c r="N125" t="inlineStr">
        <is>
          <t xml:space="preserve"> 不限 </t>
        </is>
      </c>
      <c r="O125" t="inlineStr">
        <is>
          <t xml:space="preserve"> 3人 </t>
        </is>
      </c>
      <c r="P125" t="inlineStr">
        <is>
          <t xml:space="preserve"> 不拘 </t>
        </is>
      </c>
      <c r="Q125" t="inlineStr">
        <is>
          <t xml:space="preserve"> 碩士以上 </t>
        </is>
      </c>
      <c r="R125" t="inlineStr">
        <is>
          <t xml:space="preserve">   工程學科類 </t>
        </is>
      </c>
      <c r="S125" t="inlineStr"/>
      <c r="T125" t="inlineStr">
        <is>
          <t>[]</t>
        </is>
      </c>
      <c r="U125" t="inlineStr">
        <is>
          <t>[]</t>
        </is>
      </c>
      <c r="V125" t="inlineStr">
        <is>
          <t xml:space="preserve">1. 電機/資工/機械/數學/統計，具機器學習、深度學習或資料分析背景等相關系所
2. 熟悉Python
3. 熟悉機器學習或資料分析工具或套件：Scikit-learn, PyTorch, Tensorflow等
4. 二年以上資料分析相關實務經驗為佳
5. 善於溝通協調與團隊合作精神並能獨立解決問題
6. 具備以下任一經歷尤佳：製造業實務經驗、軟體開發經驗
</t>
        </is>
      </c>
      <c r="W125" t="inlineStr">
        <is>
          <t>['哺乳室', '週休二日', '家庭照顧假', '勞保', '健保', '陪產假', '產假', '特別休假', '育嬰留停', '女性生理假', '勞退提撥金', '產檢假', '防疫照顧假', '員工體檢', '職災保險']</t>
        </is>
      </c>
      <c r="X125" t="inlineStr">
        <is>
          <t>['員工紅利', '年終獎金', '員工宿舍', '員工餐廳', '員工舒壓按摩', '旅遊假', '社團補助', '旅遊補助', '社團活動', '員工停車位', '特約商店', '健身房', '停車位', '員工團體保險']</t>
        </is>
      </c>
      <c r="Y125" t="inlineStr">
        <is>
          <t>台達電子視員工為最重要的資產，向來注重人才培訓，我們提供訓練培育課程以滿足不同國家及地區員工之各種需求，從改進個別員工技能到培育管理領導者才能的訓練培育體系如下：
1. 新人訓練
2. 專業/職能訓練：研發及工程、行銷/銷售、財務/管理、進出口/採購、資訊科技等專業訓練 
3. 管理才能訓練：基層、中階及高階管理訓練 
4. 通識教育訓練：公司價值觀、顧客滿意、品質、安全及衛生
5. 專案導向訓練：企業議題討論會/研討會
6. 自我發展訓練：語言課程、數位學習
為提供同仁們整合性更高的教育訓練系統，台達在台灣區人資網站上新成立了學習與發展社群，以學習者為中心，提供學員所需的訓練資訊包含課程公告、外訓課程介紹、線上教材，並整合常見問題以解決疑問。另我們亦設有「學習評核區」，得以隨時於線上評量學習成果並由系統記錄之。
◎ 多元學習環境
       -e-Learning學習平台
       -面面俱到的訓練藍圖
       -全額補助外部技術研討及技能訓練
       -鼓勵學習的組織及環境
◎ 與國際接軌之員工個人發展
       -放眼全球的工作歷練及發展
       -全球各地研發中心之交流與學習
       -參與國際知名專家主持之專案
       -管理與技術職之雙軌晉升
◎ 績效導向之薪酬
       -以能力為依歸的績效管理
       -公司營運獲利分享的奬金紅利
◎ 福利及生活照顧
       -全額補助的團體保險
       -自助式且多樣選擇的廠內用餐補助
       -感性與知性兼具的社團活動
       -國內外自由行旅遊活動
       -美輪美奐的知名連鎖咖啡廳、便利商店
       -為地球盡一份心力的環保公益活動</t>
        </is>
      </c>
    </row>
    <row r="126">
      <c r="A126" t="inlineStr">
        <is>
          <t>富邦媒體科技股份有限公司(富邦momo)</t>
        </is>
      </c>
      <c r="B126" t="inlineStr">
        <is>
          <t>A1100 數據架構師</t>
        </is>
      </c>
      <c r="C126" t="inlineStr">
        <is>
          <t>https://www.104.com.tw/job/7yafx?jobsource=jolist_d_relevance</t>
        </is>
      </c>
      <c r="D126" t="inlineStr">
        <is>
          <t xml:space="preserve"> A1100 數據架構師 </t>
        </is>
      </c>
      <c r="E126" t="inlineStr">
        <is>
          <t>負責建立並維護邏輯數據模型，以符合數據管理與應用的目的
1.設計並實踐數據處理流程，將不同數據源進行整合、轉換、加工，再進行資料庫設計和資料流開發設計，協助數據科學家進行數據分析與建模。
2.確保不同數據源的完整性、一致性和可用性，同時確保數據的安全性與隱私性。
3.運用數據科學與機器科學等基礎，與業務部門合作，為其提供數據運用支援並提供解決方案。</t>
        </is>
      </c>
      <c r="F126" t="inlineStr">
        <is>
          <t>['系統分析師', '軟體設計工程師', '統計學研究員']</t>
        </is>
      </c>
      <c r="G126" t="inlineStr">
        <is>
          <t xml:space="preserve"> 待遇面議 </t>
        </is>
      </c>
      <c r="H126" t="inlineStr">
        <is>
          <t xml:space="preserve"> 全職 </t>
        </is>
      </c>
      <c r="I126" t="inlineStr">
        <is>
          <t xml:space="preserve"> 台北市內湖區洲子街96號 </t>
        </is>
      </c>
      <c r="J126" t="inlineStr">
        <is>
          <t xml:space="preserve"> 不需負擔管理責任 </t>
        </is>
      </c>
      <c r="K126" t="inlineStr">
        <is>
          <t xml:space="preserve"> 無需出差外派 </t>
        </is>
      </c>
      <c r="L126" t="inlineStr">
        <is>
          <t xml:space="preserve"> 日班，09:00~18:00 </t>
        </is>
      </c>
      <c r="M126" t="inlineStr">
        <is>
          <t xml:space="preserve"> 週休二日 </t>
        </is>
      </c>
      <c r="N126" t="inlineStr">
        <is>
          <t xml:space="preserve"> 不限 </t>
        </is>
      </c>
      <c r="O126" t="inlineStr">
        <is>
          <t xml:space="preserve"> 1人 </t>
        </is>
      </c>
      <c r="P126" t="inlineStr">
        <is>
          <t xml:space="preserve"> 3年以上 </t>
        </is>
      </c>
      <c r="Q126" t="inlineStr">
        <is>
          <t xml:space="preserve"> 大學以上 </t>
        </is>
      </c>
      <c r="R126" t="inlineStr">
        <is>
          <t xml:space="preserve">   資訊管理相關、資訊工程相關、數理統計相關 </t>
        </is>
      </c>
      <c r="S126" t="inlineStr"/>
      <c r="T126" t="inlineStr">
        <is>
          <t>['Java', 'Python', 'ETL', 'PostgreSQL', 'Node.js']</t>
        </is>
      </c>
      <c r="U126" t="inlineStr">
        <is>
          <t>[]</t>
        </is>
      </c>
      <c r="V126" t="inlineStr">
        <is>
          <t>1.具三年以上資料工程(data engineer)開發經驗，有豐富的資料工程與數據平台相關技術經驗，熟悉至少一種程式語言 (如Java、Python、或.NET)、關聯式資料庫與SQL語法。
2.具熟練使用資料庫建模工具（Erwin，Visual Studio等）經驗，並能運用設計語意資料模型(semantic data model)描述並提供商業分析需求解決方案。
3.具DevOps實踐經驗，包括基礎設施即代碼、容器化和虛擬化技術等。
4.能與業務和技術團隊進行有效合作，對業務需求有良好的理解能力以及程式開發熱忱。
* 如經面試錄取後，報到時須繳交「體格檢查表(一般)」，請於報到前自行至醫療機構辦理體檢 *</t>
        </is>
      </c>
      <c r="W126" t="inlineStr">
        <is>
          <t>['哺乳室', '週休二日', '家庭照顧假', '勞保', '健保', '陪產假', '產假', '特別休假', '育嬰留停', '女性生理假', '勞退提撥金', '安胎假', '產檢假', '就業保險', '防疫照顧假', '員工體檢', '職災保險']</t>
        </is>
      </c>
      <c r="X126" t="inlineStr">
        <is>
          <t>['年終獎金', '三節獎金/禮品', '特殊節日獎金禮品', '咖啡吧', '健身器材', '員工舒壓按摩', '醫務室', '結婚禮金', '生育津貼', '社團補助', '旅遊補助', '部門聚餐', '社團活動', '員工優惠', '特約商店', '下午茶', '伙食津貼', '員工團體保險']</t>
        </is>
      </c>
      <c r="Y126" t="inlineStr">
        <is>
          <t xml:space="preserve">【薪資與福利】
1.	獎勵措施-依員工的績效表現發放「年終獎金」及「激勵性獎酬」
2.	彈性工時-員工可彈性自行選擇上下班時間
3.	安心保險-除依法應提供之勞健保、勞退外，另有員工及眷屬團體保險
4.	禮金及補助-中秋禮金、端午禮金、結婚禮金、生育津貼、生日禮金、子女教育補助金、國內外旅遊補助
5.	促進員工關係-幸福下午茶、社團活動、年終尾牙活動
6.	員工持股信託方案-由員工及公司定額相對提撥購買公司股票(依公司規章辦理)
7.	關懷員工健康-定期員工健康檢查、員眷健檢優惠方案
8.	鼓勵員工紓壓-免費肩頸按摩服務、員工購物優惠、國內外旅遊補助
9.	福委會相關福利事項依當年度規劃辦理
【人才發展】
我們有完善的訓練發展及升遷制度，包括： 
1.	新進同仁教育訓練及mentor制度 
2.	個人職能訓練、管理職能訓練、專業技能訓練
3.	順暢透明的升遷管道
4.	依照不同職位給予不同職能規劃的訓練藍圖
</t>
        </is>
      </c>
    </row>
    <row r="127">
      <c r="A127" t="inlineStr">
        <is>
          <t>偉康科技股份有限公司</t>
        </is>
      </c>
      <c r="B127" t="inlineStr">
        <is>
          <t>數據工程師 Data Engineer</t>
        </is>
      </c>
      <c r="C127" t="inlineStr">
        <is>
          <t>https://www.104.com.tw/job/7fjfp?jobsource=jolist_d_relevance</t>
        </is>
      </c>
      <c r="D127" t="inlineStr">
        <is>
          <t xml:space="preserve"> 數據工程師 Data Engineer </t>
        </is>
      </c>
      <c r="E127" t="inlineStr">
        <is>
          <t>▎工作內容
我們是偉康科技數據團隊，專注解決金融領域數據專家，持續精進並發展監理科技產品。
團隊成員有數據專案家、資料科學家、工程師及專案主管，協助客戶解決數據中台、資料湖泊、大數據及資料轉換等議題，支援客戶專案時程完成工作。
你的工作內容包含：
1. 成為掌握1~2項數據產品的專家。
2. 在數據應用專案中參與產品的規劃、安裝建置並與專案團隊協作。
3. 協助客戶排查產品問題及提供顧問服務。
4. 協助數據科技產品並進行PoC及功能特色驗證。
5. 定期撰寫數據文章。
▎團隊核心價值
以智能數據成就客戶，深耕技術，追求挑戰及創新，邀請不斷超越自己的您一同加入
▎Must-have
1. 具一年以上數據專案或產品實作經驗。
2. 具程式實作經驗（Python or Java or  Nodejs or Shell or  SQL）。
3. 具備任一 Kafka / Elasticsearch / Neo4j產品實務經驗。
4. 具備Linux系統操作經驗
5. 熟悉Git。
6. 主動積極、樂於學習分享新技術，具備自我成長、追求進步的特質。
7. 良好的團隊溝通能力。
▎Nice to have
1. 具在雲端運算平台上之開發經驗（GCP/AWS/etc..），對雲端新技術及處理、分析大量資料有濃厚的興趣尤佳。
2. 具Greenplum或Hadoop產品實務經驗尤佳。
3. 具資料倉儲實務經驗尤佳。
4. 具微服務容器化實務經驗尤佳。
▍關於偉康 WebComm（股票代號：6865） 
「We make your business smarter! 透過科技和創新來重新定義改造數位金融」
是偉康科技創新且紮實的軟實力累積的變現力！偉康科技成立於1998年，提供數位金融解決方案及全方位數位身分SaaS服務，協助企業進行數位轉型。
2021年．偉康科技以FIDO解決方案榮獲國際級監理科技黑客松首獎，成功導入多家客戶深獲好評。深厚的技術底蘊更讓偉康科技榮獲2021 CIO Advisor APAC雜誌評選為亞太區TOP 10最佳數位轉型廠商，成為台灣唯一入選企業。
2022年．取得經濟部工業局認證「資訊安全服務機構能量登錄」，通過多項資安產品服務，並獲得「台灣精品獎」，自主研發能力深受肯定。</t>
        </is>
      </c>
      <c r="F127" t="inlineStr">
        <is>
          <t>['Internet程式設計師', '軟體設計工程師', '系統分析師']</t>
        </is>
      </c>
      <c r="G127" t="inlineStr">
        <is>
          <t xml:space="preserve"> 待遇面議 </t>
        </is>
      </c>
      <c r="H127" t="inlineStr">
        <is>
          <t xml:space="preserve"> 全職 </t>
        </is>
      </c>
      <c r="I127" t="inlineStr">
        <is>
          <t xml:space="preserve"> 台北市松山區南京東路五段225號5樓 </t>
        </is>
      </c>
      <c r="J127" t="inlineStr">
        <is>
          <t xml:space="preserve"> 不需負擔管理責任 </t>
        </is>
      </c>
      <c r="K127" t="inlineStr">
        <is>
          <t xml:space="preserve"> 無需出差外派 </t>
        </is>
      </c>
      <c r="L127" t="inlineStr">
        <is>
          <t xml:space="preserve"> 日班，09:00~18:30 </t>
        </is>
      </c>
      <c r="M127" t="inlineStr">
        <is>
          <t xml:space="preserve"> 週休二日 </t>
        </is>
      </c>
      <c r="N127" t="inlineStr">
        <is>
          <t xml:space="preserve"> 不限 </t>
        </is>
      </c>
      <c r="O127" t="inlineStr">
        <is>
          <t xml:space="preserve"> 1人 </t>
        </is>
      </c>
      <c r="P127" t="inlineStr">
        <is>
          <t xml:space="preserve"> 3年以上 </t>
        </is>
      </c>
      <c r="Q127" t="inlineStr">
        <is>
          <t xml:space="preserve"> 碩士以上 </t>
        </is>
      </c>
      <c r="R127" t="inlineStr">
        <is>
          <t xml:space="preserve">   不拘 </t>
        </is>
      </c>
      <c r="S127" t="inlineStr">
        <is>
          <t xml:space="preserve"> 不拘 </t>
        </is>
      </c>
      <c r="T127" t="inlineStr">
        <is>
          <t>['Java', 'Python', 'hadoop', 'Node.js', 'Teradata']</t>
        </is>
      </c>
      <c r="U127" t="inlineStr">
        <is>
          <t>['軟體工程系統開發', '軟體程式設計', '網路程式設計', '資料庫程式設計', '資料庫軟體應用', '系統架構規劃與維護']</t>
        </is>
      </c>
      <c r="V127" t="inlineStr">
        <is>
          <t>未填寫</t>
        </is>
      </c>
      <c r="W127" t="inlineStr">
        <is>
          <t>['哺乳室', '家庭照顧假', '陪產假', '產假', '特別休假', '育嬰留停', '女性生理假', '安胎假', '產檢假', '就業保險', '防疫照顧假', '員工體檢']</t>
        </is>
      </c>
      <c r="X127" t="inlineStr">
        <is>
          <t>['員工認股', '年終獎金', '三節獎金/禮品', '特殊節日獎金禮品', '專業證照獎金', '咖啡吧', '生活工作諮詢', '結婚禮金', '生育津貼', '社團補助', '員工進修補助', '旅遊補助', '退職金提撥', '國內旅遊', '國外旅遊', '部門聚餐', '社團活動', '家庭日', '特約商店', '電影觀賞', '優於勞基法特休', '伙食津貼', '員工團體保險']</t>
        </is>
      </c>
      <c r="Y127" t="inlineStr">
        <is>
          <t>WebComm是充滿工作活力、氣氛輕鬆、快速成長中的公司。
在偉康，沒有墨守成規，只有鼓勵向前。
偉康重視團隊合作和自我管理，提供挑戰，又兼具創意及輕鬆活潑的高度自由工作環境，歡迎勇於嘗試的人接受挑戰。
【薪資報酬】優於業界薪資水準
．每月十五日預發當月薪資。 
．保障年薪14個月：端午、中秋各半個月、春節一個月，到職未滿一年依比例計算，其發放方式依據相關管理辦法辦理之。
．年度調薪：高於業界之薪資與獎金，同時於每年七月調薪，我們重視一同打拼的夥伴共享奮鬥果實。
．激勵獎勵：每季或每年頒發激勵獎金與提供獎勵項目，鼓勵同仁，不斷挑戰自我。
．績效獎金：依據績效考核核發績效獎金，回饋同仁一整年的辛勞，讓熱情投入的夥伴，共同分享經營成果。
．人才推薦獎金：鼓勵內部同仁推薦人才，為偉康找到更多優秀的好夥伴。
【學習與成長】完善訓練讓職涯更全面
．基礎職能訓練：完整的新進同仁在職訓練，讓您奠定成功的基礎。
．專業技能訓練：同仁根據自己的專業領域找到適當的課程，來提升專業技能，創造寬廣無限的職涯。 
．管理階層訓練：管理理論與實務並重，包括新任主管、中階主管、高階主管與未來主管的培訓計畫。 
．教育訓練補助：內部與外部之專業與技術課程，協助同仁學習新知、取得認證，證照考取還可領奬金。
．技術交流分享會：透過內部技術交流分享會，讓你跟夥伴互相切磋，加速學習。
【休閒娛樂】豐富活動還可攜伴一起玩
．旅遊補助：每年固定有旅遊補助，讓您開心出遊充電。
．部門聚餐：部門與公司聚餐、專案慶功聚餐、年終尾牙大餐與抽獎，不定期還有外宿活動可參加。
．娛樂活動：每季定期舉辦五花八門的娛樂活動，如烘焙教室、射箭體驗、K歌大賽，卡丁車競速... 還可攜伴參加。
．藝文活動：不定期包下電影場次，或是豪氣發放電影票或藝文活動票券，提升文藝氣息。
．社團活動：公司補助各式社團活動，歡迎多才多藝的您加入，一起認真工作、用力玩。
．節慶與特殊活動：舉辦萬聖節派對、聖誕節派對、交換禮物與團隊領導活動...等，增加工作樂趣。
【工作與環境】彈性工時、給假大方
．彈性上下班：上下班彈性外加1.5小時午休， 讓您自由調整作息時段，每天上班都是最佳狀態。
．優於勞基法的特休規定：到職日當年度起，即依八天比例，給予第一曆年特休。
．舒適辦公環境：明亮開放的舒適空間，咖啡吧檯與用餐休息區當然不可少。 
．免費咖啡：高級咖啡機，一鍵讓你輕鬆提神。
．交通便捷：位處南京三民捷運站，交通便捷。
【安全保障與福利】讓同仁安心上班
．定期健康檢查：偉康重視每位員工的健康，每兩年進行定期健康檢查。
．各式津貼、禮金或禮品：不論是重要節慶、生日、結婚、生育、生病慰問、喪葬慰問，都有津貼補助、禮金或禮品。
．公司額外加保僱主意外責任險。
【完善制度】讓人才全面發展
．完善的經營管理制度。
．完整的教育訓練。
．順暢的升遷管道。</t>
        </is>
      </c>
    </row>
    <row r="128">
      <c r="A128" t="inlineStr">
        <is>
          <t>玉山銀行_玉山商業銀行股份有限公司</t>
        </is>
      </c>
      <c r="B128" t="inlineStr">
        <is>
          <t>【金融科技】資料工程師 Data Engineer(經驗行員)</t>
        </is>
      </c>
      <c r="C128" t="inlineStr">
        <is>
          <t>https://www.104.com.tw/job/7tqhz?jobsource=jolist_d_relevance</t>
        </is>
      </c>
      <c r="D128" t="inlineStr">
        <is>
          <t xml:space="preserve"> 【金融科技】資料工程師 Data Engineer(經驗行員) </t>
        </is>
      </c>
      <c r="E128" t="inlineStr">
        <is>
          <t xml:space="preserve">1.建置與優化巨量結構化資料、半結構、非結構化資料的資料管線
2.建置不同類型的 data infra/pipeline，並設計部署策略、監控機制，以確保服務穩定性
3.評估與導入 modern data stack，用以解決以下問題：data governance, data quality, MLOps
4.優化開發者體驗，解決資料科學家開發與部署會遇到的問題
104僅供職缺參考，若您對此職缺有興趣，請至本行「玉山菁英甄選網站」投遞履歷，如書審通過，後續將邀請您參加面談。謝謝！
【網址：https://esnhr.pse.is/394b2n 】 </t>
        </is>
      </c>
      <c r="F128" t="inlineStr">
        <is>
          <t>['軟體設計工程師', '資料庫管理人員', '其他資訊專業人員']</t>
        </is>
      </c>
      <c r="G128" t="inlineStr">
        <is>
          <t xml:space="preserve"> 待遇面議 </t>
        </is>
      </c>
      <c r="H128" t="inlineStr">
        <is>
          <t xml:space="preserve"> 全職 </t>
        </is>
      </c>
      <c r="I128" t="inlineStr">
        <is>
          <t xml:space="preserve"> 台北市松山區民生東路三段115號 </t>
        </is>
      </c>
      <c r="J128" t="inlineStr">
        <is>
          <t xml:space="preserve"> 不需負擔管理責任 </t>
        </is>
      </c>
      <c r="K128" t="inlineStr">
        <is>
          <t xml:space="preserve"> 無需出差外派 </t>
        </is>
      </c>
      <c r="L128" t="inlineStr">
        <is>
          <t xml:space="preserve"> 日班，08:30~17:30 </t>
        </is>
      </c>
      <c r="M128" t="inlineStr">
        <is>
          <t xml:space="preserve"> 週休二日 </t>
        </is>
      </c>
      <c r="N128" t="inlineStr">
        <is>
          <t xml:space="preserve"> 可年後上班 </t>
        </is>
      </c>
      <c r="O128" t="inlineStr">
        <is>
          <t xml:space="preserve"> 不限 </t>
        </is>
      </c>
      <c r="P128" t="inlineStr">
        <is>
          <t xml:space="preserve"> 3年以上 </t>
        </is>
      </c>
      <c r="Q128" t="inlineStr">
        <is>
          <t xml:space="preserve"> 大學、碩士 </t>
        </is>
      </c>
      <c r="R128" t="inlineStr">
        <is>
          <t xml:space="preserve">   資訊管理相關、數學及電算機科學學科類、資訊工程相關 </t>
        </is>
      </c>
      <c r="S128" t="inlineStr">
        <is>
          <t xml:space="preserve"> 不拘 </t>
        </is>
      </c>
      <c r="T128" t="inlineStr">
        <is>
          <t>[]</t>
        </is>
      </c>
      <c r="U128" t="inlineStr">
        <is>
          <t>[]</t>
        </is>
      </c>
      <c r="V128" t="inlineStr">
        <is>
          <t>【必備條件】
1.熟悉 Linux、Python 程式開發、Git版本控制
2.熟悉軟體開發流程實務，包含但不限於開發滿足可讀性、可維護性、可擴充性之應用程式
3.精通開發與維護 ETL、資料管線，並具有處理每日 100GB 以上資料的經驗，熟悉 Apache Airflow 佳
4.具備以下任一系統建置、監控機制、效能調校與維護實務經驗尤佳：PostgreSQL, ElasticSearch, Apache Kafka, Minio
5.熟悉 SQL，有效能調教經驗佳
【加分條件】
1.具備 Kubernetes 基本概念
2.具備 CI/CD pipeline基本概念
3.具備 Infrastructure as Code(IaC) 基本概念
4.具備 Apache Spark 基本概念
5.具備 Data Streaming 基本概念</t>
        </is>
      </c>
      <c r="W128" t="inlineStr">
        <is>
          <t>[]</t>
        </is>
      </c>
      <c r="X128" t="inlineStr">
        <is>
          <t>[]</t>
        </is>
      </c>
      <c r="Y128" t="inlineStr"/>
    </row>
    <row r="129">
      <c r="A129" t="inlineStr">
        <is>
          <t>動力安全資訊股份有限公司</t>
        </is>
      </c>
      <c r="B129" t="inlineStr">
        <is>
          <t>[CI] 大數據資料工程師</t>
        </is>
      </c>
      <c r="C129" t="inlineStr">
        <is>
          <t>https://www.104.com.tw/job/806ed?jobsource=jolist_d_relevance</t>
        </is>
      </c>
      <c r="D129" t="inlineStr">
        <is>
          <t xml:space="preserve"> [CI] 大數據資料工程師 </t>
        </is>
      </c>
      <c r="E129" t="inlineStr">
        <is>
          <t>設計和構建雲端數據架構，包括數據庫、數據湖和數據倉庫等。
負責數據提取、轉換和加工，確保數據的品質和一致性。
開發數據管道和工作流程，實現數據的自動化處理和流動。
進行數據分析和可視化，提供洞察和報告給業務團隊。
實施數據安全措施，保護數據的機密性和完整性。
監控和優化數據處理性能，提高系統的效率和可靠性。
與數據科學家和其他相關團隊合作，協助他們在雲端環境中進行數據分析。</t>
        </is>
      </c>
      <c r="F129" t="inlineStr">
        <is>
          <t>['軟體設計工程師', '系統分析師', '演算法開發工程師']</t>
        </is>
      </c>
      <c r="G129" t="inlineStr">
        <is>
          <t xml:space="preserve"> 待遇面議 </t>
        </is>
      </c>
      <c r="H129" t="inlineStr">
        <is>
          <t xml:space="preserve"> 全職 </t>
        </is>
      </c>
      <c r="I129" t="inlineStr">
        <is>
          <t xml:space="preserve"> 台北市內湖區 </t>
        </is>
      </c>
      <c r="J129" t="inlineStr">
        <is>
          <t xml:space="preserve"> 不需負擔管理責任 </t>
        </is>
      </c>
      <c r="K129" t="inlineStr">
        <is>
          <t xml:space="preserve"> 需出差，一年累積時間未定 </t>
        </is>
      </c>
      <c r="L129" t="inlineStr">
        <is>
          <t xml:space="preserve"> 日班 </t>
        </is>
      </c>
      <c r="M129" t="inlineStr">
        <is>
          <t xml:space="preserve"> 依公司規定 </t>
        </is>
      </c>
      <c r="N129" t="inlineStr">
        <is>
          <t xml:space="preserve"> 不限 </t>
        </is>
      </c>
      <c r="O129" t="inlineStr">
        <is>
          <t xml:space="preserve"> 1~2人 </t>
        </is>
      </c>
      <c r="P129" t="inlineStr">
        <is>
          <t xml:space="preserve"> 3年以上 </t>
        </is>
      </c>
      <c r="Q129" t="inlineStr">
        <is>
          <t xml:space="preserve"> 大學、碩士 </t>
        </is>
      </c>
      <c r="R129" t="inlineStr">
        <is>
          <t xml:space="preserve">   不拘 </t>
        </is>
      </c>
      <c r="S129" t="inlineStr"/>
      <c r="T129" t="inlineStr">
        <is>
          <t>['Java', 'Python']</t>
        </is>
      </c>
      <c r="U129" t="inlineStr">
        <is>
          <t>[]</t>
        </is>
      </c>
      <c r="V129" t="inlineStr">
        <is>
          <t>1.具備豐富的數據工程經驗，熟悉數據處理和轉換技術。
2.熟練使用雲端技術和平台，如AWS、Azure、Google Cloud和Oracle Cloud Infrastructure等。
3.精通SQL和至少一種程式語言，如Python或Java。
3.具備數據庫管理和優化的經驗，了解數據庫設計和查詢優化原則。
4.擁有良好的問題解決能力和團隊合作精神。
5.具備良好的溝通能力，能夠與非技術人員溝通並理解業務需求。</t>
        </is>
      </c>
      <c r="W129" t="inlineStr">
        <is>
          <t>['哺乳室', '週休二日', '家庭照顧假', '勞保', '健保', '陪產假', '產假', '特別休假', '育嬰留停', '女性生理假', '勞退提撥金', '安胎假', '產檢假', '就業保險', '防疫照顧假', '員工體檢', '職災保險']</t>
        </is>
      </c>
      <c r="X129" t="inlineStr">
        <is>
          <t>['特殊節日獎金禮品', '結婚禮金', '生育津貼', '社團補助', '旅遊補助', '慶生會', '家庭日', '員工團體保險']</t>
        </is>
      </c>
      <c r="Y129" t="inlineStr">
        <is>
          <t>員工是動力安全 (Dynasafe)發展過程中最重要的經營夥伴，我們致力提供每位優秀同仁優渥的薪資福利措施，並持續不斷優化，期待有理想且想尋找舞臺發揮的您，一同與動力安全 (Dynasafe)共創願景。
●　薪資／獎金　【協助員工生活品質有正向的保障】
　-優於業界薪資水平
　-年度營運績效獎金
　-人才推薦獎金
●　訓練發展　【提供完整訓練體系，協助員工發展職能競爭力】
　-建置專門學習中心，安排新人循序漸進且完整的基礎工作技能課程訓練。
　-安排專任員工協助初階員工進行各項在職訓練 (OJT)計畫，確保學習成效。
　-依據員工職能發展及學習成效表現，提供跨領域專業技能的完整培訓，培養多面向專業技術及管理專才。
　-編列高額預算提供重點培訓員工辦理外部專業課程、認證或技術研討會等發展方案，以精進專業技能並持續成長。
　-提供員工各項軟性且貼近生活的課程／講座／研習會，提升員工生活／心靈層面的成長。
●　保險　【提昇保障，維護員工人身安全，提供生活及經濟的穩定】
　-勞保、健保、勞退提撥
　-員工團體保險，保費由公司全額負擔(含壽險、意外險及住院醫療險)
　-加強型高額度出差旅行平安保險
●　出勤／休假　【期待員工樂在工作，享受生活】
　-週休二日
　-人性化出勤管理
●　福利補助　【貼近關懷員工生活，提升滿意度，期待創造勞雇雙贏，共享成果】
　-三節禮金/禮品
　-婚喪喜慶補助
　-生育禮金/生日禮券
　-定期免費員工健康檢查
　-技術／業務同仁行動電話費用補助
　-員工旅遊
　-社團活動
　-公司週年慶及年終尾牙活動
　-員工慶生餐會</t>
        </is>
      </c>
    </row>
    <row r="130">
      <c r="A130" t="inlineStr">
        <is>
          <t>偉康科技股份有限公司</t>
        </is>
      </c>
      <c r="B130" t="inlineStr">
        <is>
          <t>數據架構師 Data Architect</t>
        </is>
      </c>
      <c r="C130" t="inlineStr">
        <is>
          <t>https://www.104.com.tw/job/769ia?jobsource=jolist_d_relevance</t>
        </is>
      </c>
      <c r="D130" t="inlineStr">
        <is>
          <t xml:space="preserve"> 數據架構師 Data Architect </t>
        </is>
      </c>
      <c r="E130" t="inlineStr">
        <is>
          <t>我們是偉康科技數據團隊，專注解決金融領域數據專家，持續精進並發展監理科技產品。
團隊成員有數據專案家、資料科學家、工程師及專案主管，協助客戶解決數據中台、資料湖泊、大數據及資料轉換等議題，支援客戶專案時程完成工作。
你的工作內容包含：
1. 參與公司數據產品架構規劃，規劃產品架構、MVP及產品里程碑。
2. 參與數據應用專案前期架構規劃及實作設計，以確保數據架構無虞。
3. 參與數據應用專案售前，協助架構評估、POC及產品導入評估等。
4. 研究數據科技產品並進行POC及功能特色驗證。
5. 內部講師及定期文章發佈。
▎團隊核心價值
以智能數據成就客戶，深耕技術，追求挑戰及創新，邀請不斷超越自己的您一同加入
▎Must-have
1. 具二年以上數據專案或產品的架構設計實務經驗。
2. 具程式設計（python, java, nodejs, SQL）。
3. 熟悉任一套資料處理工具（ETL）及資料串流產品。
4. 熟悉任一套結構化資料儲存庫及非結構化資料儲存庫。
5. 具架構規劃、需求討論與數據洞察能力。
6. 主動積極、樂於學習分享新技術，具備自我成長、追求進步的特質。
7. 善橫向跨部會溝通，具備良好溝通能力。
▎Nice to have
1. 熟悉 Denodo、Kafka、Elasticsearch 或 neo4j 尤佳。
2. 熟悉 Agile、數據方法論及資料治理相關經驗尤佳。
3. 具專案管理能力能評估各項需求所需開發時間及人力資源尤佳。
4. 具微服務容器化實務經驗尤佳。
▍關於偉康 WebComm（股票代號：6865） 
「We make your business smarter! 透過科技和創新來重新定義改造數位金融」
是偉康科技創新且紮實的軟實力累積的變現力！偉康科技成立於1998年，提供數位金融解決方案及全方位數位身分SaaS服務，協助企業進行數位轉型。
2021年．偉康科技以FIDO解決方案榮獲國際級監理科技黑客松首獎，成功導入多家客戶深獲好評。深厚的技術底蘊更讓偉康科技榮獲2021 CIO Advisor APAC雜誌評選為亞太區TOP 10最佳數位轉型廠商，成為台灣唯一入選企業。
2022年．取得經濟部工業局認證「資訊安全服務機構能量登錄」，通過多項資安產品服務，並獲得「台灣精品獎」，自主研發能力深受肯定。</t>
        </is>
      </c>
      <c r="F130" t="inlineStr">
        <is>
          <t>['Internet程式設計師', '軟體設計工程師', '系統分析師']</t>
        </is>
      </c>
      <c r="G130" t="inlineStr">
        <is>
          <t xml:space="preserve"> 待遇面議 </t>
        </is>
      </c>
      <c r="H130" t="inlineStr">
        <is>
          <t xml:space="preserve"> 全職 </t>
        </is>
      </c>
      <c r="I130" t="inlineStr">
        <is>
          <t xml:space="preserve"> 台北市松山區南京東路五段89號9樓 </t>
        </is>
      </c>
      <c r="J130" t="inlineStr">
        <is>
          <t xml:space="preserve"> 管理人數未定 </t>
        </is>
      </c>
      <c r="K130" t="inlineStr">
        <is>
          <t xml:space="preserve"> 需出差，一年累積時間約一個月以下 </t>
        </is>
      </c>
      <c r="L130" t="inlineStr">
        <is>
          <t xml:space="preserve"> 日班，09:00~18:30 </t>
        </is>
      </c>
      <c r="M130" t="inlineStr">
        <is>
          <t xml:space="preserve"> 週休二日 </t>
        </is>
      </c>
      <c r="N130" t="inlineStr">
        <is>
          <t xml:space="preserve"> 不限 </t>
        </is>
      </c>
      <c r="O130" t="inlineStr">
        <is>
          <t xml:space="preserve"> 1人 </t>
        </is>
      </c>
      <c r="P130" t="inlineStr">
        <is>
          <t xml:space="preserve"> 4年以上 </t>
        </is>
      </c>
      <c r="Q130" t="inlineStr">
        <is>
          <t xml:space="preserve"> 大學以上 </t>
        </is>
      </c>
      <c r="R130" t="inlineStr">
        <is>
          <t xml:space="preserve">   不拘 </t>
        </is>
      </c>
      <c r="S130" t="inlineStr">
        <is>
          <t xml:space="preserve"> 不拘 </t>
        </is>
      </c>
      <c r="T130" t="inlineStr">
        <is>
          <t>['Java', 'Python', 'Node.js']</t>
        </is>
      </c>
      <c r="U130" t="inlineStr">
        <is>
          <t>['系統架構規劃', '系統整合分析', '軟體工程系統開發', '軟體程式設計', '網路程式設計', '資料庫程式設計', '資料庫軟體應用', '系統架構規劃與維護']</t>
        </is>
      </c>
      <c r="V130" t="inlineStr">
        <is>
          <t>未填寫</t>
        </is>
      </c>
      <c r="W130" t="inlineStr">
        <is>
          <t>['哺乳室', '家庭照顧假', '陪產假', '產假', '特別休假', '育嬰留停', '女性生理假', '安胎假', '產檢假', '就業保險', '防疫照顧假', '員工體檢']</t>
        </is>
      </c>
      <c r="X130" t="inlineStr">
        <is>
          <t>['員工認股', '年終獎金', '三節獎金/禮品', '特殊節日獎金禮品', '專業證照獎金', '咖啡吧', '生活工作諮詢', '結婚禮金', '生育津貼', '社團補助', '員工進修補助', '旅遊補助', '退職金提撥', '國內旅遊', '國外旅遊', '部門聚餐', '社團活動', '家庭日', '特約商店', '電影觀賞', '優於勞基法特休', '伙食津貼', '員工團體保險']</t>
        </is>
      </c>
      <c r="Y130" t="inlineStr">
        <is>
          <t>WebComm是充滿工作活力、氣氛輕鬆、快速成長中的公司。
在偉康，沒有墨守成規，只有鼓勵向前。
偉康重視團隊合作和自我管理，提供挑戰，又兼具創意及輕鬆活潑的高度自由工作環境，歡迎勇於嘗試的人接受挑戰。
【薪資報酬】優於業界薪資水準
．每月十五日預發當月薪資。 
．保障年薪14個月：端午、中秋各半個月、春節一個月，到職未滿一年依比例計算，其發放方式依據相關管理辦法辦理之。
．年度調薪：高於業界之薪資與獎金，同時於每年七月調薪，我們重視一同打拼的夥伴共享奮鬥果實。
．激勵獎勵：每季或每年頒發激勵獎金與提供獎勵項目，鼓勵同仁，不斷挑戰自我。
．績效獎金：依據績效考核核發績效獎金，回饋同仁一整年的辛勞，讓熱情投入的夥伴，共同分享經營成果。
．人才推薦獎金：鼓勵內部同仁推薦人才，為偉康找到更多優秀的好夥伴。
【學習與成長】完善訓練讓職涯更全面
．基礎職能訓練：完整的新進同仁在職訓練，讓您奠定成功的基礎。
．專業技能訓練：同仁根據自己的專業領域找到適當的課程，來提升專業技能，創造寬廣無限的職涯。 
．管理階層訓練：管理理論與實務並重，包括新任主管、中階主管、高階主管與未來主管的培訓計畫。 
．教育訓練補助：內部與外部之專業與技術課程，協助同仁學習新知、取得認證，證照考取還可領奬金。
．技術交流分享會：透過內部技術交流分享會，讓你跟夥伴互相切磋，加速學習。
【休閒娛樂】豐富活動還可攜伴一起玩
．旅遊補助：每年固定有旅遊補助，讓您開心出遊充電。
．部門聚餐：部門與公司聚餐、專案慶功聚餐、年終尾牙大餐與抽獎，不定期還有外宿活動可參加。
．娛樂活動：每季定期舉辦五花八門的娛樂活動，如烘焙教室、射箭體驗、K歌大賽，卡丁車競速... 還可攜伴參加。
．藝文活動：不定期包下電影場次，或是豪氣發放電影票或藝文活動票券，提升文藝氣息。
．社團活動：公司補助各式社團活動，歡迎多才多藝的您加入，一起認真工作、用力玩。
．節慶與特殊活動：舉辦萬聖節派對、聖誕節派對、交換禮物與團隊領導活動...等，增加工作樂趣。
【工作與環境】彈性工時、給假大方
．彈性上下班：上下班彈性外加1.5小時午休， 讓您自由調整作息時段，每天上班都是最佳狀態。
．優於勞基法的特休規定：到職日當年度起，即依八天比例，給予第一曆年特休。
．舒適辦公環境：明亮開放的舒適空間，咖啡吧檯與用餐休息區當然不可少。 
．免費咖啡：高級咖啡機，一鍵讓你輕鬆提神。
．交通便捷：位處南京三民捷運站，交通便捷。
【安全保障與福利】讓同仁安心上班
．定期健康檢查：偉康重視每位員工的健康，每兩年進行定期健康檢查。
．各式津貼、禮金或禮品：不論是重要節慶、生日、結婚、生育、生病慰問、喪葬慰問，都有津貼補助、禮金或禮品。
．公司額外加保僱主意外責任險。
【完善制度】讓人才全面發展
．完善的經營管理制度。
．完整的教育訓練。
．順暢的升遷管道。</t>
        </is>
      </c>
    </row>
    <row r="131">
      <c r="A131" t="inlineStr">
        <is>
          <t>信義房屋股份有限公司</t>
        </is>
      </c>
      <c r="B131" t="inlineStr">
        <is>
          <t>【數位人才招募】數據視覺化工程師</t>
        </is>
      </c>
      <c r="C131" t="inlineStr">
        <is>
          <t>https://www.104.com.tw/job/7fgsb?jobsource=jolist_d_relevance</t>
        </is>
      </c>
      <c r="D131" t="inlineStr">
        <is>
          <t xml:space="preserve"> 【數位人才招募】數據視覺化工程師 </t>
        </is>
      </c>
      <c r="E131" t="inlineStr">
        <is>
          <t>【關於PropTech數位人才招募計劃】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
【職務說明】
1. 打造各式創新呈現方式，將各種數據分析: 會員分群、會員行為預測、數據分析報表等結果可視化。
2. 與後端工程師、產品經理、UX設計師、資料科學家密切合作，推動大數據產品</t>
        </is>
      </c>
      <c r="F131" t="inlineStr">
        <is>
          <t>['軟體設計工程師', 'Internet程式設計師', '網頁設計師']</t>
        </is>
      </c>
      <c r="G131" t="inlineStr">
        <is>
          <t xml:space="preserve"> 待遇面議 </t>
        </is>
      </c>
      <c r="H131" t="inlineStr">
        <is>
          <t xml:space="preserve"> 全職 </t>
        </is>
      </c>
      <c r="I131" t="inlineStr">
        <is>
          <t xml:space="preserve"> 台北市信義區信義路五段100號2樓(110) </t>
        </is>
      </c>
      <c r="J131" t="inlineStr">
        <is>
          <t xml:space="preserve"> 不需負擔管理責任 </t>
        </is>
      </c>
      <c r="K131" t="inlineStr">
        <is>
          <t xml:space="preserve"> 無需出差外派 </t>
        </is>
      </c>
      <c r="L131" t="inlineStr">
        <is>
          <t xml:space="preserve"> 日班，08:30~18:00（12:00~13:30午休） </t>
        </is>
      </c>
      <c r="M131" t="inlineStr">
        <is>
          <t xml:space="preserve"> 週休二日 </t>
        </is>
      </c>
      <c r="N131" t="inlineStr">
        <is>
          <t xml:space="preserve"> 一個月內 </t>
        </is>
      </c>
      <c r="O131" t="inlineStr">
        <is>
          <t xml:space="preserve"> 1人 </t>
        </is>
      </c>
      <c r="P131" t="inlineStr">
        <is>
          <t xml:space="preserve"> 3年以上 </t>
        </is>
      </c>
      <c r="Q131" t="inlineStr">
        <is>
          <t xml:space="preserve"> 大學以上 </t>
        </is>
      </c>
      <c r="R131" t="inlineStr">
        <is>
          <t xml:space="preserve">   不拘 </t>
        </is>
      </c>
      <c r="S131" t="inlineStr">
        <is>
          <t xml:space="preserve"> 不拘 </t>
        </is>
      </c>
      <c r="T131" t="inlineStr">
        <is>
          <t>['AJAX', 'HTML', 'JavaScript', 'jQuery', 'CSS', 'VueJS']</t>
        </is>
      </c>
      <c r="U131" t="inlineStr">
        <is>
          <t>[]</t>
        </is>
      </c>
      <c r="V131" t="inlineStr">
        <is>
          <t>1. 2年以上前端工程師經驗。
2. 熟悉HTML、JavaScript、CSS
3. 有整合API實務經驗
4. 熟悉Git或CI/CD
加分條件： 
1. 地圖視覺化應用開發經驗、圖資運用、地理運算 API 介接。 
2. 具參與敏捷開發團隊工作模式。 
3. 具backend開發技術經驗。 
4. 熟悉可視化套件開發 (Google Chart / D3.js / HighCharts 等)，對視覺感受有偏執者
5. 具撰寫自動化測試經驗。</t>
        </is>
      </c>
      <c r="W131" t="inlineStr">
        <is>
          <t>['哺乳室', '家庭照顧假', '勞保', '健保', '陪產假', '產假', '特別休假', '育嬰留停', '女性生理假', '勞退提撥金', '安胎假', '產檢假', '員工體檢', '職災保險']</t>
        </is>
      </c>
      <c r="X131" t="inlineStr">
        <is>
          <t>['員工紅利', '員工認股', '年終獎金', '三節獎金/禮品', '專業證照獎金', '員工舒壓按摩', '生活工作諮詢', '結婚禮金', '生育津貼', '社團補助', '員工進修補助', '旅遊補助', '退職金提撥', '健身費用補助', '國外旅遊', '部門聚餐', '慶生會', '社團活動', '員工優惠', '伙食津貼', '員工團體保險']</t>
        </is>
      </c>
      <c r="Y131" t="inlineStr">
        <is>
          <t>對信義房屋而言，人才不是財產，而是夥伴。我們深知人才影響企業的榮枯，要提供好的服務體驗，首要，就要善待人才。
※身心健康有保障※
1.【員工健檢】優於法令的方案，免費新人健檢，每2年享有一次免費健檢，滿40歲夥伴每年皆享有健檢。
2.【健康管理師】公司聘請專屬健康管理師為夥伴的生理、心理健康把關。
3.【視障按摩師】公司提供專業視障按摩師服務，紓解身心壓力，善盡社會責任。
4.【同仁協助方案(EAP)】外部專業團隊諮詢服務，守護同仁全方位身心平衡。
5.【給薪志工假】每年一天給薪志工假，與夥伴一同手心向下回饋社會。
※創造品質生活※
1.【薪酬獎勵】極具競爭力的薪酬、年終及績效獎金，績優同仁更享留任獎勵金，以及海外獎勵旅遊。
2.【長期投資】員工紅利分配、員工持股信託補助，成為企業發展的重要夥伴。
3.【生育補助】第一胎$3,000，第二胎(含)以上每胎補助$120,000及子女托育補助。
4.【買房優惠】提供夥伴與夥伴家人買賣房地產服務費優惠，成就自己的家業夢想。
5.【社團活動】每年舉辦多項運動賽事，籃球、羽球及慢壘等，多元社團豐富生活。 
6.【彈性出勤】總公司部分幕僚單位實施7:30~10:00之間彈性打卡，不必擔心上班要急著趕車。
※職場學習不間斷※
1.【在職進修補助】外訓補助、考取不動產經紀人證照補助與證照加給獎金。
2.【完整培訓計畫】企業內部專業講師與師徒制雙軌並行，打造全方位人才。
3.【晉升無雙黃線】升遷制度公平透明，不論資歷，只論實力。
4.【多元學習】語言、金融理財及管理技能等課程，吸收各領域新知，成為多工的能者。
※彈性福利自由配※
房仲業界首創彈性福利，依照自己的需求使用「信福幣」，每年變相加薪1~1.5萬！
1.【家庭照顧】夥伴家人的自費疫苗、健檢一手包辦。
2.【學習成長】線上/線下課程、各項書籍，學習歷程無憂慮。
3.【健康維護】從健身房、運動中心到瑜珈課，還有防疫用品補助金一起抗「疫」。
4.【環境保護】電動機車節能減碳，改變環境從代步工具做起！</t>
        </is>
      </c>
    </row>
    <row r="132">
      <c r="A132" t="inlineStr">
        <is>
          <t>聯合報股份有限公司</t>
        </is>
      </c>
      <c r="B132" t="inlineStr">
        <is>
          <t>【數據發展部】數據分析師 (內容策展驗證與數據應用)</t>
        </is>
      </c>
      <c r="C132" t="inlineStr">
        <is>
          <t>https://www.104.com.tw/job/7o52w?jobsource=jolist_d_relevance</t>
        </is>
      </c>
      <c r="D132" t="inlineStr">
        <is>
          <t xml:space="preserve"> 【數據發展部】數據分析師 (內容策展驗證與數據應用) </t>
        </is>
      </c>
      <c r="E132" t="inlineStr">
        <is>
          <t>【工作執掌】
１.	集團新聞單位和垂直業態事業單位之數據專案規劃、執行、進度追蹤、風險控管及資源協調。
２.	簡報提案：協助目標合作事業單位數據應用需求缺口，依此設計/探詢內部落地解決方案。
３.	應用驗證：規劃新數據/數位科技解決方案導入以提升各種應用效率 (含作業流程、導入後之應用維運、)。
４.	專案與例行績效會議執行、專案文件統計管理，並定期向上呈報專案進度。
５.	集團內外策略合作夥伴之跨域溝通協調 (包含記者、編輯、行銷、業務、商業分析師、資料科學家、資料工程師…等)。
註：該職務，會依實際求職者之相關工作經歷議定薪資。</t>
        </is>
      </c>
      <c r="F132" t="inlineStr">
        <is>
          <t>['產品企劃開發人員', '其他專案管理師']</t>
        </is>
      </c>
      <c r="G132" t="inlineStr">
        <is>
          <t xml:space="preserve"> 月薪38,000~48,000元 </t>
        </is>
      </c>
      <c r="H132" t="inlineStr">
        <is>
          <t xml:space="preserve"> 全職 </t>
        </is>
      </c>
      <c r="I132" t="inlineStr">
        <is>
          <t xml:space="preserve"> 新北市汐止區大同路一段369號 </t>
        </is>
      </c>
      <c r="J132" t="inlineStr">
        <is>
          <t xml:space="preserve"> 不需負擔管理責任 </t>
        </is>
      </c>
      <c r="K132" t="inlineStr">
        <is>
          <t xml:space="preserve"> 無需出差外派 </t>
        </is>
      </c>
      <c r="L132" t="inlineStr">
        <is>
          <t xml:space="preserve"> 日班 </t>
        </is>
      </c>
      <c r="M132" t="inlineStr">
        <is>
          <t xml:space="preserve"> 依公司規定 </t>
        </is>
      </c>
      <c r="N132" t="inlineStr">
        <is>
          <t xml:space="preserve"> 兩週內 </t>
        </is>
      </c>
      <c r="O132" t="inlineStr">
        <is>
          <t xml:space="preserve"> 1人 </t>
        </is>
      </c>
      <c r="P132" t="inlineStr">
        <is>
          <t xml:space="preserve"> 3年以上 </t>
        </is>
      </c>
      <c r="Q132" t="inlineStr">
        <is>
          <t xml:space="preserve"> 大學、碩士 </t>
        </is>
      </c>
      <c r="R132" t="inlineStr">
        <is>
          <t xml:space="preserve">   商業及管理學科類、大眾傳播學科類、數學及電算機科學學科類 </t>
        </is>
      </c>
      <c r="S132" t="inlineStr"/>
      <c r="T132" t="inlineStr">
        <is>
          <t>[]</t>
        </is>
      </c>
      <c r="U132" t="inlineStr">
        <is>
          <t>[]</t>
        </is>
      </c>
      <c r="V132" t="inlineStr">
        <is>
          <t>１.	具備數據產品專案運營和新聞行業數據分析1-3年或3年以上經驗。
２.	具備發現問題、疏理問題與解決問題能力，培訓後可獨立跟進專案執行。
３.	具備簡報製作與良好溝通表達能力。
４.	熟練使用:Google Analytic、GA4、Google data studio、Excel(函數/樞紐/VBA)等工具，擅長Python、SQL等加分。
５.	熟練應用：設計思考(Design thinking)、服務設計、BCG Matrix、SWOT。
６.	面試請準備完整簡報作品1~2個以上 (產品/專案規模不限，機敏資料請自行模糊化處理)。
7.     如有證照及汽機車駕照可提供參考。</t>
        </is>
      </c>
      <c r="W132" t="inlineStr">
        <is>
          <t>[]</t>
        </is>
      </c>
      <c r="X132" t="inlineStr">
        <is>
          <t>[]</t>
        </is>
      </c>
      <c r="Y132" t="inlineStr"/>
    </row>
    <row r="133">
      <c r="A133" t="inlineStr">
        <is>
          <t>騰學廣告科技股份有限公司</t>
        </is>
      </c>
      <c r="B133" t="inlineStr">
        <is>
          <t>媒體副理</t>
        </is>
      </c>
      <c r="C133" t="inlineStr">
        <is>
          <t>https://www.104.com.tw/job/7f2ej?jobsource=jolist_d_relevance</t>
        </is>
      </c>
      <c r="D133" t="inlineStr">
        <is>
          <t xml:space="preserve"> 媒體副理 </t>
        </is>
      </c>
      <c r="E133" t="inlineStr">
        <is>
          <t>TenMax騰學廣告科技是 funP 媒體集團旗下專注數位廣告技術開發的子公司。由專精大數據分析、數位廣技術的軟體工程師、資料科學家、與數位行銷專家組成。
1. 操作TenMax自有廣告投放平台廣告。
2. 廣告成效分析與優化策略建議。
3. 廣告報表、結案報告的洞察與分析整理。
4. 業務溝通與協調，協助客戶達成廣告目標。
5. 根據不同的產業製作廣告趨勢洞察分析。
6. 數位廣告文案撰寫
7. 職位為管理職，需直接管理2~3人團隊，直接與業務單位主管匯報。
必備條件 :
1. 對廣告操作與數據分析具熱忱者尤佳。
2. 曾實際操作過任何廣告媒體之投放平台。
3. 有自己獨立思考、主動策劃的能力。
4. 具備簡報撰寫能力。
5. 學習能力佳，反應速度快，有效掌握及分配工作優先序。</t>
        </is>
      </c>
      <c r="F133" t="inlineStr">
        <is>
          <t>['廣告企劃主管', '媒體公關／宣傳採買', '廣告文案／企劃']</t>
        </is>
      </c>
      <c r="G133" t="inlineStr">
        <is>
          <t xml:space="preserve"> 月薪35,000~45,000元 </t>
        </is>
      </c>
      <c r="H133" t="inlineStr">
        <is>
          <t xml:space="preserve"> 全職 </t>
        </is>
      </c>
      <c r="I133" t="inlineStr">
        <is>
          <t xml:space="preserve"> 台北市大安區敦化南路二段2號3樓 </t>
        </is>
      </c>
      <c r="J133" t="inlineStr">
        <is>
          <t xml:space="preserve"> 管理4人以下 </t>
        </is>
      </c>
      <c r="K133" t="inlineStr">
        <is>
          <t xml:space="preserve"> 無需出差外派 </t>
        </is>
      </c>
      <c r="L133" t="inlineStr">
        <is>
          <t xml:space="preserve"> 日班 </t>
        </is>
      </c>
      <c r="M133" t="inlineStr">
        <is>
          <t xml:space="preserve"> 週休二日 </t>
        </is>
      </c>
      <c r="N133" t="inlineStr">
        <is>
          <t xml:space="preserve"> 不限 </t>
        </is>
      </c>
      <c r="O133" t="inlineStr">
        <is>
          <t xml:space="preserve"> 1人 </t>
        </is>
      </c>
      <c r="P133" t="inlineStr">
        <is>
          <t xml:space="preserve"> 2年以上 </t>
        </is>
      </c>
      <c r="Q133" t="inlineStr">
        <is>
          <t xml:space="preserve"> 專科以上 </t>
        </is>
      </c>
      <c r="R133" t="inlineStr">
        <is>
          <t xml:space="preserve">   不拘 </t>
        </is>
      </c>
      <c r="S133" t="inlineStr"/>
      <c r="T133" t="inlineStr">
        <is>
          <t>['Apple', 'Windows 10', 'Excel', 'PowerPoint', 'Word']</t>
        </is>
      </c>
      <c r="U133" t="inlineStr">
        <is>
          <t>[]</t>
        </is>
      </c>
      <c r="V133" t="inlineStr">
        <is>
          <t>加分工作經驗及專長說明：
1. 相關媒體代理商1年經驗尤佳。
2. 媒體自營流量操作經驗尤佳。
3. 有系統操作單位管理職經驗尤佳。</t>
        </is>
      </c>
      <c r="W133" t="inlineStr">
        <is>
          <t>['週休二日', '家庭照顧假', '勞保', '健保', '產假', '特別休假']</t>
        </is>
      </c>
      <c r="X133" t="inlineStr">
        <is>
          <t>['國內旅遊', '國外旅遊', '部門聚餐', '慶生會', '免費下午茶']</t>
        </is>
      </c>
      <c r="Y133" t="inlineStr">
        <is>
          <t>我有你也有的基本款──
》零食餅乾、咖啡茶飲，天天提供！
》年度健康檢查-你是我們的一份子，你的健康當然更要關心！
》團體保險-除了基本意外醫療保險，因公出差也會列入保險範圍！
不只如此，還有──
》不定期公司聚餐-開開心心來上班，快快樂樂打牙祭！
》免費按摩-瞬間打通你的任督二脈與疲勞壓力，給你滿滿的活力與精神！
》家庭照顧假- 家家有本難念的經，帶薪休假，讓你好好平衡家庭與工作，照顧毛小孩也算喔！
》專業內部教育訓練 – 不定期舉辦專業的訓練課程，讓你的功力與日俱增！
》不定期內部競賽 - 提案王，專案銷售王，各種頭銜與獎金等你來挑戰！
這還不夠，更棒的還有──
》歡樂主題尾牙或春酒-讓你盡情變裝玩耍，吃飽喝足抽獎慶新年!
》專案目標達成獎勵-達成目標，不囉唆，公司招待國內外行程，讓你好好放鬆，下回更衝！
》員工旅遊-超級大手筆！每年一次的員工旅遊！
（2015 年去過福岡、峇里島！2016年到泰國、東京、名古屋、北海道！2017 年去尼泊爾、清邁、沖繩、東京、大阪！2018 年去東京、首爾、柬埔寨！ 2019去過沖繩、曼谷、金澤）
》最重要的一點，我們有超級無敵可愛、親切、精益求精的強者同事們！讓你每天都能大躍進，每天都有新收穫！</t>
        </is>
      </c>
    </row>
    <row r="134">
      <c r="A134" t="inlineStr">
        <is>
          <t>全曜財經資訊股份有限公司</t>
        </is>
      </c>
      <c r="B134" t="inlineStr">
        <is>
          <t>PHP資深雲端工程師</t>
        </is>
      </c>
      <c r="C134" t="inlineStr">
        <is>
          <t>https://www.104.com.tw/job/7andh?jobsource=jolist_d_relevance</t>
        </is>
      </c>
      <c r="D134" t="inlineStr">
        <is>
          <t xml:space="preserve"> PHP資深雲端工程師 </t>
        </is>
      </c>
      <c r="E134" t="inlineStr">
        <is>
          <t xml:space="preserve">【關於CMoney】
在 CMoney，我們的使命是幫助每個人做好人生投資。
目前為止，CMoney 擁有最受歡迎的投資型APP和股票論壇。
每月近 80 萬的活躍用戶，在我們APP與論壇裡留存的訊息每天就超過 10 萬篇。
同時，為幫助用戶投資成功，我們不斷找尋優秀的KOL合作，現已超過50名。
現今，CMoney 正處於快速增長階段，因此我們正在尋找優秀的你加入我們的團隊。
有關 CMoney 的更多詳細信息，請參閱以下鏈接：https://www.cmoney.tw/jobs/。
【工作內容】
我們團隊的任務是經營輕理財相關app，讓用戶可以養成良好的財務管理能力。
我們已推出多款存錢記帳app，"存錢記帳app"、"簡單記帳app"。
每月活躍用戶50萬人，每月記帳總金額高達50億新台幣，是全國最多人使用的記帳APP。
我們已取得ISO27001 資安認證，是國內少數參與openbanking 的fintech 團隊，合作對像遍及國內外各大銀行。
可以與全球一流資料科學家，與國內最專業的App/UI/UX RD與產品經理們一同打造很酷的產品。
擔任理財相關服務之 Web、Restful API、data storage and cleaning。 操作、分析及應用理財相關數據資料的工作。
邀請有服務熱情的你加入我們！
※歡迎緯育TibaMe學員投遞履歷
</t>
        </is>
      </c>
      <c r="F134" t="inlineStr">
        <is>
          <t>['軟體設計工程師']</t>
        </is>
      </c>
      <c r="G134" t="inlineStr">
        <is>
          <t xml:space="preserve"> 月薪50,000元以上 </t>
        </is>
      </c>
      <c r="H134" t="inlineStr">
        <is>
          <t xml:space="preserve"> 全職 </t>
        </is>
      </c>
      <c r="I134" t="inlineStr">
        <is>
          <t xml:space="preserve"> 新北市板橋區文化路一段268號12樓 </t>
        </is>
      </c>
      <c r="J134" t="inlineStr">
        <is>
          <t xml:space="preserve"> 不需負擔管理責任 </t>
        </is>
      </c>
      <c r="K134" t="inlineStr">
        <is>
          <t xml:space="preserve"> 無需出差外派 </t>
        </is>
      </c>
      <c r="L134" t="inlineStr">
        <is>
          <t xml:space="preserve"> 日班 </t>
        </is>
      </c>
      <c r="M134" t="inlineStr">
        <is>
          <t xml:space="preserve"> 週休二日 </t>
        </is>
      </c>
      <c r="N134" t="inlineStr">
        <is>
          <t xml:space="preserve"> 可年後上班 </t>
        </is>
      </c>
      <c r="O134" t="inlineStr">
        <is>
          <t xml:space="preserve"> 1~2人 </t>
        </is>
      </c>
      <c r="P134" t="inlineStr">
        <is>
          <t xml:space="preserve"> 2年以上 </t>
        </is>
      </c>
      <c r="Q134" t="inlineStr">
        <is>
          <t xml:space="preserve"> 專科以上 </t>
        </is>
      </c>
      <c r="R134" t="inlineStr">
        <is>
          <t xml:space="preserve">   資訊工程相關 </t>
        </is>
      </c>
      <c r="S134" t="inlineStr">
        <is>
          <t xml:space="preserve"> 不拘 </t>
        </is>
      </c>
      <c r="T134" t="inlineStr">
        <is>
          <t>['PHP', 'MySQL']</t>
        </is>
      </c>
      <c r="U134" t="inlineStr">
        <is>
          <t>[]</t>
        </is>
      </c>
      <c r="V134" t="inlineStr">
        <is>
          <t>1. 二年以上網際網路開發經驗
2. 熟任一 知名 PHP framework，Yii / Laravel / CakePHP 尤佳
3. 熟Linux Nginx MySQL PHP (LNMP) 架構
4. 熟任一 NoSQL，ElasticSearch 尤佳
5. 熟jQuery ，熟悉VueJS尤佳
6. 具有建構月活躍10萬人以上之網站前後端經驗</t>
        </is>
      </c>
      <c r="W134" t="inlineStr">
        <is>
          <t>['勞保', '健保', '特別休假']</t>
        </is>
      </c>
      <c r="X134" t="inlineStr">
        <is>
          <t>['年終獎金', '三節獎金/禮品', '零食櫃', '旅遊補助', '家庭日', '特約商店', '電影觀賞']</t>
        </is>
      </c>
      <c r="Y134" t="inlineStr">
        <is>
          <t>《薪酬福利＠CMoney》
薪資及獎金、節金
具競爭力的整體薪酬制度，提供「彈性的調薪辦法」，吸引、激勵並留任優秀人才
依當年公司營運狀況及個人績效表現提供具競爭力的薪資、專案獎金及年終獎金。
基本保障
除勞健保、勞退保障，另提供正職同仁團體保險
活動及補助
活動類：節慶活動、尾牙、慶生會、不定期公司/部門聚餐、電影包場、多元化的社團活動、各式零食保健食品
補助類(全職任職滿三個月)：國內外旅遊補助。
生活類：美式雙門大冰箱、零食/保健食品、咖啡機。
學習與成長
我們非常重視員工成長，除了提供良好的工作與進修環境(CMoney教育訓練中心)，更享有免費資源學習投資理財、購書補助。
快樂生活
我們認為孩子的成長只有一次，凡撫養未滿10歲子女，每個出勤工作日可提前於17:30下班，讓你有更多時間陪伴家人(全職適用)。另有合作幼兒園/托兒機構優惠。
更多關於CMoney
招募專頁：https://www.cmoney.tw/jobs/compensation-and-benefits.aspx
官方網站：https://www.cmoney.tw/jobs/</t>
        </is>
      </c>
    </row>
    <row r="135">
      <c r="A135" t="inlineStr">
        <is>
          <t>集邦科技股份有限公司_TRENDFORCE</t>
        </is>
      </c>
      <c r="B135" t="inlineStr">
        <is>
          <t>資料科學工程師(自動化程序開發)</t>
        </is>
      </c>
      <c r="C135" t="inlineStr">
        <is>
          <t>https://www.104.com.tw/job/7ghd7?jobsource=jolist_d_relevance</t>
        </is>
      </c>
      <c r="D135" t="inlineStr">
        <is>
          <t xml:space="preserve"> 資料科學工程師(自動化程序開發) </t>
        </is>
      </c>
      <c r="E135" t="inlineStr">
        <is>
          <t xml:space="preserve">1.需與資料科學家自動化專案執行。
2.研究開發新技術，優化現有專案執行流程。
3.維護QA相關工具程式，如測試部署工具及資料產生工具。
4.維護CI/CD pipeline，如新增jobs或根據需求修改既有jobs。
5.研究、開發以及導入新技術來改善現有測試流程。
</t>
        </is>
      </c>
      <c r="F135" t="inlineStr">
        <is>
          <t>['軟體設計工程師', '演算法開發工程師', '其他資訊專業人員']</t>
        </is>
      </c>
      <c r="G135" t="inlineStr">
        <is>
          <t xml:space="preserve"> 待遇面議 </t>
        </is>
      </c>
      <c r="H135" t="inlineStr">
        <is>
          <t xml:space="preserve"> 全職 </t>
        </is>
      </c>
      <c r="I135" t="inlineStr">
        <is>
          <t xml:space="preserve"> 台北市中山區南京東路三段68號11樓 </t>
        </is>
      </c>
      <c r="J135" t="inlineStr">
        <is>
          <t xml:space="preserve"> 不需負擔管理責任 </t>
        </is>
      </c>
      <c r="K135" t="inlineStr">
        <is>
          <t xml:space="preserve"> 無需出差外派 </t>
        </is>
      </c>
      <c r="L135" t="inlineStr">
        <is>
          <t xml:space="preserve"> 日班 </t>
        </is>
      </c>
      <c r="M135" t="inlineStr">
        <is>
          <t xml:space="preserve"> 週休二日 </t>
        </is>
      </c>
      <c r="N135" t="inlineStr">
        <is>
          <t xml:space="preserve"> 兩週內 </t>
        </is>
      </c>
      <c r="O135" t="inlineStr">
        <is>
          <t xml:space="preserve"> 1人 </t>
        </is>
      </c>
      <c r="P135" t="inlineStr">
        <is>
          <t xml:space="preserve"> 2年以上 </t>
        </is>
      </c>
      <c r="Q135" t="inlineStr">
        <is>
          <t xml:space="preserve"> 大學、碩士 </t>
        </is>
      </c>
      <c r="R135" t="inlineStr">
        <is>
          <t xml:space="preserve">   數學及電算機科學學科類、物理學相關、統計學相關 </t>
        </is>
      </c>
      <c r="S135" t="inlineStr"/>
      <c r="T135" t="inlineStr">
        <is>
          <t>['Linux', 'C++', 'Matlab', 'Python']</t>
        </is>
      </c>
      <c r="U135" t="inlineStr">
        <is>
          <t>[]</t>
        </is>
      </c>
      <c r="V135" t="inlineStr">
        <is>
          <t xml:space="preserve">2年以上C++及shell script開發經驗。
熟悉Linux作業環境，善於團隊合作。
</t>
        </is>
      </c>
      <c r="W135" t="inlineStr">
        <is>
          <t>['週休二日', '家庭照顧假', '勞保', '健保', '陪產假', '產假', '特別休假', '育嬰留停', '女性生理假', '勞退提撥金', '安胎假', '產檢假', '就業保險', '防疫照顧假', '員工體檢', '職災保險']</t>
        </is>
      </c>
      <c r="X135" t="inlineStr">
        <is>
          <t>['年終獎金', '三節獎金/禮品', '零食櫃', '咖啡吧', '員工舒壓按摩', '結婚禮金', '生育津貼', '員工進修補助', '旅遊補助', '國內旅遊', '國外旅遊', '慶生會', '特約商店', '內部講師鐘點費', '免費下午茶', '電影觀賞', '優於勞基法特休', '員工團體保險', '可遠端/在家上班']</t>
        </is>
      </c>
      <c r="Y135" t="inlineStr">
        <is>
          <t xml:space="preserve">◆	薪 資：具市場競爭力的薪資水準、明確的績優表現獎金、更有不定期激勵獎金等獎勵措施。 
◆	給 假：颱風假、疫苗假、健檢假、陪產假、育嬰假、生理假、家庭照顧假等優於勞基法的休假制度。
◆	休 閒：國內外員工旅遊、公司記念日慶祝活動、季度員工慶生會、工作日全員娛樂休閒活動、耶誕節慶祝會等。
◆	保 險：提供勞健保、退休金提撥，完善的企業團體保險等。
◆	健 康：年度員工健康檢查。 
◆	交 通：四通八達地理位置，近捷運南京復興站與松江南京站，出捷運站步行只要5分鐘。
◆	補 助：結婚、生育、住院、喪葬、員工重大事故補助、三節禮券(金)。
◆	成 長：完善的新進人員入職訓練、依個人需求規劃之內外部訓練課程、大型展會研討會參與及不定期之軟性課程。
◆	福委會：特約商店折扣、慶生會、免費電影欣賞等。 
◆	升 遷：透明順暢的升遷管道、彈性的工作輪調機制。
◆	平 衡：人性化的管理以滿足員工家庭生活的需求，希望同仁工作之餘也能享受生活。
我們是充滿歡樂與活力的公司~
</t>
        </is>
      </c>
    </row>
    <row r="136">
      <c r="A136" t="inlineStr">
        <is>
          <t>工研院 _財團法人工業技術研究院</t>
        </is>
      </c>
      <c r="B136" t="inlineStr">
        <is>
          <t>工研院電光系統所_設計平台軟體開發工程師(R100/可部份遠距)</t>
        </is>
      </c>
      <c r="C136" t="inlineStr">
        <is>
          <t>https://www.104.com.tw/job/73faw?jobsource=jolist_d_relevance</t>
        </is>
      </c>
      <c r="D136" t="inlineStr">
        <is>
          <t xml:space="preserve"> 工研院電光系統所_設計平台軟體開發工程師(R100/可部份遠距) </t>
        </is>
      </c>
      <c r="E136" t="inlineStr">
        <is>
          <t>1.應用資工軟體演算法技術(Rule-based model, AI model等)，探索研發議題，開發Web-based設計平台，滿足異質整合封裝及模組的設計需求。
2.跨領域整合半導體後段及組裝製程設計準則與Know-hows，結合現有EDA(Electronic design automation)設計工具(如Cadence, Ansys, ADS…等)及資料庫工具(如SQL server, Linux平台)，結合自動化腳本撰寫開發，研發快速的線上整合設計平台，解決工程問題。
我們需要對演算法及跨領域技術整合有熱忱的創新開拓者、學習快速的穩健成長型人才、更需要不怕失敗具科學家精神的勇者。歡迎有研發熱忱的應屆畢業生加入我們的行列!
注意：本職缺可申請部分遠距，因專案或計劃需要，每週需固定進辦公室2~3天</t>
        </is>
      </c>
      <c r="F136" t="inlineStr">
        <is>
          <t>['軟體設計工程師', '演算法開發工程師', 'Internet程式設計師']</t>
        </is>
      </c>
      <c r="G136" t="inlineStr">
        <is>
          <t xml:space="preserve"> 待遇面議 </t>
        </is>
      </c>
      <c r="H136" t="inlineStr">
        <is>
          <t xml:space="preserve"> 全職 </t>
        </is>
      </c>
      <c r="I136" t="inlineStr">
        <is>
          <t xml:space="preserve"> 新竹縣竹東鎮中興路四段195號 </t>
        </is>
      </c>
      <c r="J136" t="inlineStr">
        <is>
          <t xml:space="preserve"> 不需負擔管理責任 </t>
        </is>
      </c>
      <c r="K136" t="inlineStr">
        <is>
          <t xml:space="preserve"> 無需出差外派 </t>
        </is>
      </c>
      <c r="L136" t="inlineStr">
        <is>
          <t xml:space="preserve"> 日班，08:00~17:00 </t>
        </is>
      </c>
      <c r="M136" t="inlineStr">
        <is>
          <t xml:space="preserve"> 依公司規定 </t>
        </is>
      </c>
      <c r="N136" t="inlineStr">
        <is>
          <t xml:space="preserve"> 不限 </t>
        </is>
      </c>
      <c r="O136" t="inlineStr">
        <is>
          <t xml:space="preserve"> 1人 </t>
        </is>
      </c>
      <c r="P136" t="inlineStr">
        <is>
          <t xml:space="preserve"> 不拘 </t>
        </is>
      </c>
      <c r="Q136" t="inlineStr">
        <is>
          <t xml:space="preserve"> 大學以上 </t>
        </is>
      </c>
      <c r="R136" t="inlineStr">
        <is>
          <t xml:space="preserve">   資訊工程相關、電機電子工程相關 </t>
        </is>
      </c>
      <c r="S136" t="inlineStr">
        <is>
          <t xml:space="preserve"> 不拘 </t>
        </is>
      </c>
      <c r="T136" t="inlineStr">
        <is>
          <t>[]</t>
        </is>
      </c>
      <c r="U136" t="inlineStr">
        <is>
          <t>[]</t>
        </is>
      </c>
      <c r="V136" t="inlineStr">
        <is>
          <t>1. 歡迎想挑戰電子產品設計流程自動化的人才加入
2.應屆畢業生，請檢附大學(含)以上成績單(複試時，再請提供教授推薦信)。
3.請檢附相當於TOEIC 650分之英語測驗成績證明；如無法提供，將於複試時安排參加本院英文檢測。</t>
        </is>
      </c>
      <c r="W136" t="inlineStr">
        <is>
          <t>['哺乳室', '週休二日', '勞保', '健保', '陪產假', '產假', '特別休假', '育嬰留停', '女性生理假', '勞退提撥金', '安胎假', '產檢假', '防疫照顧假', '員工體檢']</t>
        </is>
      </c>
      <c r="X136" t="inlineStr">
        <is>
          <t>['年終獎金', '三節獎金/禮品', '員工宿舍', '交通車', '員工餐廳', '托兒所', '托嬰中心', '醫務室', '生活工作諮詢', '社團補助', '子女教育獎助學金', '旅遊補助', '外語學習補助', '社團活動', '員工停車位', '特約商店', '健身房', '停車位', '優於勞基法特休', '員工團體保險', '可遠端/在家上班']</t>
        </is>
      </c>
      <c r="Y136" t="inlineStr">
        <is>
          <t>這是一個為研究菁英打造的研發環境，我們的訴求是讓研究人員能在此構築人生理想及技術成就，讓工作與生活兼顧平衡與樂趣。多年來致力於打造讓每位工研人身體健康、工作愉快，進而使家庭幸福快樂的友善職場。
#美好薪情
具競爭力薪資、超優8%勞退金提撥、績效獎金、旅遊補助獎金、另有優於法規之多元給假制度(針對不同族群，設計多元且優於法令規定之給假方案，以利員工於工作之餘，得以兼顧各式之需要，如：特別休假、安胎及育兒假、志工假等。)
#跨域學習
在ITRI 不只能深入探究單一領域，更能攜手各域好手，拓展彼此視野，共同激盪創意火花，持續打造台灣美好未來！
#幸福成家
開發專屬未婚員工的交友網站-『男女拉拉對』，同仁可加入網站會員，與其他會員互動，並可參加定期舉辦的未婚聯誼活動，讓單身同仁有更多管道結交朋友，促成良緣。
#幸福安家
關懷女性同仁哺育母乳的需求，特於各院區設置母愛室。為了讓同仁子女得到妥善照顧，設有托嬰中心、幼兒園、及附設安親班。每年舉辦院慶、家庭日以及藝文及親子活動，邀同仁與家人共同參與。
#身心健康
1.五星級員工育樂中心(悠活館)
  設有室內溫水游泳池、水療池、蒸氣室、烤箱、兒童池、健身房、羽球場、網球場、桌撞球桌、韻律教室等，讓員工鍛練體魄、紓發壓力、促進健康。
2.配有營養師的工研餐廳
  提供全方位餐點服務，聘有專業之營養師，提供色香味俱全的美食外，更針對食的安全與健康予以嚴格的把關與守護。
3.提供員工全方位照護的健康中心
  設置健康中心，每日由不同的專科醫師排班駐診，給予員工最便利及時的醫療照護，我們更提供不分年齡層每年一次免費健康檢查(優於法規)、建構全方位照護網－「工研人好健康」，依健康分級給予不同健康促進方案，達到提升個人健康善的循環。
4.專業心理諮詢師陪你聊
  建置溫馨舒適的心理諮詢室，由專業心理諮詢顧問提供員工關於身心靈各類問題之免費諮詢與協談。
★工研院生活篇影音連結 https://reurl.cc/3YyVmX</t>
        </is>
      </c>
    </row>
    <row r="137">
      <c r="A137" t="inlineStr">
        <is>
          <t>國泰金控_國泰金融控股股份有限公司</t>
        </is>
      </c>
      <c r="B137" t="inlineStr">
        <is>
          <t>資深資料工程師 Sr. Data R&amp;amp;D Engineer - 台中 數據技術發展 (數數發中心, DDT)</t>
        </is>
      </c>
      <c r="C137" t="inlineStr">
        <is>
          <t>https://www.104.com.tw/job/74lxc?jobsource=jolist_c_relevance</t>
        </is>
      </c>
      <c r="D137" t="inlineStr">
        <is>
          <t xml:space="preserve"> 資深資料工程師 Sr. Data R&amp;D Engineer - 台中 數據技術發展 (數數發中心, DDT) </t>
        </is>
      </c>
      <c r="E137" t="inlineStr">
        <is>
          <t>[工作內容]
資深資料工程師職務可能包含但不限如下相關內容：
1.分散式結構/半結構/非結構資料 ETL：使用 Kafka、Spark、Docker、Elasticsearch 以及雲端或其他 opensource 環境來進行開發
2.大量且彈性的 data pipeline 的設計與開發
3.與資料科學家合作，協助業務團隊解決商業命題：進行機器學習、深度學習、模型服務與統計分析模型最佳化自動化的研究與開發
4.產品開發、專案開發、以及相關的推廣與後續維護
我們 台中 數據技術發展小組（Data Science &amp; Technology）正在尋找資深資料工程菁英，歡迎在資料的領域具備深度與廣度的朋友來挑戰。這個職位將負責資料工程相關的創新技術研究、概念性驗證與程式的開發，依照個人技術能力與發展安排。
[我們的團隊介紹與文化特色]
- 我們是集團於中部研發中心的資料科學團隊，特別針對中部的資料科學人才好手提供優質的新創研發環境
- 有實驗室的理論研究精神，也有業界專業務實落地的應用
- 從各個產業的生活化資料上，使用高度自動化的人工智慧與資料科學技術，讓客戶體驗最佳化
- 從專案的開發來接地氣，從新技術的研究來保持創新，從產品的發展來規模化
- 擁抱雲端技術，更重視開放的資料技術
- 重視由下往上的團隊溝通，在自律的前提下享受自由的研發風氣
- 重視團隊與個人在創新與技術深入成長的平衡發展
- 在技術研究目標上，採有彈性的團隊模式規範，讓創新與成果導向可以並重平衡
- 開放與分享是我們的基因，要有主動挖掘問題、主動解決問題的能力，也要有主動分享、傳承學習並追求進步的特質條件
- 進步快速的團隊，能夠因應組織任務需求來調整工作內容
**請同步於 104 及以下職缺連結投遞履歷，可以讓我們在審閱履歷上會更快速喔！**
投遞連結：https://recruit.cathayholdings.com/CathaybkHR/servlet/HttpDispatcher/EZA0_0320/jobDetail?applFormNo=I00014624</t>
        </is>
      </c>
      <c r="F137" t="inlineStr">
        <is>
          <t>['軟體設計工程師', '演算法開發工程師', '資料庫管理人員']</t>
        </is>
      </c>
      <c r="G137" t="inlineStr">
        <is>
          <t xml:space="preserve"> 待遇面議 </t>
        </is>
      </c>
      <c r="H137" t="inlineStr">
        <is>
          <t xml:space="preserve"> 全職 </t>
        </is>
      </c>
      <c r="I137" t="inlineStr">
        <is>
          <t xml:space="preserve"> 台中市烏日區 </t>
        </is>
      </c>
      <c r="J137" t="inlineStr">
        <is>
          <t xml:space="preserve"> 不需負擔管理責任 </t>
        </is>
      </c>
      <c r="K137" t="inlineStr">
        <is>
          <t xml:space="preserve"> 無需出差外派 </t>
        </is>
      </c>
      <c r="L137" t="inlineStr">
        <is>
          <t xml:space="preserve"> 日班 </t>
        </is>
      </c>
      <c r="M137" t="inlineStr">
        <is>
          <t xml:space="preserve"> 依公司規定 </t>
        </is>
      </c>
      <c r="N137" t="inlineStr">
        <is>
          <t xml:space="preserve"> 一個月內 </t>
        </is>
      </c>
      <c r="O137" t="inlineStr">
        <is>
          <t xml:space="preserve"> 1~3人 </t>
        </is>
      </c>
      <c r="P137" t="inlineStr">
        <is>
          <t xml:space="preserve"> 5年以上 </t>
        </is>
      </c>
      <c r="Q137" t="inlineStr">
        <is>
          <t xml:space="preserve"> 大學以上 </t>
        </is>
      </c>
      <c r="R137" t="inlineStr">
        <is>
          <t xml:space="preserve">   不拘 </t>
        </is>
      </c>
      <c r="S137" t="inlineStr"/>
      <c r="T137" t="inlineStr">
        <is>
          <t>['Linux', 'Git', 'Python']</t>
        </is>
      </c>
      <c r="U137" t="inlineStr">
        <is>
          <t>[]</t>
        </is>
      </c>
      <c r="V137" t="inlineStr">
        <is>
          <t>[必要條件]
- 主動性高、能適應變化快速的技術與環境、愛好自我學習、探索與分享的態度
- 具 Python 軟體開發經驗，並熟悉相關 IDE 開發環境運用
- 熟悉 SQL 的使用與概念
- 熟悉 Linux 系統開發環境
- 熟悉 Git 版控機制
- 對 Spark 架構有概念，並有 Spark 相關應用開發經驗，如：基於 Dataframe、Structured Streaming、MLlib 或是 GraphFrames 的開發
- 對 AWS、GCP 或 Azure 的資料服務架構有基本概念
- 對任一 Python Web Server framework 有經驗，如：Flask、Django 或其他
- 習慣 DevOPS 文化或熟悉 SRE 者，如：CICD、自動化測試環境工具、壓力測試與評估、自動化監控與效能調教
- 熟悉 Docker 的使用經驗者
- 喜歡 OpenSource 的生態，並有實際資料的應用專案或產品的開發與落地經驗成果者
- 熟悉網路通訊相關協定與應用，如：TCP/IP、Routing、DNS、HTTP、Web Services、Web Services Security
[加分條件（非必要）]
- 具備軟體產品開發經驗
- 具 Scala 軟體開發經驗，並熟悉相關 IDE 開發環境運用
- 熟悉或有大量資料處理的 Opensource 經驗者，如 Spark、Hadoop、Hive、Kafka、Elasticsearch、MongoDB、Radis 或是其他相關生態系服務
- 熟悉或有微服務及 API 經驗者，如：Ngnix、Flask、Kubernetes、Openshift
- 熟悉或有機器學習的預測模型或開發服務的經驗者，如：TensorFlow、Pytorch、Kubeflow
- 有網路爬蟲設計與開發經驗者
- 有區塊鏈的概念或實際相關開發經驗者
- 具備基礎資料分析概念
- 具備圖學資料處理經驗
- 具備基本機器學習或深度學習相關知識
- 熟悉 Scrum 等敏捷式開發模式
- 善橫向跨部會溝通，表達能力佳
- 具專案管理能力</t>
        </is>
      </c>
      <c r="W137" t="inlineStr">
        <is>
          <t>['週休二日']</t>
        </is>
      </c>
      <c r="X137" t="inlineStr">
        <is>
          <t>['不扣薪病假', '家庭日', '員工貸款', '結婚禮金', '生育津貼', '社團補助', '員工進修補助', '子女教育獎助學金', '旅遊補助', '年終獎金', '三節獎金/禮品', '專業證照獎金', '員工舒壓按摩', '生活工作諮詢']</t>
        </is>
      </c>
      <c r="Y137" t="inlineStr">
        <is>
          <t xml:space="preserve">【上班時間】
周一至周五9:00~18:00，依據情況可與主管討論其他上班時段
【經濟及保障型福利】
- 年終獎金
- 端午、中秋代金，生日禮物
- 子女教育補助費
- 生育贈禮
- 婚喪禮金
- 優惠貸款
- 急難救助金
- 員工及眷屬團體保險
【學習型福利】
- 外語進修補助
- 國泰學習網
- 線上學習平台Hahow for Business ( Hahow專為企業打造之數位學習服務 )
- 國泰數位圖書館
- 仁愛總部圖書室
【康樂型福利】
- 家庭親子日
- 登山活動
- 春秋兩季旅遊
- 年終聚餐補助
- 社團活動
【其它福利】
- 資深員工獎勵
- 關係企業資源共享，如國泰醫院、國泰旗下飯店體系、國泰建設優惠方案
- 特約商店優惠
- 舉辦演講會，充實員工心靈生活
- 員工生活服務方案(EAP)
</t>
        </is>
      </c>
    </row>
    <row r="138">
      <c r="A138" t="inlineStr">
        <is>
          <t>國泰金控_國泰金融控股股份有限公司</t>
        </is>
      </c>
      <c r="B138" t="inlineStr">
        <is>
          <t>資料工程師 Data R&amp;amp;D Engineer - 台中 數據技術發展(數數發中心, DDT)</t>
        </is>
      </c>
      <c r="C138" t="inlineStr">
        <is>
          <t>https://www.104.com.tw/job/743o2?jobsource=jolist_c_relevance</t>
        </is>
      </c>
      <c r="D138" t="inlineStr">
        <is>
          <t xml:space="preserve"> 資料工程師 Data R&amp;D Engineer - 台中 數據技術發展(數數發中心, DDT) </t>
        </is>
      </c>
      <c r="E138" t="inlineStr">
        <is>
          <t>[工作內容]
職務可能包含但不限如下相關內容：
1.資料工程熟悉結構/半結構/非結構資料的分散式 ETL：使用 Kafka、Spark、Docker、Elasticsearch 以及雲端或其他 opensource 環境來進行開發
2.大量且彈性的 data pipeline 的設計與開發
3.與資料科學家合作，協助業務團隊解決商業命題：進行機器學習、深度學習、模型服務與統計分析模型最佳化自動化的研究與開發
4.產品開發、專案開發、以及相關的推廣與後續維護
我們 台中 數據技術發展小組（Data Science &amp; Technology） 正在尋找資料工程菁英，歡迎剛畢業或有相關工作經驗的朋友來挑戰。這個職位將負責資料工程相關的創新技術研究、概念性驗證與程式的開發，依照個人技術能力與發展安排。
[我們的團隊介紹與文化特色]
- 我們是集團於中部研發中心的資料科學團隊，特別針對中部的資料科學人才好手提供優質的新創研發環境
- 有實驗室的理論研究精神，也有業界專業務實落地的應用
- 從各個產業的生活化資料上，使用高度自動化的人工智慧與資料科學技術，讓客戶體驗最佳化
- 從專案的開發來接地氣，從新技術的研究來保持創新，從產品的發展來規模化
- 擁抱雲端技術，更重視開放的資料技術
- 重視由下往上的團隊溝通，在自律的前提下享受自由的研發風氣
- 重視團隊與個人在創新與技術深入成長的平衡發展
- 在技術研究目標上，採有彈性的團隊模式規範，讓創新與成果導向可以並重平衡
- 開放與分享是我們的基因，要有主動挖掘問題、主動解決問題的能力，也要有主動分享、傳承學習並追求進步的特質條件
- 進步快速的團隊，能夠因應組織任務需求來調整工作內容
**請同步於 104 及以下職缺連結投遞履歷，可以讓我們在審閱履歷上會更快速喔！**
投遞連結：https://recruit.cathayholdings.com/CathaybkHR/servlet/HttpDispatcher/EZA0_0320/jobDetail?applFormNo=I00014623</t>
        </is>
      </c>
      <c r="F138" t="inlineStr">
        <is>
          <t>['軟體設計工程師', '演算法開發工程師', '資料庫管理人員']</t>
        </is>
      </c>
      <c r="G138" t="inlineStr">
        <is>
          <t xml:space="preserve"> 待遇面議 </t>
        </is>
      </c>
      <c r="H138" t="inlineStr">
        <is>
          <t xml:space="preserve"> 全職 </t>
        </is>
      </c>
      <c r="I138" t="inlineStr">
        <is>
          <t xml:space="preserve"> 台中市烏日區 </t>
        </is>
      </c>
      <c r="J138" t="inlineStr">
        <is>
          <t xml:space="preserve"> 不需負擔管理責任 </t>
        </is>
      </c>
      <c r="K138" t="inlineStr">
        <is>
          <t xml:space="preserve"> 無需出差外派 </t>
        </is>
      </c>
      <c r="L138" t="inlineStr">
        <is>
          <t xml:space="preserve"> 日班 </t>
        </is>
      </c>
      <c r="M138" t="inlineStr">
        <is>
          <t xml:space="preserve"> 依公司規定 </t>
        </is>
      </c>
      <c r="N138" t="inlineStr">
        <is>
          <t xml:space="preserve"> 不限 </t>
        </is>
      </c>
      <c r="O138" t="inlineStr">
        <is>
          <t xml:space="preserve"> 2~5人 </t>
        </is>
      </c>
      <c r="P138" t="inlineStr">
        <is>
          <t xml:space="preserve"> 1年以上 </t>
        </is>
      </c>
      <c r="Q138" t="inlineStr">
        <is>
          <t xml:space="preserve"> 大學以上 </t>
        </is>
      </c>
      <c r="R138" t="inlineStr">
        <is>
          <t xml:space="preserve">   資訊工程相關、數理統計相關、數學及電算機科學學科類 </t>
        </is>
      </c>
      <c r="S138" t="inlineStr"/>
      <c r="T138" t="inlineStr">
        <is>
          <t>['Linux', 'Git', 'Python']</t>
        </is>
      </c>
      <c r="U138" t="inlineStr">
        <is>
          <t>['系統架構規劃', '軟體工程系統開發', '軟體程式設計', '資料庫系統管理維護', '資料庫軟體應用', '系統架構規劃與維護']</t>
        </is>
      </c>
      <c r="V138" t="inlineStr">
        <is>
          <t>[必要條件]
- 主動性高、能適應變化快速的技術與環境、愛好自我學習、探索與分享的態度
- 具 Python 軟體開發經驗，並熟悉相關 IDE 開發環境運用
- 熟悉 SQL 的使用與概念
- 熟悉 Linux 系統開發環境
- 熟悉 Git 版控機制
[加分條件（非必要）]
- 具備軟體產品開發經驗
- 具 Scala 軟體開發經驗，並熟悉相關 IDE 開發環境運用
- 熟悉或有 Spark 經驗者，如：Dataframe、Structured Streaming、GraphFrames
- 熟悉或有大量資料處理的 Opensource 經驗者，如 Spark、Hadoop、Hive、Kafka、Elasticsearch、MongoDB、Radis 或是其他相關生態系服務
- 具備 streaming data 處理經驗並熟悉串流資料處理工具，如 Kafka, Flink, Spark Structured Streaming
- 熟悉或有微服務及 API 經驗者，如：Ngnix、Flask、Docker、Kubernetes、Openshift
- 習慣 DevOPS 文化或熟悉 SRE 者，如：CICD、自動化測試環境工具、壓力測試與評估、自動化監控與效能調教
- 熟悉或有機器學習的預測模型或開發服務的經驗者，如：TensorFlow、Pytorch、Kubeflow
- 熟悉網路通訊相關協定與應用，如：TCP/IP、Routing、DNS、HTTP、Web Services、Web Services Security
- 有網路爬蟲設計與開發經驗者
- 具備基礎資料分析概念
- 具備圖學資料處理經驗
- 具備基本機器學習或深度學習相關知識
- 熟悉 Scrum 等敏捷式開發模式
- 善橫向跨部會溝通，表達能力佳
- 具專案管理能力</t>
        </is>
      </c>
      <c r="W138" t="inlineStr">
        <is>
          <t>['週休二日']</t>
        </is>
      </c>
      <c r="X138" t="inlineStr">
        <is>
          <t>['不扣薪病假', '家庭日', '員工貸款', '結婚禮金', '生育津貼', '社團補助', '員工進修補助', '子女教育獎助學金', '旅遊補助', '年終獎金', '三節獎金/禮品', '專業證照獎金', '員工舒壓按摩', '生活工作諮詢']</t>
        </is>
      </c>
      <c r="Y138" t="inlineStr">
        <is>
          <t xml:space="preserve">【上班時間】
周一至周五9:00~18:00，依據情況可與主管討論其他上班時段
【經濟及保障型福利】
- 年終獎金
- 端午、中秋代金，生日禮物
- 子女教育補助費
- 生育贈禮
- 婚喪禮金
- 優惠貸款
- 急難救助金
- 員工及眷屬團體保險
【學習型福利】
- 外語進修補助
- 國泰學習網
- 線上學習平台Hahow for Business ( Hahow專為企業打造之數位學習服務 )
- 國泰數位圖書館
- 仁愛總部圖書室
【康樂型福利】
- 家庭親子日
- 登山活動
- 春秋兩季旅遊
- 年終聚餐補助
- 社團活動
【其它福利】
- 資深員工獎勵
- 關係企業資源共享，如國泰醫院、國泰旗下飯店體系、國泰建設優惠方案
- 特約商店優惠
- 舉辦演講會，充實員工心靈生活
- 員工生活服務方案(EAP)
</t>
        </is>
      </c>
    </row>
    <row r="139">
      <c r="A139" t="inlineStr">
        <is>
          <t>聯經數位股份有限公司</t>
        </is>
      </c>
      <c r="B139" t="inlineStr">
        <is>
          <t>數據分析師 (內容策展驗證與數據應用)</t>
        </is>
      </c>
      <c r="C139" t="inlineStr">
        <is>
          <t>https://www.104.com.tw/job/7u4o2?jobsource=jolist_c_relevance</t>
        </is>
      </c>
      <c r="D139" t="inlineStr">
        <is>
          <t xml:space="preserve"> 數據分析師 (內容策展驗證與數據應用) </t>
        </is>
      </c>
      <c r="E139" t="inlineStr">
        <is>
          <t>【工作執掌】
１. 集團新聞單位和垂直業態事業單位之數據專案規劃、執行、進度追蹤、風險控管及資源協調。
２. 簡報提案：協助目標合作事業單位數據應用需求缺口，依此設計/探詢內部落地解決方案。
３. 應用驗證：規劃新數據/數位科技解決方案導入以提升各種應用效率 (含作業流程、導入後之應用維運、)。
４. 專案與例行績效會議執行、專案文件統計管理，並定期向上呈報專案進度。
５. 集團內外策略合作夥伴之跨域溝通協調 (包含記者、編輯、行銷、業務、商業分析師、資料科學家、資料工程師…等)。
註：該職務，會依實際求職者之相關工作經歷議定薪資。</t>
        </is>
      </c>
      <c r="F139" t="inlineStr">
        <is>
          <t>['產品企劃開發人員', '其他專案管理師']</t>
        </is>
      </c>
      <c r="G139" t="inlineStr">
        <is>
          <t xml:space="preserve"> 月薪38,000~48,000元 </t>
        </is>
      </c>
      <c r="H139" t="inlineStr">
        <is>
          <t xml:space="preserve"> 全職 </t>
        </is>
      </c>
      <c r="I139" t="inlineStr">
        <is>
          <t xml:space="preserve"> 新北市汐止區大同路一段369號 </t>
        </is>
      </c>
      <c r="J139" t="inlineStr">
        <is>
          <t xml:space="preserve"> 不需負擔管理責任 </t>
        </is>
      </c>
      <c r="K139" t="inlineStr">
        <is>
          <t xml:space="preserve"> 無需出差外派 </t>
        </is>
      </c>
      <c r="L139" t="inlineStr">
        <is>
          <t xml:space="preserve"> 日班 </t>
        </is>
      </c>
      <c r="M139" t="inlineStr">
        <is>
          <t xml:space="preserve"> 依公司規定 </t>
        </is>
      </c>
      <c r="N139" t="inlineStr">
        <is>
          <t xml:space="preserve"> 兩週內 </t>
        </is>
      </c>
      <c r="O139" t="inlineStr">
        <is>
          <t xml:space="preserve"> 1人 </t>
        </is>
      </c>
      <c r="P139" t="inlineStr">
        <is>
          <t xml:space="preserve"> 3年以上 </t>
        </is>
      </c>
      <c r="Q139" t="inlineStr">
        <is>
          <t xml:space="preserve"> 大學、碩士 </t>
        </is>
      </c>
      <c r="R139" t="inlineStr">
        <is>
          <t xml:space="preserve">   商業及管理學科類、大眾傳播學科類、數學及電算機科學學科類 </t>
        </is>
      </c>
      <c r="S139" t="inlineStr"/>
      <c r="T139" t="inlineStr">
        <is>
          <t>[]</t>
        </is>
      </c>
      <c r="U139" t="inlineStr">
        <is>
          <t>[]</t>
        </is>
      </c>
      <c r="V139" t="inlineStr">
        <is>
          <t>１. 具備數據產品專案運營和新聞行業數據分析1-3年或3年以上經驗。
２. 具備發現問題、疏理問題與解決問題能力，培訓後可獨立跟進專案執行。
３. 具備簡報製作與良好溝通表達能力。
４. 熟練使用:Google Analytic、GA4、Google data studio、Excel(函數/樞紐/VBA)等工具，擅長Python、SQL等加分。
５. 熟練應用：設計思考(Design thinking)、服務設計、BCG Matrix、SWOT。
６. 面試請準備完整簡報作品1~2個以上 (產品/專案規模不限，機敏資料請自行模糊化處理)。
7. 如有證照及汽機車駕照可提供參考。</t>
        </is>
      </c>
      <c r="W139" t="inlineStr">
        <is>
          <t>[]</t>
        </is>
      </c>
      <c r="X139" t="inlineStr">
        <is>
          <t>[]</t>
        </is>
      </c>
      <c r="Y139" t="inlineStr"/>
    </row>
    <row r="140">
      <c r="A140" t="inlineStr">
        <is>
          <t>炬識科技股份有限公司</t>
        </is>
      </c>
      <c r="B140" t="inlineStr">
        <is>
          <t>Senior Data Project Manager 資深資料專案經理   #資料專案</t>
        </is>
      </c>
      <c r="C140" t="inlineStr">
        <is>
          <t>https://www.104.com.tw/job/7ry2m?jobsource=jolist_c_relevance</t>
        </is>
      </c>
      <c r="D140" t="inlineStr">
        <is>
          <t xml:space="preserve"> Senior Data Project Manager 資深資料專案經理   #資料專案 </t>
        </is>
      </c>
      <c r="E140" t="inlineStr">
        <is>
          <t>Athemaster   在2022年10月對外發表屬於Athemaster 2.0 在資料領域做為領導品牌的產品與服務：
✓ Data Project Management Methodology
✓ Data as a Product Development Framework
關於 Athemaster：
✓ 多緯度的Athemaster  https://rebrand.ly/05d8f3
✓ 7 個加入Athemaster的理由  https://rebrand.ly/f60e90
▎Job Description
團隊負責幫助客戶開發與維護資料產品、資料解決方案、以及資料平台，協助客戶的資料能夠被全公司使用以建立資料驅動的決策。這個團隊將與客戶的資料工程師、資料科學家、以及其他資料需求端密切合作，以建立合適的解決方案來滿足、超越需求。
作為一位資深專案經理，你/妳將負責規劃與控制客戶期待、專案進程、任務、文件，並確保交互高品質的資料產品到客戶手上。你將與我們的資料工程師、業務一起合作，共同了解客戶需求並將其轉為工作範圍說明書(Statement of work，SOW)。你/妳將協助內部的工程師開發可用以及高品質的軟體並交付到客戶手上。你/妳將頻繁地與客戶以及內部工程師溝通來建立雙方的理解以及信任。
▎主要工作內容
- 與客戶、業務、工程師密切合作。
- 根據客戶需求與內部流程撰寫專案管理相關文件，包括但不限於工作分解結構（WBS）、工作範圍說明書（SOW）、結案報告等。
- 控制、更新和報告專案進度、預算和花費。
- 確認需求、差異、以及辨識潛在風險。
- 其他與專案管理相關的責任。
▎Why Join Us
- 資料專案經理對於資料專案具有高度影響力，聚焦在真實的資料產品和服務上。
- 我們是個合作與協作非常密切的團隊。
- 幫助客戶成功是我們的使命，我們相信透過賦權給團隊和客戶能讓雙方一起成功。
▎我們希望你有的經驗跟特質
- 溝通技巧
- 與團隊協作確保專案成功
- 具備組織能力以及細節導向能力
- 具備想要有效率完成專案的熱情
- 可以獨立作業，也可以很好的作為團隊一份子
- 良好的書寫與管理文件能力
▎加分條件
- 具備政府和金融業的軟體開發專案經驗尤佳
- 具備領導專案的經驗
- 熟悉各種專案管理方法，像是 PMP、Agile、Scrum 等
- 對於數據平台以及資料運用有興趣
- 曾經和 RD、Sales 一起合作的經驗
- 熟悉軟體開發流程
- 熟悉專案管理工具（我們公司是用 Jira 和 Notion 為主要工具）
- 具資安背景</t>
        </is>
      </c>
      <c r="F140" t="inlineStr">
        <is>
          <t>['顧問人員', '軟體相關專案管理師']</t>
        </is>
      </c>
      <c r="G140" t="inlineStr">
        <is>
          <t xml:space="preserve"> 待遇面議 </t>
        </is>
      </c>
      <c r="H140" t="inlineStr">
        <is>
          <t xml:space="preserve"> 全職 </t>
        </is>
      </c>
      <c r="I140" t="inlineStr">
        <is>
          <t xml:space="preserve"> 台北市中山區長安東路一段23號3樓 </t>
        </is>
      </c>
      <c r="J140" t="inlineStr">
        <is>
          <t xml:space="preserve"> 不需負擔管理責任 </t>
        </is>
      </c>
      <c r="K140" t="inlineStr">
        <is>
          <t xml:space="preserve"> 無需出差外派 </t>
        </is>
      </c>
      <c r="L140" t="inlineStr">
        <is>
          <t xml:space="preserve"> 日班，09:00~18:00 </t>
        </is>
      </c>
      <c r="M140" t="inlineStr">
        <is>
          <t xml:space="preserve"> 依公司規定 </t>
        </is>
      </c>
      <c r="N140" t="inlineStr">
        <is>
          <t xml:space="preserve"> 不限 </t>
        </is>
      </c>
      <c r="O140" t="inlineStr">
        <is>
          <t xml:space="preserve"> 1~2人 </t>
        </is>
      </c>
      <c r="P140" t="inlineStr">
        <is>
          <t xml:space="preserve"> 5年以上 </t>
        </is>
      </c>
      <c r="Q140" t="inlineStr">
        <is>
          <t xml:space="preserve"> 大學、碩士 </t>
        </is>
      </c>
      <c r="R140" t="inlineStr">
        <is>
          <t xml:space="preserve">   不拘 </t>
        </is>
      </c>
      <c r="S140" t="inlineStr"/>
      <c r="T140" t="inlineStr">
        <is>
          <t>['Excel', 'PowerPoint', 'Visio', 'Word', 'Draw']</t>
        </is>
      </c>
      <c r="U140" t="inlineStr">
        <is>
          <t>['專案人力資源管理', '專案成本╱品質╱風險管理', '專案時間╱進度控管', '專案規劃執行╱範圍管理', '專案溝通╱整合管理', '專案管理架構及專案說明', '督導人員工作績效', '危機與議題管理', '協商談判能力', '提案與簡報技巧', '系統架構規劃', '系統整合分析', '軟體品質與保證', '系統架構規劃與維護']</t>
        </is>
      </c>
      <c r="V140" t="inlineStr">
        <is>
          <t>未填寫</t>
        </is>
      </c>
      <c r="W140" t="inlineStr">
        <is>
          <t>['週休二日', '家庭照顧假', '勞保', '健保', '陪產假', '產假', '特別休假', '產檢假', '防疫照顧假', '員工體檢']</t>
        </is>
      </c>
      <c r="X140" t="inlineStr">
        <is>
          <t>['年終獎金', '特殊節日獎金禮品', '零食櫃', '咖啡吧', '生活工作諮詢', '結婚禮金', '員工進修補助', '旅遊補助', '電信費補助', '國內旅遊', '慶生會', '社團活動', '免費下午茶', '下午茶', '優於勞基法特休', '可遠端/在家上班']</t>
        </is>
      </c>
      <c r="Y140" t="inlineStr">
        <is>
          <t>【薪酬與津貼】
◆ 具競爭力薪酬獎金制度
◆ 年終獎金
◆ 專案獎金
◆ 筆電補助
◆ 電信費補助
【多元且彈性的工作環境】
◆  優於勞基法的休假天數，員工到職後即可依當年度在職比例享有特休假。
◆  固定每週一日 Work from home 制度。
◆  開放式的辦公環境，活潑歡樂的工作氣氛。
◆  扁平的組織，互相尊重，講求效率與信任。
【教育訓練制度】
◆ 國內進修與證照考試費用補助。
◆ 海外進修 (Cloudera 原廠教育訓練)。
◆ 線上課程資源，滿足你隨時想學習的心。
◆ 內部教育訓練課程：管理類、溝通類等等。
【其它福利與補助】
◆ 員工旅遊
◆ 定期員工健檢
◆ 下午茶聚餐
◆ Switch Time
◆ 慶生會
◆ 咖啡零食隨時供應</t>
        </is>
      </c>
    </row>
    <row r="141">
      <c r="A141" t="inlineStr">
        <is>
          <t>國泰世紀產物保險股份有限公司</t>
        </is>
      </c>
      <c r="B141" t="inlineStr">
        <is>
          <t>數據科技專案管理師</t>
        </is>
      </c>
      <c r="C141" t="inlineStr">
        <is>
          <t>https://www.104.com.tw/job/7lswl?jobsource=jolist_c_relevance</t>
        </is>
      </c>
      <c r="D141" t="inlineStr">
        <is>
          <t xml:space="preserve"> 數據科技專案管理師 </t>
        </is>
      </c>
      <c r="E141" t="inlineStr">
        <is>
          <t>1.洞悉、分析業務應用需求缺口，依此設計/探詢內外部數據科技解決方案
2.資料工程開發之專案規劃、執行、進度追蹤、風險控管及資源協調
3.與商業分析師、資料科學家、資料工程師、業務單位等跨域之溝通協調
4.專案會議召集與議程規劃，並定期向上呈報專案進度
5.專案經驗傳承、專案文件管理
 (本職務配合集團數據團隊布局策略，若有必要時需至子公司輪調或任務支援)</t>
        </is>
      </c>
      <c r="F141" t="inlineStr">
        <is>
          <t>['軟體設計工程師', '其他資訊專業人員', '其他專案管理師']</t>
        </is>
      </c>
      <c r="G141" t="inlineStr">
        <is>
          <t xml:space="preserve"> 月薪41,000元以上 </t>
        </is>
      </c>
      <c r="H141" t="inlineStr">
        <is>
          <t xml:space="preserve"> 全職 </t>
        </is>
      </c>
      <c r="I141" t="inlineStr">
        <is>
          <t xml:space="preserve"> 台北市大安區敦化南路二段39號 </t>
        </is>
      </c>
      <c r="J141" t="inlineStr">
        <is>
          <t xml:space="preserve"> 不需負擔管理責任 </t>
        </is>
      </c>
      <c r="K141" t="inlineStr">
        <is>
          <t xml:space="preserve"> 無需出差外派 </t>
        </is>
      </c>
      <c r="L141" t="inlineStr">
        <is>
          <t xml:space="preserve"> 日班 </t>
        </is>
      </c>
      <c r="M141" t="inlineStr">
        <is>
          <t xml:space="preserve"> 依公司規定 </t>
        </is>
      </c>
      <c r="N141" t="inlineStr">
        <is>
          <t xml:space="preserve"> 不限 </t>
        </is>
      </c>
      <c r="O141" t="inlineStr">
        <is>
          <t xml:space="preserve"> 不限 </t>
        </is>
      </c>
      <c r="P141" t="inlineStr">
        <is>
          <t xml:space="preserve"> 3年以上 </t>
        </is>
      </c>
      <c r="Q141" t="inlineStr">
        <is>
          <t xml:space="preserve"> 大學以上 </t>
        </is>
      </c>
      <c r="R141" t="inlineStr">
        <is>
          <t xml:space="preserve">   不拘 </t>
        </is>
      </c>
      <c r="S141" t="inlineStr"/>
      <c r="T141" t="inlineStr">
        <is>
          <t>[]</t>
        </is>
      </c>
      <c r="U141" t="inlineStr">
        <is>
          <t>[]</t>
        </is>
      </c>
      <c r="V141" t="inlineStr">
        <is>
          <t>1.具跨部門與部門內溝通協調能力
2.具發現問題、梳理問題與解決問題能力
3.具備將專案產出轉為交付文件或技術文件的能力</t>
        </is>
      </c>
      <c r="W141" t="inlineStr">
        <is>
          <t>[]</t>
        </is>
      </c>
      <c r="X141" t="inlineStr">
        <is>
          <t>[]</t>
        </is>
      </c>
      <c r="Y141" t="inlineStr"/>
    </row>
    <row r="142">
      <c r="A142" t="inlineStr">
        <is>
          <t>雲育鏈股份有限公司</t>
        </is>
      </c>
      <c r="B142" t="inlineStr">
        <is>
          <t>GCP雲端工程師</t>
        </is>
      </c>
      <c r="C142" t="inlineStr">
        <is>
          <t>https://www.104.com.tw/job/7x9x7?jobsource=jolist_c_relevance</t>
        </is>
      </c>
      <c r="D142" t="inlineStr">
        <is>
          <t xml:space="preserve"> GCP雲端工程師 </t>
        </is>
      </c>
      <c r="E142" t="inlineStr">
        <is>
          <t xml:space="preserve">雲育鏈成立至今 4 年，致力於為台灣企業、金控提供有效雲端數位轉型方案，培訓了破千位的雲端、軟體人才，為台灣創造更多新型態企業與就業機會。
雲育鏈提供 AWS、GCP 雲端課程，並協助企業上雲。
合作的廠商包含金融產業、系統、遊戲、電信大廠等，提供內訓課程也提供一般標準化的課程。
【工作內容】
設計和建立基於GCP平台的雲端架構，並確保它們能夠滿足客戶需求和業務需求。
建立和管理虛擬機器、容器、Kubernetes集群和其他雲端基礎架構，以確保它們能夠支持客戶應用程式和服務。
管理GCP雲端資源的配置和自動化，例如使用Infrastructure as Code（IaC）工具如Terraform，Ansible等等。
設計和管理雲端網路架構，例如虛擬私有雲（VPC）、路由器、防火牆和VPN等。
建立和管理GCP平台的存儲服務，例如Google Cloud Storage、Cloud SQL、Cloud Datastore和Bigtable等。
監控和調整GCP平台的性能，並解決任何性能問題和故障。
協助開發人員和資料科學家在GCP上部署應用程式和服務，並提供支援和維護。
確保GCP平台的安全性，例如設定身份驗證、存取權限、加密等，並進行安全漏洞掃描和監控。
解決客戶的技術問題和提供支援，並與其他團隊成員合作完成任務和項目。
</t>
        </is>
      </c>
      <c r="F142" t="inlineStr">
        <is>
          <t>['軟體設計工程師', 'Internet程式設計師', '系統維護／操作人員']</t>
        </is>
      </c>
      <c r="G142" t="inlineStr">
        <is>
          <t xml:space="preserve"> 待遇面議 </t>
        </is>
      </c>
      <c r="H142" t="inlineStr">
        <is>
          <t xml:space="preserve"> 全職 </t>
        </is>
      </c>
      <c r="I142" t="inlineStr">
        <is>
          <t xml:space="preserve"> 桃園市中壢區明德路60號5樓 </t>
        </is>
      </c>
      <c r="J142" t="inlineStr">
        <is>
          <t xml:space="preserve"> 不需負擔管理責任 </t>
        </is>
      </c>
      <c r="K142" t="inlineStr">
        <is>
          <t xml:space="preserve"> 無需出差外派 </t>
        </is>
      </c>
      <c r="L142" t="inlineStr">
        <is>
          <t xml:space="preserve"> 日班/晚班 </t>
        </is>
      </c>
      <c r="M142" t="inlineStr">
        <is>
          <t xml:space="preserve"> 週休二日 </t>
        </is>
      </c>
      <c r="N142" t="inlineStr">
        <is>
          <t xml:space="preserve"> 不限 </t>
        </is>
      </c>
      <c r="O142" t="inlineStr">
        <is>
          <t xml:space="preserve"> 1~2人 </t>
        </is>
      </c>
      <c r="P142" t="inlineStr">
        <is>
          <t xml:space="preserve"> 不拘 </t>
        </is>
      </c>
      <c r="Q142" t="inlineStr">
        <is>
          <t xml:space="preserve"> 專科、大學、碩士 </t>
        </is>
      </c>
      <c r="R142" t="inlineStr">
        <is>
          <t xml:space="preserve">   不拘 </t>
        </is>
      </c>
      <c r="S142" t="inlineStr">
        <is>
          <t xml:space="preserve"> 不拘 </t>
        </is>
      </c>
      <c r="T142" t="inlineStr">
        <is>
          <t>['Linux', 'Shell', 'Git', 'MS SQL', 'AWS', 'VPN']</t>
        </is>
      </c>
      <c r="U142" t="inlineStr">
        <is>
          <t>['伺服器網站管理維護', '作業系統基本操作', '資訊設備操作檢修', '資訊設備環境設定', '系統架構規劃', '軟體工程系統開發', '軟體程式設計', '網路程式設計', '資料庫系統管理維護', '資料庫程式設計']</t>
        </is>
      </c>
      <c r="V142" t="inlineStr">
        <is>
          <t>1. GCP平台和服務：熟悉GCP的基礎架構和各種服務，例如Compute Engine、App Engine、Kubernetes Engine、Cloud Storage、Cloud SQL、Bigtable等等。
2. 雲端架構和設計：能夠設計和建立高可用性、可擴展性和安全性的雲端架構，並選擇最適合的GCP服務來實現。
3. 編程和自動化：熟悉至少一種編程語言（例如Python、Java、Go等），並能夠使用IaC工具（例如Terraform、Ansible等）自動化GCP資源的配置和管理。
4. 網路和安全：了解網路架構和協議，並能夠設計和管理GCP平台的網路和安全設置，例如VPC、防火牆、VPN、身份驗證和存取權限等。
5. 故障排除和性能優化</t>
        </is>
      </c>
      <c r="W142" t="inlineStr">
        <is>
          <t>['週休二日', '勞保', '健保', '勞退提撥金']</t>
        </is>
      </c>
      <c r="X142" t="inlineStr">
        <is>
          <t>['年終獎金', '零食櫃', '國內旅遊', '部門聚餐', '免費下午茶', '下午茶']</t>
        </is>
      </c>
      <c r="Y142" t="inlineStr">
        <is>
          <t>1. 基本福利：勞健保、勞退
2. 經常性 Foodpanda 點心、飲料、宵夜
3. 公司零食
4. 歡樂輕鬆的辦公室氣氛
5. 經常性公司聚餐餐會
6. 季目標獎金 / 行銷 / 業務績效獎金
7. 不定期員工旅遊
8. 年終獎金
9. 有機會認識業界行銷、雲端、資訊、AWS原廠人脈
10. 有機會在業界曝光自己個人形象
11. 全體員工皆為「下午晚上」上班，可充分利用上午黃金時間
12. 公司尊重員工職涯發展意願
13. 員工與老闆皆對外誠實做自己
14. 特休</t>
        </is>
      </c>
    </row>
    <row r="143">
      <c r="A143" t="inlineStr">
        <is>
          <t>新加坡商齊舵管理顧問有限公司台灣分公司</t>
        </is>
      </c>
      <c r="B143" t="inlineStr">
        <is>
          <t>Python後端工程師</t>
        </is>
      </c>
      <c r="C143" t="inlineStr">
        <is>
          <t>https://www.104.com.tw/job/7c4y1?jobsource=jolist_c_relevance</t>
        </is>
      </c>
      <c r="D143" t="inlineStr">
        <is>
          <t xml:space="preserve"> Python後端工程師 </t>
        </is>
      </c>
      <c r="E143" t="inlineStr">
        <is>
          <t>負責Machine learning API 開發及其後端資料庫、Search Engine/即時排序系統開發。
1. 熟悉Python/ Restful API/Git/CICD/Linux/Unit Test/Integration Test/Database/Docker/Kubernetes。
2. 使用過 AWS、GCP、Azure 任一雲計算。
3. 使用過Elastic Search, Vespa 等搜尋排序系統。
4. 使用過NOSQL Database。
5. 使用過 Spark 。
6. 有與資料科學家合作經驗。</t>
        </is>
      </c>
      <c r="F143" t="inlineStr">
        <is>
          <t>['軟體設計工程師']</t>
        </is>
      </c>
      <c r="G143" t="inlineStr">
        <is>
          <t xml:space="preserve"> 待遇面議 </t>
        </is>
      </c>
      <c r="H143" t="inlineStr">
        <is>
          <t xml:space="preserve"> 全職 </t>
        </is>
      </c>
      <c r="I143" t="inlineStr">
        <is>
          <t xml:space="preserve"> 台北市松山區復興北路99號6樓 </t>
        </is>
      </c>
      <c r="J143" t="inlineStr">
        <is>
          <t xml:space="preserve"> 不需負擔管理責任 </t>
        </is>
      </c>
      <c r="K143" t="inlineStr">
        <is>
          <t xml:space="preserve"> 無需出差外派 </t>
        </is>
      </c>
      <c r="L143" t="inlineStr">
        <is>
          <t xml:space="preserve"> 日班 </t>
        </is>
      </c>
      <c r="M143" t="inlineStr">
        <is>
          <t xml:space="preserve"> 依公司規定 </t>
        </is>
      </c>
      <c r="N143" t="inlineStr">
        <is>
          <t xml:space="preserve"> 不限 </t>
        </is>
      </c>
      <c r="O143" t="inlineStr">
        <is>
          <t xml:space="preserve"> 1~2人 </t>
        </is>
      </c>
      <c r="P143" t="inlineStr">
        <is>
          <t xml:space="preserve"> 3年以上 </t>
        </is>
      </c>
      <c r="Q143" t="inlineStr">
        <is>
          <t xml:space="preserve"> 專科、大學 </t>
        </is>
      </c>
      <c r="R143" t="inlineStr">
        <is>
          <t xml:space="preserve">   不拘 </t>
        </is>
      </c>
      <c r="S143" t="inlineStr">
        <is>
          <t xml:space="preserve"> 不拘 </t>
        </is>
      </c>
      <c r="T143" t="inlineStr">
        <is>
          <t>[]</t>
        </is>
      </c>
      <c r="U143" t="inlineStr">
        <is>
          <t>[]</t>
        </is>
      </c>
      <c r="V143" t="inlineStr">
        <is>
          <t>未填寫</t>
        </is>
      </c>
      <c r="W143" t="inlineStr">
        <is>
          <t>[]</t>
        </is>
      </c>
      <c r="X143" t="inlineStr">
        <is>
          <t>[]</t>
        </is>
      </c>
      <c r="Y143" t="inlineStr"/>
    </row>
    <row r="144">
      <c r="A144" t="inlineStr">
        <is>
          <t>啟恆國際科技有限公司</t>
        </is>
      </c>
      <c r="B144" t="inlineStr">
        <is>
          <t>AI智慧應用工程師/助理</t>
        </is>
      </c>
      <c r="C144" t="inlineStr">
        <is>
          <t>https://www.104.com.tw/job/7x91v?jobsource=jolist_c_relevance</t>
        </is>
      </c>
      <c r="D144" t="inlineStr">
        <is>
          <t xml:space="preserve"> AI智慧應用工程師/助理 </t>
        </is>
      </c>
      <c r="E144" t="inlineStr">
        <is>
          <t>職務內容需要學習新的AI智慧應用：
通過實際操作，應用知識來解決問題或創建應用程序，以確保理解深度化。
學習新的AI軟體需要一定的時間和耐心，並將所學應用到實際生活和工作中。
1.資料分析：AI透過收集、整理和分析大量資料來建立模型。這包括使用統計學、機器學習和自然語言處理等技術，從中發現模式和趨勢。
2.設計和開發：AI系統和應用程式的設計和開發需要使用不同的程式語言，例如Python、Java、C++和R等等。
3.測試和評估：測試和評估AI系統的實用性和功效是很重要的。這包括比較算法、編程方法和模型的效能等。
4.優化和改進：持續優化和改進AI系統是確保技術進步的關鍵。使用機器學習提高模型精度和增強自我學習能力等方法。
5.開發新技術：AI的發展需要不斷創新和改進。AI科學家和工程師研究和開發新算法和技術，如深度學習、強化學習、雲運算等。
加分項目: 
英文或其他外語能力佳 
簡報經驗與表達能力 
啟恆國際科技有限公司粉絲專頁 
https://www.facebook.com/ChiHeng.Tw
發展/遠景：
「創業維艱，守成不易」 
歡迎您的加入，挑戰無限可能的自己。</t>
        </is>
      </c>
      <c r="F144" t="inlineStr">
        <is>
          <t>['軟體設計工程師']</t>
        </is>
      </c>
      <c r="G144" t="inlineStr">
        <is>
          <t xml:space="preserve"> 月薪28,000~42,000元 </t>
        </is>
      </c>
      <c r="H144" t="inlineStr">
        <is>
          <t xml:space="preserve"> 全職 </t>
        </is>
      </c>
      <c r="I144" t="inlineStr">
        <is>
          <t xml:space="preserve"> 新竹縣竹北市高鐵步行7分鐘；異地上班 </t>
        </is>
      </c>
      <c r="J144" t="inlineStr">
        <is>
          <t xml:space="preserve"> 不需負擔管理責任 </t>
        </is>
      </c>
      <c r="K144" t="inlineStr">
        <is>
          <t xml:space="preserve"> 無需出差外派 </t>
        </is>
      </c>
      <c r="L144" t="inlineStr">
        <is>
          <t xml:space="preserve"> 日班/晚班，可固定、可輪班，日班09~18晚班13~22，可彈性上下班 </t>
        </is>
      </c>
      <c r="M144" t="inlineStr">
        <is>
          <t xml:space="preserve"> 依公司規定 </t>
        </is>
      </c>
      <c r="N144" t="inlineStr">
        <is>
          <t xml:space="preserve"> 不限 </t>
        </is>
      </c>
      <c r="O144" t="inlineStr">
        <is>
          <t xml:space="preserve"> 1人 </t>
        </is>
      </c>
      <c r="P144" t="inlineStr">
        <is>
          <t xml:space="preserve"> 1年以上 </t>
        </is>
      </c>
      <c r="Q144" t="inlineStr">
        <is>
          <t xml:space="preserve"> 大學 </t>
        </is>
      </c>
      <c r="R144" t="inlineStr">
        <is>
          <t xml:space="preserve">   不拘 </t>
        </is>
      </c>
      <c r="S144" t="inlineStr">
        <is>
          <t xml:space="preserve"> 不拘 </t>
        </is>
      </c>
      <c r="T144" t="inlineStr">
        <is>
          <t>['C', 'Python']</t>
        </is>
      </c>
      <c r="U144" t="inlineStr">
        <is>
          <t>[]</t>
        </is>
      </c>
      <c r="V144" t="inlineStr">
        <is>
          <t>未填寫</t>
        </is>
      </c>
      <c r="W144" t="inlineStr">
        <is>
          <t>[]</t>
        </is>
      </c>
      <c r="X144" t="inlineStr">
        <is>
          <t>[]</t>
        </is>
      </c>
      <c r="Y144" t="inlineStr"/>
    </row>
    <row r="145">
      <c r="A145" t="inlineStr">
        <is>
          <t>104人力銀行_一零四資訊科技股份有限公司</t>
        </is>
      </c>
      <c r="B145" t="inlineStr">
        <is>
          <t>研發工程經理</t>
        </is>
      </c>
      <c r="C145" t="inlineStr">
        <is>
          <t>https://www.104.com.tw/job/7wdng?jobsource=jolist_c_relevance</t>
        </is>
      </c>
      <c r="D145" t="inlineStr">
        <is>
          <t xml:space="preserve"> 研發工程經理 </t>
        </is>
      </c>
      <c r="E145" t="inlineStr">
        <is>
          <t>作為104的資料工程開發數據基礎設施，一步步改變了我們構建產品和使用大數據的方式。 
陪伴用戶找尋方向，獲得更好的工作，並協助客戶（公司）找到最優秀的人才。
您將領導一個團隊 與 資料科學家、產品經理、設計師和工程師合作，構建數據驅動的功能和產品，以實施解決方案。
工作內容：
• 促進提供有效率的大數據收集與整理，協助資料研究及分析的資料處理。
• 制定研發產品開發執行計劃。
• 為團隊成員實現持續成長和發展。
• 促進並與團隊成員合作開發產品架構，包括產品設計和解決方案開發。
• 在開發方面實現調度、審查和解決問題的出色表現。
• 與團隊成員密切合作，為團隊成員提供建設性的反饋和指導，以實現持續成長和發展。</t>
        </is>
      </c>
      <c r="F145" t="inlineStr">
        <is>
          <t>['軟體專案主管', '其他工程研發主管', '軟體設計工程師']</t>
        </is>
      </c>
      <c r="G145" t="inlineStr">
        <is>
          <t xml:space="preserve"> 待遇面議 </t>
        </is>
      </c>
      <c r="H145" t="inlineStr">
        <is>
          <t xml:space="preserve"> 全職 </t>
        </is>
      </c>
      <c r="I145" t="inlineStr">
        <is>
          <t xml:space="preserve"> 新北市新店區寶中路119號3樓(231) </t>
        </is>
      </c>
      <c r="J145" t="inlineStr">
        <is>
          <t xml:space="preserve"> 管理5-8人 </t>
        </is>
      </c>
      <c r="K145" t="inlineStr">
        <is>
          <t xml:space="preserve"> 無需出差外派 </t>
        </is>
      </c>
      <c r="L145" t="inlineStr">
        <is>
          <t xml:space="preserve"> 日班 </t>
        </is>
      </c>
      <c r="M145" t="inlineStr">
        <is>
          <t xml:space="preserve"> 週休二日 </t>
        </is>
      </c>
      <c r="N145" t="inlineStr">
        <is>
          <t xml:space="preserve"> 不限 </t>
        </is>
      </c>
      <c r="O145" t="inlineStr">
        <is>
          <t xml:space="preserve"> 1人 </t>
        </is>
      </c>
      <c r="P145" t="inlineStr">
        <is>
          <t xml:space="preserve"> 5年以上 </t>
        </is>
      </c>
      <c r="Q145" t="inlineStr">
        <is>
          <t xml:space="preserve"> 大學、碩士 </t>
        </is>
      </c>
      <c r="R145" t="inlineStr">
        <is>
          <t xml:space="preserve">   不拘 </t>
        </is>
      </c>
      <c r="S145" t="inlineStr"/>
      <c r="T145" t="inlineStr">
        <is>
          <t>[]</t>
        </is>
      </c>
      <c r="U145" t="inlineStr">
        <is>
          <t>['軟體程式設計']</t>
        </is>
      </c>
      <c r="V145" t="inlineStr">
        <is>
          <t>• 具有跨產品和工程團隊合作的經驗
• 具有招募和領導數據或研發團隊的經驗
• 3年以上大數據 / 機器學習 / 資料收集 / 處理 / 分析解決經驗。
• 5年以上開發高品質軟體的經驗。
• 精通一種或多種語言，如Java / Python / R / Scala。
• 具有 Hadoop 生態（Pig / Hive 等）或 Spark 的經驗。
• 熟悉 AWS / GCP / Databricks 尤佳。</t>
        </is>
      </c>
      <c r="W145" t="inlineStr">
        <is>
          <t>['哺乳室', '週休二日', '勞保', '健保', '陪產假', '產假', '特別休假', '勞退提撥金', '員工體檢']</t>
        </is>
      </c>
      <c r="X145" t="inlineStr">
        <is>
          <t>['員工紅利', '年終獎金', '三節獎金/禮品', '交通車', '員工餐廳', '托嬰中心', '零食櫃', '員工舒壓按摩', '醫務室', '生活工作諮詢', '生日假', '新人假', '結婚禮金', '生育津貼', '社團補助', '員工進修補助', '旅遊補助', '住院慰問金', '急難補助', '部門聚餐', '社團活動', '家庭日', '內部講師鐘點費', '伙食津貼', '員工團體保險', '不用補班']</t>
        </is>
      </c>
      <c r="Y145" t="inlineStr">
        <is>
          <t>【正職同仁薪酬福利】
1. 約2個月年終獎金 
2. 新進同仁享8天以上假期 (優於勞基法，含新人假、生日快樂假、特休)
3. 補班日不上班(若職務性質當天須到班者，另給加班費，優於勞基法給假)
4. 榮譽假(優秀員工獎勵)
5. 旅遊補助津貼 (一萬六)
6. 中秋 / 端午禮金 (各五千) + 禮品
7. 生日禮金/結婚禮金/生育補助
8. 員工持股信託給你當股東 (依職等給100%相對提撥金。如每月自提一千，公司也提撥一千給你買股票)
9. 員工餐廳，餐點享公司補助 (民生飲食不煩惱，早餐、中餐、下午茶任你選。)
10. 托嬰中心 (讓你輕鬆當爸媽，上班送小孩，下班接小孩)
11. 零食櫃 (多力多滋、餅乾、堅果、麥片，各色零食隨你挑選)  
12. 抒壓按摩 (專業按摩師按摩，保持身體活化) 
13. 人體工學椅、升降桌、腳踏墊(讓你工作不腰痠背痛)
14. 下班後辦公區自動開啟紫外線消毒燈消毒、空氣清淨機
15. 社團 (桌遊社、城市小農種菜社、拳擊有氧社、電影社等)，讓你工作生活都平衡!
【學習不間斷】
『104大學』企劃學院、工程學院、管理學院(陸續將再籌辦業務學院、設計學院)、積極贊助IT研討會及黑客松大賽、開辦多項專業課程及內部分享，提供完整系列課程培育內部同仁
【薪酬政策】
每年透過外部機構的薪酬調查報告等管道收集資訊，進行薪資比對、年度調薪，提供具市場競爭性的薪酬。
【技術發展】
104透過C.M.O.S、Big data/AI應用，提供大眾更快速、有效的求才求職服務 
雲端服務 (Cloud)、行動平台 (Mobile)、開放平台 (Open)、群體智慧 (Social)
【人才永續獲多項獎項肯定】
榮獲國家人才發展獎、TTQS金牌認證(人才發展品質管理系統/Talent Quality-management System)、天下永續公民獎小巨人組-新秀獎、TCSA台灣永續獎-人才發展領袖獎&amp;永續報告書銅獎、勞動部-工作生活平衡獎，等獎項，驗證了104對人才永續發展的用心。
更多104福利介紹：http://corp.104.com.tw/zh/careers/join104/</t>
        </is>
      </c>
    </row>
    <row r="146">
      <c r="A146" t="inlineStr">
        <is>
          <t>新加坡商齊舵管理顧問有限公司台灣分公司</t>
        </is>
      </c>
      <c r="B146" t="inlineStr">
        <is>
          <t>資深資料工程師</t>
        </is>
      </c>
      <c r="C146" t="inlineStr">
        <is>
          <t>https://www.104.com.tw/job/7g7kn?jobsource=jolist_c_relevance</t>
        </is>
      </c>
      <c r="D146" t="inlineStr">
        <is>
          <t xml:space="preserve"> 資深資料工程師 </t>
        </is>
      </c>
      <c r="E146" t="inlineStr">
        <is>
          <t>負責Machine learning API 開發及其後端資料庫、Search Engine/即時排序系統開發。
1. 熟悉Python/ Restful API/Git/CICD/Linux/Unit Test/Integration Test/Database/Docker/Kubernetes。
2. 使用過 AWS、GCP、Azure 任一雲計算。
3. 使用過Elastic Search, Vespa 等搜尋排序系統。
4. 使用過NOSQL Database。
5. 使用過 Spark 。
6. 有與資料科學家合作經驗。</t>
        </is>
      </c>
      <c r="F146" t="inlineStr">
        <is>
          <t>['軟體設計工程師']</t>
        </is>
      </c>
      <c r="G146" t="inlineStr">
        <is>
          <t xml:space="preserve"> 月薪50,000元以上 </t>
        </is>
      </c>
      <c r="H146" t="inlineStr">
        <is>
          <t xml:space="preserve"> 全職 </t>
        </is>
      </c>
      <c r="I146" t="inlineStr">
        <is>
          <t xml:space="preserve"> 台北市松山區復興北路99號6樓 </t>
        </is>
      </c>
      <c r="J146" t="inlineStr">
        <is>
          <t xml:space="preserve"> 不需負擔管理責任 </t>
        </is>
      </c>
      <c r="K146" t="inlineStr">
        <is>
          <t xml:space="preserve"> 無需出差外派 </t>
        </is>
      </c>
      <c r="L146" t="inlineStr">
        <is>
          <t xml:space="preserve"> 日班 </t>
        </is>
      </c>
      <c r="M146" t="inlineStr">
        <is>
          <t xml:space="preserve"> 依公司規定 </t>
        </is>
      </c>
      <c r="N146" t="inlineStr">
        <is>
          <t xml:space="preserve"> 不限 </t>
        </is>
      </c>
      <c r="O146" t="inlineStr">
        <is>
          <t xml:space="preserve"> 1人 </t>
        </is>
      </c>
      <c r="P146" t="inlineStr">
        <is>
          <t xml:space="preserve"> 不拘 </t>
        </is>
      </c>
      <c r="Q146" t="inlineStr">
        <is>
          <t xml:space="preserve"> 不拘 </t>
        </is>
      </c>
      <c r="R146" t="inlineStr">
        <is>
          <t xml:space="preserve">   不拘 </t>
        </is>
      </c>
      <c r="S146" t="inlineStr">
        <is>
          <t xml:space="preserve"> 不拘 </t>
        </is>
      </c>
      <c r="T146" t="inlineStr">
        <is>
          <t>['Vmware', 'DNS', 'FTP']</t>
        </is>
      </c>
      <c r="U146" t="inlineStr">
        <is>
          <t>[]</t>
        </is>
      </c>
      <c r="V146" t="inlineStr">
        <is>
          <t>未填寫</t>
        </is>
      </c>
      <c r="W146" t="inlineStr">
        <is>
          <t>[]</t>
        </is>
      </c>
      <c r="X146" t="inlineStr">
        <is>
          <t>[]</t>
        </is>
      </c>
      <c r="Y146" t="inlineStr"/>
    </row>
    <row r="147">
      <c r="A147" t="inlineStr">
        <is>
          <t>KPMG_安侯建業聯合會計師事務所</t>
        </is>
      </c>
      <c r="B147" t="inlineStr">
        <is>
          <t>【顧問部】高級顧問師/副理/經理 (雲端系統架構師)-317317</t>
        </is>
      </c>
      <c r="C147" t="inlineStr">
        <is>
          <t>https://www.104.com.tw/job/6zvjd?jobsource=jolist_c_relevance</t>
        </is>
      </c>
      <c r="D147" t="inlineStr">
        <is>
          <t xml:space="preserve"> 【顧問部】高級顧問師/副理/經理 (雲端系統架構師)-317317 </t>
        </is>
      </c>
      <c r="E147" t="inlineStr">
        <is>
          <t>提供客戶公有雲、AIOT、資料分析應用架構設計規劃
1. 與資料科學家合作，規劃並協助客戶導入雲端服務架構。
2. 規劃符合客戶需求的雲端/資料分析系統架構與建議書撰寫。</t>
        </is>
      </c>
      <c r="F147" t="inlineStr">
        <is>
          <t>['資料庫管理人員', '軟體設計工程師', '網路管理工程師']</t>
        </is>
      </c>
      <c r="G147" t="inlineStr">
        <is>
          <t xml:space="preserve"> 待遇面議 </t>
        </is>
      </c>
      <c r="H147" t="inlineStr">
        <is>
          <t xml:space="preserve"> 全職 </t>
        </is>
      </c>
      <c r="I147" t="inlineStr">
        <is>
          <t xml:space="preserve"> 台北市信義區信義路五段7號68樓 </t>
        </is>
      </c>
      <c r="J147" t="inlineStr">
        <is>
          <t xml:space="preserve"> 不需負擔管理責任 </t>
        </is>
      </c>
      <c r="K147" t="inlineStr">
        <is>
          <t xml:space="preserve"> 無需出差外派 </t>
        </is>
      </c>
      <c r="L147" t="inlineStr">
        <is>
          <t xml:space="preserve"> 日班 </t>
        </is>
      </c>
      <c r="M147" t="inlineStr">
        <is>
          <t xml:space="preserve"> 週休二日 </t>
        </is>
      </c>
      <c r="N147" t="inlineStr">
        <is>
          <t xml:space="preserve"> 一個月內 </t>
        </is>
      </c>
      <c r="O147" t="inlineStr">
        <is>
          <t xml:space="preserve"> 1人 </t>
        </is>
      </c>
      <c r="P147" t="inlineStr">
        <is>
          <t xml:space="preserve"> 3年以上 </t>
        </is>
      </c>
      <c r="Q147" t="inlineStr">
        <is>
          <t xml:space="preserve"> 大學、碩士 </t>
        </is>
      </c>
      <c r="R147" t="inlineStr">
        <is>
          <t xml:space="preserve">   資訊管理相關、資訊工程相關 </t>
        </is>
      </c>
      <c r="S147" t="inlineStr"/>
      <c r="T147" t="inlineStr">
        <is>
          <t>['Excel', 'Outlook', 'PowerPoint', 'Word']</t>
        </is>
      </c>
      <c r="U147" t="inlineStr">
        <is>
          <t>[]</t>
        </is>
      </c>
      <c r="V147" t="inlineStr">
        <is>
          <t>基本條件:
1.國內外大學以上，資訊相關科系畢業或具有相關經驗者
2.具備RMDB、NoSQL等分析應用等實務經驗
3.具備Python,R,JAVA,.net 等其中一種開發能力
4.能善用GCP/Azure/AWS數據相關工具，如： BigQuery，TensorFlow等相似開發工具
具下列任一條件者尤佳:
1.具備 AIOT/機器學習並使用過 AWS SageMaker 經驗 
2.Azure，AWS，GCP 相關認證</t>
        </is>
      </c>
      <c r="W147" t="inlineStr">
        <is>
          <t>[]</t>
        </is>
      </c>
      <c r="X147" t="inlineStr">
        <is>
          <t>[]</t>
        </is>
      </c>
      <c r="Y147" t="inlineStr"/>
    </row>
    <row r="148">
      <c r="A148" t="inlineStr">
        <is>
          <t>聯合線上股份有限公司</t>
        </is>
      </c>
      <c r="B148" t="inlineStr">
        <is>
          <t>【技術部】數據分析師 (內容策展驗證與數據應用)</t>
        </is>
      </c>
      <c r="C148" t="inlineStr">
        <is>
          <t>https://www.104.com.tw/job/7s73d?jobsource=jolist_c_relevance</t>
        </is>
      </c>
      <c r="D148" t="inlineStr">
        <is>
          <t xml:space="preserve"> 【技術部】數據分析師 (內容策展驗證與數據應用) </t>
        </is>
      </c>
      <c r="E148" t="inlineStr">
        <is>
          <t>【工作執掌】
１.	集團新聞單位和垂直業態事業單位之數據專案規劃、執行、進度追蹤、風險控管及資源協調。
２.	簡報提案：協助目標合作事業單位數據應用需求缺口，依此設計/探詢內部落地解決方案。
３.	應用驗證：規劃新數據/數位科技解決方案導入以提升各種應用效率 (含作業流程、導入後之應用維運、)。
４.	專案與例行績效會議執行、專案文件統計管理，並定期向上呈報專案進度。
５.	集團內外策略合作夥伴之跨域溝通協調 (包含記者、編輯、行銷、業務、商業分析師、資料科學家、資料工程師…等)。
註：該職務，會依實際求職者之相關工作經歷議定薪資。</t>
        </is>
      </c>
      <c r="F148" t="inlineStr">
        <is>
          <t>['產品企劃開發人員', '其他專案管理師']</t>
        </is>
      </c>
      <c r="G148" t="inlineStr">
        <is>
          <t xml:space="preserve"> 月薪38,000~48,000元 </t>
        </is>
      </c>
      <c r="H148" t="inlineStr">
        <is>
          <t xml:space="preserve"> 全職 </t>
        </is>
      </c>
      <c r="I148" t="inlineStr">
        <is>
          <t xml:space="preserve"> 新北市汐止區大同路一段369號 </t>
        </is>
      </c>
      <c r="J148" t="inlineStr">
        <is>
          <t xml:space="preserve"> 不需負擔管理責任 </t>
        </is>
      </c>
      <c r="K148" t="inlineStr">
        <is>
          <t xml:space="preserve"> 無需出差外派 </t>
        </is>
      </c>
      <c r="L148" t="inlineStr">
        <is>
          <t xml:space="preserve"> 日班 </t>
        </is>
      </c>
      <c r="M148" t="inlineStr">
        <is>
          <t xml:space="preserve"> 依公司規定 </t>
        </is>
      </c>
      <c r="N148" t="inlineStr">
        <is>
          <t xml:space="preserve"> 兩週內 </t>
        </is>
      </c>
      <c r="O148" t="inlineStr">
        <is>
          <t xml:space="preserve"> 1人 </t>
        </is>
      </c>
      <c r="P148" t="inlineStr">
        <is>
          <t xml:space="preserve"> 3年以上 </t>
        </is>
      </c>
      <c r="Q148" t="inlineStr">
        <is>
          <t xml:space="preserve"> 大學、碩士 </t>
        </is>
      </c>
      <c r="R148" t="inlineStr">
        <is>
          <t xml:space="preserve">   商業及管理學科類、大眾傳播學科類、數學及電算機科學學科類 </t>
        </is>
      </c>
      <c r="S148" t="inlineStr"/>
      <c r="T148" t="inlineStr">
        <is>
          <t>[]</t>
        </is>
      </c>
      <c r="U148" t="inlineStr">
        <is>
          <t>[]</t>
        </is>
      </c>
      <c r="V148" t="inlineStr">
        <is>
          <t>１.	具備數據產品專案運營和新聞行業數據分析1-3年或3年以上經驗。
２.	具備發現問題、疏理問題與解決問題能力，培訓後可獨立跟進專案執行。
３.	具備簡報製作與良好溝通表達能力。
４.	熟練使用:Google Analytic、GA4、Google data studio、Excel(函數/樞紐/VBA)等工具，擅長Python、SQL等加分。
５.	熟練應用：設計思考(Design thinking)、服務設計、BCG Matrix、SWOT。
６.	面試請準備完整簡報作品1~2個以上 (產品/專案規模不限，機敏資料請自行模糊化處理)。
7.     如有證照及汽機車駕照可提供參考。</t>
        </is>
      </c>
      <c r="W148" t="inlineStr">
        <is>
          <t>[]</t>
        </is>
      </c>
      <c r="X148" t="inlineStr">
        <is>
          <t>[]</t>
        </is>
      </c>
      <c r="Y148"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2023-06-05T05:55:16Z</dcterms:created>
  <dcterms:modified xmlns:dcterms="http://purl.org/dc/terms/" xmlns:xsi="http://www.w3.org/2001/XMLSchema-instance" xsi:type="dcterms:W3CDTF">2023-06-05T05:55:16Z</dcterms:modified>
</cp:coreProperties>
</file>