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bb9d0a3ae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검토" sheetId="1" r:id="R758c1a54de504584"/>
    <x:sheet xmlns:r="http://schemas.openxmlformats.org/officeDocument/2006/relationships" name="실제 재무차트" sheetId="2" r:id="R5c6ad1915d194b8e"/>
    <x:sheet xmlns:r="http://schemas.openxmlformats.org/officeDocument/2006/relationships" name="API 원자료" sheetId="3" r:id="R2063efe69281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%"/>
  </x:numFmts>
  <x:fonts count="6">
    <x:font>
      <x:sz val="11"/>
      <x:name val="Carlito"/>
    </x:font>
    <x:font>
      <x:sz val="10"/>
      <x:color rgb="FF202E3D"/>
      <x:name val="맑은 고딕"/>
    </x:font>
    <x:font>
      <x:b/>
      <x:sz val="16"/>
      <x:color rgb="FF203A5B"/>
      <x:name val="맑은 고딕"/>
    </x:font>
    <x:font>
      <x:b/>
      <x:sz val="10"/>
      <x:color rgb="FFFFFFFF"/>
      <x:name val="맑은 고딕"/>
    </x:font>
    <x:font>
      <x:b/>
      <x:sz val="10"/>
      <x:color rgb="FF203A5B"/>
      <x:name val="맑은 고딕"/>
    </x:font>
    <x:font>
      <x:sz val="10"/>
      <x:color rgb="FF2768AF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203A5B"/>
      </x:patternFill>
    </x:fill>
    <x:fill>
      <x:patternFill patternType="solid">
        <x:fgColor rgb="FFF3F6F9"/>
      </x:patternFill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4a28fe99a4829" /><Relationship Type="http://schemas.openxmlformats.org/officeDocument/2006/relationships/theme" Target="/xl/theme/theme1.xml" Id="R470b5b9c015d4491" /><Relationship Type="http://schemas.openxmlformats.org/officeDocument/2006/relationships/sharedStrings" Target="/xl/sharedStrings.xml" Id="R8436c23800004de0" /><Relationship Type="http://schemas.openxmlformats.org/officeDocument/2006/relationships/worksheet" Target="/xl/worksheets/sheet1.xml" Id="R758c1a54de504584" /><Relationship Type="http://schemas.openxmlformats.org/officeDocument/2006/relationships/worksheet" Target="/xl/worksheets/sheet2.xml" Id="R5c6ad1915d194b8e" /><Relationship Type="http://schemas.openxmlformats.org/officeDocument/2006/relationships/worksheet" Target="/xl/worksheets/sheet3.xml" Id="R2063efe692814b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ebe89f724a490f" /><Relationship Type="http://schemas.openxmlformats.org/officeDocument/2006/relationships/chart" Target="/xl/drawings/charts/chart2.xml" Id="Rf744cfbb6dec40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맑은 고딕"/>
                <a:ea typeface="맑은 고딕"/>
                <a:cs typeface="맑은 고딕"/>
              </a:rPr>
              <a:t>매출 추이 (조 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 (조 원)</c:v>
          </c:tx>
          <c:spPr>
            <a:solidFill xmlns:a="http://schemas.openxmlformats.org/drawingml/2006/main">
              <a:srgbClr val="2768AF"/>
            </a:solidFill>
            <a:ln xmlns:a="http://schemas.openxmlformats.org/drawingml/2006/main" w="19050">
              <a:solidFill>
                <a:srgbClr val="2768AF"/>
              </a:solidFill>
              <a:prstDash val="solid"/>
            </a:ln>
          </c:spPr>
          <c:marker>
            <c:symbol val="none"/>
          </c:marker>
          <c:cat>
            <c:strRef>
              <c:f>'실제 재무차트'!$A$7:$A$9</c:f>
              <c:strCache>
                <c:ptCount val="0"/>
              </c:strCache>
            </c:strRef>
          </c:cat>
          <c:val>
            <c:numRef>
              <c:f>'실제 재무차트'!$B$7:$B$9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맑은 고딕"/>
                <a:ea typeface="맑은 고딕"/>
                <a:cs typeface="맑은 고딕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맑은 고딕"/>
                <a:ea typeface="맑은 고딕"/>
                <a:cs typeface="맑은 고딕"/>
              </a:rPr>
              <a:t>영업이익·순이익 (조 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영업이익 (조 원)</c:v>
          </c:tx>
          <c:spPr>
            <a:solidFill xmlns:a="http://schemas.openxmlformats.org/drawingml/2006/main">
              <a:srgbClr val="2768AF"/>
            </a:solidFill>
            <a:ln xmlns:a="http://schemas.openxmlformats.org/drawingml/2006/main" w="19050">
              <a:solidFill>
                <a:srgbClr val="2768AF"/>
              </a:solidFill>
              <a:prstDash val="solid"/>
            </a:ln>
          </c:spPr>
          <c:marker>
            <c:symbol val="none"/>
          </c:marker>
          <c:cat>
            <c:strRef>
              <c:f>'실제 재무차트'!$A$7:$A$9</c:f>
              <c:strCache>
                <c:ptCount val="0"/>
              </c:strCache>
            </c:strRef>
          </c:cat>
          <c:val>
            <c:numRef>
              <c:f>'실제 재무차트'!$C$7:$C$9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순이익 (조 원)</c:v>
          </c:tx>
          <c:spPr>
            <a:solidFill xmlns:a="http://schemas.openxmlformats.org/drawingml/2006/main">
              <a:srgbClr val="20857C"/>
            </a:solidFill>
            <a:ln xmlns:a="http://schemas.openxmlformats.org/drawingml/2006/main" w="19050">
              <a:solidFill>
                <a:srgbClr val="20857C"/>
              </a:solidFill>
              <a:prstDash val="solid"/>
            </a:ln>
          </c:spPr>
          <c:marker>
            <c:symbol val="none"/>
          </c:marker>
          <c:cat>
            <c:strRef>
              <c:f>'실제 재무차트'!$A$7:$A$9</c:f>
              <c:strCache>
                <c:ptCount val="0"/>
              </c:strCache>
            </c:strRef>
          </c:cat>
          <c:val>
            <c:numRef>
              <c:f>'실제 재무차트'!$D$7:$D$9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맑은 고딕"/>
                <a:ea typeface="맑은 고딕"/>
                <a:cs typeface="맑은 고딕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ebe89f724a490f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4cfbb6dec40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3cf387dd77b4b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9" hidden="0" customWidth="1"/>
    <x:col min="4" max="4" width="22" hidden="0" customWidth="1"/>
    <x:col min="5" max="5" width="40" hidden="0" customWidth="1"/>
    <x:col min="6" max="6" width="1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0" customHeight="1">
      <x:c r="A2" s="3" t="str">
        <x:v>주식 지표·차트·엑셀 기능 검토</x:v>
      </x:c>
      <x:c r="B2" s="2"/>
      <x:c r="C2" s="2"/>
      <x:c r="D2" s="2"/>
      <x:c r="E2" s="2"/>
      <x:c r="F2" s="2"/>
    </x:row>
    <x:row r="3" ht="25" customHeight="1">
      <x:c r="A3" s="2" t="str">
        <x:v>조사 기준: 2026-10-14. 국내 상장 종목 대상.</x:v>
      </x:c>
      <x:c r="B3" s="2"/>
      <x:c r="C3" s="2"/>
      <x:c r="D3" s="2"/>
      <x:c r="E3" s="2"/>
      <x:c r="F3" s="2"/>
    </x:row>
    <x:row r="4" ht="25" customHeight="1">
      <x:c r="A4" s="2" t="str">
        <x:v>결론: 재무제표·지표 차트와 엑셀 생성 가능. 공개 서비스의 시세 제공·다운로드는 이용 조건 확보가 필요.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7" t="str">
        <x:v>서비스</x:v>
      </x:c>
      <x:c r="B6" s="7" t="str">
        <x:v>확인한 제공 항목</x:v>
      </x:c>
      <x:c r="C6" s="7" t="str">
        <x:v>API 이용 비용</x:v>
      </x:c>
      <x:c r="D6" s="7" t="str">
        <x:v>조건·제한</x:v>
      </x:c>
      <x:c r="E6" s="7" t="str">
        <x:v>우리 프로젝트에 대한 판단</x:v>
      </x:c>
      <x:c r="F6" s="7" t="str">
        <x:v>확인 수준</x:v>
      </x:c>
    </x:row>
    <x:row r="7" ht="68" customHeight="1">
      <x:c r="A7" s="9" t="str">
        <x:v>OpenDART 전체 재무제표</x:v>
      </x:c>
      <x:c r="B7" s="9" t="str">
        <x:v>재무상태표·손익계산서·현금흐름표 등</x:v>
      </x:c>
      <x:c r="C7" s="9" t="str">
        <x:v>무료. 공식 포털에 비용부과유무 무료 명시.</x:v>
      </x:c>
      <x:c r="D7" s="9" t="str">
        <x:v>인증키 필요. 공시된 기간만 조회. 연결·별도 및 정정공시 구분.</x:v>
      </x:c>
      <x:c r="E7" s="9" t="str">
        <x:v>우선 도입 가능. 삼성전자 연결 재무제표 229개 항목을 실제 조회함.</x:v>
      </x:c>
      <x:c r="F7" s="9" t="str">
        <x:v>공식 문서 + 실제 호출</x:v>
      </x:c>
    </x:row>
    <x:row r="8" ht="68" customHeight="1">
      <x:c r="A8" s="10" t="str">
        <x:v>OpenDART 주요 재무지표</x:v>
      </x:c>
      <x:c r="B8" s="10" t="str">
        <x:v>수익성·안정성·성장성·활동성 지표</x:v>
      </x:c>
      <x:c r="C8" s="10" t="str">
        <x:v>무료. 공식 포털에 비용부과유무 무료 명시.</x:v>
      </x:c>
      <x:c r="D8" s="10" t="str">
        <x:v>2023년 3분기 이후 자료. 지표별 누락 가능.</x:v>
      </x:c>
      <x:c r="E8" s="10" t="str">
        <x:v>ROE·순이익률 등을 실제 확인. 값 없는 항목은 정보 없음으로 처리.</x:v>
      </x:c>
      <x:c r="F8" s="10" t="str">
        <x:v>공식 문서 + 실제 호출</x:v>
      </x:c>
    </x:row>
    <x:row r="9" ht="68" customHeight="1">
      <x:c r="A9" s="9" t="str">
        <x:v>금융위원회 주식시세정보</x:v>
      </x:c>
      <x:c r="B9" s="9" t="str">
        <x:v>일별 시가·고가·저가·종가·거래량</x:v>
      </x:c>
      <x:c r="C9" s="9" t="str">
        <x:v>무료. 개발 트래픽 10,000.</x:v>
      </x:c>
      <x:c r="D9" s="9" t="str">
        <x:v>실시간 아님. 기준일 다음 영업일 13시 이후 갱신. 제3자 무단 제공·재배포 금지.</x:v>
      </x:c>
      <x:c r="E9" s="9" t="str">
        <x:v>일별 차트 기술 구현 가능. 공개 웹서비스 및 시세 엑셀 배포용으로 무조건 사용하면 안 됨.</x:v>
      </x:c>
      <x:c r="F9" s="9" t="str">
        <x:v>공식 문서</x:v>
      </x:c>
    </x:row>
    <x:row r="10" ht="68" customHeight="1">
      <x:c r="A10" s="10" t="str">
        <x:v>한국투자증권 REST API</x:v>
      </x:c>
      <x:c r="B10" s="10" t="str">
        <x:v>현재가·기간별 일/주/월/년 시세 API 확인</x:v>
      </x:c>
      <x:c r="C10" s="10" t="str">
        <x:v>개인 국내 REST 조회의 요금을 공식 공개 자료에서 확정하지 못함. 제휴 시세 계약은 별도.</x:v>
      </x:c>
      <x:c r="D10" s="10" t="str">
        <x:v>계좌·인증 필요. 개인 시세는 자기 투자 목적 한정, 제3자 제공 불가.</x:v>
      </x:c>
      <x:c r="E10" s="10" t="str">
        <x:v>공개 서비스의 기본 데이터로 채택 보류. 기술 존재와 사용 허용을 구분.</x:v>
      </x:c>
      <x:c r="F10" s="10" t="str">
        <x:v>공식 문서·브라우저</x:v>
      </x:c>
    </x:row>
    <x:row r="11" ht="68" customHeight="1">
      <x:c r="A11" s="9" t="str">
        <x:v>yfinance / Yahoo Finance</x:v>
      </x:c>
      <x:c r="B11" s="9" t="str">
        <x:v>주가 이력 및 Ticker 데이터 접근</x:v>
      </x:c>
      <x:c r="C11" s="9" t="str">
        <x:v>라이브러리 무료. 유료 계약형 데이터 API가 아님.</x:v>
      </x:c>
      <x:c r="D11" s="9" t="str">
        <x:v>Yahoo 데이터 개인용 조건. 공식 유료 데이터 계약·서비스 보장이 아님.</x:v>
      </x:c>
      <x:c r="E11" s="9" t="str">
        <x:v>개인 연구·시연 경로로 검토. 공개 서비스용 재배포 허용으로 해석하지 않음.</x:v>
      </x:c>
      <x:c r="F11" s="9" t="str">
        <x:v>개발자 공식 저장소</x:v>
      </x:c>
    </x:row>
    <x:row r="12" ht="25" customHeight="1">
      <x:c r="A12" s="2"/>
      <x:c r="B12" s="2"/>
      <x:c r="C12" s="2"/>
      <x:c r="D12" s="2"/>
      <x:c r="E12" s="2"/>
      <x:c r="F12" s="2"/>
    </x:row>
    <x:row r="13" ht="28" customHeight="1">
      <x:c r="A13" s="12" t="str">
        <x:v>추가 개발 범위</x:v>
      </x:c>
      <x:c r="B13" s="12"/>
      <x:c r="C13" s="12"/>
      <x:c r="D13" s="12"/>
      <x:c r="E13" s="12"/>
      <x:c r="F13" s="12"/>
    </x:row>
    <x:row r="14" ht="30" customHeight="1">
      <x:c r="A14" s="7" t="str">
        <x:v>기능</x:v>
      </x:c>
      <x:c r="B14" s="7" t="str">
        <x:v>현재 코드 상태</x:v>
      </x:c>
      <x:c r="C14" s="7" t="str">
        <x:v>추가할 데이터·처리</x:v>
      </x:c>
      <x:c r="D14" s="7" t="str">
        <x:v>화면 또는 결과</x:v>
      </x:c>
      <x:c r="E14" s="7" t="str">
        <x:v>구현 시 지켜야 할 기준</x:v>
      </x:c>
      <x:c r="F14" s="7" t="str">
        <x:v>판단</x:v>
      </x:c>
    </x:row>
    <x:row r="15" ht="54" customHeight="1">
      <x:c r="A15" s="9" t="str">
        <x:v>분석 종목 선택</x:v>
      </x:c>
      <x:c r="B15" s="9" t="str">
        <x:v>첫 번째 후보만 분석</x:v>
      </x:c>
      <x:c r="C15" s="9" t="str">
        <x:v>후보 선택 및 해당 종목 재조회</x:v>
      </x:c>
      <x:c r="D15" s="9" t="str">
        <x:v>사용자가 선택한 종목 분석</x:v>
      </x:c>
      <x:c r="E15" s="9" t="str">
        <x:v>종목명·종목코드·DART 고유번호 연결</x:v>
      </x:c>
      <x:c r="F15" s="9" t="str">
        <x:v>추가 필요</x:v>
      </x:c>
    </x:row>
    <x:row r="16" ht="54" customHeight="1">
      <x:c r="A16" s="10" t="str">
        <x:v>재무제표 조회</x:v>
      </x:c>
      <x:c r="B16" s="10" t="str">
        <x:v>현재 금융 조회는 주가·PER</x:v>
      </x:c>
      <x:c r="C16" s="10" t="str">
        <x:v>OpenDART 전체 재무제표 연동</x:v>
      </x:c>
      <x:c r="D16" s="10" t="str">
        <x:v>매출·이익·자산·부채·자본</x:v>
      </x:c>
      <x:c r="E16" s="10" t="str">
        <x:v>연결/별도와 기간·통화·원문 출처 보관</x:v>
      </x:c>
      <x:c r="F16" s="10" t="str">
        <x:v>가능</x:v>
      </x:c>
    </x:row>
    <x:row r="17" ht="54" customHeight="1">
      <x:c r="A17" s="9" t="str">
        <x:v>재무지표 조회</x:v>
      </x:c>
      <x:c r="B17" s="9" t="str">
        <x:v>PBR·ROE 등 표시 없음</x:v>
      </x:c>
      <x:c r="C17" s="9" t="str">
        <x:v>주요 재무지표 API 및 필요한 계산</x:v>
      </x:c>
      <x:c r="D17" s="9" t="str">
        <x:v>ROE·순이익률·부채비율</x:v>
      </x:c>
      <x:c r="E17" s="9" t="str">
        <x:v>누락은 0이 아님. API 비율 단위 확인</x:v>
      </x:c>
      <x:c r="F17" s="9" t="str">
        <x:v>가능</x:v>
      </x:c>
    </x:row>
    <x:row r="18" ht="54" customHeight="1">
      <x:c r="A18" s="10" t="str">
        <x:v>재무 차트</x:v>
      </x:c>
      <x:c r="B18" s="10" t="str">
        <x:v>차트 없음</x:v>
      </x:c>
      <x:c r="C18" s="10" t="str">
        <x:v>동일 기준의 과거 자료 정리</x:v>
      </x:c>
      <x:c r="D18" s="10" t="str">
        <x:v>매출 추이·이익 비교·재무구조</x:v>
      </x:c>
      <x:c r="E18" s="10" t="str">
        <x:v>분기 수치와 누적 수치를 섞지 않음</x:v>
      </x:c>
      <x:c r="F18" s="10" t="str">
        <x:v>가능</x:v>
      </x:c>
    </x:row>
    <x:row r="19" ht="54" customHeight="1">
      <x:c r="A19" s="9" t="str">
        <x:v>주가 차트·PER/PBR</x:v>
      </x:c>
      <x:c r="B19" s="9" t="str">
        <x:v>주가·PER 현재값만 조회</x:v>
      </x:c>
      <x:c r="C19" s="9" t="str">
        <x:v>이용 가능한 시세 이력 및 배수 데이터 확보</x:v>
      </x:c>
      <x:c r="D19" s="9" t="str">
        <x:v>가격·거래량 차트와 지표 카드</x:v>
      </x:c>
      <x:c r="E19" s="9" t="str">
        <x:v>OpenDART만으로 주가·PER/PBR 제공 불가. 과거 배수 이력은 별도</x:v>
      </x:c>
      <x:c r="F19" s="9" t="str">
        <x:v>조건부 가능</x:v>
      </x:c>
    </x:row>
    <x:row r="20" ht="54" customHeight="1">
      <x:c r="A20" s="10" t="str">
        <x:v>엑셀 다운로드</x:v>
      </x:c>
      <x:c r="B20" s="10" t="str">
        <x:v>다운로드 기능 없음</x:v>
      </x:c>
      <x:c r="C20" s="10" t="str">
        <x:v>수치·출처·기간·차트가 포함된 XLSX 생성</x:v>
      </x:c>
      <x:c r="D20" s="10" t="str">
        <x:v>종목별 엑셀 저장 버튼</x:v>
      </x:c>
      <x:c r="E20" s="10" t="str">
        <x:v>파일 생성에 Microsoft Excel 설치 불필요. 시세 배포 조건은 별도</x:v>
      </x:c>
      <x:c r="F20" s="10" t="str">
        <x:v>가능</x:v>
      </x:c>
    </x:row>
    <x:row r="21" ht="25" customHeight="1">
      <x:c r="A21" s="2"/>
      <x:c r="B21" s="2"/>
      <x:c r="C21" s="2"/>
      <x:c r="D21" s="2"/>
      <x:c r="E21" s="2"/>
      <x:c r="F21" s="2"/>
    </x:row>
    <x:row r="22" ht="28" customHeight="1">
      <x:c r="A22" s="12" t="str">
        <x:v>공식 출처 및 구현 근거</x:v>
      </x:c>
      <x:c r="B22" s="12"/>
      <x:c r="C22" s="12"/>
      <x:c r="D22" s="12"/>
      <x:c r="E22" s="12"/>
      <x:c r="F22" s="1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 t="str">
        <x:v>재무제표 비용·이용범위</x:v>
      </x:c>
      <x:c r="B24" s="13" t="str">
        <x:v>https://www.data.go.kr/data/15060626/openapi.do</x:v>
      </x:c>
      <x:c r="C24" s="2"/>
      <x:c r="D24" s="2"/>
      <x:c r="E24" s="2"/>
      <x:c r="F24" s="2"/>
    </x:row>
    <x:row r="25" ht="25" customHeight="1">
      <x:c r="A25" s="2" t="str">
        <x:v>재무지표 비용·이용범위</x:v>
      </x:c>
      <x:c r="B25" s="13" t="str">
        <x:v>https://www.data.go.kr/data/15139006/openapi.do</x:v>
      </x:c>
      <x:c r="C25" s="2"/>
      <x:c r="D25" s="2"/>
      <x:c r="E25" s="2"/>
      <x:c r="F25" s="2"/>
    </x:row>
    <x:row r="26" ht="25" customHeight="1">
      <x:c r="A26" s="2" t="str">
        <x:v>전체 재무제표 API 명세</x:v>
      </x:c>
      <x:c r="B26" s="13" t="str">
        <x:v>https://opendart.fss.or.kr/guide/detail.do?apiGrpCd=DS003&amp;apiId=2019020</x:v>
      </x:c>
      <x:c r="C26" s="2"/>
      <x:c r="D26" s="2"/>
      <x:c r="E26" s="2"/>
      <x:c r="F26" s="2"/>
    </x:row>
    <x:row r="27" ht="25" customHeight="1">
      <x:c r="A27" s="2" t="str">
        <x:v>주요 재무지표 API 명세</x:v>
      </x:c>
      <x:c r="B27" s="13" t="str">
        <x:v>https://opendart.fss.or.kr/guide/detail.do?apiGrpCd=DS003&amp;apiId=2022001</x:v>
      </x:c>
      <x:c r="C27" s="2"/>
      <x:c r="D27" s="2"/>
      <x:c r="E27" s="2"/>
      <x:c r="F27" s="2"/>
    </x:row>
    <x:row r="28" ht="25" customHeight="1">
      <x:c r="A28" s="2" t="str">
        <x:v>일별 시세 비용·갱신·재배포</x:v>
      </x:c>
      <x:c r="B28" s="13" t="str">
        <x:v>https://www.data.go.kr/data/15094808/openapi.do</x:v>
      </x:c>
      <x:c r="C28" s="2"/>
      <x:c r="D28" s="2"/>
      <x:c r="E28" s="2"/>
      <x:c r="F28" s="2"/>
    </x:row>
    <x:row r="29" ht="25" customHeight="1">
      <x:c r="A29" s="2" t="str">
        <x:v>한국투자 이용 조건</x:v>
      </x:c>
      <x:c r="B29" s="13" t="str">
        <x:v>https://apiportal.koreainvestment.com/about-open-api</x:v>
      </x:c>
      <x:c r="C29" s="2"/>
      <x:c r="D29" s="2"/>
      <x:c r="E29" s="2"/>
      <x:c r="F29" s="2"/>
    </x:row>
    <x:row r="30" ht="25" customHeight="1">
      <x:c r="A30" s="2" t="str">
        <x:v>한국투자 기간별 시세</x:v>
      </x:c>
      <x:c r="B30" s="13" t="str">
        <x:v>https://github.com/koreainvestment/open-trading-api/blob/main/examples_llm/domestic_stock/inquire_daily_itemchartprice/inquire_daily_itemchartprice.py</x:v>
      </x:c>
      <x:c r="C30" s="2"/>
      <x:c r="D30" s="2"/>
      <x:c r="E30" s="2"/>
      <x:c r="F30" s="2"/>
    </x:row>
    <x:row r="31" ht="25" customHeight="1">
      <x:c r="A31" s="2" t="str">
        <x:v>yfinance 데이터 이용 조건</x:v>
      </x:c>
      <x:c r="B31" s="13" t="str">
        <x:v>https://github.com/ranaroussi/yfinance</x:v>
      </x:c>
      <x:c r="C31" s="2"/>
      <x:c r="D31" s="2"/>
      <x:c r="E31" s="2"/>
      <x:c r="F31" s="2"/>
    </x:row>
    <x:row r="32" ht="25" customHeight="1">
      <x:c r="A32" s="2" t="str">
        <x:v>무료 XLSX 생성 라이선스</x:v>
      </x:c>
      <x:c r="B32" s="13" t="str">
        <x:v>https://xlsxwriter.readthedocs.io/license.html</x:v>
      </x:c>
      <x:c r="C32" s="2"/>
      <x:c r="D32" s="2"/>
      <x:c r="E32" s="2"/>
      <x:c r="F32" s="2"/>
    </x:row>
    <x:row r="33" ht="25" customHeight="1">
      <x:c r="A33" s="2" t="str">
        <x:v>엑셀 차트 생성 예제</x:v>
      </x:c>
      <x:c r="B33" s="13" t="str">
        <x:v>https://xlsxwriter.readthedocs.io/example_chart_line.html</x:v>
      </x:c>
      <x:c r="C33" s="2"/>
      <x:c r="D33" s="2"/>
      <x:c r="E33" s="2"/>
      <x:c r="F33" s="2"/>
    </x:row>
    <x:row r="34" ht="25" customHeight="1">
      <x:c r="A34" s="2" t="str">
        <x:v>Streamlit 파일 다운로드</x:v>
      </x:c>
      <x:c r="B34" s="13" t="str">
        <x:v>https://docs.streamlit.io/develop/api-reference/widgets/st.download_button</x:v>
      </x:c>
      <x:c r="C34" s="2"/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  <x:row r="37" ht="25" customHeight="1">
      <x:c r="A37" s="2" t="str">
        <x:v>실제 호출: fnlttSinglAcntAll.json / fnlttSinglIndx.json. 삼성전자(005930), 2025년 사업보고서, 재무제표는 CFS.</x:v>
      </x:c>
      <x:c r="B37" s="2"/>
      <x:c r="C37" s="2"/>
      <x:c r="D37" s="2"/>
      <x:c r="E37" s="2"/>
      <x:c r="F37" s="2"/>
    </x:row>
    <x:row r="38" ht="25" customHeight="1">
      <x:c r="A38" s="2" t="str">
        <x:v>실제 재무차트 시트는 API 응답을 사용한 예시다. 프로그램에 다운로드 기능을 구현한 상태를 뜻하지 않는다.</x:v>
      </x:c>
      <x:c r="B38" s="2"/>
      <x:c r="C38" s="2"/>
      <x:c r="D38" s="2"/>
      <x:c r="E38" s="2"/>
      <x:c r="F38" s="2"/>
    </x:row>
    <x:row r="39" ht="25" customHeight="1">
      <x:c r="A39" s="2" t="str">
        <x:v>비용 판단은 데이터 조회에 한정한다. 별도 AI 호출료·서버비와 데이터 재배포 계약료를 포함하지 않는다.</x:v>
      </x:c>
      <x:c r="B39" s="2"/>
      <x:c r="C39" s="2"/>
      <x:c r="D39" s="2"/>
      <x:c r="E39" s="2"/>
      <x:c r="F39" s="2"/>
    </x:row>
    <x:row r="40" ht="25" customHeight="1">
      <x:c r="A40" s="2"/>
      <x:c r="B40" s="2"/>
      <x:c r="C40" s="2"/>
      <x:c r="D40" s="2"/>
      <x:c r="E40" s="2"/>
      <x:c r="F40" s="2"/>
    </x:row>
    <x:row r="41" ht="25" customHeight="1">
      <x:c r="A41" s="2"/>
      <x:c r="B41" s="2"/>
      <x:c r="C41" s="2"/>
      <x:c r="D41" s="2"/>
      <x:c r="E41" s="2"/>
      <x:c r="F41" s="2"/>
    </x:row>
    <x:row r="42" ht="25" customHeight="1">
      <x:c r="A42" s="2"/>
      <x:c r="B42" s="2"/>
      <x:c r="C42" s="2"/>
      <x:c r="D42" s="2"/>
      <x:c r="E42" s="2"/>
      <x:c r="F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삼성전자 실제 재무자료와 차트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2023~2025년 연간 실적. 2025년 사업보고서 연결 재무제표의 당기·전기·전전기 비교금액. 금액 단위: 조 원.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조회: 2026-10-14 23:42:02 KST. API 정상 응답 000. 주가 데이터는 포함하지 않음.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7" t="str">
        <x:v>사업연도</x:v>
      </x:c>
      <x:c r="B6" s="7" t="str">
        <x:v>매출 (조 원)</x:v>
      </x:c>
      <x:c r="C6" s="7" t="str">
        <x:v>영업이익 (조 원)</x:v>
      </x:c>
      <x:c r="D6" s="7" t="str">
        <x:v>순이익 (조 원)</x:v>
      </x:c>
      <x:c r="E6" s="2"/>
      <x:c r="F6" s="2"/>
      <x:c r="G6" s="7" t="str">
        <x:v>2025년 지표</x:v>
      </x:c>
      <x:c r="H6" s="7" t="str">
        <x:v>값</x:v>
      </x:c>
      <x:c r="I6" s="2"/>
      <x:c r="J6" s="2"/>
      <x:c r="K6" s="2"/>
      <x:c r="L6" s="2"/>
    </x:row>
    <x:row r="7" ht="25" customHeight="1">
      <x:c r="A7" s="2" t="str">
        <x:v>2023</x:v>
      </x:c>
      <x:c r="B7" s="16" t="n">
        <x:f>VALUE('API 원자료'!O74)/1000000000000</x:f>
        <x:v>258.935494</x:v>
      </x:c>
      <x:c r="C7" s="16" t="n">
        <x:f>VALUE('API 원자료'!O59)/1000000000000</x:f>
        <x:v>6.566976</x:v>
      </x:c>
      <x:c r="D7" s="16" t="n">
        <x:f>VALUE('API 원자료'!O70)/1000000000000</x:f>
        <x:v>15.4871</x:v>
      </x:c>
      <x:c r="E7" s="2"/>
      <x:c r="F7" s="2"/>
      <x:c r="G7" s="2" t="str">
        <x:v>ROE</x:v>
      </x:c>
      <x:c r="H7" s="17" t="n">
        <x:f>VALUE('API 원자료'!J247)/100</x:f>
        <x:v>0.10783</x:v>
      </x:c>
      <x:c r="I7" s="2" t="str">
        <x:v>API 제공값</x:v>
      </x:c>
      <x:c r="J7" s="2"/>
      <x:c r="K7" s="2"/>
      <x:c r="L7" s="2"/>
    </x:row>
    <x:row r="8" ht="25" customHeight="1">
      <x:c r="A8" s="2" t="str">
        <x:v>2024</x:v>
      </x:c>
      <x:c r="B8" s="16" t="n">
        <x:f>VALUE('API 원자료'!M74)/1000000000000</x:f>
        <x:v>300.870903</x:v>
      </x:c>
      <x:c r="C8" s="16" t="n">
        <x:f>VALUE('API 원자료'!M59)/1000000000000</x:f>
        <x:v>32.725961</x:v>
      </x:c>
      <x:c r="D8" s="16" t="n">
        <x:f>VALUE('API 원자료'!M70)/1000000000000</x:f>
        <x:v>34.451351</x:v>
      </x:c>
      <x:c r="E8" s="2"/>
      <x:c r="F8" s="2"/>
      <x:c r="G8" s="2" t="str">
        <x:v>순이익률</x:v>
      </x:c>
      <x:c r="H8" s="17" t="n">
        <x:f>VALUE('API 원자료'!J243)/100</x:f>
        <x:v>0.13551</x:v>
      </x:c>
      <x:c r="I8" s="2" t="str">
        <x:v>API 제공값</x:v>
      </x:c>
      <x:c r="J8" s="2"/>
      <x:c r="K8" s="2"/>
      <x:c r="L8" s="2"/>
    </x:row>
    <x:row r="9" ht="25" customHeight="1">
      <x:c r="A9" s="2" t="str">
        <x:v>2025</x:v>
      </x:c>
      <x:c r="B9" s="16" t="n">
        <x:f>VALUE('API 원자료'!K74)/1000000000000</x:f>
        <x:v>333.605938</x:v>
      </x:c>
      <x:c r="C9" s="16" t="n">
        <x:f>VALUE('API 원자료'!K59)/1000000000000</x:f>
        <x:v>43.601051</x:v>
      </x:c>
      <x:c r="D9" s="16" t="n">
        <x:f>VALUE('API 원자료'!K70)/1000000000000</x:f>
        <x:v>45.206805</x:v>
      </x:c>
      <x:c r="E9" s="2"/>
      <x:c r="F9" s="2"/>
      <x:c r="G9" s="2" t="str">
        <x:v>영업이익률</x:v>
      </x:c>
      <x:c r="H9" s="17" t="n">
        <x:f>C9/B9</x:f>
        <x:v>0.1306962677624761</x:v>
      </x:c>
      <x:c r="I9" s="2" t="str">
        <x:v>조회 수치로 계산</x:v>
      </x:c>
      <x:c r="J9" s="2"/>
      <x:c r="K9" s="2"/>
      <x:c r="L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12" t="str">
        <x:v>재무구조 및 비율</x:v>
      </x:c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30" customHeight="1">
      <x:c r="A27" s="7" t="str">
        <x:v>항목</x:v>
      </x:c>
      <x:c r="B27" s="7" t="str">
        <x:v>2023년</x:v>
      </x:c>
      <x:c r="C27" s="7" t="str">
        <x:v>2024년</x:v>
      </x:c>
      <x:c r="D27" s="7" t="str">
        <x:v>2025년</x:v>
      </x:c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 t="str">
        <x:v>자산 (조 원)</x:v>
      </x:c>
      <x:c r="B28" s="16" t="n">
        <x:f>VALUE('API 원자료'!O7)/1000000000000</x:f>
        <x:v>455.90598</x:v>
      </x:c>
      <x:c r="C28" s="16" t="n">
        <x:f>VALUE('API 원자료'!M7)/1000000000000</x:f>
        <x:v>514.531948</x:v>
      </x:c>
      <x:c r="D28" s="16" t="n">
        <x:f>VALUE('API 원자료'!K7)/1000000000000</x:f>
        <x:v>566.94211</x:v>
      </x:c>
      <x:c r="E28" s="2"/>
      <x:c r="F28" s="2"/>
      <x:c r="G28" s="2" t="str">
        <x:v>연결 기준. 손익은 연간 금액, 자산·부채·자본은 기말 금액.</x:v>
      </x:c>
      <x:c r="H28" s="2"/>
      <x:c r="I28" s="2"/>
      <x:c r="J28" s="2"/>
      <x:c r="K28" s="2"/>
      <x:c r="L28" s="2"/>
    </x:row>
    <x:row r="29" ht="25" customHeight="1">
      <x:c r="A29" s="2" t="str">
        <x:v>부채 (조 원)</x:v>
      </x:c>
      <x:c r="B29" s="16" t="n">
        <x:f>VALUE('API 원자료'!O50)/1000000000000</x:f>
        <x:v>92.228115</x:v>
      </x:c>
      <x:c r="C29" s="16" t="n">
        <x:f>VALUE('API 원자료'!M50)/1000000000000</x:f>
        <x:v>112.339878</x:v>
      </x:c>
      <x:c r="D29" s="16" t="n">
        <x:f>VALUE('API 원자료'!K50)/1000000000000</x:f>
        <x:v>130.621773</x:v>
      </x:c>
      <x:c r="E29" s="2"/>
      <x:c r="F29" s="2"/>
      <x:c r="G29" s="2" t="str">
        <x:v>부채비율 = 부채총계 / 자본총계. ROE는 API 제공값 사용.</x:v>
      </x:c>
      <x:c r="H29" s="2"/>
      <x:c r="I29" s="2"/>
      <x:c r="J29" s="2"/>
      <x:c r="K29" s="2"/>
      <x:c r="L29" s="2"/>
    </x:row>
    <x:row r="30" ht="25" customHeight="1">
      <x:c r="A30" s="2" t="str">
        <x:v>자본 (조 원)</x:v>
      </x:c>
      <x:c r="B30" s="16" t="n">
        <x:f>VALUE('API 원자료'!O28)/1000000000000</x:f>
        <x:v>363.677865</x:v>
      </x:c>
      <x:c r="C30" s="16" t="n">
        <x:f>VALUE('API 원자료'!M28)/1000000000000</x:f>
        <x:v>402.19207</x:v>
      </x:c>
      <x:c r="D30" s="16" t="n">
        <x:f>VALUE('API 원자료'!K28)/1000000000000</x:f>
        <x:v>436.320337</x:v>
      </x:c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 t="str">
        <x:v>부채비율</x:v>
      </x:c>
      <x:c r="B31" s="17" t="n">
        <x:f>B29/B30</x:f>
        <x:v>0.2535983733846436</x:v>
      </x:c>
      <x:c r="C31" s="17" t="n">
        <x:f>C29/C30</x:f>
        <x:v>0.27931897811908624</x:v>
      </x:c>
      <x:c r="D31" s="17" t="n">
        <x:f>D29/D30</x:f>
        <x:v>0.29937126904996864</x:v>
      </x:c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 t="str">
        <x:v>공시 원문: https://dart.fss.or.kr/dsaf001/main.do?rcpNo=20260310002820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 t="str">
        <x:v>재무제표 조회 API: https://opendart.fss.or.kr/api/fnlttSinglAcntAll.json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 t="str">
        <x:v>수익성 지표 조회 API: https://opendart.fss.or.kr/api/fnlttSinglIndx.json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 t="str">
        <x:v>자료 출처: 금융감독원 OpenDART. 재무제표의 정정에 따라 비교금액이 변경될 수 있음.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</x:sheetData>
  <x:pageMargins left="0.7" right="0.7" top="0.75" bottom="0.75" header="0.3" footer="0.3"/>
  <x:drawing xmlns:r="http://schemas.openxmlformats.org/officeDocument/2006/relationships" r:id="Re3cf387dd77b4b3b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OpenDART 응답 원자료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2" t="str">
        <x:v>삼성전자 2025년 사업보고서 연결 재무제표. 금액 문자열과 계정 구분을 API 반환 형태로 보관.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5" customHeight="1">
      <x:c r="A4" s="2" t="str">
        <x:v>https://opendart.fss.or.kr/api/fnlttSinglAcntAll.json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7" t="str">
        <x:v>rcept_no</x:v>
      </x:c>
      <x:c r="B6" s="7" t="str">
        <x:v>reprt_code</x:v>
      </x:c>
      <x:c r="C6" s="7" t="str">
        <x:v>bsns_year</x:v>
      </x:c>
      <x:c r="D6" s="7" t="str">
        <x:v>corp_code</x:v>
      </x:c>
      <x:c r="E6" s="7" t="str">
        <x:v>sj_div</x:v>
      </x:c>
      <x:c r="F6" s="7" t="str">
        <x:v>sj_nm</x:v>
      </x:c>
      <x:c r="G6" s="7" t="str">
        <x:v>account_id</x:v>
      </x:c>
      <x:c r="H6" s="7" t="str">
        <x:v>account_nm</x:v>
      </x:c>
      <x:c r="I6" s="7" t="str">
        <x:v>account_detail</x:v>
      </x:c>
      <x:c r="J6" s="7" t="str">
        <x:v>thstrm_nm</x:v>
      </x:c>
      <x:c r="K6" s="7" t="str">
        <x:v>thstrm_amount</x:v>
      </x:c>
      <x:c r="L6" s="7" t="str">
        <x:v>frmtrm_nm</x:v>
      </x:c>
      <x:c r="M6" s="7" t="str">
        <x:v>frmtrm_amount</x:v>
      </x:c>
      <x:c r="N6" s="7" t="str">
        <x:v>bfefrmtrm_nm</x:v>
      </x:c>
      <x:c r="O6" s="7" t="str">
        <x:v>bfefrmtrm_amount</x:v>
      </x:c>
      <x:c r="P6" s="7" t="str">
        <x:v>ord</x:v>
      </x:c>
      <x:c r="Q6" s="7" t="str">
        <x:v>currency</x:v>
      </x:c>
      <x:c r="R6" s="7" t="str">
        <x:v>thstrm_add_amount</x:v>
      </x:c>
    </x:row>
    <x:row r="7" ht="42" customHeight="1">
      <x:c r="A7" s="15" t="str">
        <x:v>20260310002820</x:v>
      </x:c>
      <x:c r="B7" s="15" t="str">
        <x:v>11011</x:v>
      </x:c>
      <x:c r="C7" s="15" t="str">
        <x:v>2025</x:v>
      </x:c>
      <x:c r="D7" s="15" t="str">
        <x:v>00126380</x:v>
      </x:c>
      <x:c r="E7" s="15" t="str">
        <x:v>BS</x:v>
      </x:c>
      <x:c r="F7" s="15" t="str">
        <x:v>재무상태표</x:v>
      </x:c>
      <x:c r="G7" s="15" t="str">
        <x:v>ifrs-full_Assets</x:v>
      </x:c>
      <x:c r="H7" s="15" t="str">
        <x:v>자산총계</x:v>
      </x:c>
      <x:c r="I7" s="15" t="str">
        <x:v>-</x:v>
      </x:c>
      <x:c r="J7" s="15" t="str">
        <x:v>제 57 기</x:v>
      </x:c>
      <x:c r="K7" s="15" t="str">
        <x:v>566942110000000</x:v>
      </x:c>
      <x:c r="L7" s="15" t="str">
        <x:v>제 56 기</x:v>
      </x:c>
      <x:c r="M7" s="15" t="str">
        <x:v>514531948000000</x:v>
      </x:c>
      <x:c r="N7" s="15" t="str">
        <x:v>제 55 기</x:v>
      </x:c>
      <x:c r="O7" s="15" t="str">
        <x:v>455905980000000</x:v>
      </x:c>
      <x:c r="P7" s="15" t="str">
        <x:v>7</x:v>
      </x:c>
      <x:c r="Q7" s="15" t="str">
        <x:v>KRW</x:v>
      </x:c>
      <x:c r="R7" s="15"/>
    </x:row>
    <x:row r="8" ht="42" customHeight="1">
      <x:c r="A8" s="15" t="str">
        <x:v>20260310002820</x:v>
      </x:c>
      <x:c r="B8" s="15" t="str">
        <x:v>11011</x:v>
      </x:c>
      <x:c r="C8" s="15" t="str">
        <x:v>2025</x:v>
      </x:c>
      <x:c r="D8" s="15" t="str">
        <x:v>00126380</x:v>
      </x:c>
      <x:c r="E8" s="15" t="str">
        <x:v>BS</x:v>
      </x:c>
      <x:c r="F8" s="15" t="str">
        <x:v>재무상태표</x:v>
      </x:c>
      <x:c r="G8" s="15" t="str">
        <x:v>ifrs-full_CurrentAssets</x:v>
      </x:c>
      <x:c r="H8" s="15" t="str">
        <x:v>유동자산</x:v>
      </x:c>
      <x:c r="I8" s="15" t="str">
        <x:v>-</x:v>
      </x:c>
      <x:c r="J8" s="15" t="str">
        <x:v>제 57 기</x:v>
      </x:c>
      <x:c r="K8" s="15" t="str">
        <x:v>247684612000000</x:v>
      </x:c>
      <x:c r="L8" s="15" t="str">
        <x:v>제 56 기</x:v>
      </x:c>
      <x:c r="M8" s="15" t="str">
        <x:v>227062266000000</x:v>
      </x:c>
      <x:c r="N8" s="15" t="str">
        <x:v>제 55 기</x:v>
      </x:c>
      <x:c r="O8" s="15" t="str">
        <x:v>195936557000000</x:v>
      </x:c>
      <x:c r="P8" s="15" t="str">
        <x:v>8</x:v>
      </x:c>
      <x:c r="Q8" s="15" t="str">
        <x:v>KRW</x:v>
      </x:c>
      <x:c r="R8" s="15"/>
    </x:row>
    <x:row r="9" ht="42" customHeight="1">
      <x:c r="A9" s="15" t="str">
        <x:v>20260310002820</x:v>
      </x:c>
      <x:c r="B9" s="15" t="str">
        <x:v>11011</x:v>
      </x:c>
      <x:c r="C9" s="15" t="str">
        <x:v>2025</x:v>
      </x:c>
      <x:c r="D9" s="15" t="str">
        <x:v>00126380</x:v>
      </x:c>
      <x:c r="E9" s="15" t="str">
        <x:v>BS</x:v>
      </x:c>
      <x:c r="F9" s="15" t="str">
        <x:v>재무상태표</x:v>
      </x:c>
      <x:c r="G9" s="15" t="str">
        <x:v>dart_ShortTermOtherReceivablesNet</x:v>
      </x:c>
      <x:c r="H9" s="15" t="str">
        <x:v>미수금</x:v>
      </x:c>
      <x:c r="I9" s="15" t="str">
        <x:v>-</x:v>
      </x:c>
      <x:c r="J9" s="15" t="str">
        <x:v>제 57 기</x:v>
      </x:c>
      <x:c r="K9" s="15" t="str">
        <x:v>7481327000000</x:v>
      </x:c>
      <x:c r="L9" s="15" t="str">
        <x:v>제 56 기</x:v>
      </x:c>
      <x:c r="M9" s="15" t="str">
        <x:v>9622974000000</x:v>
      </x:c>
      <x:c r="N9" s="15" t="str">
        <x:v>제 55 기</x:v>
      </x:c>
      <x:c r="O9" s="15" t="str">
        <x:v>6633248000000</x:v>
      </x:c>
      <x:c r="P9" s="15" t="str">
        <x:v>9</x:v>
      </x:c>
      <x:c r="Q9" s="15" t="str">
        <x:v>KRW</x:v>
      </x:c>
      <x:c r="R9" s="15"/>
    </x:row>
    <x:row r="10" ht="42" customHeight="1">
      <x:c r="A10" s="15" t="str">
        <x:v>20260310002820</x:v>
      </x:c>
      <x:c r="B10" s="15" t="str">
        <x:v>11011</x:v>
      </x:c>
      <x:c r="C10" s="15" t="str">
        <x:v>2025</x:v>
      </x:c>
      <x:c r="D10" s="15" t="str">
        <x:v>00126380</x:v>
      </x:c>
      <x:c r="E10" s="15" t="str">
        <x:v>BS</x:v>
      </x:c>
      <x:c r="F10" s="15" t="str">
        <x:v>재무상태표</x:v>
      </x:c>
      <x:c r="G10" s="15" t="str">
        <x:v>ifrs-full_CashAndCashEquivalents</x:v>
      </x:c>
      <x:c r="H10" s="15" t="str">
        <x:v>현금및현금성자산</x:v>
      </x:c>
      <x:c r="I10" s="15" t="str">
        <x:v>-</x:v>
      </x:c>
      <x:c r="J10" s="15" t="str">
        <x:v>제 57 기</x:v>
      </x:c>
      <x:c r="K10" s="15" t="str">
        <x:v>57856378000000</x:v>
      </x:c>
      <x:c r="L10" s="15" t="str">
        <x:v>제 56 기</x:v>
      </x:c>
      <x:c r="M10" s="15" t="str">
        <x:v>53705579000000</x:v>
      </x:c>
      <x:c r="N10" s="15" t="str">
        <x:v>제 55 기</x:v>
      </x:c>
      <x:c r="O10" s="15" t="str">
        <x:v>69080893000000</x:v>
      </x:c>
      <x:c r="P10" s="15" t="str">
        <x:v>10</x:v>
      </x:c>
      <x:c r="Q10" s="15" t="str">
        <x:v>KRW</x:v>
      </x:c>
      <x:c r="R10" s="15"/>
    </x:row>
    <x:row r="11" ht="42" customHeight="1">
      <x:c r="A11" s="15" t="str">
        <x:v>20260310002820</x:v>
      </x:c>
      <x:c r="B11" s="15" t="str">
        <x:v>11011</x:v>
      </x:c>
      <x:c r="C11" s="15" t="str">
        <x:v>2025</x:v>
      </x:c>
      <x:c r="D11" s="15" t="str">
        <x:v>00126380</x:v>
      </x:c>
      <x:c r="E11" s="15" t="str">
        <x:v>BS</x:v>
      </x:c>
      <x:c r="F11" s="15" t="str">
        <x:v>재무상태표</x:v>
      </x:c>
      <x:c r="G11" s="15" t="str">
        <x:v>ifrs-full_CurrentFinancialAssetsAtAmortisedCost</x:v>
      </x:c>
      <x:c r="H11" s="15" t="str">
        <x:v>단기상각후원가금융자산</x:v>
      </x:c>
      <x:c r="I11" s="15" t="str">
        <x:v>-</x:v>
      </x:c>
      <x:c r="J11" s="15" t="str">
        <x:v>제 57 기</x:v>
      </x:c>
      <x:c r="K11" s="15" t="str">
        <x:v>0</x:v>
      </x:c>
      <x:c r="L11" s="15" t="str">
        <x:v>제 56 기</x:v>
      </x:c>
      <x:c r="M11" s="15" t="str">
        <x:v>0</x:v>
      </x:c>
      <x:c r="N11" s="15" t="str">
        <x:v>제 55 기</x:v>
      </x:c>
      <x:c r="O11" s="15" t="str">
        <x:v>608281000000</x:v>
      </x:c>
      <x:c r="P11" s="15" t="str">
        <x:v>11</x:v>
      </x:c>
      <x:c r="Q11" s="15" t="str">
        <x:v>KRW</x:v>
      </x:c>
      <x:c r="R11" s="15"/>
    </x:row>
    <x:row r="12" ht="42" customHeight="1">
      <x:c r="A12" s="15" t="str">
        <x:v>20260310002820</x:v>
      </x:c>
      <x:c r="B12" s="15" t="str">
        <x:v>11011</x:v>
      </x:c>
      <x:c r="C12" s="15" t="str">
        <x:v>2025</x:v>
      </x:c>
      <x:c r="D12" s="15" t="str">
        <x:v>00126380</x:v>
      </x:c>
      <x:c r="E12" s="15" t="str">
        <x:v>BS</x:v>
      </x:c>
      <x:c r="F12" s="15" t="str">
        <x:v>재무상태표</x:v>
      </x:c>
      <x:c r="G12" s="15" t="str">
        <x:v>ifrs-full_CurrentFinancialAssetsAtFairValueThroughProfitOrLoss</x:v>
      </x:c>
      <x:c r="H12" s="15" t="str">
        <x:v>단기당기손익-공정가치금융자산</x:v>
      </x:c>
      <x:c r="I12" s="15" t="str">
        <x:v>-</x:v>
      </x:c>
      <x:c r="J12" s="15" t="str">
        <x:v>제 57 기</x:v>
      </x:c>
      <x:c r="K12" s="15" t="str">
        <x:v>25715000000</x:v>
      </x:c>
      <x:c r="L12" s="15" t="str">
        <x:v>제 56 기</x:v>
      </x:c>
      <x:c r="M12" s="15" t="str">
        <x:v>36877000000</x:v>
      </x:c>
      <x:c r="N12" s="15" t="str">
        <x:v>제 55 기</x:v>
      </x:c>
      <x:c r="O12" s="15" t="str">
        <x:v>27112000000</x:v>
      </x:c>
      <x:c r="P12" s="15" t="str">
        <x:v>12</x:v>
      </x:c>
      <x:c r="Q12" s="15" t="str">
        <x:v>KRW</x:v>
      </x:c>
      <x:c r="R12" s="15"/>
    </x:row>
    <x:row r="13" ht="42" customHeight="1">
      <x:c r="A13" s="15" t="str">
        <x:v>20260310002820</x:v>
      </x:c>
      <x:c r="B13" s="15" t="str">
        <x:v>11011</x:v>
      </x:c>
      <x:c r="C13" s="15" t="str">
        <x:v>2025</x:v>
      </x:c>
      <x:c r="D13" s="15" t="str">
        <x:v>00126380</x:v>
      </x:c>
      <x:c r="E13" s="15" t="str">
        <x:v>BS</x:v>
      </x:c>
      <x:c r="F13" s="15" t="str">
        <x:v>재무상태표</x:v>
      </x:c>
      <x:c r="G13" s="15" t="str">
        <x:v>ifrs-full_CurrentPrepaidExpenses</x:v>
      </x:c>
      <x:c r="H13" s="15" t="str">
        <x:v>선급비용</x:v>
      </x:c>
      <x:c r="I13" s="15" t="str">
        <x:v>-</x:v>
      </x:c>
      <x:c r="J13" s="15" t="str">
        <x:v>제 57 기</x:v>
      </x:c>
      <x:c r="K13" s="15" t="str">
        <x:v>3627172000000</x:v>
      </x:c>
      <x:c r="L13" s="15" t="str">
        <x:v>제 56 기</x:v>
      </x:c>
      <x:c r="M13" s="15" t="str">
        <x:v>3362824000000</x:v>
      </x:c>
      <x:c r="N13" s="15" t="str">
        <x:v>제 55 기</x:v>
      </x:c>
      <x:c r="O13" s="15" t="str">
        <x:v>3366130000000</x:v>
      </x:c>
      <x:c r="P13" s="15" t="str">
        <x:v>13</x:v>
      </x:c>
      <x:c r="Q13" s="15" t="str">
        <x:v>KRW</x:v>
      </x:c>
      <x:c r="R13" s="15"/>
    </x:row>
    <x:row r="14" ht="42" customHeight="1">
      <x:c r="A14" s="15" t="str">
        <x:v>20260310002820</x:v>
      </x:c>
      <x:c r="B14" s="15" t="str">
        <x:v>11011</x:v>
      </x:c>
      <x:c r="C14" s="15" t="str">
        <x:v>2025</x:v>
      </x:c>
      <x:c r="D14" s="15" t="str">
        <x:v>00126380</x:v>
      </x:c>
      <x:c r="E14" s="15" t="str">
        <x:v>BS</x:v>
      </x:c>
      <x:c r="F14" s="15" t="str">
        <x:v>재무상태표</x:v>
      </x:c>
      <x:c r="G14" s="15" t="str">
        <x:v>ifrs-full_CurrentTradeReceivables</x:v>
      </x:c>
      <x:c r="H14" s="15" t="str">
        <x:v>매출채권</x:v>
      </x:c>
      <x:c r="I14" s="15" t="str">
        <x:v>-</x:v>
      </x:c>
      <x:c r="J14" s="15" t="str">
        <x:v>제 57 기</x:v>
      </x:c>
      <x:c r="K14" s="15" t="str">
        <x:v>51127642000000</x:v>
      </x:c>
      <x:c r="L14" s="15" t="str">
        <x:v>제 56 기</x:v>
      </x:c>
      <x:c r="M14" s="15" t="str">
        <x:v>43623073000000</x:v>
      </x:c>
      <x:c r="N14" s="15" t="str">
        <x:v>제 55 기</x:v>
      </x:c>
      <x:c r="O14" s="15" t="str">
        <x:v>36647393000000</x:v>
      </x:c>
      <x:c r="P14" s="15" t="str">
        <x:v>14</x:v>
      </x:c>
      <x:c r="Q14" s="15" t="str">
        <x:v>KRW</x:v>
      </x:c>
      <x:c r="R14" s="15"/>
    </x:row>
    <x:row r="15" ht="42" customHeight="1">
      <x:c r="A15" s="15" t="str">
        <x:v>20260310002820</x:v>
      </x:c>
      <x:c r="B15" s="15" t="str">
        <x:v>11011</x:v>
      </x:c>
      <x:c r="C15" s="15" t="str">
        <x:v>2025</x:v>
      </x:c>
      <x:c r="D15" s="15" t="str">
        <x:v>00126380</x:v>
      </x:c>
      <x:c r="E15" s="15" t="str">
        <x:v>BS</x:v>
      </x:c>
      <x:c r="F15" s="15" t="str">
        <x:v>재무상태표</x:v>
      </x:c>
      <x:c r="G15" s="15" t="str">
        <x:v>ifrs-full_Inventories</x:v>
      </x:c>
      <x:c r="H15" s="15" t="str">
        <x:v>재고자산</x:v>
      </x:c>
      <x:c r="I15" s="15" t="str">
        <x:v>-</x:v>
      </x:c>
      <x:c r="J15" s="15" t="str">
        <x:v>제 57 기</x:v>
      </x:c>
      <x:c r="K15" s="15" t="str">
        <x:v>52636828000000</x:v>
      </x:c>
      <x:c r="L15" s="15" t="str">
        <x:v>제 56 기</x:v>
      </x:c>
      <x:c r="M15" s="15" t="str">
        <x:v>51754865000000</x:v>
      </x:c>
      <x:c r="N15" s="15" t="str">
        <x:v>제 55 기</x:v>
      </x:c>
      <x:c r="O15" s="15" t="str">
        <x:v>51625874000000</x:v>
      </x:c>
      <x:c r="P15" s="15" t="str">
        <x:v>15</x:v>
      </x:c>
      <x:c r="Q15" s="15" t="str">
        <x:v>KRW</x:v>
      </x:c>
      <x:c r="R15" s="15"/>
    </x:row>
    <x:row r="16" ht="42" customHeight="1">
      <x:c r="A16" s="15" t="str">
        <x:v>20260310002820</x:v>
      </x:c>
      <x:c r="B16" s="15" t="str">
        <x:v>11011</x:v>
      </x:c>
      <x:c r="C16" s="15" t="str">
        <x:v>2025</x:v>
      </x:c>
      <x:c r="D16" s="15" t="str">
        <x:v>00126380</x:v>
      </x:c>
      <x:c r="E16" s="15" t="str">
        <x:v>BS</x:v>
      </x:c>
      <x:c r="F16" s="15" t="str">
        <x:v>재무상태표</x:v>
      </x:c>
      <x:c r="G16" s="15" t="str">
        <x:v>ifrs-full_NoncurrentAssetsOrDisposalGroupsClassifiedAsHeldForSaleOrAsHeldForDistributionToOwners</x:v>
      </x:c>
      <x:c r="H16" s="15" t="str">
        <x:v>매각예정분류자산</x:v>
      </x:c>
      <x:c r="I16" s="15" t="str">
        <x:v>-</x:v>
      </x:c>
      <x:c r="J16" s="15" t="str">
        <x:v>제 57 기</x:v>
      </x:c>
      <x:c r="K16" s="15" t="str">
        <x:v>0</x:v>
      </x:c>
      <x:c r="L16" s="15" t="str">
        <x:v>제 56 기</x:v>
      </x:c>
      <x:c r="M16" s="15" t="str">
        <x:v>0</x:v>
      </x:c>
      <x:c r="N16" s="15" t="str">
        <x:v>제 55 기</x:v>
      </x:c>
      <x:c r="O16" s="15" t="str">
        <x:v>217864000000</x:v>
      </x:c>
      <x:c r="P16" s="15" t="str">
        <x:v>16</x:v>
      </x:c>
      <x:c r="Q16" s="15" t="str">
        <x:v>KRW</x:v>
      </x:c>
      <x:c r="R16" s="15"/>
    </x:row>
    <x:row r="17" ht="42" customHeight="1">
      <x:c r="A17" s="15" t="str">
        <x:v>20260310002820</x:v>
      </x:c>
      <x:c r="B17" s="15" t="str">
        <x:v>11011</x:v>
      </x:c>
      <x:c r="C17" s="15" t="str">
        <x:v>2025</x:v>
      </x:c>
      <x:c r="D17" s="15" t="str">
        <x:v>00126380</x:v>
      </x:c>
      <x:c r="E17" s="15" t="str">
        <x:v>BS</x:v>
      </x:c>
      <x:c r="F17" s="15" t="str">
        <x:v>재무상태표</x:v>
      </x:c>
      <x:c r="G17" s="15" t="str">
        <x:v>ifrs-full_OtherCurrentAssets</x:v>
      </x:c>
      <x:c r="H17" s="15" t="str">
        <x:v>기타유동자산</x:v>
      </x:c>
      <x:c r="I17" s="15" t="str">
        <x:v>-</x:v>
      </x:c>
      <x:c r="J17" s="15" t="str">
        <x:v>제 57 기</x:v>
      </x:c>
      <x:c r="K17" s="15" t="str">
        <x:v>6964529000000</x:v>
      </x:c>
      <x:c r="L17" s="15" t="str">
        <x:v>제 56 기</x:v>
      </x:c>
      <x:c r="M17" s="15" t="str">
        <x:v>6046740000000</x:v>
      </x:c>
      <x:c r="N17" s="15" t="str">
        <x:v>제 55 기</x:v>
      </x:c>
      <x:c r="O17" s="15" t="str">
        <x:v>5038838000000</x:v>
      </x:c>
      <x:c r="P17" s="15" t="str">
        <x:v>17</x:v>
      </x:c>
      <x:c r="Q17" s="15" t="str">
        <x:v>KRW</x:v>
      </x:c>
      <x:c r="R17" s="15"/>
    </x:row>
    <x:row r="18" ht="42" customHeight="1">
      <x:c r="A18" s="15" t="str">
        <x:v>20260310002820</x:v>
      </x:c>
      <x:c r="B18" s="15" t="str">
        <x:v>11011</x:v>
      </x:c>
      <x:c r="C18" s="15" t="str">
        <x:v>2025</x:v>
      </x:c>
      <x:c r="D18" s="15" t="str">
        <x:v>00126380</x:v>
      </x:c>
      <x:c r="E18" s="15" t="str">
        <x:v>BS</x:v>
      </x:c>
      <x:c r="F18" s="15" t="str">
        <x:v>재무상태표</x:v>
      </x:c>
      <x:c r="G18" s="15" t="str">
        <x:v>ifrs-full_ShorttermDepositsNotClassifiedAsCashEquivalents</x:v>
      </x:c>
      <x:c r="H18" s="15" t="str">
        <x:v>단기금융상품</x:v>
      </x:c>
      <x:c r="I18" s="15" t="str">
        <x:v>-</x:v>
      </x:c>
      <x:c r="J18" s="15" t="str">
        <x:v>제 57 기</x:v>
      </x:c>
      <x:c r="K18" s="15" t="str">
        <x:v>67965021000000</x:v>
      </x:c>
      <x:c r="L18" s="15" t="str">
        <x:v>제 56 기</x:v>
      </x:c>
      <x:c r="M18" s="15" t="str">
        <x:v>58909334000000</x:v>
      </x:c>
      <x:c r="N18" s="15" t="str">
        <x:v>제 55 기</x:v>
      </x:c>
      <x:c r="O18" s="15" t="str">
        <x:v>22690924000000</x:v>
      </x:c>
      <x:c r="P18" s="15" t="str">
        <x:v>18</x:v>
      </x:c>
      <x:c r="Q18" s="15" t="str">
        <x:v>KRW</x:v>
      </x:c>
      <x:c r="R18" s="15"/>
    </x:row>
    <x:row r="19" ht="42" customHeight="1">
      <x:c r="A19" s="15" t="str">
        <x:v>20260310002820</x:v>
      </x:c>
      <x:c r="B19" s="15" t="str">
        <x:v>11011</x:v>
      </x:c>
      <x:c r="C19" s="15" t="str">
        <x:v>2025</x:v>
      </x:c>
      <x:c r="D19" s="15" t="str">
        <x:v>00126380</x:v>
      </x:c>
      <x:c r="E19" s="15" t="str">
        <x:v>BS</x:v>
      </x:c>
      <x:c r="F19" s="15" t="str">
        <x:v>재무상태표</x:v>
      </x:c>
      <x:c r="G19" s="15" t="str">
        <x:v>ifrs-full_NoncurrentAssets</x:v>
      </x:c>
      <x:c r="H19" s="15" t="str">
        <x:v>비유동자산</x:v>
      </x:c>
      <x:c r="I19" s="15" t="str">
        <x:v>-</x:v>
      </x:c>
      <x:c r="J19" s="15" t="str">
        <x:v>제 57 기</x:v>
      </x:c>
      <x:c r="K19" s="15" t="str">
        <x:v>319257498000000</x:v>
      </x:c>
      <x:c r="L19" s="15" t="str">
        <x:v>제 56 기</x:v>
      </x:c>
      <x:c r="M19" s="15" t="str">
        <x:v>287469682000000</x:v>
      </x:c>
      <x:c r="N19" s="15" t="str">
        <x:v>제 55 기</x:v>
      </x:c>
      <x:c r="O19" s="15" t="str">
        <x:v>259969423000000</x:v>
      </x:c>
      <x:c r="P19" s="15" t="str">
        <x:v>19</x:v>
      </x:c>
      <x:c r="Q19" s="15" t="str">
        <x:v>KRW</x:v>
      </x:c>
      <x:c r="R19" s="15"/>
    </x:row>
    <x:row r="20" ht="42" customHeight="1">
      <x:c r="A20" s="15" t="str">
        <x:v>20260310002820</x:v>
      </x:c>
      <x:c r="B20" s="15" t="str">
        <x:v>11011</x:v>
      </x:c>
      <x:c r="C20" s="15" t="str">
        <x:v>2025</x:v>
      </x:c>
      <x:c r="D20" s="15" t="str">
        <x:v>00126380</x:v>
      </x:c>
      <x:c r="E20" s="15" t="str">
        <x:v>BS</x:v>
      </x:c>
      <x:c r="F20" s="15" t="str">
        <x:v>재무상태표</x:v>
      </x:c>
      <x:c r="G20" s="15" t="str">
        <x:v>ifrs-full_DeferredTaxAssets</x:v>
      </x:c>
      <x:c r="H20" s="15" t="str">
        <x:v>이연법인세자산</x:v>
      </x:c>
      <x:c r="I20" s="15" t="str">
        <x:v>-</x:v>
      </x:c>
      <x:c r="J20" s="15" t="str">
        <x:v>제 57 기</x:v>
      </x:c>
      <x:c r="K20" s="15" t="str">
        <x:v>18840559000000</x:v>
      </x:c>
      <x:c r="L20" s="15" t="str">
        <x:v>제 56 기</x:v>
      </x:c>
      <x:c r="M20" s="15" t="str">
        <x:v>14236468000000</x:v>
      </x:c>
      <x:c r="N20" s="15" t="str">
        <x:v>제 55 기</x:v>
      </x:c>
      <x:c r="O20" s="15" t="str">
        <x:v>10211797000000</x:v>
      </x:c>
      <x:c r="P20" s="15" t="str">
        <x:v>20</x:v>
      </x:c>
      <x:c r="Q20" s="15" t="str">
        <x:v>KRW</x:v>
      </x:c>
      <x:c r="R20" s="15"/>
    </x:row>
    <x:row r="21" ht="42" customHeight="1">
      <x:c r="A21" s="15" t="str">
        <x:v>20260310002820</x:v>
      </x:c>
      <x:c r="B21" s="15" t="str">
        <x:v>11011</x:v>
      </x:c>
      <x:c r="C21" s="15" t="str">
        <x:v>2025</x:v>
      </x:c>
      <x:c r="D21" s="15" t="str">
        <x:v>00126380</x:v>
      </x:c>
      <x:c r="E21" s="15" t="str">
        <x:v>BS</x:v>
      </x:c>
      <x:c r="F21" s="15" t="str">
        <x:v>재무상태표</x:v>
      </x:c>
      <x:c r="G21" s="15" t="str">
        <x:v>ifrs-full_IntangibleAssetsAndGoodwill</x:v>
      </x:c>
      <x:c r="H21" s="15" t="str">
        <x:v>무형자산</x:v>
      </x:c>
      <x:c r="I21" s="15" t="str">
        <x:v>-</x:v>
      </x:c>
      <x:c r="J21" s="15" t="str">
        <x:v>제 57 기</x:v>
      </x:c>
      <x:c r="K21" s="15" t="str">
        <x:v>29480565000000</x:v>
      </x:c>
      <x:c r="L21" s="15" t="str">
        <x:v>제 56 기</x:v>
      </x:c>
      <x:c r="M21" s="15" t="str">
        <x:v>23738566000000</x:v>
      </x:c>
      <x:c r="N21" s="15" t="str">
        <x:v>제 55 기</x:v>
      </x:c>
      <x:c r="O21" s="15" t="str">
        <x:v>22741862000000</x:v>
      </x:c>
      <x:c r="P21" s="15" t="str">
        <x:v>21</x:v>
      </x:c>
      <x:c r="Q21" s="15" t="str">
        <x:v>KRW</x:v>
      </x:c>
      <x:c r="R21" s="15"/>
    </x:row>
    <x:row r="22" ht="42" customHeight="1">
      <x:c r="A22" s="15" t="str">
        <x:v>20260310002820</x:v>
      </x:c>
      <x:c r="B22" s="15" t="str">
        <x:v>11011</x:v>
      </x:c>
      <x:c r="C22" s="15" t="str">
        <x:v>2025</x:v>
      </x:c>
      <x:c r="D22" s="15" t="str">
        <x:v>00126380</x:v>
      </x:c>
      <x:c r="E22" s="15" t="str">
        <x:v>BS</x:v>
      </x:c>
      <x:c r="F22" s="15" t="str">
        <x:v>재무상태표</x:v>
      </x:c>
      <x:c r="G22" s="15" t="str">
        <x:v>ifrs-full_InvestmentAccountedForUsingEquityMethod</x:v>
      </x:c>
      <x:c r="H22" s="15" t="str">
        <x:v>관계기업 및 공동기업 투자</x:v>
      </x:c>
      <x:c r="I22" s="15" t="str">
        <x:v>-</x:v>
      </x:c>
      <x:c r="J22" s="15" t="str">
        <x:v>제 57 기</x:v>
      </x:c>
      <x:c r="K22" s="15" t="str">
        <x:v>13772121000000</x:v>
      </x:c>
      <x:c r="L22" s="15" t="str">
        <x:v>제 56 기</x:v>
      </x:c>
      <x:c r="M22" s="15" t="str">
        <x:v>12592117000000</x:v>
      </x:c>
      <x:c r="N22" s="15" t="str">
        <x:v>제 55 기</x:v>
      </x:c>
      <x:c r="O22" s="15" t="str">
        <x:v>11767444000000</x:v>
      </x:c>
      <x:c r="P22" s="15" t="str">
        <x:v>22</x:v>
      </x:c>
      <x:c r="Q22" s="15" t="str">
        <x:v>KRW</x:v>
      </x:c>
      <x:c r="R22" s="15"/>
    </x:row>
    <x:row r="23" ht="42" customHeight="1">
      <x:c r="A23" s="15" t="str">
        <x:v>20260310002820</x:v>
      </x:c>
      <x:c r="B23" s="15" t="str">
        <x:v>11011</x:v>
      </x:c>
      <x:c r="C23" s="15" t="str">
        <x:v>2025</x:v>
      </x:c>
      <x:c r="D23" s="15" t="str">
        <x:v>00126380</x:v>
      </x:c>
      <x:c r="E23" s="15" t="str">
        <x:v>BS</x:v>
      </x:c>
      <x:c r="F23" s="15" t="str">
        <x:v>재무상태표</x:v>
      </x:c>
      <x:c r="G23" s="15" t="str">
        <x:v>ifrs-full_NoncurrentFinancialAssetsAtFairValueThroughProfitOrLoss</x:v>
      </x:c>
      <x:c r="H23" s="15" t="str">
        <x:v>당기손익-공정가치금융자산</x:v>
      </x:c>
      <x:c r="I23" s="15" t="str">
        <x:v>-</x:v>
      </x:c>
      <x:c r="J23" s="15" t="str">
        <x:v>제 57 기</x:v>
      </x:c>
      <x:c r="K23" s="15" t="str">
        <x:v>1280501000000</x:v>
      </x:c>
      <x:c r="L23" s="15" t="str">
        <x:v>제 56 기</x:v>
      </x:c>
      <x:c r="M23" s="15" t="str">
        <x:v>1175749000000</x:v>
      </x:c>
      <x:c r="N23" s="15" t="str">
        <x:v>제 55 기</x:v>
      </x:c>
      <x:c r="O23" s="15" t="str">
        <x:v>1431394000000</x:v>
      </x:c>
      <x:c r="P23" s="15" t="str">
        <x:v>23</x:v>
      </x:c>
      <x:c r="Q23" s="15" t="str">
        <x:v>KRW</x:v>
      </x:c>
      <x:c r="R23" s="15"/>
    </x:row>
    <x:row r="24" ht="42" customHeight="1">
      <x:c r="A24" s="15" t="str">
        <x:v>20260310002820</x:v>
      </x:c>
      <x:c r="B24" s="15" t="str">
        <x:v>11011</x:v>
      </x:c>
      <x:c r="C24" s="15" t="str">
        <x:v>2025</x:v>
      </x:c>
      <x:c r="D24" s="15" t="str">
        <x:v>00126380</x:v>
      </x:c>
      <x:c r="E24" s="15" t="str">
        <x:v>BS</x:v>
      </x:c>
      <x:c r="F24" s="15" t="str">
        <x:v>재무상태표</x:v>
      </x:c>
      <x:c r="G24" s="15" t="str">
        <x:v>ifrs-full_NoncurrentInvestmentsInEquityInstrumentsDesignatedAtFairValueThroughOtherComprehensiveIncome</x:v>
      </x:c>
      <x:c r="H24" s="15" t="str">
        <x:v>기타포괄손익-공정가치금융자산</x:v>
      </x:c>
      <x:c r="I24" s="15" t="str">
        <x:v>-</x:v>
      </x:c>
      <x:c r="J24" s="15" t="str">
        <x:v>제 57 기</x:v>
      </x:c>
      <x:c r="K24" s="15" t="str">
        <x:v>16295005000000</x:v>
      </x:c>
      <x:c r="L24" s="15" t="str">
        <x:v>제 56 기</x:v>
      </x:c>
      <x:c r="M24" s="15" t="str">
        <x:v>10580932000000</x:v>
      </x:c>
      <x:c r="N24" s="15" t="str">
        <x:v>제 55 기</x:v>
      </x:c>
      <x:c r="O24" s="15" t="str">
        <x:v>7481297000000</x:v>
      </x:c>
      <x:c r="P24" s="15" t="str">
        <x:v>24</x:v>
      </x:c>
      <x:c r="Q24" s="15" t="str">
        <x:v>KRW</x:v>
      </x:c>
      <x:c r="R24" s="15"/>
    </x:row>
    <x:row r="25" ht="42" customHeight="1">
      <x:c r="A25" s="15" t="str">
        <x:v>20260310002820</x:v>
      </x:c>
      <x:c r="B25" s="15" t="str">
        <x:v>11011</x:v>
      </x:c>
      <x:c r="C25" s="15" t="str">
        <x:v>2025</x:v>
      </x:c>
      <x:c r="D25" s="15" t="str">
        <x:v>00126380</x:v>
      </x:c>
      <x:c r="E25" s="15" t="str">
        <x:v>BS</x:v>
      </x:c>
      <x:c r="F25" s="15" t="str">
        <x:v>재무상태표</x:v>
      </x:c>
      <x:c r="G25" s="15" t="str">
        <x:v>ifrs-full_NoncurrentRecognisedAssetsDefinedBenefitPlan</x:v>
      </x:c>
      <x:c r="H25" s="15" t="str">
        <x:v>순확정급여자산</x:v>
      </x:c>
      <x:c r="I25" s="15" t="str">
        <x:v>-</x:v>
      </x:c>
      <x:c r="J25" s="15" t="str">
        <x:v>제 57 기</x:v>
      </x:c>
      <x:c r="K25" s="15" t="str">
        <x:v>4271547000000</x:v>
      </x:c>
      <x:c r="L25" s="15" t="str">
        <x:v>제 56 기</x:v>
      </x:c>
      <x:c r="M25" s="15" t="str">
        <x:v>3089571000000</x:v>
      </x:c>
      <x:c r="N25" s="15" t="str">
        <x:v>제 55 기</x:v>
      </x:c>
      <x:c r="O25" s="15" t="str">
        <x:v>4905219000000</x:v>
      </x:c>
      <x:c r="P25" s="15" t="str">
        <x:v>25</x:v>
      </x:c>
      <x:c r="Q25" s="15" t="str">
        <x:v>KRW</x:v>
      </x:c>
      <x:c r="R25" s="15"/>
    </x:row>
    <x:row r="26" ht="42" customHeight="1">
      <x:c r="A26" s="15" t="str">
        <x:v>20260310002820</x:v>
      </x:c>
      <x:c r="B26" s="15" t="str">
        <x:v>11011</x:v>
      </x:c>
      <x:c r="C26" s="15" t="str">
        <x:v>2025</x:v>
      </x:c>
      <x:c r="D26" s="15" t="str">
        <x:v>00126380</x:v>
      </x:c>
      <x:c r="E26" s="15" t="str">
        <x:v>BS</x:v>
      </x:c>
      <x:c r="F26" s="15" t="str">
        <x:v>재무상태표</x:v>
      </x:c>
      <x:c r="G26" s="15" t="str">
        <x:v>ifrs-full_OtherNoncurrentAssets</x:v>
      </x:c>
      <x:c r="H26" s="15" t="str">
        <x:v>기타비유동자산</x:v>
      </x:c>
      <x:c r="I26" s="15" t="str">
        <x:v>-</x:v>
      </x:c>
      <x:c r="J26" s="15" t="str">
        <x:v>제 57 기</x:v>
      </x:c>
      <x:c r="K26" s="15" t="str">
        <x:v>20012416000000</x:v>
      </x:c>
      <x:c r="L26" s="15" t="str">
        <x:v>제 56 기</x:v>
      </x:c>
      <x:c r="M26" s="15" t="str">
        <x:v>16111070000000</x:v>
      </x:c>
      <x:c r="N26" s="15" t="str">
        <x:v>제 55 기</x:v>
      </x:c>
      <x:c r="O26" s="15" t="str">
        <x:v>14174148000000</x:v>
      </x:c>
      <x:c r="P26" s="15" t="str">
        <x:v>26</x:v>
      </x:c>
      <x:c r="Q26" s="15" t="str">
        <x:v>KRW</x:v>
      </x:c>
      <x:c r="R26" s="15"/>
    </x:row>
    <x:row r="27" ht="42" customHeight="1">
      <x:c r="A27" s="15" t="str">
        <x:v>20260310002820</x:v>
      </x:c>
      <x:c r="B27" s="15" t="str">
        <x:v>11011</x:v>
      </x:c>
      <x:c r="C27" s="15" t="str">
        <x:v>2025</x:v>
      </x:c>
      <x:c r="D27" s="15" t="str">
        <x:v>00126380</x:v>
      </x:c>
      <x:c r="E27" s="15" t="str">
        <x:v>BS</x:v>
      </x:c>
      <x:c r="F27" s="15" t="str">
        <x:v>재무상태표</x:v>
      </x:c>
      <x:c r="G27" s="15" t="str">
        <x:v>ifrs-full_PropertyPlantAndEquipment</x:v>
      </x:c>
      <x:c r="H27" s="15" t="str">
        <x:v>유형자산</x:v>
      </x:c>
      <x:c r="I27" s="15" t="str">
        <x:v>-</x:v>
      </x:c>
      <x:c r="J27" s="15" t="str">
        <x:v>제 57 기</x:v>
      </x:c>
      <x:c r="K27" s="15" t="str">
        <x:v>215304784000000</x:v>
      </x:c>
      <x:c r="L27" s="15" t="str">
        <x:v>제 56 기</x:v>
      </x:c>
      <x:c r="M27" s="15" t="str">
        <x:v>205945209000000</x:v>
      </x:c>
      <x:c r="N27" s="15" t="str">
        <x:v>제 55 기</x:v>
      </x:c>
      <x:c r="O27" s="15" t="str">
        <x:v>187256262000000</x:v>
      </x:c>
      <x:c r="P27" s="15" t="str">
        <x:v>27</x:v>
      </x:c>
      <x:c r="Q27" s="15" t="str">
        <x:v>KRW</x:v>
      </x:c>
      <x:c r="R27" s="15"/>
    </x:row>
    <x:row r="28" ht="42" customHeight="1">
      <x:c r="A28" s="15" t="str">
        <x:v>20260310002820</x:v>
      </x:c>
      <x:c r="B28" s="15" t="str">
        <x:v>11011</x:v>
      </x:c>
      <x:c r="C28" s="15" t="str">
        <x:v>2025</x:v>
      </x:c>
      <x:c r="D28" s="15" t="str">
        <x:v>00126380</x:v>
      </x:c>
      <x:c r="E28" s="15" t="str">
        <x:v>BS</x:v>
      </x:c>
      <x:c r="F28" s="15" t="str">
        <x:v>재무상태표</x:v>
      </x:c>
      <x:c r="G28" s="15" t="str">
        <x:v>ifrs-full_Equity</x:v>
      </x:c>
      <x:c r="H28" s="15" t="str">
        <x:v>자본총계</x:v>
      </x:c>
      <x:c r="I28" s="15" t="str">
        <x:v>-</x:v>
      </x:c>
      <x:c r="J28" s="15" t="str">
        <x:v>제 57 기</x:v>
      </x:c>
      <x:c r="K28" s="15" t="str">
        <x:v>436320337000000</x:v>
      </x:c>
      <x:c r="L28" s="15" t="str">
        <x:v>제 56 기</x:v>
      </x:c>
      <x:c r="M28" s="15" t="str">
        <x:v>402192070000000</x:v>
      </x:c>
      <x:c r="N28" s="15" t="str">
        <x:v>제 55 기</x:v>
      </x:c>
      <x:c r="O28" s="15" t="str">
        <x:v>363677865000000</x:v>
      </x:c>
      <x:c r="P28" s="15" t="str">
        <x:v>29</x:v>
      </x:c>
      <x:c r="Q28" s="15" t="str">
        <x:v>KRW</x:v>
      </x:c>
      <x:c r="R28" s="15"/>
    </x:row>
    <x:row r="29" ht="42" customHeight="1">
      <x:c r="A29" s="15" t="str">
        <x:v>20260310002820</x:v>
      </x:c>
      <x:c r="B29" s="15" t="str">
        <x:v>11011</x:v>
      </x:c>
      <x:c r="C29" s="15" t="str">
        <x:v>2025</x:v>
      </x:c>
      <x:c r="D29" s="15" t="str">
        <x:v>00126380</x:v>
      </x:c>
      <x:c r="E29" s="15" t="str">
        <x:v>BS</x:v>
      </x:c>
      <x:c r="F29" s="15" t="str">
        <x:v>재무상태표</x:v>
      </x:c>
      <x:c r="G29" s="15" t="str">
        <x:v>ifrs-full_EquityAttributableToOwnersOfParent</x:v>
      </x:c>
      <x:c r="H29" s="15" t="str">
        <x:v>지배기업 소유주지분</x:v>
      </x:c>
      <x:c r="I29" s="15" t="str">
        <x:v>-</x:v>
      </x:c>
      <x:c r="J29" s="15" t="str">
        <x:v>제 57 기</x:v>
      </x:c>
      <x:c r="K29" s="15" t="str">
        <x:v>424313255000000</x:v>
      </x:c>
      <x:c r="L29" s="15" t="str">
        <x:v>제 56 기</x:v>
      </x:c>
      <x:c r="M29" s="15" t="str">
        <x:v>391687603000000</x:v>
      </x:c>
      <x:c r="N29" s="15" t="str">
        <x:v>제 55 기</x:v>
      </x:c>
      <x:c r="O29" s="15" t="str">
        <x:v>353233775000000</x:v>
      </x:c>
      <x:c r="P29" s="15" t="str">
        <x:v>30</x:v>
      </x:c>
      <x:c r="Q29" s="15" t="str">
        <x:v>KRW</x:v>
      </x:c>
      <x:c r="R29" s="15"/>
    </x:row>
    <x:row r="30" ht="42" customHeight="1">
      <x:c r="A30" s="15" t="str">
        <x:v>20260310002820</x:v>
      </x:c>
      <x:c r="B30" s="15" t="str">
        <x:v>11011</x:v>
      </x:c>
      <x:c r="C30" s="15" t="str">
        <x:v>2025</x:v>
      </x:c>
      <x:c r="D30" s="15" t="str">
        <x:v>00126380</x:v>
      </x:c>
      <x:c r="E30" s="15" t="str">
        <x:v>BS</x:v>
      </x:c>
      <x:c r="F30" s="15" t="str">
        <x:v>재무상태표</x:v>
      </x:c>
      <x:c r="G30" s="15" t="str">
        <x:v>dart_ElementsOfOtherStockholdersEquity</x:v>
      </x:c>
      <x:c r="H30" s="15" t="str">
        <x:v>기타자본항목</x:v>
      </x:c>
      <x:c r="I30" s="15" t="str">
        <x:v>-</x:v>
      </x:c>
      <x:c r="J30" s="15" t="str">
        <x:v>제 57 기</x:v>
      </x:c>
      <x:c r="K30" s="15" t="str">
        <x:v>16876248000000</x:v>
      </x:c>
      <x:c r="L30" s="15" t="str">
        <x:v>제 56 기</x:v>
      </x:c>
      <x:c r="M30" s="15" t="str">
        <x:v>15873008000000</x:v>
      </x:c>
      <x:c r="N30" s="15" t="str">
        <x:v>제 55 기</x:v>
      </x:c>
      <x:c r="O30" s="15" t="str">
        <x:v>1280130000000</x:v>
      </x:c>
      <x:c r="P30" s="15" t="str">
        <x:v>31</x:v>
      </x:c>
      <x:c r="Q30" s="15" t="str">
        <x:v>KRW</x:v>
      </x:c>
      <x:c r="R30" s="15"/>
    </x:row>
    <x:row r="31" ht="42" customHeight="1">
      <x:c r="A31" s="15" t="str">
        <x:v>20260310002820</x:v>
      </x:c>
      <x:c r="B31" s="15" t="str">
        <x:v>11011</x:v>
      </x:c>
      <x:c r="C31" s="15" t="str">
        <x:v>2025</x:v>
      </x:c>
      <x:c r="D31" s="15" t="str">
        <x:v>00126380</x:v>
      </x:c>
      <x:c r="E31" s="15" t="str">
        <x:v>BS</x:v>
      </x:c>
      <x:c r="F31" s="15" t="str">
        <x:v>재무상태표</x:v>
      </x:c>
      <x:c r="G31" s="15" t="str">
        <x:v>ifrs-full_IssuedCapital</x:v>
      </x:c>
      <x:c r="H31" s="15" t="str">
        <x:v>자본금</x:v>
      </x:c>
      <x:c r="I31" s="15" t="str">
        <x:v>-</x:v>
      </x:c>
      <x:c r="J31" s="15" t="str">
        <x:v>제 57 기</x:v>
      </x:c>
      <x:c r="K31" s="15" t="str">
        <x:v>897514000000</x:v>
      </x:c>
      <x:c r="L31" s="15" t="str">
        <x:v>제 56 기</x:v>
      </x:c>
      <x:c r="M31" s="15" t="str">
        <x:v>897514000000</x:v>
      </x:c>
      <x:c r="N31" s="15" t="str">
        <x:v>제 55 기</x:v>
      </x:c>
      <x:c r="O31" s="15" t="str">
        <x:v>897514000000</x:v>
      </x:c>
      <x:c r="P31" s="15" t="str">
        <x:v>32</x:v>
      </x:c>
      <x:c r="Q31" s="15" t="str">
        <x:v>KRW</x:v>
      </x:c>
      <x:c r="R31" s="15"/>
    </x:row>
    <x:row r="32" ht="42" customHeight="1">
      <x:c r="A32" s="15" t="str">
        <x:v>20260310002820</x:v>
      </x:c>
      <x:c r="B32" s="15" t="str">
        <x:v>11011</x:v>
      </x:c>
      <x:c r="C32" s="15" t="str">
        <x:v>2025</x:v>
      </x:c>
      <x:c r="D32" s="15" t="str">
        <x:v>00126380</x:v>
      </x:c>
      <x:c r="E32" s="15" t="str">
        <x:v>BS</x:v>
      </x:c>
      <x:c r="F32" s="15" t="str">
        <x:v>재무상태표</x:v>
      </x:c>
      <x:c r="G32" s="15" t="str">
        <x:v>dart_IssuedCapitalOfCommonStock</x:v>
      </x:c>
      <x:c r="H32" s="15" t="str">
        <x:v>보통주자본금</x:v>
      </x:c>
      <x:c r="I32" s="15" t="str">
        <x:v>-</x:v>
      </x:c>
      <x:c r="J32" s="15" t="str">
        <x:v>제 57 기</x:v>
      </x:c>
      <x:c r="K32" s="15" t="str">
        <x:v>778047000000</x:v>
      </x:c>
      <x:c r="L32" s="15" t="str">
        <x:v>제 56 기</x:v>
      </x:c>
      <x:c r="M32" s="15" t="str">
        <x:v>778047000000</x:v>
      </x:c>
      <x:c r="N32" s="15" t="str">
        <x:v>제 55 기</x:v>
      </x:c>
      <x:c r="O32" s="15" t="str">
        <x:v>778047000000</x:v>
      </x:c>
      <x:c r="P32" s="15" t="str">
        <x:v>33</x:v>
      </x:c>
      <x:c r="Q32" s="15" t="str">
        <x:v>KRW</x:v>
      </x:c>
      <x:c r="R32" s="15"/>
    </x:row>
    <x:row r="33" ht="42" customHeight="1">
      <x:c r="A33" s="15" t="str">
        <x:v>20260310002820</x:v>
      </x:c>
      <x:c r="B33" s="15" t="str">
        <x:v>11011</x:v>
      </x:c>
      <x:c r="C33" s="15" t="str">
        <x:v>2025</x:v>
      </x:c>
      <x:c r="D33" s="15" t="str">
        <x:v>00126380</x:v>
      </x:c>
      <x:c r="E33" s="15" t="str">
        <x:v>BS</x:v>
      </x:c>
      <x:c r="F33" s="15" t="str">
        <x:v>재무상태표</x:v>
      </x:c>
      <x:c r="G33" s="15" t="str">
        <x:v>dart_IssuedCapitalOfPreferredStock</x:v>
      </x:c>
      <x:c r="H33" s="15" t="str">
        <x:v>우선주자본금</x:v>
      </x:c>
      <x:c r="I33" s="15" t="str">
        <x:v>-</x:v>
      </x:c>
      <x:c r="J33" s="15" t="str">
        <x:v>제 57 기</x:v>
      </x:c>
      <x:c r="K33" s="15" t="str">
        <x:v>119467000000</x:v>
      </x:c>
      <x:c r="L33" s="15" t="str">
        <x:v>제 56 기</x:v>
      </x:c>
      <x:c r="M33" s="15" t="str">
        <x:v>119467000000</x:v>
      </x:c>
      <x:c r="N33" s="15" t="str">
        <x:v>제 55 기</x:v>
      </x:c>
      <x:c r="O33" s="15" t="str">
        <x:v>119467000000</x:v>
      </x:c>
      <x:c r="P33" s="15" t="str">
        <x:v>34</x:v>
      </x:c>
      <x:c r="Q33" s="15" t="str">
        <x:v>KRW</x:v>
      </x:c>
      <x:c r="R33" s="15"/>
    </x:row>
    <x:row r="34" ht="42" customHeight="1">
      <x:c r="A34" s="15" t="str">
        <x:v>20260310002820</x:v>
      </x:c>
      <x:c r="B34" s="15" t="str">
        <x:v>11011</x:v>
      </x:c>
      <x:c r="C34" s="15" t="str">
        <x:v>2025</x:v>
      </x:c>
      <x:c r="D34" s="15" t="str">
        <x:v>00126380</x:v>
      </x:c>
      <x:c r="E34" s="15" t="str">
        <x:v>BS</x:v>
      </x:c>
      <x:c r="F34" s="15" t="str">
        <x:v>재무상태표</x:v>
      </x:c>
      <x:c r="G34" s="15" t="str">
        <x:v>ifrs-full_RetainedEarnings</x:v>
      </x:c>
      <x:c r="H34" s="15" t="str">
        <x:v>이익잉여금</x:v>
      </x:c>
      <x:c r="I34" s="15" t="str">
        <x:v>-</x:v>
      </x:c>
      <x:c r="J34" s="15" t="str">
        <x:v>제 57 기</x:v>
      </x:c>
      <x:c r="K34" s="15" t="str">
        <x:v>402135600000000</x:v>
      </x:c>
      <x:c r="L34" s="15" t="str">
        <x:v>제 56 기</x:v>
      </x:c>
      <x:c r="M34" s="15" t="str">
        <x:v>370513188000000</x:v>
      </x:c>
      <x:c r="N34" s="15" t="str">
        <x:v>제 55 기</x:v>
      </x:c>
      <x:c r="O34" s="15" t="str">
        <x:v>346652238000000</x:v>
      </x:c>
      <x:c r="P34" s="15" t="str">
        <x:v>35</x:v>
      </x:c>
      <x:c r="Q34" s="15" t="str">
        <x:v>KRW</x:v>
      </x:c>
      <x:c r="R34" s="15"/>
    </x:row>
    <x:row r="35" ht="42" customHeight="1">
      <x:c r="A35" s="15" t="str">
        <x:v>20260310002820</x:v>
      </x:c>
      <x:c r="B35" s="15" t="str">
        <x:v>11011</x:v>
      </x:c>
      <x:c r="C35" s="15" t="str">
        <x:v>2025</x:v>
      </x:c>
      <x:c r="D35" s="15" t="str">
        <x:v>00126380</x:v>
      </x:c>
      <x:c r="E35" s="15" t="str">
        <x:v>BS</x:v>
      </x:c>
      <x:c r="F35" s="15" t="str">
        <x:v>재무상태표</x:v>
      </x:c>
      <x:c r="G35" s="15" t="str">
        <x:v>ifrs-full_SharePremium</x:v>
      </x:c>
      <x:c r="H35" s="15" t="str">
        <x:v>주식발행초과금</x:v>
      </x:c>
      <x:c r="I35" s="15" t="str">
        <x:v>-</x:v>
      </x:c>
      <x:c r="J35" s="15" t="str">
        <x:v>제 57 기</x:v>
      </x:c>
      <x:c r="K35" s="15" t="str">
        <x:v>4403893000000</x:v>
      </x:c>
      <x:c r="L35" s="15" t="str">
        <x:v>제 56 기</x:v>
      </x:c>
      <x:c r="M35" s="15" t="str">
        <x:v>4403893000000</x:v>
      </x:c>
      <x:c r="N35" s="15" t="str">
        <x:v>제 55 기</x:v>
      </x:c>
      <x:c r="O35" s="15" t="str">
        <x:v>4403893000000</x:v>
      </x:c>
      <x:c r="P35" s="15" t="str">
        <x:v>36</x:v>
      </x:c>
      <x:c r="Q35" s="15" t="str">
        <x:v>KRW</x:v>
      </x:c>
      <x:c r="R35" s="15"/>
    </x:row>
    <x:row r="36" ht="42" customHeight="1">
      <x:c r="A36" s="15" t="str">
        <x:v>20260310002820</x:v>
      </x:c>
      <x:c r="B36" s="15" t="str">
        <x:v>11011</x:v>
      </x:c>
      <x:c r="C36" s="15" t="str">
        <x:v>2025</x:v>
      </x:c>
      <x:c r="D36" s="15" t="str">
        <x:v>00126380</x:v>
      </x:c>
      <x:c r="E36" s="15" t="str">
        <x:v>BS</x:v>
      </x:c>
      <x:c r="F36" s="15" t="str">
        <x:v>재무상태표</x:v>
      </x:c>
      <x:c r="G36" s="15" t="str">
        <x:v>ifrs-full_NoncontrollingInterests</x:v>
      </x:c>
      <x:c r="H36" s="15" t="str">
        <x:v>비지배지분</x:v>
      </x:c>
      <x:c r="I36" s="15" t="str">
        <x:v>-</x:v>
      </x:c>
      <x:c r="J36" s="15" t="str">
        <x:v>제 57 기</x:v>
      </x:c>
      <x:c r="K36" s="15" t="str">
        <x:v>12007082000000</x:v>
      </x:c>
      <x:c r="L36" s="15" t="str">
        <x:v>제 56 기</x:v>
      </x:c>
      <x:c r="M36" s="15" t="str">
        <x:v>10504467000000</x:v>
      </x:c>
      <x:c r="N36" s="15" t="str">
        <x:v>제 55 기</x:v>
      </x:c>
      <x:c r="O36" s="15" t="str">
        <x:v>10444090000000</x:v>
      </x:c>
      <x:c r="P36" s="15" t="str">
        <x:v>37</x:v>
      </x:c>
      <x:c r="Q36" s="15" t="str">
        <x:v>KRW</x:v>
      </x:c>
      <x:c r="R36" s="15"/>
    </x:row>
    <x:row r="37" ht="42" customHeight="1">
      <x:c r="A37" s="15" t="str">
        <x:v>20260310002820</x:v>
      </x:c>
      <x:c r="B37" s="15" t="str">
        <x:v>11011</x:v>
      </x:c>
      <x:c r="C37" s="15" t="str">
        <x:v>2025</x:v>
      </x:c>
      <x:c r="D37" s="15" t="str">
        <x:v>00126380</x:v>
      </x:c>
      <x:c r="E37" s="15" t="str">
        <x:v>BS</x:v>
      </x:c>
      <x:c r="F37" s="15" t="str">
        <x:v>재무상태표</x:v>
      </x:c>
      <x:c r="G37" s="15" t="str">
        <x:v>ifrs-full_EquityAndLiabilities</x:v>
      </x:c>
      <x:c r="H37" s="15" t="str">
        <x:v>부채와자본총계</x:v>
      </x:c>
      <x:c r="I37" s="15" t="str">
        <x:v>-</x:v>
      </x:c>
      <x:c r="J37" s="15" t="str">
        <x:v>제 57 기</x:v>
      </x:c>
      <x:c r="K37" s="15" t="str">
        <x:v>566942110000000</x:v>
      </x:c>
      <x:c r="L37" s="15" t="str">
        <x:v>제 56 기</x:v>
      </x:c>
      <x:c r="M37" s="15" t="str">
        <x:v>514531948000000</x:v>
      </x:c>
      <x:c r="N37" s="15" t="str">
        <x:v>제 55 기</x:v>
      </x:c>
      <x:c r="O37" s="15" t="str">
        <x:v>455905980000000</x:v>
      </x:c>
      <x:c r="P37" s="15" t="str">
        <x:v>38</x:v>
      </x:c>
      <x:c r="Q37" s="15" t="str">
        <x:v>KRW</x:v>
      </x:c>
      <x:c r="R37" s="15"/>
    </x:row>
    <x:row r="38" ht="42" customHeight="1">
      <x:c r="A38" s="15" t="str">
        <x:v>20260310002820</x:v>
      </x:c>
      <x:c r="B38" s="15" t="str">
        <x:v>11011</x:v>
      </x:c>
      <x:c r="C38" s="15" t="str">
        <x:v>2025</x:v>
      </x:c>
      <x:c r="D38" s="15" t="str">
        <x:v>00126380</x:v>
      </x:c>
      <x:c r="E38" s="15" t="str">
        <x:v>BS</x:v>
      </x:c>
      <x:c r="F38" s="15" t="str">
        <x:v>재무상태표</x:v>
      </x:c>
      <x:c r="G38" s="15" t="str">
        <x:v>ifrs-full_CurrentLiabilities</x:v>
      </x:c>
      <x:c r="H38" s="15" t="str">
        <x:v>유동부채</x:v>
      </x:c>
      <x:c r="I38" s="15" t="str">
        <x:v>-</x:v>
      </x:c>
      <x:c r="J38" s="15" t="str">
        <x:v>제 57 기</x:v>
      </x:c>
      <x:c r="K38" s="15" t="str">
        <x:v>106411348000000</x:v>
      </x:c>
      <x:c r="L38" s="15" t="str">
        <x:v>제 56 기</x:v>
      </x:c>
      <x:c r="M38" s="15" t="str">
        <x:v>93326299000000</x:v>
      </x:c>
      <x:c r="N38" s="15" t="str">
        <x:v>제 55 기</x:v>
      </x:c>
      <x:c r="O38" s="15" t="str">
        <x:v>75719452000000</x:v>
      </x:c>
      <x:c r="P38" s="15" t="str">
        <x:v>40</x:v>
      </x:c>
      <x:c r="Q38" s="15" t="str">
        <x:v>KRW</x:v>
      </x:c>
      <x:c r="R38" s="15"/>
    </x:row>
    <x:row r="39" ht="42" customHeight="1">
      <x:c r="A39" s="15" t="str">
        <x:v>20260310002820</x:v>
      </x:c>
      <x:c r="B39" s="15" t="str">
        <x:v>11011</x:v>
      </x:c>
      <x:c r="C39" s="15" t="str">
        <x:v>2025</x:v>
      </x:c>
      <x:c r="D39" s="15" t="str">
        <x:v>00126380</x:v>
      </x:c>
      <x:c r="E39" s="15" t="str">
        <x:v>BS</x:v>
      </x:c>
      <x:c r="F39" s="15" t="str">
        <x:v>재무상태표</x:v>
      </x:c>
      <x:c r="G39" s="15" t="str">
        <x:v>dart_ShortTermWithholdings</x:v>
      </x:c>
      <x:c r="H39" s="15" t="str">
        <x:v>예수금</x:v>
      </x:c>
      <x:c r="I39" s="15" t="str">
        <x:v>-</x:v>
      </x:c>
      <x:c r="J39" s="15" t="str">
        <x:v>제 57 기</x:v>
      </x:c>
      <x:c r="K39" s="15" t="str">
        <x:v>1001885000000</x:v>
      </x:c>
      <x:c r="L39" s="15" t="str">
        <x:v>제 56 기</x:v>
      </x:c>
      <x:c r="M39" s="15" t="str">
        <x:v>991812000000</x:v>
      </x:c>
      <x:c r="N39" s="15" t="str">
        <x:v>제 55 기</x:v>
      </x:c>
      <x:c r="O39" s="15" t="str">
        <x:v>892441000000</x:v>
      </x:c>
      <x:c r="P39" s="15" t="str">
        <x:v>41</x:v>
      </x:c>
      <x:c r="Q39" s="15" t="str">
        <x:v>KRW</x:v>
      </x:c>
      <x:c r="R39" s="15"/>
    </x:row>
    <x:row r="40" ht="42" customHeight="1">
      <x:c r="A40" s="15" t="str">
        <x:v>20260310002820</x:v>
      </x:c>
      <x:c r="B40" s="15" t="str">
        <x:v>11011</x:v>
      </x:c>
      <x:c r="C40" s="15" t="str">
        <x:v>2025</x:v>
      </x:c>
      <x:c r="D40" s="15" t="str">
        <x:v>00126380</x:v>
      </x:c>
      <x:c r="E40" s="15" t="str">
        <x:v>BS</x:v>
      </x:c>
      <x:c r="F40" s="15" t="str">
        <x:v>재무상태표</x:v>
      </x:c>
      <x:c r="G40" s="15" t="str">
        <x:v>-표준계정코드 미사용-</x:v>
      </x:c>
      <x:c r="H40" s="15" t="str">
        <x:v>단기차입금</x:v>
      </x:c>
      <x:c r="I40" s="15" t="str">
        <x:v>-</x:v>
      </x:c>
      <x:c r="J40" s="15" t="str">
        <x:v>제 57 기</x:v>
      </x:c>
      <x:c r="K40" s="15" t="str">
        <x:v>17574980000000</x:v>
      </x:c>
      <x:c r="L40" s="15" t="str">
        <x:v>제 56 기</x:v>
      </x:c>
      <x:c r="M40" s="15" t="str">
        <x:v>13172504000000</x:v>
      </x:c>
      <x:c r="N40" s="15" t="str">
        <x:v>제 55 기</x:v>
      </x:c>
      <x:c r="O40" s="15" t="str">
        <x:v>7114601000000</x:v>
      </x:c>
      <x:c r="P40" s="15" t="str">
        <x:v>42</x:v>
      </x:c>
      <x:c r="Q40" s="15" t="str">
        <x:v>KRW</x:v>
      </x:c>
      <x:c r="R40" s="15"/>
    </x:row>
    <x:row r="41" ht="42" customHeight="1">
      <x:c r="A41" s="15" t="str">
        <x:v>20260310002820</x:v>
      </x:c>
      <x:c r="B41" s="15" t="str">
        <x:v>11011</x:v>
      </x:c>
      <x:c r="C41" s="15" t="str">
        <x:v>2025</x:v>
      </x:c>
      <x:c r="D41" s="15" t="str">
        <x:v>00126380</x:v>
      </x:c>
      <x:c r="E41" s="15" t="str">
        <x:v>BS</x:v>
      </x:c>
      <x:c r="F41" s="15" t="str">
        <x:v>재무상태표</x:v>
      </x:c>
      <x:c r="G41" s="15" t="str">
        <x:v>ifrs-full_AccrualsClassifiedAsCurrent</x:v>
      </x:c>
      <x:c r="H41" s="15" t="str">
        <x:v>미지급비용</x:v>
      </x:c>
      <x:c r="I41" s="15" t="str">
        <x:v>-</x:v>
      </x:c>
      <x:c r="J41" s="15" t="str">
        <x:v>제 57 기</x:v>
      </x:c>
      <x:c r="K41" s="15" t="str">
        <x:v>32707431000000</x:v>
      </x:c>
      <x:c r="L41" s="15" t="str">
        <x:v>제 56 기</x:v>
      </x:c>
      <x:c r="M41" s="15" t="str">
        <x:v>29613258000000</x:v>
      </x:c>
      <x:c r="N41" s="15" t="str">
        <x:v>제 55 기</x:v>
      </x:c>
      <x:c r="O41" s="15" t="str">
        <x:v>26013273000000</x:v>
      </x:c>
      <x:c r="P41" s="15" t="str">
        <x:v>43</x:v>
      </x:c>
      <x:c r="Q41" s="15" t="str">
        <x:v>KRW</x:v>
      </x:c>
      <x:c r="R41" s="15"/>
    </x:row>
    <x:row r="42" ht="42" customHeight="1">
      <x:c r="A42" s="15" t="str">
        <x:v>20260310002820</x:v>
      </x:c>
      <x:c r="B42" s="15" t="str">
        <x:v>11011</x:v>
      </x:c>
      <x:c r="C42" s="15" t="str">
        <x:v>2025</x:v>
      </x:c>
      <x:c r="D42" s="15" t="str">
        <x:v>00126380</x:v>
      </x:c>
      <x:c r="E42" s="15" t="str">
        <x:v>BS</x:v>
      </x:c>
      <x:c r="F42" s="15" t="str">
        <x:v>재무상태표</x:v>
      </x:c>
      <x:c r="G42" s="15" t="str">
        <x:v>ifrs-full_CurrentAdvances</x:v>
      </x:c>
      <x:c r="H42" s="15" t="str">
        <x:v>선수금</x:v>
      </x:c>
      <x:c r="I42" s="15" t="str">
        <x:v>-</x:v>
      </x:c>
      <x:c r="J42" s="15" t="str">
        <x:v>제 57 기</x:v>
      </x:c>
      <x:c r="K42" s="15" t="str">
        <x:v>1933598000000</x:v>
      </x:c>
      <x:c r="L42" s="15" t="str">
        <x:v>제 56 기</x:v>
      </x:c>
      <x:c r="M42" s="15" t="str">
        <x:v>1841420000000</x:v>
      </x:c>
      <x:c r="N42" s="15" t="str">
        <x:v>제 55 기</x:v>
      </x:c>
      <x:c r="O42" s="15" t="str">
        <x:v>1492602000000</x:v>
      </x:c>
      <x:c r="P42" s="15" t="str">
        <x:v>44</x:v>
      </x:c>
      <x:c r="Q42" s="15" t="str">
        <x:v>KRW</x:v>
      </x:c>
      <x:c r="R42" s="15"/>
    </x:row>
    <x:row r="43" ht="42" customHeight="1">
      <x:c r="A43" s="15" t="str">
        <x:v>20260310002820</x:v>
      </x:c>
      <x:c r="B43" s="15" t="str">
        <x:v>11011</x:v>
      </x:c>
      <x:c r="C43" s="15" t="str">
        <x:v>2025</x:v>
      </x:c>
      <x:c r="D43" s="15" t="str">
        <x:v>00126380</x:v>
      </x:c>
      <x:c r="E43" s="15" t="str">
        <x:v>BS</x:v>
      </x:c>
      <x:c r="F43" s="15" t="str">
        <x:v>재무상태표</x:v>
      </x:c>
      <x:c r="G43" s="15" t="str">
        <x:v>ifrs-full_CurrentPortionOfLongtermBorrowings</x:v>
      </x:c>
      <x:c r="H43" s="15" t="str">
        <x:v>유동성장기부채</x:v>
      </x:c>
      <x:c r="I43" s="15" t="str">
        <x:v>-</x:v>
      </x:c>
      <x:c r="J43" s="15" t="str">
        <x:v>제 57 기</x:v>
      </x:c>
      <x:c r="K43" s="15" t="str">
        <x:v>1177508000000</x:v>
      </x:c>
      <x:c r="L43" s="15" t="str">
        <x:v>제 56 기</x:v>
      </x:c>
      <x:c r="M43" s="15" t="str">
        <x:v>2207290000000</x:v>
      </x:c>
      <x:c r="N43" s="15" t="str">
        <x:v>제 55 기</x:v>
      </x:c>
      <x:c r="O43" s="15" t="str">
        <x:v>1308875000000</x:v>
      </x:c>
      <x:c r="P43" s="15" t="str">
        <x:v>45</x:v>
      </x:c>
      <x:c r="Q43" s="15" t="str">
        <x:v>KRW</x:v>
      </x:c>
      <x:c r="R43" s="15"/>
    </x:row>
    <x:row r="44" ht="42" customHeight="1">
      <x:c r="A44" s="15" t="str">
        <x:v>20260310002820</x:v>
      </x:c>
      <x:c r="B44" s="15" t="str">
        <x:v>11011</x:v>
      </x:c>
      <x:c r="C44" s="15" t="str">
        <x:v>2025</x:v>
      </x:c>
      <x:c r="D44" s="15" t="str">
        <x:v>00126380</x:v>
      </x:c>
      <x:c r="E44" s="15" t="str">
        <x:v>BS</x:v>
      </x:c>
      <x:c r="F44" s="15" t="str">
        <x:v>재무상태표</x:v>
      </x:c>
      <x:c r="G44" s="15" t="str">
        <x:v>ifrs-full_CurrentTaxLiabilities</x:v>
      </x:c>
      <x:c r="H44" s="15" t="str">
        <x:v>당기법인세부채</x:v>
      </x:c>
      <x:c r="I44" s="15" t="str">
        <x:v>-</x:v>
      </x:c>
      <x:c r="J44" s="15" t="str">
        <x:v>제 57 기</x:v>
      </x:c>
      <x:c r="K44" s="15" t="str">
        <x:v>7037174000000</x:v>
      </x:c>
      <x:c r="L44" s="15" t="str">
        <x:v>제 56 기</x:v>
      </x:c>
      <x:c r="M44" s="15" t="str">
        <x:v>4340171000000</x:v>
      </x:c>
      <x:c r="N44" s="15" t="str">
        <x:v>제 55 기</x:v>
      </x:c>
      <x:c r="O44" s="15" t="str">
        <x:v>3358715000000</x:v>
      </x:c>
      <x:c r="P44" s="15" t="str">
        <x:v>46</x:v>
      </x:c>
      <x:c r="Q44" s="15" t="str">
        <x:v>KRW</x:v>
      </x:c>
      <x:c r="R44" s="15"/>
    </x:row>
    <x:row r="45" ht="42" customHeight="1">
      <x:c r="A45" s="15" t="str">
        <x:v>20260310002820</x:v>
      </x:c>
      <x:c r="B45" s="15" t="str">
        <x:v>11011</x:v>
      </x:c>
      <x:c r="C45" s="15" t="str">
        <x:v>2025</x:v>
      </x:c>
      <x:c r="D45" s="15" t="str">
        <x:v>00126380</x:v>
      </x:c>
      <x:c r="E45" s="15" t="str">
        <x:v>BS</x:v>
      </x:c>
      <x:c r="F45" s="15" t="str">
        <x:v>재무상태표</x:v>
      </x:c>
      <x:c r="G45" s="15" t="str">
        <x:v>ifrs-full_LiabilitiesIncludedInDisposalGroupsClassifiedAsHeldForSale</x:v>
      </x:c>
      <x:c r="H45" s="15" t="str">
        <x:v>매각예정분류부채</x:v>
      </x:c>
      <x:c r="I45" s="15" t="str">
        <x:v>-</x:v>
      </x:c>
      <x:c r="J45" s="15" t="str">
        <x:v>제 57 기</x:v>
      </x:c>
      <x:c r="K45" s="15" t="str">
        <x:v>0</x:v>
      </x:c>
      <x:c r="L45" s="15" t="str">
        <x:v>제 56 기</x:v>
      </x:c>
      <x:c r="M45" s="15" t="str">
        <x:v>0</x:v>
      </x:c>
      <x:c r="N45" s="15" t="str">
        <x:v>제 55 기</x:v>
      </x:c>
      <x:c r="O45" s="15" t="str">
        <x:v>61654000000</x:v>
      </x:c>
      <x:c r="P45" s="15" t="str">
        <x:v>47</x:v>
      </x:c>
      <x:c r="Q45" s="15" t="str">
        <x:v>KRW</x:v>
      </x:c>
      <x:c r="R45" s="15"/>
    </x:row>
    <x:row r="46" ht="42" customHeight="1">
      <x:c r="A46" s="15" t="str">
        <x:v>20260310002820</x:v>
      </x:c>
      <x:c r="B46" s="15" t="str">
        <x:v>11011</x:v>
      </x:c>
      <x:c r="C46" s="15" t="str">
        <x:v>2025</x:v>
      </x:c>
      <x:c r="D46" s="15" t="str">
        <x:v>00126380</x:v>
      </x:c>
      <x:c r="E46" s="15" t="str">
        <x:v>BS</x:v>
      </x:c>
      <x:c r="F46" s="15" t="str">
        <x:v>재무상태표</x:v>
      </x:c>
      <x:c r="G46" s="15" t="str">
        <x:v>ifrs-full_OtherCurrentLiabilities</x:v>
      </x:c>
      <x:c r="H46" s="15" t="str">
        <x:v>기타유동부채</x:v>
      </x:c>
      <x:c r="I46" s="15" t="str">
        <x:v>-</x:v>
      </x:c>
      <x:c r="J46" s="15" t="str">
        <x:v>제 57 기</x:v>
      </x:c>
      <x:c r="K46" s="15" t="str">
        <x:v>2883176000000</x:v>
      </x:c>
      <x:c r="L46" s="15" t="str">
        <x:v>제 56 기</x:v>
      </x:c>
      <x:c r="M46" s="15" t="str">
        <x:v>2025833000000</x:v>
      </x:c>
      <x:c r="N46" s="15" t="str">
        <x:v>제 55 기</x:v>
      </x:c>
      <x:c r="O46" s="15" t="str">
        <x:v>2308472000000</x:v>
      </x:c>
      <x:c r="P46" s="15" t="str">
        <x:v>48</x:v>
      </x:c>
      <x:c r="Q46" s="15" t="str">
        <x:v>KRW</x:v>
      </x:c>
      <x:c r="R46" s="15"/>
    </x:row>
    <x:row r="47" ht="42" customHeight="1">
      <x:c r="A47" s="15" t="str">
        <x:v>20260310002820</x:v>
      </x:c>
      <x:c r="B47" s="15" t="str">
        <x:v>11011</x:v>
      </x:c>
      <x:c r="C47" s="15" t="str">
        <x:v>2025</x:v>
      </x:c>
      <x:c r="D47" s="15" t="str">
        <x:v>00126380</x:v>
      </x:c>
      <x:c r="E47" s="15" t="str">
        <x:v>BS</x:v>
      </x:c>
      <x:c r="F47" s="15" t="str">
        <x:v>재무상태표</x:v>
      </x:c>
      <x:c r="G47" s="15" t="str">
        <x:v>ifrs-full_OtherCurrentPayables</x:v>
      </x:c>
      <x:c r="H47" s="15" t="str">
        <x:v>미지급금</x:v>
      </x:c>
      <x:c r="I47" s="15" t="str">
        <x:v>-</x:v>
      </x:c>
      <x:c r="J47" s="15" t="str">
        <x:v>제 57 기</x:v>
      </x:c>
      <x:c r="K47" s="15" t="str">
        <x:v>21365657000000</x:v>
      </x:c>
      <x:c r="L47" s="15" t="str">
        <x:v>제 56 기</x:v>
      </x:c>
      <x:c r="M47" s="15" t="str">
        <x:v>18547365000000</x:v>
      </x:c>
      <x:c r="N47" s="15" t="str">
        <x:v>제 55 기</x:v>
      </x:c>
      <x:c r="O47" s="15" t="str">
        <x:v>15324119000000</x:v>
      </x:c>
      <x:c r="P47" s="15" t="str">
        <x:v>49</x:v>
      </x:c>
      <x:c r="Q47" s="15" t="str">
        <x:v>KRW</x:v>
      </x:c>
      <x:c r="R47" s="15"/>
    </x:row>
    <x:row r="48" ht="42" customHeight="1">
      <x:c r="A48" s="15" t="str">
        <x:v>20260310002820</x:v>
      </x:c>
      <x:c r="B48" s="15" t="str">
        <x:v>11011</x:v>
      </x:c>
      <x:c r="C48" s="15" t="str">
        <x:v>2025</x:v>
      </x:c>
      <x:c r="D48" s="15" t="str">
        <x:v>00126380</x:v>
      </x:c>
      <x:c r="E48" s="15" t="str">
        <x:v>BS</x:v>
      </x:c>
      <x:c r="F48" s="15" t="str">
        <x:v>재무상태표</x:v>
      </x:c>
      <x:c r="G48" s="15" t="str">
        <x:v>ifrs-full_OtherShorttermProvisions</x:v>
      </x:c>
      <x:c r="H48" s="15" t="str">
        <x:v>충당부채</x:v>
      </x:c>
      <x:c r="I48" s="15" t="str">
        <x:v>-</x:v>
      </x:c>
      <x:c r="J48" s="15" t="str">
        <x:v>제 57 기</x:v>
      </x:c>
      <x:c r="K48" s="15" t="str">
        <x:v>7690559000000</x:v>
      </x:c>
      <x:c r="L48" s="15" t="str">
        <x:v>제 56 기</x:v>
      </x:c>
      <x:c r="M48" s="15" t="str">
        <x:v>8216469000000</x:v>
      </x:c>
      <x:c r="N48" s="15" t="str">
        <x:v>제 55 기</x:v>
      </x:c>
      <x:c r="O48" s="15" t="str">
        <x:v>6524876000000</x:v>
      </x:c>
      <x:c r="P48" s="15" t="str">
        <x:v>50</x:v>
      </x:c>
      <x:c r="Q48" s="15" t="str">
        <x:v>KRW</x:v>
      </x:c>
      <x:c r="R48" s="15"/>
    </x:row>
    <x:row r="49" ht="42" customHeight="1">
      <x:c r="A49" s="15" t="str">
        <x:v>20260310002820</x:v>
      </x:c>
      <x:c r="B49" s="15" t="str">
        <x:v>11011</x:v>
      </x:c>
      <x:c r="C49" s="15" t="str">
        <x:v>2025</x:v>
      </x:c>
      <x:c r="D49" s="15" t="str">
        <x:v>00126380</x:v>
      </x:c>
      <x:c r="E49" s="15" t="str">
        <x:v>BS</x:v>
      </x:c>
      <x:c r="F49" s="15" t="str">
        <x:v>재무상태표</x:v>
      </x:c>
      <x:c r="G49" s="15" t="str">
        <x:v>ifrs-full_TradeAndOtherCurrentPayablesToTradeSuppliers</x:v>
      </x:c>
      <x:c r="H49" s="15" t="str">
        <x:v>매입채무</x:v>
      </x:c>
      <x:c r="I49" s="15" t="str">
        <x:v>-</x:v>
      </x:c>
      <x:c r="J49" s="15" t="str">
        <x:v>제 57 기</x:v>
      </x:c>
      <x:c r="K49" s="15" t="str">
        <x:v>13039380000000</x:v>
      </x:c>
      <x:c r="L49" s="15" t="str">
        <x:v>제 56 기</x:v>
      </x:c>
      <x:c r="M49" s="15" t="str">
        <x:v>12370177000000</x:v>
      </x:c>
      <x:c r="N49" s="15" t="str">
        <x:v>제 55 기</x:v>
      </x:c>
      <x:c r="O49" s="15" t="str">
        <x:v>11319824000000</x:v>
      </x:c>
      <x:c r="P49" s="15" t="str">
        <x:v>51</x:v>
      </x:c>
      <x:c r="Q49" s="15" t="str">
        <x:v>KRW</x:v>
      </x:c>
      <x:c r="R49" s="15"/>
    </x:row>
    <x:row r="50" ht="42" customHeight="1">
      <x:c r="A50" s="15" t="str">
        <x:v>20260310002820</x:v>
      </x:c>
      <x:c r="B50" s="15" t="str">
        <x:v>11011</x:v>
      </x:c>
      <x:c r="C50" s="15" t="str">
        <x:v>2025</x:v>
      </x:c>
      <x:c r="D50" s="15" t="str">
        <x:v>00126380</x:v>
      </x:c>
      <x:c r="E50" s="15" t="str">
        <x:v>BS</x:v>
      </x:c>
      <x:c r="F50" s="15" t="str">
        <x:v>재무상태표</x:v>
      </x:c>
      <x:c r="G50" s="15" t="str">
        <x:v>ifrs-full_Liabilities</x:v>
      </x:c>
      <x:c r="H50" s="15" t="str">
        <x:v>부채총계</x:v>
      </x:c>
      <x:c r="I50" s="15" t="str">
        <x:v>-</x:v>
      </x:c>
      <x:c r="J50" s="15" t="str">
        <x:v>제 57 기</x:v>
      </x:c>
      <x:c r="K50" s="15" t="str">
        <x:v>130621773000000</x:v>
      </x:c>
      <x:c r="L50" s="15" t="str">
        <x:v>제 56 기</x:v>
      </x:c>
      <x:c r="M50" s="15" t="str">
        <x:v>112339878000000</x:v>
      </x:c>
      <x:c r="N50" s="15" t="str">
        <x:v>제 55 기</x:v>
      </x:c>
      <x:c r="O50" s="15" t="str">
        <x:v>92228115000000</x:v>
      </x:c>
      <x:c r="P50" s="15" t="str">
        <x:v>52</x:v>
      </x:c>
      <x:c r="Q50" s="15" t="str">
        <x:v>KRW</x:v>
      </x:c>
      <x:c r="R50" s="15"/>
    </x:row>
    <x:row r="51" ht="42" customHeight="1">
      <x:c r="A51" s="15" t="str">
        <x:v>20260310002820</x:v>
      </x:c>
      <x:c r="B51" s="15" t="str">
        <x:v>11011</x:v>
      </x:c>
      <x:c r="C51" s="15" t="str">
        <x:v>2025</x:v>
      </x:c>
      <x:c r="D51" s="15" t="str">
        <x:v>00126380</x:v>
      </x:c>
      <x:c r="E51" s="15" t="str">
        <x:v>BS</x:v>
      </x:c>
      <x:c r="F51" s="15" t="str">
        <x:v>재무상태표</x:v>
      </x:c>
      <x:c r="G51" s="15" t="str">
        <x:v>ifrs-full_NoncurrentLiabilities</x:v>
      </x:c>
      <x:c r="H51" s="15" t="str">
        <x:v>비유동부채</x:v>
      </x:c>
      <x:c r="I51" s="15" t="str">
        <x:v>-</x:v>
      </x:c>
      <x:c r="J51" s="15" t="str">
        <x:v>제 57 기</x:v>
      </x:c>
      <x:c r="K51" s="15" t="str">
        <x:v>24210425000000</x:v>
      </x:c>
      <x:c r="L51" s="15" t="str">
        <x:v>제 56 기</x:v>
      </x:c>
      <x:c r="M51" s="15" t="str">
        <x:v>19013579000000</x:v>
      </x:c>
      <x:c r="N51" s="15" t="str">
        <x:v>제 55 기</x:v>
      </x:c>
      <x:c r="O51" s="15" t="str">
        <x:v>16508663000000</x:v>
      </x:c>
      <x:c r="P51" s="15" t="str">
        <x:v>53</x:v>
      </x:c>
      <x:c r="Q51" s="15" t="str">
        <x:v>KRW</x:v>
      </x:c>
      <x:c r="R51" s="15"/>
    </x:row>
    <x:row r="52" ht="42" customHeight="1">
      <x:c r="A52" s="15" t="str">
        <x:v>20260310002820</x:v>
      </x:c>
      <x:c r="B52" s="15" t="str">
        <x:v>11011</x:v>
      </x:c>
      <x:c r="C52" s="15" t="str">
        <x:v>2025</x:v>
      </x:c>
      <x:c r="D52" s="15" t="str">
        <x:v>00126380</x:v>
      </x:c>
      <x:c r="E52" s="15" t="str">
        <x:v>BS</x:v>
      </x:c>
      <x:c r="F52" s="15" t="str">
        <x:v>재무상태표</x:v>
      </x:c>
      <x:c r="G52" s="15" t="str">
        <x:v>ifrs-full_DeferredTaxLiabilities</x:v>
      </x:c>
      <x:c r="H52" s="15" t="str">
        <x:v>이연법인세부채</x:v>
      </x:c>
      <x:c r="I52" s="15" t="str">
        <x:v>-</x:v>
      </x:c>
      <x:c r="J52" s="15" t="str">
        <x:v>제 57 기</x:v>
      </x:c>
      <x:c r="K52" s="15" t="str">
        <x:v>709226000000</x:v>
      </x:c>
      <x:c r="L52" s="15" t="str">
        <x:v>제 56 기</x:v>
      </x:c>
      <x:c r="M52" s="15" t="str">
        <x:v>528231000000</x:v>
      </x:c>
      <x:c r="N52" s="15" t="str">
        <x:v>제 55 기</x:v>
      </x:c>
      <x:c r="O52" s="15" t="str">
        <x:v>620549000000</x:v>
      </x:c>
      <x:c r="P52" s="15" t="str">
        <x:v>54</x:v>
      </x:c>
      <x:c r="Q52" s="15" t="str">
        <x:v>KRW</x:v>
      </x:c>
      <x:c r="R52" s="15"/>
    </x:row>
    <x:row r="53" ht="42" customHeight="1">
      <x:c r="A53" s="15" t="str">
        <x:v>20260310002820</x:v>
      </x:c>
      <x:c r="B53" s="15" t="str">
        <x:v>11011</x:v>
      </x:c>
      <x:c r="C53" s="15" t="str">
        <x:v>2025</x:v>
      </x:c>
      <x:c r="D53" s="15" t="str">
        <x:v>00126380</x:v>
      </x:c>
      <x:c r="E53" s="15" t="str">
        <x:v>BS</x:v>
      </x:c>
      <x:c r="F53" s="15" t="str">
        <x:v>재무상태표</x:v>
      </x:c>
      <x:c r="G53" s="15" t="str">
        <x:v>ifrs-full_NoncurrentPortionOfNoncurrentBondsIssued</x:v>
      </x:c>
      <x:c r="H53" s="15" t="str">
        <x:v>사채</x:v>
      </x:c>
      <x:c r="I53" s="15" t="str">
        <x:v>-</x:v>
      </x:c>
      <x:c r="J53" s="15" t="str">
        <x:v>제 57 기</x:v>
      </x:c>
      <x:c r="K53" s="15" t="str">
        <x:v>7134000000</x:v>
      </x:c>
      <x:c r="L53" s="15" t="str">
        <x:v>제 56 기</x:v>
      </x:c>
      <x:c r="M53" s="15" t="str">
        <x:v>14530000000</x:v>
      </x:c>
      <x:c r="N53" s="15" t="str">
        <x:v>제 55 기</x:v>
      </x:c>
      <x:c r="O53" s="15" t="str">
        <x:v>537618000000</x:v>
      </x:c>
      <x:c r="P53" s="15" t="str">
        <x:v>55</x:v>
      </x:c>
      <x:c r="Q53" s="15" t="str">
        <x:v>KRW</x:v>
      </x:c>
      <x:c r="R53" s="15"/>
    </x:row>
    <x:row r="54" ht="42" customHeight="1">
      <x:c r="A54" s="15" t="str">
        <x:v>20260310002820</x:v>
      </x:c>
      <x:c r="B54" s="15" t="str">
        <x:v>11011</x:v>
      </x:c>
      <x:c r="C54" s="15" t="str">
        <x:v>2025</x:v>
      </x:c>
      <x:c r="D54" s="15" t="str">
        <x:v>00126380</x:v>
      </x:c>
      <x:c r="E54" s="15" t="str">
        <x:v>BS</x:v>
      </x:c>
      <x:c r="F54" s="15" t="str">
        <x:v>재무상태표</x:v>
      </x:c>
      <x:c r="G54" s="15" t="str">
        <x:v>ifrs-full_NoncurrentPortionOfNoncurrentLoansReceived</x:v>
      </x:c>
      <x:c r="H54" s="15" t="str">
        <x:v>장기차입금</x:v>
      </x:c>
      <x:c r="I54" s="15" t="str">
        <x:v>-</x:v>
      </x:c>
      <x:c r="J54" s="15" t="str">
        <x:v>제 57 기</x:v>
      </x:c>
      <x:c r="K54" s="15" t="str">
        <x:v>6479517000000</x:v>
      </x:c>
      <x:c r="L54" s="15" t="str">
        <x:v>제 56 기</x:v>
      </x:c>
      <x:c r="M54" s="15" t="str">
        <x:v>3935860000000</x:v>
      </x:c>
      <x:c r="N54" s="15" t="str">
        <x:v>제 55 기</x:v>
      </x:c>
      <x:c r="O54" s="15" t="str">
        <x:v>3724850000000</x:v>
      </x:c>
      <x:c r="P54" s="15" t="str">
        <x:v>56</x:v>
      </x:c>
      <x:c r="Q54" s="15" t="str">
        <x:v>KRW</x:v>
      </x:c>
      <x:c r="R54" s="15"/>
    </x:row>
    <x:row r="55" ht="42" customHeight="1">
      <x:c r="A55" s="15" t="str">
        <x:v>20260310002820</x:v>
      </x:c>
      <x:c r="B55" s="15" t="str">
        <x:v>11011</x:v>
      </x:c>
      <x:c r="C55" s="15" t="str">
        <x:v>2025</x:v>
      </x:c>
      <x:c r="D55" s="15" t="str">
        <x:v>00126380</x:v>
      </x:c>
      <x:c r="E55" s="15" t="str">
        <x:v>BS</x:v>
      </x:c>
      <x:c r="F55" s="15" t="str">
        <x:v>재무상태표</x:v>
      </x:c>
      <x:c r="G55" s="15" t="str">
        <x:v>ifrs-full_NoncurrentRecognisedLiabilitiesDefinedBenefitPlan</x:v>
      </x:c>
      <x:c r="H55" s="15" t="str">
        <x:v>순확정급여부채</x:v>
      </x:c>
      <x:c r="I55" s="15" t="str">
        <x:v>-</x:v>
      </x:c>
      <x:c r="J55" s="15" t="str">
        <x:v>제 57 기</x:v>
      </x:c>
      <x:c r="K55" s="15" t="str">
        <x:v>558520000000</x:v>
      </x:c>
      <x:c r="L55" s="15" t="str">
        <x:v>제 56 기</x:v>
      </x:c>
      <x:c r="M55" s="15" t="str">
        <x:v>521410000000</x:v>
      </x:c>
      <x:c r="N55" s="15" t="str">
        <x:v>제 55 기</x:v>
      </x:c>
      <x:c r="O55" s="15" t="str">
        <x:v>456557000000</x:v>
      </x:c>
      <x:c r="P55" s="15" t="str">
        <x:v>57</x:v>
      </x:c>
      <x:c r="Q55" s="15" t="str">
        <x:v>KRW</x:v>
      </x:c>
      <x:c r="R55" s="15"/>
    </x:row>
    <x:row r="56" ht="42" customHeight="1">
      <x:c r="A56" s="15" t="str">
        <x:v>20260310002820</x:v>
      </x:c>
      <x:c r="B56" s="15" t="str">
        <x:v>11011</x:v>
      </x:c>
      <x:c r="C56" s="15" t="str">
        <x:v>2025</x:v>
      </x:c>
      <x:c r="D56" s="15" t="str">
        <x:v>00126380</x:v>
      </x:c>
      <x:c r="E56" s="15" t="str">
        <x:v>BS</x:v>
      </x:c>
      <x:c r="F56" s="15" t="str">
        <x:v>재무상태표</x:v>
      </x:c>
      <x:c r="G56" s="15" t="str">
        <x:v>ifrs-full_OtherLongtermProvisions</x:v>
      </x:c>
      <x:c r="H56" s="15" t="str">
        <x:v>장기충당부채</x:v>
      </x:c>
      <x:c r="I56" s="15" t="str">
        <x:v>-</x:v>
      </x:c>
      <x:c r="J56" s="15" t="str">
        <x:v>제 57 기</x:v>
      </x:c>
      <x:c r="K56" s="15" t="str">
        <x:v>2900411000000</x:v>
      </x:c>
      <x:c r="L56" s="15" t="str">
        <x:v>제 56 기</x:v>
      </x:c>
      <x:c r="M56" s="15" t="str">
        <x:v>3120044000000</x:v>
      </x:c>
      <x:c r="N56" s="15" t="str">
        <x:v>제 55 기</x:v>
      </x:c>
      <x:c r="O56" s="15" t="str">
        <x:v>2878450000000</x:v>
      </x:c>
      <x:c r="P56" s="15" t="str">
        <x:v>58</x:v>
      </x:c>
      <x:c r="Q56" s="15" t="str">
        <x:v>KRW</x:v>
      </x:c>
      <x:c r="R56" s="15"/>
    </x:row>
    <x:row r="57" ht="42" customHeight="1">
      <x:c r="A57" s="15" t="str">
        <x:v>20260310002820</x:v>
      </x:c>
      <x:c r="B57" s="15" t="str">
        <x:v>11011</x:v>
      </x:c>
      <x:c r="C57" s="15" t="str">
        <x:v>2025</x:v>
      </x:c>
      <x:c r="D57" s="15" t="str">
        <x:v>00126380</x:v>
      </x:c>
      <x:c r="E57" s="15" t="str">
        <x:v>BS</x:v>
      </x:c>
      <x:c r="F57" s="15" t="str">
        <x:v>재무상태표</x:v>
      </x:c>
      <x:c r="G57" s="15" t="str">
        <x:v>ifrs-full_OtherNoncurrentLiabilities</x:v>
      </x:c>
      <x:c r="H57" s="15" t="str">
        <x:v>기타비유동부채</x:v>
      </x:c>
      <x:c r="I57" s="15" t="str">
        <x:v>-</x:v>
      </x:c>
      <x:c r="J57" s="15" t="str">
        <x:v>제 57 기</x:v>
      </x:c>
      <x:c r="K57" s="15" t="str">
        <x:v>7953586000000</x:v>
      </x:c>
      <x:c r="L57" s="15" t="str">
        <x:v>제 56 기</x:v>
      </x:c>
      <x:c r="M57" s="15" t="str">
        <x:v>5383049000000</x:v>
      </x:c>
      <x:c r="N57" s="15" t="str">
        <x:v>제 55 기</x:v>
      </x:c>
      <x:c r="O57" s="15" t="str">
        <x:v>2802356000000</x:v>
      </x:c>
      <x:c r="P57" s="15" t="str">
        <x:v>59</x:v>
      </x:c>
      <x:c r="Q57" s="15" t="str">
        <x:v>KRW</x:v>
      </x:c>
      <x:c r="R57" s="15"/>
    </x:row>
    <x:row r="58" ht="42" customHeight="1">
      <x:c r="A58" s="15" t="str">
        <x:v>20260310002820</x:v>
      </x:c>
      <x:c r="B58" s="15" t="str">
        <x:v>11011</x:v>
      </x:c>
      <x:c r="C58" s="15" t="str">
        <x:v>2025</x:v>
      </x:c>
      <x:c r="D58" s="15" t="str">
        <x:v>00126380</x:v>
      </x:c>
      <x:c r="E58" s="15" t="str">
        <x:v>BS</x:v>
      </x:c>
      <x:c r="F58" s="15" t="str">
        <x:v>재무상태표</x:v>
      </x:c>
      <x:c r="G58" s="15" t="str">
        <x:v>ifrs-full_OtherNoncurrentPayables</x:v>
      </x:c>
      <x:c r="H58" s="15" t="str">
        <x:v>장기미지급금</x:v>
      </x:c>
      <x:c r="I58" s="15" t="str">
        <x:v>-</x:v>
      </x:c>
      <x:c r="J58" s="15" t="str">
        <x:v>제 57 기</x:v>
      </x:c>
      <x:c r="K58" s="15" t="str">
        <x:v>5602031000000</x:v>
      </x:c>
      <x:c r="L58" s="15" t="str">
        <x:v>제 56 기</x:v>
      </x:c>
      <x:c r="M58" s="15" t="str">
        <x:v>5510455000000</x:v>
      </x:c>
      <x:c r="N58" s="15" t="str">
        <x:v>제 55 기</x:v>
      </x:c>
      <x:c r="O58" s="15" t="str">
        <x:v>5488283000000</x:v>
      </x:c>
      <x:c r="P58" s="15" t="str">
        <x:v>60</x:v>
      </x:c>
      <x:c r="Q58" s="15" t="str">
        <x:v>KRW</x:v>
      </x:c>
      <x:c r="R58" s="15"/>
    </x:row>
    <x:row r="59" ht="42" customHeight="1">
      <x:c r="A59" s="15" t="str">
        <x:v>20260310002820</x:v>
      </x:c>
      <x:c r="B59" s="15" t="str">
        <x:v>11011</x:v>
      </x:c>
      <x:c r="C59" s="15" t="str">
        <x:v>2025</x:v>
      </x:c>
      <x:c r="D59" s="15" t="str">
        <x:v>00126380</x:v>
      </x:c>
      <x:c r="E59" s="15" t="str">
        <x:v>IS</x:v>
      </x:c>
      <x:c r="F59" s="15" t="str">
        <x:v>손익계산서</x:v>
      </x:c>
      <x:c r="G59" s="15" t="str">
        <x:v>dart_OperatingIncomeLoss</x:v>
      </x:c>
      <x:c r="H59" s="15" t="str">
        <x:v>영업이익</x:v>
      </x:c>
      <x:c r="I59" s="15" t="str">
        <x:v>-</x:v>
      </x:c>
      <x:c r="J59" s="15" t="str">
        <x:v>제 57 기</x:v>
      </x:c>
      <x:c r="K59" s="15" t="str">
        <x:v>43601051000000</x:v>
      </x:c>
      <x:c r="L59" s="15" t="str">
        <x:v>제 56 기</x:v>
      </x:c>
      <x:c r="M59" s="15" t="str">
        <x:v>32725961000000</x:v>
      </x:c>
      <x:c r="N59" s="15" t="str">
        <x:v>제 55 기</x:v>
      </x:c>
      <x:c r="O59" s="15" t="str">
        <x:v>6566976000000</x:v>
      </x:c>
      <x:c r="P59" s="15" t="str">
        <x:v>6</x:v>
      </x:c>
      <x:c r="Q59" s="15" t="str">
        <x:v>KRW</x:v>
      </x:c>
      <x:c r="R59" s="15" t="str"/>
    </x:row>
    <x:row r="60" ht="42" customHeight="1">
      <x:c r="A60" s="15" t="str">
        <x:v>20260310002820</x:v>
      </x:c>
      <x:c r="B60" s="15" t="str">
        <x:v>11011</x:v>
      </x:c>
      <x:c r="C60" s="15" t="str">
        <x:v>2025</x:v>
      </x:c>
      <x:c r="D60" s="15" t="str">
        <x:v>00126380</x:v>
      </x:c>
      <x:c r="E60" s="15" t="str">
        <x:v>IS</x:v>
      </x:c>
      <x:c r="F60" s="15" t="str">
        <x:v>손익계산서</x:v>
      </x:c>
      <x:c r="G60" s="15" t="str">
        <x:v>dart_OtherGains</x:v>
      </x:c>
      <x:c r="H60" s="15" t="str">
        <x:v>기타수익</x:v>
      </x:c>
      <x:c r="I60" s="15" t="str">
        <x:v>-</x:v>
      </x:c>
      <x:c r="J60" s="15" t="str">
        <x:v>제 57 기</x:v>
      </x:c>
      <x:c r="K60" s="15" t="str">
        <x:v>2267083000000</x:v>
      </x:c>
      <x:c r="L60" s="15" t="str">
        <x:v>제 56 기</x:v>
      </x:c>
      <x:c r="M60" s="15" t="str">
        <x:v>1960338000000</x:v>
      </x:c>
      <x:c r="N60" s="15" t="str">
        <x:v>제 55 기</x:v>
      </x:c>
      <x:c r="O60" s="15" t="str">
        <x:v>1180448000000</x:v>
      </x:c>
      <x:c r="P60" s="15" t="str">
        <x:v>7</x:v>
      </x:c>
      <x:c r="Q60" s="15" t="str">
        <x:v>KRW</x:v>
      </x:c>
      <x:c r="R60" s="15" t="str"/>
    </x:row>
    <x:row r="61" ht="42" customHeight="1">
      <x:c r="A61" s="15" t="str">
        <x:v>20260310002820</x:v>
      </x:c>
      <x:c r="B61" s="15" t="str">
        <x:v>11011</x:v>
      </x:c>
      <x:c r="C61" s="15" t="str">
        <x:v>2025</x:v>
      </x:c>
      <x:c r="D61" s="15" t="str">
        <x:v>00126380</x:v>
      </x:c>
      <x:c r="E61" s="15" t="str">
        <x:v>IS</x:v>
      </x:c>
      <x:c r="F61" s="15" t="str">
        <x:v>손익계산서</x:v>
      </x:c>
      <x:c r="G61" s="15" t="str">
        <x:v>dart_OtherLosses</x:v>
      </x:c>
      <x:c r="H61" s="15" t="str">
        <x:v>기타비용</x:v>
      </x:c>
      <x:c r="I61" s="15" t="str">
        <x:v>-</x:v>
      </x:c>
      <x:c r="J61" s="15" t="str">
        <x:v>제 57 기</x:v>
      </x:c>
      <x:c r="K61" s="15" t="str">
        <x:v>1575901000000</x:v>
      </x:c>
      <x:c r="L61" s="15" t="str">
        <x:v>제 56 기</x:v>
      </x:c>
      <x:c r="M61" s="15" t="str">
        <x:v>1625229000000</x:v>
      </x:c>
      <x:c r="N61" s="15" t="str">
        <x:v>제 55 기</x:v>
      </x:c>
      <x:c r="O61" s="15" t="str">
        <x:v>1083327000000</x:v>
      </x:c>
      <x:c r="P61" s="15" t="str">
        <x:v>8</x:v>
      </x:c>
      <x:c r="Q61" s="15" t="str">
        <x:v>KRW</x:v>
      </x:c>
      <x:c r="R61" s="15" t="str"/>
    </x:row>
    <x:row r="62" ht="42" customHeight="1">
      <x:c r="A62" s="15" t="str">
        <x:v>20260310002820</x:v>
      </x:c>
      <x:c r="B62" s="15" t="str">
        <x:v>11011</x:v>
      </x:c>
      <x:c r="C62" s="15" t="str">
        <x:v>2025</x:v>
      </x:c>
      <x:c r="D62" s="15" t="str">
        <x:v>00126380</x:v>
      </x:c>
      <x:c r="E62" s="15" t="str">
        <x:v>IS</x:v>
      </x:c>
      <x:c r="F62" s="15" t="str">
        <x:v>손익계산서</x:v>
      </x:c>
      <x:c r="G62" s="15" t="str">
        <x:v>dart_TotalSellingGeneralAdministrativeExpenses</x:v>
      </x:c>
      <x:c r="H62" s="15" t="str">
        <x:v>판매비와관리비</x:v>
      </x:c>
      <x:c r="I62" s="15" t="str">
        <x:v>-</x:v>
      </x:c>
      <x:c r="J62" s="15" t="str">
        <x:v>제 57 기</x:v>
      </x:c>
      <x:c r="K62" s="15" t="str">
        <x:v>87769374000000</x:v>
      </x:c>
      <x:c r="L62" s="15" t="str">
        <x:v>제 56 기</x:v>
      </x:c>
      <x:c r="M62" s="15" t="str">
        <x:v>81582674000000</x:v>
      </x:c>
      <x:c r="N62" s="15" t="str">
        <x:v>제 55 기</x:v>
      </x:c>
      <x:c r="O62" s="15" t="str">
        <x:v>71979938000000</x:v>
      </x:c>
      <x:c r="P62" s="15" t="str">
        <x:v>9</x:v>
      </x:c>
      <x:c r="Q62" s="15" t="str">
        <x:v>KRW</x:v>
      </x:c>
      <x:c r="R62" s="15" t="str"/>
    </x:row>
    <x:row r="63" ht="42" customHeight="1">
      <x:c r="A63" s="15" t="str">
        <x:v>20260310002820</x:v>
      </x:c>
      <x:c r="B63" s="15" t="str">
        <x:v>11011</x:v>
      </x:c>
      <x:c r="C63" s="15" t="str">
        <x:v>2025</x:v>
      </x:c>
      <x:c r="D63" s="15" t="str">
        <x:v>00126380</x:v>
      </x:c>
      <x:c r="E63" s="15" t="str">
        <x:v>IS</x:v>
      </x:c>
      <x:c r="F63" s="15" t="str">
        <x:v>손익계산서</x:v>
      </x:c>
      <x:c r="G63" s="15" t="str">
        <x:v>ifrs-full_CostOfSales</x:v>
      </x:c>
      <x:c r="H63" s="15" t="str">
        <x:v>매출원가</x:v>
      </x:c>
      <x:c r="I63" s="15" t="str">
        <x:v>-</x:v>
      </x:c>
      <x:c r="J63" s="15" t="str">
        <x:v>제 57 기</x:v>
      </x:c>
      <x:c r="K63" s="15" t="str">
        <x:v>202235513000000</x:v>
      </x:c>
      <x:c r="L63" s="15" t="str">
        <x:v>제 56 기</x:v>
      </x:c>
      <x:c r="M63" s="15" t="str">
        <x:v>186562268000000</x:v>
      </x:c>
      <x:c r="N63" s="15" t="str">
        <x:v>제 55 기</x:v>
      </x:c>
      <x:c r="O63" s="15" t="str">
        <x:v>180388580000000</x:v>
      </x:c>
      <x:c r="P63" s="15" t="str">
        <x:v>10</x:v>
      </x:c>
      <x:c r="Q63" s="15" t="str">
        <x:v>KRW</x:v>
      </x:c>
      <x:c r="R63" s="15" t="str"/>
    </x:row>
    <x:row r="64" ht="42" customHeight="1">
      <x:c r="A64" s="15" t="str">
        <x:v>20260310002820</x:v>
      </x:c>
      <x:c r="B64" s="15" t="str">
        <x:v>11011</x:v>
      </x:c>
      <x:c r="C64" s="15" t="str">
        <x:v>2025</x:v>
      </x:c>
      <x:c r="D64" s="15" t="str">
        <x:v>00126380</x:v>
      </x:c>
      <x:c r="E64" s="15" t="str">
        <x:v>IS</x:v>
      </x:c>
      <x:c r="F64" s="15" t="str">
        <x:v>손익계산서</x:v>
      </x:c>
      <x:c r="G64" s="15" t="str">
        <x:v>ifrs-full_BasicEarningsLossPerShare</x:v>
      </x:c>
      <x:c r="H64" s="15" t="str">
        <x:v>기본주당이익</x:v>
      </x:c>
      <x:c r="I64" s="15" t="str">
        <x:v>-</x:v>
      </x:c>
      <x:c r="J64" s="15" t="str">
        <x:v>제 57 기</x:v>
      </x:c>
      <x:c r="K64" s="15" t="str">
        <x:v>6605</x:v>
      </x:c>
      <x:c r="L64" s="15" t="str">
        <x:v>제 56 기</x:v>
      </x:c>
      <x:c r="M64" s="15" t="str">
        <x:v>4950</x:v>
      </x:c>
      <x:c r="N64" s="15" t="str">
        <x:v>제 55 기</x:v>
      </x:c>
      <x:c r="O64" s="15" t="str">
        <x:v>2131</x:v>
      </x:c>
      <x:c r="P64" s="15" t="str">
        <x:v>12</x:v>
      </x:c>
      <x:c r="Q64" s="15" t="str">
        <x:v>KRW</x:v>
      </x:c>
      <x:c r="R64" s="15" t="str"/>
    </x:row>
    <x:row r="65" ht="42" customHeight="1">
      <x:c r="A65" s="15" t="str">
        <x:v>20260310002820</x:v>
      </x:c>
      <x:c r="B65" s="15" t="str">
        <x:v>11011</x:v>
      </x:c>
      <x:c r="C65" s="15" t="str">
        <x:v>2025</x:v>
      </x:c>
      <x:c r="D65" s="15" t="str">
        <x:v>00126380</x:v>
      </x:c>
      <x:c r="E65" s="15" t="str">
        <x:v>IS</x:v>
      </x:c>
      <x:c r="F65" s="15" t="str">
        <x:v>손익계산서</x:v>
      </x:c>
      <x:c r="G65" s="15" t="str">
        <x:v>ifrs-full_DilutedEarningsLossPerShare</x:v>
      </x:c>
      <x:c r="H65" s="15" t="str">
        <x:v>희석주당이익</x:v>
      </x:c>
      <x:c r="I65" s="15" t="str">
        <x:v>-</x:v>
      </x:c>
      <x:c r="J65" s="15" t="str">
        <x:v>제 57 기</x:v>
      </x:c>
      <x:c r="K65" s="15" t="str">
        <x:v>6603</x:v>
      </x:c>
      <x:c r="L65" s="15" t="str">
        <x:v>제 56 기</x:v>
      </x:c>
      <x:c r="M65" s="15" t="str">
        <x:v>4950</x:v>
      </x:c>
      <x:c r="N65" s="15" t="str">
        <x:v>제 55 기</x:v>
      </x:c>
      <x:c r="O65" s="15" t="str">
        <x:v>2131</x:v>
      </x:c>
      <x:c r="P65" s="15" t="str">
        <x:v>13</x:v>
      </x:c>
      <x:c r="Q65" s="15" t="str">
        <x:v>KRW</x:v>
      </x:c>
      <x:c r="R65" s="15" t="str"/>
    </x:row>
    <x:row r="66" ht="42" customHeight="1">
      <x:c r="A66" s="15" t="str">
        <x:v>20260310002820</x:v>
      </x:c>
      <x:c r="B66" s="15" t="str">
        <x:v>11011</x:v>
      </x:c>
      <x:c r="C66" s="15" t="str">
        <x:v>2025</x:v>
      </x:c>
      <x:c r="D66" s="15" t="str">
        <x:v>00126380</x:v>
      </x:c>
      <x:c r="E66" s="15" t="str">
        <x:v>IS</x:v>
      </x:c>
      <x:c r="F66" s="15" t="str">
        <x:v>손익계산서</x:v>
      </x:c>
      <x:c r="G66" s="15" t="str">
        <x:v>ifrs-full_FinanceCosts</x:v>
      </x:c>
      <x:c r="H66" s="15" t="str">
        <x:v>금융비용</x:v>
      </x:c>
      <x:c r="I66" s="15" t="str">
        <x:v>-</x:v>
      </x:c>
      <x:c r="J66" s="15" t="str">
        <x:v>제 57 기</x:v>
      </x:c>
      <x:c r="K66" s="15" t="str">
        <x:v>11733764000000</x:v>
      </x:c>
      <x:c r="L66" s="15" t="str">
        <x:v>제 56 기</x:v>
      </x:c>
      <x:c r="M66" s="15" t="str">
        <x:v>12985684000000</x:v>
      </x:c>
      <x:c r="N66" s="15" t="str">
        <x:v>제 55 기</x:v>
      </x:c>
      <x:c r="O66" s="15" t="str">
        <x:v>12645530000000</x:v>
      </x:c>
      <x:c r="P66" s="15" t="str">
        <x:v>14</x:v>
      </x:c>
      <x:c r="Q66" s="15" t="str">
        <x:v>KRW</x:v>
      </x:c>
      <x:c r="R66" s="15" t="str"/>
    </x:row>
    <x:row r="67" ht="42" customHeight="1">
      <x:c r="A67" s="15" t="str">
        <x:v>20260310002820</x:v>
      </x:c>
      <x:c r="B67" s="15" t="str">
        <x:v>11011</x:v>
      </x:c>
      <x:c r="C67" s="15" t="str">
        <x:v>2025</x:v>
      </x:c>
      <x:c r="D67" s="15" t="str">
        <x:v>00126380</x:v>
      </x:c>
      <x:c r="E67" s="15" t="str">
        <x:v>IS</x:v>
      </x:c>
      <x:c r="F67" s="15" t="str">
        <x:v>손익계산서</x:v>
      </x:c>
      <x:c r="G67" s="15" t="str">
        <x:v>ifrs-full_FinanceIncome</x:v>
      </x:c>
      <x:c r="H67" s="15" t="str">
        <x:v>금융수익</x:v>
      </x:c>
      <x:c r="I67" s="15" t="str">
        <x:v>-</x:v>
      </x:c>
      <x:c r="J67" s="15" t="str">
        <x:v>제 57 기</x:v>
      </x:c>
      <x:c r="K67" s="15" t="str">
        <x:v>16240302000000</x:v>
      </x:c>
      <x:c r="L67" s="15" t="str">
        <x:v>제 56 기</x:v>
      </x:c>
      <x:c r="M67" s="15" t="str">
        <x:v>16703304000000</x:v>
      </x:c>
      <x:c r="N67" s="15" t="str">
        <x:v>제 55 기</x:v>
      </x:c>
      <x:c r="O67" s="15" t="str">
        <x:v>16100148000000</x:v>
      </x:c>
      <x:c r="P67" s="15" t="str">
        <x:v>15</x:v>
      </x:c>
      <x:c r="Q67" s="15" t="str">
        <x:v>KRW</x:v>
      </x:c>
      <x:c r="R67" s="15" t="str"/>
    </x:row>
    <x:row r="68" ht="42" customHeight="1">
      <x:c r="A68" s="15" t="str">
        <x:v>20260310002820</x:v>
      </x:c>
      <x:c r="B68" s="15" t="str">
        <x:v>11011</x:v>
      </x:c>
      <x:c r="C68" s="15" t="str">
        <x:v>2025</x:v>
      </x:c>
      <x:c r="D68" s="15" t="str">
        <x:v>00126380</x:v>
      </x:c>
      <x:c r="E68" s="15" t="str">
        <x:v>IS</x:v>
      </x:c>
      <x:c r="F68" s="15" t="str">
        <x:v>손익계산서</x:v>
      </x:c>
      <x:c r="G68" s="15" t="str">
        <x:v>ifrs-full_GrossProfit</x:v>
      </x:c>
      <x:c r="H68" s="15" t="str">
        <x:v>매출총이익</x:v>
      </x:c>
      <x:c r="I68" s="15" t="str">
        <x:v>-</x:v>
      </x:c>
      <x:c r="J68" s="15" t="str">
        <x:v>제 57 기</x:v>
      </x:c>
      <x:c r="K68" s="15" t="str">
        <x:v>131370425000000</x:v>
      </x:c>
      <x:c r="L68" s="15" t="str">
        <x:v>제 56 기</x:v>
      </x:c>
      <x:c r="M68" s="15" t="str">
        <x:v>114308635000000</x:v>
      </x:c>
      <x:c r="N68" s="15" t="str">
        <x:v>제 55 기</x:v>
      </x:c>
      <x:c r="O68" s="15" t="str">
        <x:v>78546914000000</x:v>
      </x:c>
      <x:c r="P68" s="15" t="str">
        <x:v>16</x:v>
      </x:c>
      <x:c r="Q68" s="15" t="str">
        <x:v>KRW</x:v>
      </x:c>
      <x:c r="R68" s="15" t="str"/>
    </x:row>
    <x:row r="69" ht="42" customHeight="1">
      <x:c r="A69" s="15" t="str">
        <x:v>20260310002820</x:v>
      </x:c>
      <x:c r="B69" s="15" t="str">
        <x:v>11011</x:v>
      </x:c>
      <x:c r="C69" s="15" t="str">
        <x:v>2025</x:v>
      </x:c>
      <x:c r="D69" s="15" t="str">
        <x:v>00126380</x:v>
      </x:c>
      <x:c r="E69" s="15" t="str">
        <x:v>IS</x:v>
      </x:c>
      <x:c r="F69" s="15" t="str">
        <x:v>손익계산서</x:v>
      </x:c>
      <x:c r="G69" s="15" t="str">
        <x:v>ifrs-full_IncomeTaxExpenseContinuingOperations</x:v>
      </x:c>
      <x:c r="H69" s="15" t="str">
        <x:v>법인세비용(수익)</x:v>
      </x:c>
      <x:c r="I69" s="15" t="str">
        <x:v>-</x:v>
      </x:c>
      <x:c r="J69" s="15" t="str">
        <x:v>제 57 기</x:v>
      </x:c>
      <x:c r="K69" s="15" t="str">
        <x:v>4274666000000</x:v>
      </x:c>
      <x:c r="L69" s="15" t="str">
        <x:v>제 56 기</x:v>
      </x:c>
      <x:c r="M69" s="15" t="str">
        <x:v>3078383000000</x:v>
      </x:c>
      <x:c r="N69" s="15" t="str">
        <x:v>제 55 기</x:v>
      </x:c>
      <x:c r="O69" s="15" t="str">
        <x:v>-4480835000000</x:v>
      </x:c>
      <x:c r="P69" s="15" t="str">
        <x:v>17</x:v>
      </x:c>
      <x:c r="Q69" s="15" t="str">
        <x:v>KRW</x:v>
      </x:c>
      <x:c r="R69" s="15" t="str"/>
    </x:row>
    <x:row r="70" ht="42" customHeight="1">
      <x:c r="A70" s="15" t="str">
        <x:v>20260310002820</x:v>
      </x:c>
      <x:c r="B70" s="15" t="str">
        <x:v>11011</x:v>
      </x:c>
      <x:c r="C70" s="15" t="str">
        <x:v>2025</x:v>
      </x:c>
      <x:c r="D70" s="15" t="str">
        <x:v>00126380</x:v>
      </x:c>
      <x:c r="E70" s="15" t="str">
        <x:v>IS</x:v>
      </x:c>
      <x:c r="F70" s="15" t="str">
        <x:v>손익계산서</x:v>
      </x:c>
      <x:c r="G70" s="15" t="str">
        <x:v>ifrs-full_ProfitLoss</x:v>
      </x:c>
      <x:c r="H70" s="15" t="str">
        <x:v>당기순이익</x:v>
      </x:c>
      <x:c r="I70" s="15" t="str">
        <x:v>-</x:v>
      </x:c>
      <x:c r="J70" s="15" t="str">
        <x:v>제 57 기</x:v>
      </x:c>
      <x:c r="K70" s="15" t="str">
        <x:v>45206805000000</x:v>
      </x:c>
      <x:c r="L70" s="15" t="str">
        <x:v>제 56 기</x:v>
      </x:c>
      <x:c r="M70" s="15" t="str">
        <x:v>34451351000000</x:v>
      </x:c>
      <x:c r="N70" s="15" t="str">
        <x:v>제 55 기</x:v>
      </x:c>
      <x:c r="O70" s="15" t="str">
        <x:v>15487100000000</x:v>
      </x:c>
      <x:c r="P70" s="15" t="str">
        <x:v>18</x:v>
      </x:c>
      <x:c r="Q70" s="15" t="str">
        <x:v>KRW</x:v>
      </x:c>
      <x:c r="R70" s="15" t="str"/>
    </x:row>
    <x:row r="71" ht="42" customHeight="1">
      <x:c r="A71" s="15" t="str">
        <x:v>20260310002820</x:v>
      </x:c>
      <x:c r="B71" s="15" t="str">
        <x:v>11011</x:v>
      </x:c>
      <x:c r="C71" s="15" t="str">
        <x:v>2025</x:v>
      </x:c>
      <x:c r="D71" s="15" t="str">
        <x:v>00126380</x:v>
      </x:c>
      <x:c r="E71" s="15" t="str">
        <x:v>IS</x:v>
      </x:c>
      <x:c r="F71" s="15" t="str">
        <x:v>손익계산서</x:v>
      </x:c>
      <x:c r="G71" s="15" t="str">
        <x:v>ifrs-full_ProfitLossAttributableToNoncontrollingInterests</x:v>
      </x:c>
      <x:c r="H71" s="15" t="str">
        <x:v>비지배지분</x:v>
      </x:c>
      <x:c r="I71" s="15" t="str">
        <x:v>-</x:v>
      </x:c>
      <x:c r="J71" s="15" t="str">
        <x:v>제 57 기</x:v>
      </x:c>
      <x:c r="K71" s="15" t="str">
        <x:v>945849000000</x:v>
      </x:c>
      <x:c r="L71" s="15" t="str">
        <x:v>제 56 기</x:v>
      </x:c>
      <x:c r="M71" s="15" t="str">
        <x:v>829988000000</x:v>
      </x:c>
      <x:c r="N71" s="15" t="str">
        <x:v>제 55 기</x:v>
      </x:c>
      <x:c r="O71" s="15" t="str">
        <x:v>1013699000000</x:v>
      </x:c>
      <x:c r="P71" s="15" t="str">
        <x:v>20</x:v>
      </x:c>
      <x:c r="Q71" s="15" t="str">
        <x:v>KRW</x:v>
      </x:c>
      <x:c r="R71" s="15" t="str"/>
    </x:row>
    <x:row r="72" ht="42" customHeight="1">
      <x:c r="A72" s="15" t="str">
        <x:v>20260310002820</x:v>
      </x:c>
      <x:c r="B72" s="15" t="str">
        <x:v>11011</x:v>
      </x:c>
      <x:c r="C72" s="15" t="str">
        <x:v>2025</x:v>
      </x:c>
      <x:c r="D72" s="15" t="str">
        <x:v>00126380</x:v>
      </x:c>
      <x:c r="E72" s="15" t="str">
        <x:v>IS</x:v>
      </x:c>
      <x:c r="F72" s="15" t="str">
        <x:v>손익계산서</x:v>
      </x:c>
      <x:c r="G72" s="15" t="str">
        <x:v>ifrs-full_ProfitLossAttributableToOwnersOfParent</x:v>
      </x:c>
      <x:c r="H72" s="15" t="str">
        <x:v>지배기업 소유주지분</x:v>
      </x:c>
      <x:c r="I72" s="15" t="str">
        <x:v>-</x:v>
      </x:c>
      <x:c r="J72" s="15" t="str">
        <x:v>제 57 기</x:v>
      </x:c>
      <x:c r="K72" s="15" t="str">
        <x:v>44260956000000</x:v>
      </x:c>
      <x:c r="L72" s="15" t="str">
        <x:v>제 56 기</x:v>
      </x:c>
      <x:c r="M72" s="15" t="str">
        <x:v>33621363000000</x:v>
      </x:c>
      <x:c r="N72" s="15" t="str">
        <x:v>제 55 기</x:v>
      </x:c>
      <x:c r="O72" s="15" t="str">
        <x:v>14473401000000</x:v>
      </x:c>
      <x:c r="P72" s="15" t="str">
        <x:v>21</x:v>
      </x:c>
      <x:c r="Q72" s="15" t="str">
        <x:v>KRW</x:v>
      </x:c>
      <x:c r="R72" s="15" t="str"/>
    </x:row>
    <x:row r="73" ht="42" customHeight="1">
      <x:c r="A73" s="15" t="str">
        <x:v>20260310002820</x:v>
      </x:c>
      <x:c r="B73" s="15" t="str">
        <x:v>11011</x:v>
      </x:c>
      <x:c r="C73" s="15" t="str">
        <x:v>2025</x:v>
      </x:c>
      <x:c r="D73" s="15" t="str">
        <x:v>00126380</x:v>
      </x:c>
      <x:c r="E73" s="15" t="str">
        <x:v>IS</x:v>
      </x:c>
      <x:c r="F73" s="15" t="str">
        <x:v>손익계산서</x:v>
      </x:c>
      <x:c r="G73" s="15" t="str">
        <x:v>ifrs-full_ProfitLossBeforeTax</x:v>
      </x:c>
      <x:c r="H73" s="15" t="str">
        <x:v>법인세비용차감전순이익</x:v>
      </x:c>
      <x:c r="I73" s="15" t="str">
        <x:v>-</x:v>
      </x:c>
      <x:c r="J73" s="15" t="str">
        <x:v>제 57 기</x:v>
      </x:c>
      <x:c r="K73" s="15" t="str">
        <x:v>49481471000000</x:v>
      </x:c>
      <x:c r="L73" s="15" t="str">
        <x:v>제 56 기</x:v>
      </x:c>
      <x:c r="M73" s="15" t="str">
        <x:v>37529734000000</x:v>
      </x:c>
      <x:c r="N73" s="15" t="str">
        <x:v>제 55 기</x:v>
      </x:c>
      <x:c r="O73" s="15" t="str">
        <x:v>11006265000000</x:v>
      </x:c>
      <x:c r="P73" s="15" t="str">
        <x:v>22</x:v>
      </x:c>
      <x:c r="Q73" s="15" t="str">
        <x:v>KRW</x:v>
      </x:c>
      <x:c r="R73" s="15" t="str"/>
    </x:row>
    <x:row r="74" ht="42" customHeight="1">
      <x:c r="A74" s="15" t="str">
        <x:v>20260310002820</x:v>
      </x:c>
      <x:c r="B74" s="15" t="str">
        <x:v>11011</x:v>
      </x:c>
      <x:c r="C74" s="15" t="str">
        <x:v>2025</x:v>
      </x:c>
      <x:c r="D74" s="15" t="str">
        <x:v>00126380</x:v>
      </x:c>
      <x:c r="E74" s="15" t="str">
        <x:v>IS</x:v>
      </x:c>
      <x:c r="F74" s="15" t="str">
        <x:v>손익계산서</x:v>
      </x:c>
      <x:c r="G74" s="15" t="str">
        <x:v>ifrs-full_Revenue</x:v>
      </x:c>
      <x:c r="H74" s="15" t="str">
        <x:v>매출액</x:v>
      </x:c>
      <x:c r="I74" s="15" t="str">
        <x:v>-</x:v>
      </x:c>
      <x:c r="J74" s="15" t="str">
        <x:v>제 57 기</x:v>
      </x:c>
      <x:c r="K74" s="15" t="str">
        <x:v>333605938000000</x:v>
      </x:c>
      <x:c r="L74" s="15" t="str">
        <x:v>제 56 기</x:v>
      </x:c>
      <x:c r="M74" s="15" t="str">
        <x:v>300870903000000</x:v>
      </x:c>
      <x:c r="N74" s="15" t="str">
        <x:v>제 55 기</x:v>
      </x:c>
      <x:c r="O74" s="15" t="str">
        <x:v>258935494000000</x:v>
      </x:c>
      <x:c r="P74" s="15" t="str">
        <x:v>23</x:v>
      </x:c>
      <x:c r="Q74" s="15" t="str">
        <x:v>KRW</x:v>
      </x:c>
      <x:c r="R74" s="15" t="str"/>
    </x:row>
    <x:row r="75" ht="42" customHeight="1">
      <x:c r="A75" s="15" t="str">
        <x:v>20260310002820</x:v>
      </x:c>
      <x:c r="B75" s="15" t="str">
        <x:v>11011</x:v>
      </x:c>
      <x:c r="C75" s="15" t="str">
        <x:v>2025</x:v>
      </x:c>
      <x:c r="D75" s="15" t="str">
        <x:v>00126380</x:v>
      </x:c>
      <x:c r="E75" s="15" t="str">
        <x:v>IS</x:v>
      </x:c>
      <x:c r="F75" s="15" t="str">
        <x:v>손익계산서</x:v>
      </x:c>
      <x:c r="G75" s="15" t="str">
        <x:v>ifrs-full_ShareOfProfitLossOfAssociatesAndJointVenturesAccountedForUsingEquityMethod</x:v>
      </x:c>
      <x:c r="H75" s="15" t="str">
        <x:v>지분법이익</x:v>
      </x:c>
      <x:c r="I75" s="15" t="str">
        <x:v>-</x:v>
      </x:c>
      <x:c r="J75" s="15" t="str">
        <x:v>제 57 기</x:v>
      </x:c>
      <x:c r="K75" s="15" t="str">
        <x:v>682700000000</x:v>
      </x:c>
      <x:c r="L75" s="15" t="str">
        <x:v>제 56 기</x:v>
      </x:c>
      <x:c r="M75" s="15" t="str">
        <x:v>751044000000</x:v>
      </x:c>
      <x:c r="N75" s="15" t="str">
        <x:v>제 55 기</x:v>
      </x:c>
      <x:c r="O75" s="15" t="str">
        <x:v>887550000000</x:v>
      </x:c>
      <x:c r="P75" s="15" t="str">
        <x:v>24</x:v>
      </x:c>
      <x:c r="Q75" s="15" t="str">
        <x:v>KRW</x:v>
      </x:c>
      <x:c r="R75" s="15" t="str"/>
    </x:row>
    <x:row r="76" ht="42" customHeight="1">
      <x:c r="A76" s="15" t="str">
        <x:v>20260310002820</x:v>
      </x:c>
      <x:c r="B76" s="15" t="str">
        <x:v>11011</x:v>
      </x:c>
      <x:c r="C76" s="15" t="str">
        <x:v>2025</x:v>
      </x:c>
      <x:c r="D76" s="15" t="str">
        <x:v>00126380</x:v>
      </x:c>
      <x:c r="E76" s="15" t="str">
        <x:v>CIS</x:v>
      </x:c>
      <x:c r="F76" s="15" t="str">
        <x:v>포괄손익계산서</x:v>
      </x:c>
      <x:c r="G76" s="15" t="str">
        <x:v>ifrs-full_ComprehensiveIncome</x:v>
      </x:c>
      <x:c r="H76" s="15" t="str">
        <x:v>총포괄손익</x:v>
      </x:c>
      <x:c r="I76" s="15" t="str">
        <x:v>-</x:v>
      </x:c>
      <x:c r="J76" s="15" t="str">
        <x:v>제 57 기</x:v>
      </x:c>
      <x:c r="K76" s="15" t="str">
        <x:v>51290524000000</x:v>
      </x:c>
      <x:c r="L76" s="15" t="str">
        <x:v>제 56 기</x:v>
      </x:c>
      <x:c r="M76" s="15" t="str">
        <x:v>51296338000000</x:v>
      </x:c>
      <x:c r="N76" s="15" t="str">
        <x:v>제 55 기</x:v>
      </x:c>
      <x:c r="O76" s="15" t="str">
        <x:v>18837411000000</x:v>
      </x:c>
      <x:c r="P76" s="15" t="str">
        <x:v>6</x:v>
      </x:c>
      <x:c r="Q76" s="15" t="str">
        <x:v>KRW</x:v>
      </x:c>
      <x:c r="R76" s="15" t="str"/>
    </x:row>
    <x:row r="77" ht="42" customHeight="1">
      <x:c r="A77" s="15" t="str">
        <x:v>20260310002820</x:v>
      </x:c>
      <x:c r="B77" s="15" t="str">
        <x:v>11011</x:v>
      </x:c>
      <x:c r="C77" s="15" t="str">
        <x:v>2025</x:v>
      </x:c>
      <x:c r="D77" s="15" t="str">
        <x:v>00126380</x:v>
      </x:c>
      <x:c r="E77" s="15" t="str">
        <x:v>CIS</x:v>
      </x:c>
      <x:c r="F77" s="15" t="str">
        <x:v>포괄손익계산서</x:v>
      </x:c>
      <x:c r="G77" s="15" t="str">
        <x:v>ifrs-full_ComprehensiveIncomeAttributableToNoncontrollingInterests</x:v>
      </x:c>
      <x:c r="H77" s="15" t="str">
        <x:v>비지배지분</x:v>
      </x:c>
      <x:c r="I77" s="15" t="str">
        <x:v>-</x:v>
      </x:c>
      <x:c r="J77" s="15" t="str">
        <x:v>제 57 기</x:v>
      </x:c>
      <x:c r="K77" s="15" t="str">
        <x:v>1386561000000</x:v>
      </x:c>
      <x:c r="L77" s="15" t="str">
        <x:v>제 56 기</x:v>
      </x:c>
      <x:c r="M77" s="15" t="str">
        <x:v>1248139000000</x:v>
      </x:c>
      <x:c r="N77" s="15" t="str">
        <x:v>제 55 기</x:v>
      </x:c>
      <x:c r="O77" s="15" t="str">
        <x:v>991750000000</x:v>
      </x:c>
      <x:c r="P77" s="15" t="str">
        <x:v>8</x:v>
      </x:c>
      <x:c r="Q77" s="15" t="str">
        <x:v>KRW</x:v>
      </x:c>
      <x:c r="R77" s="15" t="str"/>
    </x:row>
    <x:row r="78" ht="42" customHeight="1">
      <x:c r="A78" s="15" t="str">
        <x:v>20260310002820</x:v>
      </x:c>
      <x:c r="B78" s="15" t="str">
        <x:v>11011</x:v>
      </x:c>
      <x:c r="C78" s="15" t="str">
        <x:v>2025</x:v>
      </x:c>
      <x:c r="D78" s="15" t="str">
        <x:v>00126380</x:v>
      </x:c>
      <x:c r="E78" s="15" t="str">
        <x:v>CIS</x:v>
      </x:c>
      <x:c r="F78" s="15" t="str">
        <x:v>포괄손익계산서</x:v>
      </x:c>
      <x:c r="G78" s="15" t="str">
        <x:v>ifrs-full_ComprehensiveIncomeAttributableToOwnersOfParent</x:v>
      </x:c>
      <x:c r="H78" s="15" t="str">
        <x:v>지배기업 소유주지분</x:v>
      </x:c>
      <x:c r="I78" s="15" t="str">
        <x:v>-</x:v>
      </x:c>
      <x:c r="J78" s="15" t="str">
        <x:v>제 57 기</x:v>
      </x:c>
      <x:c r="K78" s="15" t="str">
        <x:v>49903963000000</x:v>
      </x:c>
      <x:c r="L78" s="15" t="str">
        <x:v>제 56 기</x:v>
      </x:c>
      <x:c r="M78" s="15" t="str">
        <x:v>50048199000000</x:v>
      </x:c>
      <x:c r="N78" s="15" t="str">
        <x:v>제 55 기</x:v>
      </x:c>
      <x:c r="O78" s="15" t="str">
        <x:v>17845661000000</x:v>
      </x:c>
      <x:c r="P78" s="15" t="str">
        <x:v>9</x:v>
      </x:c>
      <x:c r="Q78" s="15" t="str">
        <x:v>KRW</x:v>
      </x:c>
      <x:c r="R78" s="15" t="str"/>
    </x:row>
    <x:row r="79" ht="42" customHeight="1">
      <x:c r="A79" s="15" t="str">
        <x:v>20260310002820</x:v>
      </x:c>
      <x:c r="B79" s="15" t="str">
        <x:v>11011</x:v>
      </x:c>
      <x:c r="C79" s="15" t="str">
        <x:v>2025</x:v>
      </x:c>
      <x:c r="D79" s="15" t="str">
        <x:v>00126380</x:v>
      </x:c>
      <x:c r="E79" s="15" t="str">
        <x:v>CIS</x:v>
      </x:c>
      <x:c r="F79" s="15" t="str">
        <x:v>포괄손익계산서</x:v>
      </x:c>
      <x:c r="G79" s="15" t="str">
        <x:v>ifrs-full_OtherComprehensiveIncome</x:v>
      </x:c>
      <x:c r="H79" s="15" t="str">
        <x:v>연결기타포괄손익</x:v>
      </x:c>
      <x:c r="I79" s="15" t="str">
        <x:v>-</x:v>
      </x:c>
      <x:c r="J79" s="15" t="str">
        <x:v>제 57 기</x:v>
      </x:c>
      <x:c r="K79" s="15" t="str">
        <x:v>6083719000000</x:v>
      </x:c>
      <x:c r="L79" s="15" t="str">
        <x:v>제 56 기</x:v>
      </x:c>
      <x:c r="M79" s="15" t="str">
        <x:v>16844987000000</x:v>
      </x:c>
      <x:c r="N79" s="15" t="str">
        <x:v>제 55 기</x:v>
      </x:c>
      <x:c r="O79" s="15" t="str">
        <x:v>3350311000000</x:v>
      </x:c>
      <x:c r="P79" s="15" t="str">
        <x:v>10</x:v>
      </x:c>
      <x:c r="Q79" s="15" t="str">
        <x:v>KRW</x:v>
      </x:c>
      <x:c r="R79" s="15" t="str"/>
    </x:row>
    <x:row r="80" ht="42" customHeight="1">
      <x:c r="A80" s="15" t="str">
        <x:v>20260310002820</x:v>
      </x:c>
      <x:c r="B80" s="15" t="str">
        <x:v>11011</x:v>
      </x:c>
      <x:c r="C80" s="15" t="str">
        <x:v>2025</x:v>
      </x:c>
      <x:c r="D80" s="15" t="str">
        <x:v>00126380</x:v>
      </x:c>
      <x:c r="E80" s="15" t="str">
        <x:v>CIS</x:v>
      </x:c>
      <x:c r="F80" s="15" t="str">
        <x:v>포괄손익계산서</x:v>
      </x:c>
      <x:c r="G80" s="15" t="str">
        <x:v>ifrs-full_OtherComprehensiveIncomeThatWillBeReclassifiedToProfitOrLossNetOfTax</x:v>
      </x:c>
      <x:c r="H80" s="15" t="str">
        <x:v>후속적으로 당기손익으로 재분류되는 포괄손익</x:v>
      </x:c>
      <x:c r="I80" s="15" t="str">
        <x:v>-</x:v>
      </x:c>
      <x:c r="J80" s="15" t="str">
        <x:v>제 57 기</x:v>
      </x:c>
      <x:c r="K80" s="15" t="str">
        <x:v>1205886000000</x:v>
      </x:c>
      <x:c r="L80" s="15" t="str">
        <x:v>제 56 기</x:v>
      </x:c>
      <x:c r="M80" s="15" t="str">
        <x:v>15382480000000</x:v>
      </x:c>
      <x:c r="N80" s="15" t="str">
        <x:v>제 55 기</x:v>
      </x:c>
      <x:c r="O80" s="15" t="str">
        <x:v>2684368000000</x:v>
      </x:c>
      <x:c r="P80" s="15" t="str">
        <x:v>11</x:v>
      </x:c>
      <x:c r="Q80" s="15" t="str">
        <x:v>KRW</x:v>
      </x:c>
      <x:c r="R80" s="15" t="str"/>
    </x:row>
    <x:row r="81" ht="42" customHeight="1">
      <x:c r="A81" s="15" t="str">
        <x:v>20260310002820</x:v>
      </x:c>
      <x:c r="B81" s="15" t="str">
        <x:v>11011</x:v>
      </x:c>
      <x:c r="C81" s="15" t="str">
        <x:v>2025</x:v>
      </x:c>
      <x:c r="D81" s="15" t="str">
        <x:v>00126380</x:v>
      </x:c>
      <x:c r="E81" s="15" t="str">
        <x:v>CIS</x:v>
      </x:c>
      <x:c r="F81" s="15" t="str">
        <x:v>포괄손익계산서</x:v>
      </x:c>
      <x:c r="G81" s="15" t="str">
        <x:v>ifrs-full_GainsLossesOnCashFlowHedgesNetOfTax</x:v>
      </x:c>
      <x:c r="H81" s="15" t="str">
        <x:v>현금흐름위험회피파생상품평가손익</x:v>
      </x:c>
      <x:c r="I81" s="15" t="str">
        <x:v>-</x:v>
      </x:c>
      <x:c r="J81" s="15" t="str">
        <x:v>제 57 기</x:v>
      </x:c>
      <x:c r="K81" s="15" t="str">
        <x:v>1706000000</x:v>
      </x:c>
      <x:c r="L81" s="15" t="str">
        <x:v>제 56 기</x:v>
      </x:c>
      <x:c r="M81" s="15" t="str">
        <x:v>-38946000000</x:v>
      </x:c>
      <x:c r="N81" s="15" t="str">
        <x:v>제 55 기</x:v>
      </x:c>
      <x:c r="O81" s="15" t="str">
        <x:v>927000000</x:v>
      </x:c>
      <x:c r="P81" s="15" t="str">
        <x:v>12</x:v>
      </x:c>
      <x:c r="Q81" s="15" t="str">
        <x:v>KRW</x:v>
      </x:c>
      <x:c r="R81" s="15" t="str"/>
    </x:row>
    <x:row r="82" ht="42" customHeight="1">
      <x:c r="A82" s="15" t="str">
        <x:v>20260310002820</x:v>
      </x:c>
      <x:c r="B82" s="15" t="str">
        <x:v>11011</x:v>
      </x:c>
      <x:c r="C82" s="15" t="str">
        <x:v>2025</x:v>
      </x:c>
      <x:c r="D82" s="15" t="str">
        <x:v>00126380</x:v>
      </x:c>
      <x:c r="E82" s="15" t="str">
        <x:v>CIS</x:v>
      </x:c>
      <x:c r="F82" s="15" t="str">
        <x:v>포괄손익계산서</x:v>
      </x:c>
      <x:c r="G82" s="15" t="str">
        <x:v>ifrs-full_GainsLossesOnExchangeDifferencesOnTranslationNetOfTax</x:v>
      </x:c>
      <x:c r="H82" s="15" t="str">
        <x:v>해외사업장환산외환차이</x:v>
      </x:c>
      <x:c r="I82" s="15" t="str">
        <x:v>-</x:v>
      </x:c>
      <x:c r="J82" s="15" t="str">
        <x:v>제 57 기</x:v>
      </x:c>
      <x:c r="K82" s="15" t="str">
        <x:v>960019000000</x:v>
      </x:c>
      <x:c r="L82" s="15" t="str">
        <x:v>제 56 기</x:v>
      </x:c>
      <x:c r="M82" s="15" t="str">
        <x:v>15116099000000</x:v>
      </x:c>
      <x:c r="N82" s="15" t="str">
        <x:v>제 55 기</x:v>
      </x:c>
      <x:c r="O82" s="15" t="str">
        <x:v>2621479000000</x:v>
      </x:c>
      <x:c r="P82" s="15" t="str">
        <x:v>13</x:v>
      </x:c>
      <x:c r="Q82" s="15" t="str">
        <x:v>KRW</x:v>
      </x:c>
      <x:c r="R82" s="15" t="str"/>
    </x:row>
    <x:row r="83" ht="42" customHeight="1">
      <x:c r="A83" s="15" t="str">
        <x:v>20260310002820</x:v>
      </x:c>
      <x:c r="B83" s="15" t="str">
        <x:v>11011</x:v>
      </x:c>
      <x:c r="C83" s="15" t="str">
        <x:v>2025</x:v>
      </x:c>
      <x:c r="D83" s="15" t="str">
        <x:v>00126380</x:v>
      </x:c>
      <x:c r="E83" s="15" t="str">
        <x:v>CIS</x:v>
      </x:c>
      <x:c r="F83" s="15" t="str">
        <x:v>포괄손익계산서</x:v>
      </x:c>
      <x:c r="G83" s="15" t="str">
        <x:v>ifrs-full_ShareOfOtherComprehensiveIncomeOfAssociatesAndJointVenturesAccountedForUsingEquityMethodThatWillBeReclassifiedToProfitOrLossNetOfTax</x:v>
      </x:c>
      <x:c r="H83" s="15" t="str">
        <x:v>관계기업 및 공동기업의 기타포괄손익에 대한 지분</x:v>
      </x:c>
      <x:c r="I83" s="15" t="str">
        <x:v>-</x:v>
      </x:c>
      <x:c r="J83" s="15" t="str">
        <x:v>제 57 기</x:v>
      </x:c>
      <x:c r="K83" s="15" t="str">
        <x:v>244161000000</x:v>
      </x:c>
      <x:c r="L83" s="15" t="str">
        <x:v>제 56 기</x:v>
      </x:c>
      <x:c r="M83" s="15" t="str">
        <x:v>305327000000</x:v>
      </x:c>
      <x:c r="N83" s="15" t="str">
        <x:v>제 55 기</x:v>
      </x:c>
      <x:c r="O83" s="15" t="str">
        <x:v>61962000000</x:v>
      </x:c>
      <x:c r="P83" s="15" t="str">
        <x:v>14</x:v>
      </x:c>
      <x:c r="Q83" s="15" t="str">
        <x:v>KRW</x:v>
      </x:c>
      <x:c r="R83" s="15" t="str"/>
    </x:row>
    <x:row r="84" ht="42" customHeight="1">
      <x:c r="A84" s="15" t="str">
        <x:v>20260310002820</x:v>
      </x:c>
      <x:c r="B84" s="15" t="str">
        <x:v>11011</x:v>
      </x:c>
      <x:c r="C84" s="15" t="str">
        <x:v>2025</x:v>
      </x:c>
      <x:c r="D84" s="15" t="str">
        <x:v>00126380</x:v>
      </x:c>
      <x:c r="E84" s="15" t="str">
        <x:v>CIS</x:v>
      </x:c>
      <x:c r="F84" s="15" t="str">
        <x:v>포괄손익계산서</x:v>
      </x:c>
      <x:c r="G84" s="15" t="str">
        <x:v>ifrs-full_OtherComprehensiveIncomeThatWillNotBeReclassifiedToProfitOrLossNetOfTax</x:v>
      </x:c>
      <x:c r="H84" s="15" t="str">
        <x:v>후속적으로 당기손익으로 재분류되지 않는 포괄손익</x:v>
      </x:c>
      <x:c r="I84" s="15" t="str">
        <x:v>-</x:v>
      </x:c>
      <x:c r="J84" s="15" t="str">
        <x:v>제 57 기</x:v>
      </x:c>
      <x:c r="K84" s="15" t="str">
        <x:v>4877833000000</x:v>
      </x:c>
      <x:c r="L84" s="15" t="str">
        <x:v>제 56 기</x:v>
      </x:c>
      <x:c r="M84" s="15" t="str">
        <x:v>1462507000000</x:v>
      </x:c>
      <x:c r="N84" s="15" t="str">
        <x:v>제 55 기</x:v>
      </x:c>
      <x:c r="O84" s="15" t="str">
        <x:v>665943000000</x:v>
      </x:c>
      <x:c r="P84" s="15" t="str">
        <x:v>15</x:v>
      </x:c>
      <x:c r="Q84" s="15" t="str">
        <x:v>KRW</x:v>
      </x:c>
      <x:c r="R84" s="15" t="str"/>
    </x:row>
    <x:row r="85" ht="42" customHeight="1">
      <x:c r="A85" s="15" t="str">
        <x:v>20260310002820</x:v>
      </x:c>
      <x:c r="B85" s="15" t="str">
        <x:v>11011</x:v>
      </x:c>
      <x:c r="C85" s="15" t="str">
        <x:v>2025</x:v>
      </x:c>
      <x:c r="D85" s="15" t="str">
        <x:v>00126380</x:v>
      </x:c>
      <x:c r="E85" s="15" t="str">
        <x:v>CIS</x:v>
      </x:c>
      <x:c r="F85" s="15" t="str">
        <x:v>포괄손익계산서</x:v>
      </x:c>
      <x:c r="G85" s="15" t="str">
        <x:v>ifrs-full_OtherComprehensiveIncomeNetOfTaxGainsLossesFromInvestmentsInEquityInstruments</x:v>
      </x:c>
      <x:c r="H85" s="15" t="str">
        <x:v>기타포괄손익-공정가치금융자산평가손익</x:v>
      </x:c>
      <x:c r="I85" s="15" t="str">
        <x:v>-</x:v>
      </x:c>
      <x:c r="J85" s="15" t="str">
        <x:v>제 57 기</x:v>
      </x:c>
      <x:c r="K85" s="15" t="str">
        <x:v>4678338000000</x:v>
      </x:c>
      <x:c r="L85" s="15" t="str">
        <x:v>제 56 기</x:v>
      </x:c>
      <x:c r="M85" s="15" t="str">
        <x:v>2300166000000</x:v>
      </x:c>
      <x:c r="N85" s="15" t="str">
        <x:v>제 55 기</x:v>
      </x:c>
      <x:c r="O85" s="15" t="str">
        <x:v>1481091000000</x:v>
      </x:c>
      <x:c r="P85" s="15" t="str">
        <x:v>16</x:v>
      </x:c>
      <x:c r="Q85" s="15" t="str">
        <x:v>KRW</x:v>
      </x:c>
      <x:c r="R85" s="15" t="str"/>
    </x:row>
    <x:row r="86" ht="42" customHeight="1">
      <x:c r="A86" s="15" t="str">
        <x:v>20260310002820</x:v>
      </x:c>
      <x:c r="B86" s="15" t="str">
        <x:v>11011</x:v>
      </x:c>
      <x:c r="C86" s="15" t="str">
        <x:v>2025</x:v>
      </x:c>
      <x:c r="D86" s="15" t="str">
        <x:v>00126380</x:v>
      </x:c>
      <x:c r="E86" s="15" t="str">
        <x:v>CIS</x:v>
      </x:c>
      <x:c r="F86" s="15" t="str">
        <x:v>포괄손익계산서</x:v>
      </x:c>
      <x:c r="G86" s="15" t="str">
        <x:v>ifrs-full_OtherComprehensiveIncomeNetOfTaxGainsLossesOnRemeasurementsOfDefinedBenefitPlans</x:v>
      </x:c>
      <x:c r="H86" s="15" t="str">
        <x:v>순확정급여부채(자산) 재측정요소</x:v>
      </x:c>
      <x:c r="I86" s="15" t="str">
        <x:v>-</x:v>
      </x:c>
      <x:c r="J86" s="15" t="str">
        <x:v>제 57 기</x:v>
      </x:c>
      <x:c r="K86" s="15" t="str">
        <x:v>106691000000</x:v>
      </x:c>
      <x:c r="L86" s="15" t="str">
        <x:v>제 56 기</x:v>
      </x:c>
      <x:c r="M86" s="15" t="str">
        <x:v>-766078000000</x:v>
      </x:c>
      <x:c r="N86" s="15" t="str">
        <x:v>제 55 기</x:v>
      </x:c>
      <x:c r="O86" s="15" t="str">
        <x:v>-828298000000</x:v>
      </x:c>
      <x:c r="P86" s="15" t="str">
        <x:v>17</x:v>
      </x:c>
      <x:c r="Q86" s="15" t="str">
        <x:v>KRW</x:v>
      </x:c>
      <x:c r="R86" s="15" t="str"/>
    </x:row>
    <x:row r="87" ht="42" customHeight="1">
      <x:c r="A87" s="15" t="str">
        <x:v>20260310002820</x:v>
      </x:c>
      <x:c r="B87" s="15" t="str">
        <x:v>11011</x:v>
      </x:c>
      <x:c r="C87" s="15" t="str">
        <x:v>2025</x:v>
      </x:c>
      <x:c r="D87" s="15" t="str">
        <x:v>00126380</x:v>
      </x:c>
      <x:c r="E87" s="15" t="str">
        <x:v>CIS</x:v>
      </x:c>
      <x:c r="F87" s="15" t="str">
        <x:v>포괄손익계산서</x:v>
      </x:c>
      <x:c r="G87" s="15" t="str">
        <x:v>ifrs-full_ShareOfOtherComprehensiveIncomeOfAssociatesAndJointVenturesAccountedForUsingEquityMethodThatWillNotBeReclassifiedToProfitOrLossNetOfTax</x:v>
      </x:c>
      <x:c r="H87" s="15" t="str">
        <x:v>관계기업 및 공동기업의 기타포괄손익에 대한 지분</x:v>
      </x:c>
      <x:c r="I87" s="15" t="str">
        <x:v>-</x:v>
      </x:c>
      <x:c r="J87" s="15" t="str">
        <x:v>제 57 기</x:v>
      </x:c>
      <x:c r="K87" s="15" t="str">
        <x:v>92804000000</x:v>
      </x:c>
      <x:c r="L87" s="15" t="str">
        <x:v>제 56 기</x:v>
      </x:c>
      <x:c r="M87" s="15" t="str">
        <x:v>-71581000000</x:v>
      </x:c>
      <x:c r="N87" s="15" t="str">
        <x:v>제 55 기</x:v>
      </x:c>
      <x:c r="O87" s="15" t="str">
        <x:v>13150000000</x:v>
      </x:c>
      <x:c r="P87" s="15" t="str">
        <x:v>18</x:v>
      </x:c>
      <x:c r="Q87" s="15" t="str">
        <x:v>KRW</x:v>
      </x:c>
      <x:c r="R87" s="15" t="str"/>
    </x:row>
    <x:row r="88" ht="42" customHeight="1">
      <x:c r="A88" s="15" t="str">
        <x:v>20260310002820</x:v>
      </x:c>
      <x:c r="B88" s="15" t="str">
        <x:v>11011</x:v>
      </x:c>
      <x:c r="C88" s="15" t="str">
        <x:v>2025</x:v>
      </x:c>
      <x:c r="D88" s="15" t="str">
        <x:v>00126380</x:v>
      </x:c>
      <x:c r="E88" s="15" t="str">
        <x:v>CIS</x:v>
      </x:c>
      <x:c r="F88" s="15" t="str">
        <x:v>포괄손익계산서</x:v>
      </x:c>
      <x:c r="G88" s="15" t="str">
        <x:v>ifrs-full_ProfitLoss</x:v>
      </x:c>
      <x:c r="H88" s="15" t="str">
        <x:v>당기순이익</x:v>
      </x:c>
      <x:c r="I88" s="15" t="str">
        <x:v>-</x:v>
      </x:c>
      <x:c r="J88" s="15" t="str">
        <x:v>제 57 기</x:v>
      </x:c>
      <x:c r="K88" s="15" t="str">
        <x:v>45206805000000</x:v>
      </x:c>
      <x:c r="L88" s="15" t="str">
        <x:v>제 56 기</x:v>
      </x:c>
      <x:c r="M88" s="15" t="str">
        <x:v>34451351000000</x:v>
      </x:c>
      <x:c r="N88" s="15" t="str">
        <x:v>제 55 기</x:v>
      </x:c>
      <x:c r="O88" s="15" t="str">
        <x:v>15487100000000</x:v>
      </x:c>
      <x:c r="P88" s="15" t="str">
        <x:v>19</x:v>
      </x:c>
      <x:c r="Q88" s="15" t="str">
        <x:v>KRW</x:v>
      </x:c>
      <x:c r="R88" s="15" t="str"/>
    </x:row>
    <x:row r="89" ht="42" customHeight="1">
      <x:c r="A89" s="15" t="str">
        <x:v>20260310002820</x:v>
      </x:c>
      <x:c r="B89" s="15" t="str">
        <x:v>11011</x:v>
      </x:c>
      <x:c r="C89" s="15" t="str">
        <x:v>2025</x:v>
      </x:c>
      <x:c r="D89" s="15" t="str">
        <x:v>00126380</x:v>
      </x:c>
      <x:c r="E89" s="15" t="str">
        <x:v>CF</x:v>
      </x:c>
      <x:c r="F89" s="15" t="str">
        <x:v>현금흐름표</x:v>
      </x:c>
      <x:c r="G89" s="15" t="str">
        <x:v>dart_CashAndCashEquivalentsAtBeginningOfPeriodCf</x:v>
      </x:c>
      <x:c r="H89" s="15" t="str">
        <x:v>기초의 현금및현금성자산</x:v>
      </x:c>
      <x:c r="I89" s="15" t="str">
        <x:v>-</x:v>
      </x:c>
      <x:c r="J89" s="15" t="str">
        <x:v>제 57 기</x:v>
      </x:c>
      <x:c r="K89" s="15" t="str">
        <x:v>53705579000000</x:v>
      </x:c>
      <x:c r="L89" s="15" t="str">
        <x:v>제 56 기</x:v>
      </x:c>
      <x:c r="M89" s="15" t="str">
        <x:v>69080893000000</x:v>
      </x:c>
      <x:c r="N89" s="15" t="str">
        <x:v>제 55 기</x:v>
      </x:c>
      <x:c r="O89" s="15" t="str">
        <x:v>49680710000000</x:v>
      </x:c>
      <x:c r="P89" s="15" t="str">
        <x:v>2</x:v>
      </x:c>
      <x:c r="Q89" s="15" t="str">
        <x:v>KRW</x:v>
      </x:c>
      <x:c r="R89" s="15"/>
    </x:row>
    <x:row r="90" ht="42" customHeight="1">
      <x:c r="A90" s="15" t="str">
        <x:v>20260310002820</x:v>
      </x:c>
      <x:c r="B90" s="15" t="str">
        <x:v>11011</x:v>
      </x:c>
      <x:c r="C90" s="15" t="str">
        <x:v>2025</x:v>
      </x:c>
      <x:c r="D90" s="15" t="str">
        <x:v>00126380</x:v>
      </x:c>
      <x:c r="E90" s="15" t="str">
        <x:v>CF</x:v>
      </x:c>
      <x:c r="F90" s="15" t="str">
        <x:v>현금흐름표</x:v>
      </x:c>
      <x:c r="G90" s="15" t="str">
        <x:v>dart_CashAndCashEquivalentsAtEndOfPeriodCf</x:v>
      </x:c>
      <x:c r="H90" s="15" t="str">
        <x:v>기말의 현금및현금성자산</x:v>
      </x:c>
      <x:c r="I90" s="15" t="str">
        <x:v>-</x:v>
      </x:c>
      <x:c r="J90" s="15" t="str">
        <x:v>제 57 기</x:v>
      </x:c>
      <x:c r="K90" s="15" t="str">
        <x:v>57856378000000</x:v>
      </x:c>
      <x:c r="L90" s="15" t="str">
        <x:v>제 56 기</x:v>
      </x:c>
      <x:c r="M90" s="15" t="str">
        <x:v>53705579000000</x:v>
      </x:c>
      <x:c r="N90" s="15" t="str">
        <x:v>제 55 기</x:v>
      </x:c>
      <x:c r="O90" s="15" t="str">
        <x:v>69080893000000</x:v>
      </x:c>
      <x:c r="P90" s="15" t="str">
        <x:v>3</x:v>
      </x:c>
      <x:c r="Q90" s="15" t="str">
        <x:v>KRW</x:v>
      </x:c>
      <x:c r="R90" s="15"/>
    </x:row>
    <x:row r="91" ht="42" customHeight="1">
      <x:c r="A91" s="15" t="str">
        <x:v>20260310002820</x:v>
      </x:c>
      <x:c r="B91" s="15" t="str">
        <x:v>11011</x:v>
      </x:c>
      <x:c r="C91" s="15" t="str">
        <x:v>2025</x:v>
      </x:c>
      <x:c r="D91" s="15" t="str">
        <x:v>00126380</x:v>
      </x:c>
      <x:c r="E91" s="15" t="str">
        <x:v>CF</x:v>
      </x:c>
      <x:c r="F91" s="15" t="str">
        <x:v>현금흐름표</x:v>
      </x:c>
      <x:c r="G91" s="15" t="str">
        <x:v>-표준계정코드 미사용-</x:v>
      </x:c>
      <x:c r="H91" s="15" t="str">
        <x:v>매각예정분류</x:v>
      </x:c>
      <x:c r="I91" s="15" t="str">
        <x:v>-</x:v>
      </x:c>
      <x:c r="J91" s="15" t="str">
        <x:v>제 57 기</x:v>
      </x:c>
      <x:c r="K91" s="15" t="str">
        <x:v>0</x:v>
      </x:c>
      <x:c r="L91" s="15" t="str">
        <x:v>제 56 기</x:v>
      </x:c>
      <x:c r="M91" s="15" t="str">
        <x:v>0</x:v>
      </x:c>
      <x:c r="N91" s="15" t="str">
        <x:v>제 55 기</x:v>
      </x:c>
      <x:c r="O91" s="15" t="str">
        <x:v>-14153000000</x:v>
      </x:c>
      <x:c r="P91" s="15" t="str">
        <x:v>8</x:v>
      </x:c>
      <x:c r="Q91" s="15" t="str">
        <x:v>KRW</x:v>
      </x:c>
      <x:c r="R91" s="15"/>
    </x:row>
    <x:row r="92" ht="42" customHeight="1">
      <x:c r="A92" s="15" t="str">
        <x:v>20260310002820</x:v>
      </x:c>
      <x:c r="B92" s="15" t="str">
        <x:v>11011</x:v>
      </x:c>
      <x:c r="C92" s="15" t="str">
        <x:v>2025</x:v>
      </x:c>
      <x:c r="D92" s="15" t="str">
        <x:v>00126380</x:v>
      </x:c>
      <x:c r="E92" s="15" t="str">
        <x:v>CF</x:v>
      </x:c>
      <x:c r="F92" s="15" t="str">
        <x:v>현금흐름표</x:v>
      </x:c>
      <x:c r="G92" s="15" t="str">
        <x:v>ifrs-full_CashFlowsFromUsedInFinancingActivities</x:v>
      </x:c>
      <x:c r="H92" s="15" t="str">
        <x:v>재무활동현금흐름</x:v>
      </x:c>
      <x:c r="I92" s="15" t="str">
        <x:v>-</x:v>
      </x:c>
      <x:c r="J92" s="15" t="str">
        <x:v>제 57 기</x:v>
      </x:c>
      <x:c r="K92" s="15" t="str">
        <x:v>-13478040000000</x:v>
      </x:c>
      <x:c r="L92" s="15" t="str">
        <x:v>제 56 기</x:v>
      </x:c>
      <x:c r="M92" s="15" t="str">
        <x:v>-7797243000000</x:v>
      </x:c>
      <x:c r="N92" s="15" t="str">
        <x:v>제 55 기</x:v>
      </x:c>
      <x:c r="O92" s="15" t="str">
        <x:v>-8593059000000</x:v>
      </x:c>
      <x:c r="P92" s="15" t="str">
        <x:v>9</x:v>
      </x:c>
      <x:c r="Q92" s="15" t="str">
        <x:v>KRW</x:v>
      </x:c>
      <x:c r="R92" s="15"/>
    </x:row>
    <x:row r="93" ht="42" customHeight="1">
      <x:c r="A93" s="15" t="str">
        <x:v>20260310002820</x:v>
      </x:c>
      <x:c r="B93" s="15" t="str">
        <x:v>11011</x:v>
      </x:c>
      <x:c r="C93" s="15" t="str">
        <x:v>2025</x:v>
      </x:c>
      <x:c r="D93" s="15" t="str">
        <x:v>00126380</x:v>
      </x:c>
      <x:c r="E93" s="15" t="str">
        <x:v>CF</x:v>
      </x:c>
      <x:c r="F93" s="15" t="str">
        <x:v>현금흐름표</x:v>
      </x:c>
      <x:c r="G93" s="15" t="str">
        <x:v>dart_AcquisitionOfTreasuryShares</x:v>
      </x:c>
      <x:c r="H93" s="15" t="str">
        <x:v>자기주식의 취득</x:v>
      </x:c>
      <x:c r="I93" s="15" t="str">
        <x:v>-</x:v>
      </x:c>
      <x:c r="J93" s="15" t="str">
        <x:v>제 57 기</x:v>
      </x:c>
      <x:c r="K93" s="15" t="str">
        <x:v>8189263000000</x:v>
      </x:c>
      <x:c r="L93" s="15" t="str">
        <x:v>제 56 기</x:v>
      </x:c>
      <x:c r="M93" s="15" t="str">
        <x:v>1811775000000</x:v>
      </x:c>
      <x:c r="N93" s="15" t="str">
        <x:v>제 55 기</x:v>
      </x:c>
      <x:c r="O93" s="15" t="str">
        <x:v>0</x:v>
      </x:c>
      <x:c r="P93" s="15" t="str">
        <x:v>10</x:v>
      </x:c>
      <x:c r="Q93" s="15" t="str">
        <x:v>KRW</x:v>
      </x:c>
      <x:c r="R93" s="15"/>
    </x:row>
    <x:row r="94" ht="42" customHeight="1">
      <x:c r="A94" s="15" t="str">
        <x:v>20260310002820</x:v>
      </x:c>
      <x:c r="B94" s="15" t="str">
        <x:v>11011</x:v>
      </x:c>
      <x:c r="C94" s="15" t="str">
        <x:v>2025</x:v>
      </x:c>
      <x:c r="D94" s="15" t="str">
        <x:v>00126380</x:v>
      </x:c>
      <x:c r="E94" s="15" t="str">
        <x:v>CF</x:v>
      </x:c>
      <x:c r="F94" s="15" t="str">
        <x:v>현금흐름표</x:v>
      </x:c>
      <x:c r="G94" s="15" t="str">
        <x:v>dart_DecreaseInNoncontrollingInterests</x:v>
      </x:c>
      <x:c r="H94" s="15" t="str">
        <x:v>비지배지분의 증감</x:v>
      </x:c>
      <x:c r="I94" s="15" t="str">
        <x:v>-</x:v>
      </x:c>
      <x:c r="J94" s="15" t="str">
        <x:v>제 57 기</x:v>
      </x:c>
      <x:c r="K94" s="15" t="str">
        <x:v>973000000</x:v>
      </x:c>
      <x:c r="L94" s="15" t="str">
        <x:v>제 56 기</x:v>
      </x:c>
      <x:c r="M94" s="15" t="str">
        <x:v>8511000000</x:v>
      </x:c>
      <x:c r="N94" s="15" t="str">
        <x:v>제 55 기</x:v>
      </x:c>
      <x:c r="O94" s="15" t="str">
        <x:v>9118000000</x:v>
      </x:c>
      <x:c r="P94" s="15" t="str">
        <x:v>11</x:v>
      </x:c>
      <x:c r="Q94" s="15" t="str">
        <x:v>KRW</x:v>
      </x:c>
      <x:c r="R94" s="15"/>
    </x:row>
    <x:row r="95" ht="42" customHeight="1">
      <x:c r="A95" s="15" t="str">
        <x:v>20260310002820</x:v>
      </x:c>
      <x:c r="B95" s="15" t="str">
        <x:v>11011</x:v>
      </x:c>
      <x:c r="C95" s="15" t="str">
        <x:v>2025</x:v>
      </x:c>
      <x:c r="D95" s="15" t="str">
        <x:v>00126380</x:v>
      </x:c>
      <x:c r="E95" s="15" t="str">
        <x:v>CF</x:v>
      </x:c>
      <x:c r="F95" s="15" t="str">
        <x:v>현금흐름표</x:v>
      </x:c>
      <x:c r="G95" s="15" t="str">
        <x:v>dart_ProceedsFromLongTermBorrowings</x:v>
      </x:c>
      <x:c r="H95" s="15" t="str">
        <x:v>장기차입금의 차입</x:v>
      </x:c>
      <x:c r="I95" s="15" t="str">
        <x:v>-</x:v>
      </x:c>
      <x:c r="J95" s="15" t="str">
        <x:v>제 57 기</x:v>
      </x:c>
      <x:c r="K95" s="15" t="str">
        <x:v>2807001000000</x:v>
      </x:c>
      <x:c r="L95" s="15" t="str">
        <x:v>제 56 기</x:v>
      </x:c>
      <x:c r="M95" s="15" t="str">
        <x:v>404954000000</x:v>
      </x:c>
      <x:c r="N95" s="15" t="str">
        <x:v>제 55 기</x:v>
      </x:c>
      <x:c r="O95" s="15" t="str">
        <x:v>354712000000</x:v>
      </x:c>
      <x:c r="P95" s="15" t="str">
        <x:v>12</x:v>
      </x:c>
      <x:c r="Q95" s="15" t="str">
        <x:v>KRW</x:v>
      </x:c>
      <x:c r="R95" s="15"/>
    </x:row>
    <x:row r="96" ht="42" customHeight="1">
      <x:c r="A96" s="15" t="str">
        <x:v>20260310002820</x:v>
      </x:c>
      <x:c r="B96" s="15" t="str">
        <x:v>11011</x:v>
      </x:c>
      <x:c r="C96" s="15" t="str">
        <x:v>2025</x:v>
      </x:c>
      <x:c r="D96" s="15" t="str">
        <x:v>00126380</x:v>
      </x:c>
      <x:c r="E96" s="15" t="str">
        <x:v>CF</x:v>
      </x:c>
      <x:c r="F96" s="15" t="str">
        <x:v>현금흐름표</x:v>
      </x:c>
      <x:c r="G96" s="15" t="str">
        <x:v>ifrs-full_CashFlowsFromUsedInIncreaseDecreaseInCurrentBorrowings</x:v>
      </x:c>
      <x:c r="H96" s="15" t="str">
        <x:v>단기차입금의 순증가(감소)</x:v>
      </x:c>
      <x:c r="I96" s="15" t="str">
        <x:v>-</x:v>
      </x:c>
      <x:c r="J96" s="15" t="str">
        <x:v>제 57 기</x:v>
      </x:c>
      <x:c r="K96" s="15" t="str">
        <x:v>4655349000000</x:v>
      </x:c>
      <x:c r="L96" s="15" t="str">
        <x:v>제 56 기</x:v>
      </x:c>
      <x:c r="M96" s="15" t="str">
        <x:v>5871346000000</x:v>
      </x:c>
      <x:c r="N96" s="15" t="str">
        <x:v>제 55 기</x:v>
      </x:c>
      <x:c r="O96" s="15" t="str">
        <x:v>2145400000000</x:v>
      </x:c>
      <x:c r="P96" s="15" t="str">
        <x:v>13</x:v>
      </x:c>
      <x:c r="Q96" s="15" t="str">
        <x:v>KRW</x:v>
      </x:c>
      <x:c r="R96" s="15"/>
    </x:row>
    <x:row r="97" ht="42" customHeight="1">
      <x:c r="A97" s="15" t="str">
        <x:v>20260310002820</x:v>
      </x:c>
      <x:c r="B97" s="15" t="str">
        <x:v>11011</x:v>
      </x:c>
      <x:c r="C97" s="15" t="str">
        <x:v>2025</x:v>
      </x:c>
      <x:c r="D97" s="15" t="str">
        <x:v>00126380</x:v>
      </x:c>
      <x:c r="E97" s="15" t="str">
        <x:v>CF</x:v>
      </x:c>
      <x:c r="F97" s="15" t="str">
        <x:v>현금흐름표</x:v>
      </x:c>
      <x:c r="G97" s="15" t="str">
        <x:v>ifrs-full_DividendsPaidClassifiedAsFinancingActivities</x:v>
      </x:c>
      <x:c r="H97" s="15" t="str">
        <x:v>배당금의 지급</x:v>
      </x:c>
      <x:c r="I97" s="15" t="str">
        <x:v>-</x:v>
      </x:c>
      <x:c r="J97" s="15" t="str">
        <x:v>제 57 기</x:v>
      </x:c>
      <x:c r="K97" s="15" t="str">
        <x:v>9897183000000</x:v>
      </x:c>
      <x:c r="L97" s="15" t="str">
        <x:v>제 56 기</x:v>
      </x:c>
      <x:c r="M97" s="15" t="str">
        <x:v>10888749000000</x:v>
      </x:c>
      <x:c r="N97" s="15" t="str">
        <x:v>제 55 기</x:v>
      </x:c>
      <x:c r="O97" s="15" t="str">
        <x:v>9864474000000</x:v>
      </x:c>
      <x:c r="P97" s="15" t="str">
        <x:v>14</x:v>
      </x:c>
      <x:c r="Q97" s="15" t="str">
        <x:v>KRW</x:v>
      </x:c>
      <x:c r="R97" s="15"/>
    </x:row>
    <x:row r="98" ht="42" customHeight="1">
      <x:c r="A98" s="15" t="str">
        <x:v>20260310002820</x:v>
      </x:c>
      <x:c r="B98" s="15" t="str">
        <x:v>11011</x:v>
      </x:c>
      <x:c r="C98" s="15" t="str">
        <x:v>2025</x:v>
      </x:c>
      <x:c r="D98" s="15" t="str">
        <x:v>00126380</x:v>
      </x:c>
      <x:c r="E98" s="15" t="str">
        <x:v>CF</x:v>
      </x:c>
      <x:c r="F98" s="15" t="str">
        <x:v>현금흐름표</x:v>
      </x:c>
      <x:c r="G98" s="15" t="str">
        <x:v>ifrs-full_RepaymentsOfNoncurrentBorrowings</x:v>
      </x:c>
      <x:c r="H98" s="15" t="str">
        <x:v>사채 및 장기차입금의 상환</x:v>
      </x:c>
      <x:c r="I98" s="15" t="str">
        <x:v>-</x:v>
      </x:c>
      <x:c r="J98" s="15" t="str">
        <x:v>제 57 기</x:v>
      </x:c>
      <x:c r="K98" s="15" t="str">
        <x:v>2852971000000</x:v>
      </x:c>
      <x:c r="L98" s="15" t="str">
        <x:v>제 56 기</x:v>
      </x:c>
      <x:c r="M98" s="15" t="str">
        <x:v>1364508000000</x:v>
      </x:c>
      <x:c r="N98" s="15" t="str">
        <x:v>제 55 기</x:v>
      </x:c>
      <x:c r="O98" s="15" t="str">
        <x:v>1219579000000</x:v>
      </x:c>
      <x:c r="P98" s="15" t="str">
        <x:v>15</x:v>
      </x:c>
      <x:c r="Q98" s="15" t="str">
        <x:v>KRW</x:v>
      </x:c>
      <x:c r="R98" s="15"/>
    </x:row>
    <x:row r="99" ht="42" customHeight="1">
      <x:c r="A99" s="15" t="str">
        <x:v>20260310002820</x:v>
      </x:c>
      <x:c r="B99" s="15" t="str">
        <x:v>11011</x:v>
      </x:c>
      <x:c r="C99" s="15" t="str">
        <x:v>2025</x:v>
      </x:c>
      <x:c r="D99" s="15" t="str">
        <x:v>00126380</x:v>
      </x:c>
      <x:c r="E99" s="15" t="str">
        <x:v>CF</x:v>
      </x:c>
      <x:c r="F99" s="15" t="str">
        <x:v>현금흐름표</x:v>
      </x:c>
      <x:c r="G99" s="15" t="str">
        <x:v>ifrs-full_CashFlowsFromUsedInInvestingActivities</x:v>
      </x:c>
      <x:c r="H99" s="15" t="str">
        <x:v>투자활동현금흐름</x:v>
      </x:c>
      <x:c r="I99" s="15" t="str">
        <x:v>-</x:v>
      </x:c>
      <x:c r="J99" s="15" t="str">
        <x:v>제 57 기</x:v>
      </x:c>
      <x:c r="K99" s="15" t="str">
        <x:v>-68512206000000</x:v>
      </x:c>
      <x:c r="L99" s="15" t="str">
        <x:v>제 56 기</x:v>
      </x:c>
      <x:c r="M99" s="15" t="str">
        <x:v>-85381702000000</x:v>
      </x:c>
      <x:c r="N99" s="15" t="str">
        <x:v>제 55 기</x:v>
      </x:c>
      <x:c r="O99" s="15" t="str">
        <x:v>-16922817000000</x:v>
      </x:c>
      <x:c r="P99" s="15" t="str">
        <x:v>16</x:v>
      </x:c>
      <x:c r="Q99" s="15" t="str">
        <x:v>KRW</x:v>
      </x:c>
      <x:c r="R99" s="15"/>
    </x:row>
    <x:row r="100" ht="42" customHeight="1">
      <x:c r="A100" s="15" t="str">
        <x:v>20260310002820</x:v>
      </x:c>
      <x:c r="B100" s="15" t="str">
        <x:v>11011</x:v>
      </x:c>
      <x:c r="C100" s="15" t="str">
        <x:v>2025</x:v>
      </x:c>
      <x:c r="D100" s="15" t="str">
        <x:v>00126380</x:v>
      </x:c>
      <x:c r="E100" s="15" t="str">
        <x:v>CF</x:v>
      </x:c>
      <x:c r="F100" s="15" t="str">
        <x:v>현금흐름표</x:v>
      </x:c>
      <x:c r="G100" s="15" t="str">
        <x:v>dart_ProceedsFromSalesOfFairValueFinancialAsset</x:v>
      </x:c>
      <x:c r="H100" s="15" t="str">
        <x:v>당기손익-공정가치금융자산의 처분</x:v>
      </x:c>
      <x:c r="I100" s="15" t="str">
        <x:v>-</x:v>
      </x:c>
      <x:c r="J100" s="15" t="str">
        <x:v>제 57 기</x:v>
      </x:c>
      <x:c r="K100" s="15" t="str">
        <x:v>142584000000</x:v>
      </x:c>
      <x:c r="L100" s="15" t="str">
        <x:v>제 56 기</x:v>
      </x:c>
      <x:c r="M100" s="15" t="str">
        <x:v>309970000000</x:v>
      </x:c>
      <x:c r="N100" s="15" t="str">
        <x:v>제 55 기</x:v>
      </x:c>
      <x:c r="O100" s="15" t="str">
        <x:v>63962000000</x:v>
      </x:c>
      <x:c r="P100" s="15" t="str">
        <x:v>17</x:v>
      </x:c>
      <x:c r="Q100" s="15" t="str">
        <x:v>KRW</x:v>
      </x:c>
      <x:c r="R100" s="15"/>
    </x:row>
    <x:row r="101" ht="42" customHeight="1">
      <x:c r="A101" s="15" t="str">
        <x:v>20260310002820</x:v>
      </x:c>
      <x:c r="B101" s="15" t="str">
        <x:v>11011</x:v>
      </x:c>
      <x:c r="C101" s="15" t="str">
        <x:v>2025</x:v>
      </x:c>
      <x:c r="D101" s="15" t="str">
        <x:v>00126380</x:v>
      </x:c>
      <x:c r="E101" s="15" t="str">
        <x:v>CF</x:v>
      </x:c>
      <x:c r="F101" s="15" t="str">
        <x:v>현금흐름표</x:v>
      </x:c>
      <x:c r="G101" s="15" t="str">
        <x:v>dart_ProceedsFromSalesOfFinancialAssetsAtFairValueThroughOtherComprehensiveIncome</x:v>
      </x:c>
      <x:c r="H101" s="15" t="str">
        <x:v>기타포괄손익-공정가치금융자산의 처분</x:v>
      </x:c>
      <x:c r="I101" s="15" t="str">
        <x:v>-</x:v>
      </x:c>
      <x:c r="J101" s="15" t="str">
        <x:v>제 57 기</x:v>
      </x:c>
      <x:c r="K101" s="15" t="str">
        <x:v>851834000000</x:v>
      </x:c>
      <x:c r="L101" s="15" t="str">
        <x:v>제 56 기</x:v>
      </x:c>
      <x:c r="M101" s="15" t="str">
        <x:v>389680000000</x:v>
      </x:c>
      <x:c r="N101" s="15" t="str">
        <x:v>제 55 기</x:v>
      </x:c>
      <x:c r="O101" s="15" t="str">
        <x:v>6521568000000</x:v>
      </x:c>
      <x:c r="P101" s="15" t="str">
        <x:v>18</x:v>
      </x:c>
      <x:c r="Q101" s="15" t="str">
        <x:v>KRW</x:v>
      </x:c>
      <x:c r="R101" s="15"/>
    </x:row>
    <x:row r="102" ht="42" customHeight="1">
      <x:c r="A102" s="15" t="str">
        <x:v>20260310002820</x:v>
      </x:c>
      <x:c r="B102" s="15" t="str">
        <x:v>11011</x:v>
      </x:c>
      <x:c r="C102" s="15" t="str">
        <x:v>2025</x:v>
      </x:c>
      <x:c r="D102" s="15" t="str">
        <x:v>00126380</x:v>
      </x:c>
      <x:c r="E102" s="15" t="str">
        <x:v>CF</x:v>
      </x:c>
      <x:c r="F102" s="15" t="str">
        <x:v>현금흐름표</x:v>
      </x:c>
      <x:c r="G102" s="15" t="str">
        <x:v>dart_ProceedsFromSalesOfLongTermFinancialInstruments</x:v>
      </x:c>
      <x:c r="H102" s="15" t="str">
        <x:v>장기금융상품의 처분</x:v>
      </x:c>
      <x:c r="I102" s="15" t="str">
        <x:v>-</x:v>
      </x:c>
      <x:c r="J102" s="15" t="str">
        <x:v>제 57 기</x:v>
      </x:c>
      <x:c r="K102" s="15" t="str">
        <x:v>4519179000000</x:v>
      </x:c>
      <x:c r="L102" s="15" t="str">
        <x:v>제 56 기</x:v>
      </x:c>
      <x:c r="M102" s="15" t="str">
        <x:v>4100008000000</x:v>
      </x:c>
      <x:c r="N102" s="15" t="str">
        <x:v>제 55 기</x:v>
      </x:c>
      <x:c r="O102" s="15" t="str">
        <x:v>4565426000000</x:v>
      </x:c>
      <x:c r="P102" s="15" t="str">
        <x:v>19</x:v>
      </x:c>
      <x:c r="Q102" s="15" t="str">
        <x:v>KRW</x:v>
      </x:c>
      <x:c r="R102" s="15"/>
    </x:row>
    <x:row r="103" ht="42" customHeight="1">
      <x:c r="A103" s="15" t="str">
        <x:v>20260310002820</x:v>
      </x:c>
      <x:c r="B103" s="15" t="str">
        <x:v>11011</x:v>
      </x:c>
      <x:c r="C103" s="15" t="str">
        <x:v>2025</x:v>
      </x:c>
      <x:c r="D103" s="15" t="str">
        <x:v>00126380</x:v>
      </x:c>
      <x:c r="E103" s="15" t="str">
        <x:v>CF</x:v>
      </x:c>
      <x:c r="F103" s="15" t="str">
        <x:v>현금흐름표</x:v>
      </x:c>
      <x:c r="G103" s="15" t="str">
        <x:v>dart_ProceedsFromSalesOfNonCurrentAssetsOrDisposalGroupsClassifiedAsHeldForSale</x:v>
      </x:c>
      <x:c r="H103" s="15" t="str">
        <x:v>매각예정분류자산 처분으로 인한 현금유입액</x:v>
      </x:c>
      <x:c r="I103" s="15" t="str">
        <x:v>-</x:v>
      </x:c>
      <x:c r="J103" s="15" t="str">
        <x:v>제 57 기</x:v>
      </x:c>
      <x:c r="K103" s="15" t="str">
        <x:v>0</x:v>
      </x:c>
      <x:c r="L103" s="15" t="str">
        <x:v>제 56 기</x:v>
      </x:c>
      <x:c r="M103" s="15" t="str">
        <x:v>101563000000</x:v>
      </x:c>
      <x:c r="N103" s="15" t="str">
        <x:v>제 55 기</x:v>
      </x:c>
      <x:c r="O103" s="15" t="str">
        <x:v>0</x:v>
      </x:c>
      <x:c r="P103" s="15" t="str">
        <x:v>20</x:v>
      </x:c>
      <x:c r="Q103" s="15" t="str">
        <x:v>KRW</x:v>
      </x:c>
      <x:c r="R103" s="15"/>
    </x:row>
    <x:row r="104" ht="42" customHeight="1">
      <x:c r="A104" s="15" t="str">
        <x:v>20260310002820</x:v>
      </x:c>
      <x:c r="B104" s="15" t="str">
        <x:v>11011</x:v>
      </x:c>
      <x:c r="C104" s="15" t="str">
        <x:v>2025</x:v>
      </x:c>
      <x:c r="D104" s="15" t="str">
        <x:v>00126380</x:v>
      </x:c>
      <x:c r="E104" s="15" t="str">
        <x:v>CF</x:v>
      </x:c>
      <x:c r="F104" s="15" t="str">
        <x:v>현금흐름표</x:v>
      </x:c>
      <x:c r="G104" s="15" t="str">
        <x:v>dart_PurchaseOfFairValueFinancialAsset</x:v>
      </x:c>
      <x:c r="H104" s="15" t="str">
        <x:v>당기손익-공정가치금융자산의 취득</x:v>
      </x:c>
      <x:c r="I104" s="15" t="str">
        <x:v>-</x:v>
      </x:c>
      <x:c r="J104" s="15" t="str">
        <x:v>제 57 기</x:v>
      </x:c>
      <x:c r="K104" s="15" t="str">
        <x:v>146774000000</x:v>
      </x:c>
      <x:c r="L104" s="15" t="str">
        <x:v>제 56 기</x:v>
      </x:c>
      <x:c r="M104" s="15" t="str">
        <x:v>70982000000</x:v>
      </x:c>
      <x:c r="N104" s="15" t="str">
        <x:v>제 55 기</x:v>
      </x:c>
      <x:c r="O104" s="15" t="str">
        <x:v>130459000000</x:v>
      </x:c>
      <x:c r="P104" s="15" t="str">
        <x:v>21</x:v>
      </x:c>
      <x:c r="Q104" s="15" t="str">
        <x:v>KRW</x:v>
      </x:c>
      <x:c r="R104" s="15"/>
    </x:row>
    <x:row r="105" ht="42" customHeight="1">
      <x:c r="A105" s="15" t="str">
        <x:v>20260310002820</x:v>
      </x:c>
      <x:c r="B105" s="15" t="str">
        <x:v>11011</x:v>
      </x:c>
      <x:c r="C105" s="15" t="str">
        <x:v>2025</x:v>
      </x:c>
      <x:c r="D105" s="15" t="str">
        <x:v>00126380</x:v>
      </x:c>
      <x:c r="E105" s="15" t="str">
        <x:v>CF</x:v>
      </x:c>
      <x:c r="F105" s="15" t="str">
        <x:v>현금흐름표</x:v>
      </x:c>
      <x:c r="G105" s="15" t="str">
        <x:v>dart_PurchaseOfFinancialAssetsAtFairValueThroughOtherComprehensiveIncome</x:v>
      </x:c>
      <x:c r="H105" s="15" t="str">
        <x:v>기타포괄손익-공정가치금융자산의 취득</x:v>
      </x:c>
      <x:c r="I105" s="15" t="str">
        <x:v>-</x:v>
      </x:c>
      <x:c r="J105" s="15" t="str">
        <x:v>제 57 기</x:v>
      </x:c>
      <x:c r="K105" s="15" t="str">
        <x:v>129636000000</x:v>
      </x:c>
      <x:c r="L105" s="15" t="str">
        <x:v>제 56 기</x:v>
      </x:c>
      <x:c r="M105" s="15" t="str">
        <x:v>185876000000</x:v>
      </x:c>
      <x:c r="N105" s="15" t="str">
        <x:v>제 55 기</x:v>
      </x:c>
      <x:c r="O105" s="15" t="str">
        <x:v>124488000000</x:v>
      </x:c>
      <x:c r="P105" s="15" t="str">
        <x:v>22</x:v>
      </x:c>
      <x:c r="Q105" s="15" t="str">
        <x:v>KRW</x:v>
      </x:c>
      <x:c r="R105" s="15"/>
    </x:row>
    <x:row r="106" ht="42" customHeight="1">
      <x:c r="A106" s="15" t="str">
        <x:v>20260310002820</x:v>
      </x:c>
      <x:c r="B106" s="15" t="str">
        <x:v>11011</x:v>
      </x:c>
      <x:c r="C106" s="15" t="str">
        <x:v>2025</x:v>
      </x:c>
      <x:c r="D106" s="15" t="str">
        <x:v>00126380</x:v>
      </x:c>
      <x:c r="E106" s="15" t="str">
        <x:v>CF</x:v>
      </x:c>
      <x:c r="F106" s="15" t="str">
        <x:v>현금흐름표</x:v>
      </x:c>
      <x:c r="G106" s="15" t="str">
        <x:v>dart_PurchaseOfLongTermFinancialInstruments</x:v>
      </x:c>
      <x:c r="H106" s="15" t="str">
        <x:v>장기금융상품의 취득</x:v>
      </x:c>
      <x:c r="I106" s="15" t="str">
        <x:v>-</x:v>
      </x:c>
      <x:c r="J106" s="15" t="str">
        <x:v>제 57 기</x:v>
      </x:c>
      <x:c r="K106" s="15" t="str">
        <x:v>13533556000000</x:v>
      </x:c>
      <x:c r="L106" s="15" t="str">
        <x:v>제 56 기</x:v>
      </x:c>
      <x:c r="M106" s="15" t="str">
        <x:v>3987279000000</x:v>
      </x:c>
      <x:c r="N106" s="15" t="str">
        <x:v>제 55 기</x:v>
      </x:c>
      <x:c r="O106" s="15" t="str">
        <x:v>5307770000000</x:v>
      </x:c>
      <x:c r="P106" s="15" t="str">
        <x:v>23</x:v>
      </x:c>
      <x:c r="Q106" s="15" t="str">
        <x:v>KRW</x:v>
      </x:c>
      <x:c r="R106" s="15"/>
    </x:row>
    <x:row r="107" ht="42" customHeight="1">
      <x:c r="A107" s="15" t="str">
        <x:v>20260310002820</x:v>
      </x:c>
      <x:c r="B107" s="15" t="str">
        <x:v>11011</x:v>
      </x:c>
      <x:c r="C107" s="15" t="str">
        <x:v>2025</x:v>
      </x:c>
      <x:c r="D107" s="15" t="str">
        <x:v>00126380</x:v>
      </x:c>
      <x:c r="E107" s="15" t="str">
        <x:v>CF</x:v>
      </x:c>
      <x:c r="F107" s="15" t="str">
        <x:v>현금흐름표</x:v>
      </x:c>
      <x:c r="G107" s="15" t="str">
        <x:v>-표준계정코드 미사용-</x:v>
      </x:c>
      <x:c r="H107" s="15" t="str">
        <x:v>단기상각후원가금융자산의 순감소(증가)</x:v>
      </x:c>
      <x:c r="I107" s="15" t="str">
        <x:v>-</x:v>
      </x:c>
      <x:c r="J107" s="15" t="str">
        <x:v>제 57 기</x:v>
      </x:c>
      <x:c r="K107" s="15" t="str">
        <x:v>0</x:v>
      </x:c>
      <x:c r="L107" s="15" t="str">
        <x:v>제 56 기</x:v>
      </x:c>
      <x:c r="M107" s="15" t="str">
        <x:v>620858000000</x:v>
      </x:c>
      <x:c r="N107" s="15" t="str">
        <x:v>제 55 기</x:v>
      </x:c>
      <x:c r="O107" s="15" t="str">
        <x:v>-195616000000</x:v>
      </x:c>
      <x:c r="P107" s="15" t="str">
        <x:v>24</x:v>
      </x:c>
      <x:c r="Q107" s="15" t="str">
        <x:v>KRW</x:v>
      </x:c>
      <x:c r="R107" s="15"/>
    </x:row>
    <x:row r="108" ht="42" customHeight="1">
      <x:c r="A108" s="15" t="str">
        <x:v>20260310002820</x:v>
      </x:c>
      <x:c r="B108" s="15" t="str">
        <x:v>11011</x:v>
      </x:c>
      <x:c r="C108" s="15" t="str">
        <x:v>2025</x:v>
      </x:c>
      <x:c r="D108" s="15" t="str">
        <x:v>00126380</x:v>
      </x:c>
      <x:c r="E108" s="15" t="str">
        <x:v>CF</x:v>
      </x:c>
      <x:c r="F108" s="15" t="str">
        <x:v>현금흐름표</x:v>
      </x:c>
      <x:c r="G108" s="15" t="str">
        <x:v>-표준계정코드 미사용-</x:v>
      </x:c>
      <x:c r="H108" s="15" t="str">
        <x:v>단기당기손익-공정가치금융자산의 순감소(증가)</x:v>
      </x:c>
      <x:c r="I108" s="15" t="str">
        <x:v>-</x:v>
      </x:c>
      <x:c r="J108" s="15" t="str">
        <x:v>제 57 기</x:v>
      </x:c>
      <x:c r="K108" s="15" t="str">
        <x:v>11163000000</x:v>
      </x:c>
      <x:c r="L108" s="15" t="str">
        <x:v>제 56 기</x:v>
      </x:c>
      <x:c r="M108" s="15" t="str">
        <x:v>-9735000000</x:v>
      </x:c>
      <x:c r="N108" s="15" t="str">
        <x:v>제 55 기</x:v>
      </x:c>
      <x:c r="O108" s="15" t="str">
        <x:v>2718000000</x:v>
      </x:c>
      <x:c r="P108" s="15" t="str">
        <x:v>25</x:v>
      </x:c>
      <x:c r="Q108" s="15" t="str">
        <x:v>KRW</x:v>
      </x:c>
      <x:c r="R108" s="15"/>
    </x:row>
    <x:row r="109" ht="42" customHeight="1">
      <x:c r="A109" s="15" t="str">
        <x:v>20260310002820</x:v>
      </x:c>
      <x:c r="B109" s="15" t="str">
        <x:v>11011</x:v>
      </x:c>
      <x:c r="C109" s="15" t="str">
        <x:v>2025</x:v>
      </x:c>
      <x:c r="D109" s="15" t="str">
        <x:v>00126380</x:v>
      </x:c>
      <x:c r="E109" s="15" t="str">
        <x:v>CF</x:v>
      </x:c>
      <x:c r="F109" s="15" t="str">
        <x:v>현금흐름표</x:v>
      </x:c>
      <x:c r="G109" s="15" t="str">
        <x:v>-표준계정코드 미사용-</x:v>
      </x:c>
      <x:c r="H109" s="15" t="str">
        <x:v>단기금융상품의 순감소(증가)</x:v>
      </x:c>
      <x:c r="I109" s="15" t="str">
        <x:v>-</x:v>
      </x:c>
      <x:c r="J109" s="15" t="str">
        <x:v>제 57 기</x:v>
      </x:c>
      <x:c r="K109" s="15" t="str">
        <x:v>-6701150000000</x:v>
      </x:c>
      <x:c r="L109" s="15" t="str">
        <x:v>제 56 기</x:v>
      </x:c>
      <x:c r="M109" s="15" t="str">
        <x:v>-32976756000000</x:v>
      </x:c>
      <x:c r="N109" s="15" t="str">
        <x:v>제 55 기</x:v>
      </x:c>
      <x:c r="O109" s="15" t="str">
        <x:v>39421565000000</x:v>
      </x:c>
      <x:c r="P109" s="15" t="str">
        <x:v>26</x:v>
      </x:c>
      <x:c r="Q109" s="15" t="str">
        <x:v>KRW</x:v>
      </x:c>
      <x:c r="R109" s="15"/>
    </x:row>
    <x:row r="110" ht="42" customHeight="1">
      <x:c r="A110" s="15" t="str">
        <x:v>20260310002820</x:v>
      </x:c>
      <x:c r="B110" s="15" t="str">
        <x:v>11011</x:v>
      </x:c>
      <x:c r="C110" s="15" t="str">
        <x:v>2025</x:v>
      </x:c>
      <x:c r="D110" s="15" t="str">
        <x:v>00126380</x:v>
      </x:c>
      <x:c r="E110" s="15" t="str">
        <x:v>CF</x:v>
      </x:c>
      <x:c r="F110" s="15" t="str">
        <x:v>현금흐름표</x:v>
      </x:c>
      <x:c r="G110" s="15" t="str">
        <x:v>ifrs-full_CashFlowsFromLosingControlOfSubsidiariesOrOtherBusinessesClassifiedAsInvestingActivities</x:v>
      </x:c>
      <x:c r="H110" s="15" t="str">
        <x:v>사업양도로 인한 현금유입액</x:v>
      </x:c>
      <x:c r="I110" s="15" t="str">
        <x:v>-</x:v>
      </x:c>
      <x:c r="J110" s="15" t="str">
        <x:v>제 57 기</x:v>
      </x:c>
      <x:c r="K110" s="15" t="str">
        <x:v>418093000000</x:v>
      </x:c>
      <x:c r="L110" s="15" t="str">
        <x:v>제 56 기</x:v>
      </x:c>
      <x:c r="M110" s="15" t="str">
        <x:v>0</x:v>
      </x:c>
      <x:c r="N110" s="15" t="str">
        <x:v>제 55 기</x:v>
      </x:c>
      <x:c r="O110" s="15" t="str">
        <x:v>0</x:v>
      </x:c>
      <x:c r="P110" s="15" t="str">
        <x:v>27</x:v>
      </x:c>
      <x:c r="Q110" s="15" t="str">
        <x:v>KRW</x:v>
      </x:c>
      <x:c r="R110" s="15"/>
    </x:row>
    <x:row r="111" ht="42" customHeight="1">
      <x:c r="A111" s="15" t="str">
        <x:v>20260310002820</x:v>
      </x:c>
      <x:c r="B111" s="15" t="str">
        <x:v>11011</x:v>
      </x:c>
      <x:c r="C111" s="15" t="str">
        <x:v>2025</x:v>
      </x:c>
      <x:c r="D111" s="15" t="str">
        <x:v>00126380</x:v>
      </x:c>
      <x:c r="E111" s="15" t="str">
        <x:v>CF</x:v>
      </x:c>
      <x:c r="F111" s="15" t="str">
        <x:v>현금흐름표</x:v>
      </x:c>
      <x:c r="G111" s="15" t="str">
        <x:v>ifrs-full_CashFlowsUsedInObtainingControlOfSubsidiariesOrOtherBusinessesClassifiedAsInvestingActivities</x:v>
      </x:c>
      <x:c r="H111" s="15" t="str">
        <x:v>사업결합으로 인한 순현금유출액</x:v>
      </x:c>
      <x:c r="I111" s="15" t="str">
        <x:v>-</x:v>
      </x:c>
      <x:c r="J111" s="15" t="str">
        <x:v>제 57 기</x:v>
      </x:c>
      <x:c r="K111" s="15" t="str">
        <x:v>3131539000000</x:v>
      </x:c>
      <x:c r="L111" s="15" t="str">
        <x:v>제 56 기</x:v>
      </x:c>
      <x:c r="M111" s="15" t="str">
        <x:v>142156000000</x:v>
      </x:c>
      <x:c r="N111" s="15" t="str">
        <x:v>제 55 기</x:v>
      </x:c>
      <x:c r="O111" s="15" t="str">
        <x:v>356511000000</x:v>
      </x:c>
      <x:c r="P111" s="15" t="str">
        <x:v>28</x:v>
      </x:c>
      <x:c r="Q111" s="15" t="str">
        <x:v>KRW</x:v>
      </x:c>
      <x:c r="R111" s="15"/>
    </x:row>
    <x:row r="112" ht="42" customHeight="1">
      <x:c r="A112" s="15" t="str">
        <x:v>20260310002820</x:v>
      </x:c>
      <x:c r="B112" s="15" t="str">
        <x:v>11011</x:v>
      </x:c>
      <x:c r="C112" s="15" t="str">
        <x:v>2025</x:v>
      </x:c>
      <x:c r="D112" s="15" t="str">
        <x:v>00126380</x:v>
      </x:c>
      <x:c r="E112" s="15" t="str">
        <x:v>CF</x:v>
      </x:c>
      <x:c r="F112" s="15" t="str">
        <x:v>현금흐름표</x:v>
      </x:c>
      <x:c r="G112" s="15" t="str">
        <x:v>ifrs-full_OtherInflowsOutflowsOfCashClassifiedAsInvestingActivities</x:v>
      </x:c>
      <x:c r="H112" s="15" t="str">
        <x:v>기타투자활동으로 인한 현금유출입액</x:v>
      </x:c>
      <x:c r="I112" s="15" t="str">
        <x:v>-</x:v>
      </x:c>
      <x:c r="J112" s="15" t="str">
        <x:v>제 57 기</x:v>
      </x:c>
      <x:c r="K112" s="15" t="str">
        <x:v>-226491000000</x:v>
      </x:c>
      <x:c r="L112" s="15" t="str">
        <x:v>제 56 기</x:v>
      </x:c>
      <x:c r="M112" s="15" t="str">
        <x:v>17114000000</x:v>
      </x:c>
      <x:c r="N112" s="15" t="str">
        <x:v>제 55 기</x:v>
      </x:c>
      <x:c r="O112" s="15" t="str">
        <x:v>-913897000000</x:v>
      </x:c>
      <x:c r="P112" s="15" t="str">
        <x:v>29</x:v>
      </x:c>
      <x:c r="Q112" s="15" t="str">
        <x:v>KRW</x:v>
      </x:c>
      <x:c r="R112" s="15"/>
    </x:row>
    <x:row r="113" ht="42" customHeight="1">
      <x:c r="A113" s="15" t="str">
        <x:v>20260310002820</x:v>
      </x:c>
      <x:c r="B113" s="15" t="str">
        <x:v>11011</x:v>
      </x:c>
      <x:c r="C113" s="15" t="str">
        <x:v>2025</x:v>
      </x:c>
      <x:c r="D113" s="15" t="str">
        <x:v>00126380</x:v>
      </x:c>
      <x:c r="E113" s="15" t="str">
        <x:v>CF</x:v>
      </x:c>
      <x:c r="F113" s="15" t="str">
        <x:v>현금흐름표</x:v>
      </x:c>
      <x:c r="G113" s="15" t="str">
        <x:v>ifrs-full_ProceedsFromGovernmentGrantsClassifiedAsInvestingActivities</x:v>
      </x:c>
      <x:c r="H113" s="15" t="str">
        <x:v>정부보조금의 수취</x:v>
      </x:c>
      <x:c r="I113" s="15" t="str">
        <x:v>-</x:v>
      </x:c>
      <x:c r="J113" s="15" t="str">
        <x:v>제 57 기</x:v>
      </x:c>
      <x:c r="K113" s="15" t="str">
        <x:v>1722357000000</x:v>
      </x:c>
      <x:c r="L113" s="15" t="str">
        <x:v>제 56 기</x:v>
      </x:c>
      <x:c r="M113" s="15" t="str">
        <x:v>0</x:v>
      </x:c>
      <x:c r="N113" s="15" t="str">
        <x:v>제 55 기</x:v>
      </x:c>
      <x:c r="O113" s="15" t="str">
        <x:v>0</x:v>
      </x:c>
      <x:c r="P113" s="15" t="str">
        <x:v>30</x:v>
      </x:c>
      <x:c r="Q113" s="15" t="str">
        <x:v>KRW</x:v>
      </x:c>
      <x:c r="R113" s="15"/>
    </x:row>
    <x:row r="114" ht="42" customHeight="1">
      <x:c r="A114" s="15" t="str">
        <x:v>20260310002820</x:v>
      </x:c>
      <x:c r="B114" s="15" t="str">
        <x:v>11011</x:v>
      </x:c>
      <x:c r="C114" s="15" t="str">
        <x:v>2025</x:v>
      </x:c>
      <x:c r="D114" s="15" t="str">
        <x:v>00126380</x:v>
      </x:c>
      <x:c r="E114" s="15" t="str">
        <x:v>CF</x:v>
      </x:c>
      <x:c r="F114" s="15" t="str">
        <x:v>현금흐름표</x:v>
      </x:c>
      <x:c r="G114" s="15" t="str">
        <x:v>ifrs-full_ProceedsFromSalesOfIntangibleAssetsClassifiedAsInvestingActivities</x:v>
      </x:c>
      <x:c r="H114" s="15" t="str">
        <x:v>무형자산의 처분</x:v>
      </x:c>
      <x:c r="I114" s="15" t="str">
        <x:v>-</x:v>
      </x:c>
      <x:c r="J114" s="15" t="str">
        <x:v>제 57 기</x:v>
      </x:c>
      <x:c r="K114" s="15" t="str">
        <x:v>13554000000</x:v>
      </x:c>
      <x:c r="L114" s="15" t="str">
        <x:v>제 56 기</x:v>
      </x:c>
      <x:c r="M114" s="15" t="str">
        <x:v>15869000000</x:v>
      </x:c>
      <x:c r="N114" s="15" t="str">
        <x:v>제 55 기</x:v>
      </x:c>
      <x:c r="O114" s="15" t="str">
        <x:v>11744000000</x:v>
      </x:c>
      <x:c r="P114" s="15" t="str">
        <x:v>31</x:v>
      </x:c>
      <x:c r="Q114" s="15" t="str">
        <x:v>KRW</x:v>
      </x:c>
      <x:c r="R114" s="15"/>
    </x:row>
    <x:row r="115" ht="42" customHeight="1">
      <x:c r="A115" s="15" t="str">
        <x:v>20260310002820</x:v>
      </x:c>
      <x:c r="B115" s="15" t="str">
        <x:v>11011</x:v>
      </x:c>
      <x:c r="C115" s="15" t="str">
        <x:v>2025</x:v>
      </x:c>
      <x:c r="D115" s="15" t="str">
        <x:v>00126380</x:v>
      </x:c>
      <x:c r="E115" s="15" t="str">
        <x:v>CF</x:v>
      </x:c>
      <x:c r="F115" s="15" t="str">
        <x:v>현금흐름표</x:v>
      </x:c>
      <x:c r="G115" s="15" t="str">
        <x:v>ifrs-full_ProceedsFromSalesOfInvestmentsAccountedForUsingEquityMethod</x:v>
      </x:c>
      <x:c r="H115" s="15" t="str">
        <x:v>관계기업 및 공동기업 투자의 처분</x:v>
      </x:c>
      <x:c r="I115" s="15" t="str">
        <x:v>-</x:v>
      </x:c>
      <x:c r="J115" s="15" t="str">
        <x:v>제 57 기</x:v>
      </x:c>
      <x:c r="K115" s="15" t="str">
        <x:v>6643000000</x:v>
      </x:c>
      <x:c r="L115" s="15" t="str">
        <x:v>제 56 기</x:v>
      </x:c>
      <x:c r="M115" s="15" t="str">
        <x:v>33178000000</x:v>
      </x:c>
      <x:c r="N115" s="15" t="str">
        <x:v>제 55 기</x:v>
      </x:c>
      <x:c r="O115" s="15" t="str">
        <x:v>33457000000</x:v>
      </x:c>
      <x:c r="P115" s="15" t="str">
        <x:v>32</x:v>
      </x:c>
      <x:c r="Q115" s="15" t="str">
        <x:v>KRW</x:v>
      </x:c>
      <x:c r="R115" s="15"/>
    </x:row>
    <x:row r="116" ht="42" customHeight="1">
      <x:c r="A116" s="15" t="str">
        <x:v>20260310002820</x:v>
      </x:c>
      <x:c r="B116" s="15" t="str">
        <x:v>11011</x:v>
      </x:c>
      <x:c r="C116" s="15" t="str">
        <x:v>2025</x:v>
      </x:c>
      <x:c r="D116" s="15" t="str">
        <x:v>00126380</x:v>
      </x:c>
      <x:c r="E116" s="15" t="str">
        <x:v>CF</x:v>
      </x:c>
      <x:c r="F116" s="15" t="str">
        <x:v>현금흐름표</x:v>
      </x:c>
      <x:c r="G116" s="15" t="str">
        <x:v>ifrs-full_ProceedsFromSalesOfPropertyPlantAndEquipmentClassifiedAsInvestingActivities</x:v>
      </x:c>
      <x:c r="H116" s="15" t="str">
        <x:v>유형자산의 처분</x:v>
      </x:c>
      <x:c r="I116" s="15" t="str">
        <x:v>-</x:v>
      </x:c>
      <x:c r="J116" s="15" t="str">
        <x:v>제 57 기</x:v>
      </x:c>
      <x:c r="K116" s="15" t="str">
        <x:v>149828000000</x:v>
      </x:c>
      <x:c r="L116" s="15" t="str">
        <x:v>제 56 기</x:v>
      </x:c>
      <x:c r="M116" s="15" t="str">
        <x:v>156191000000</x:v>
      </x:c>
      <x:c r="N116" s="15" t="str">
        <x:v>제 55 기</x:v>
      </x:c>
      <x:c r="O116" s="15" t="str">
        <x:v>98341000000</x:v>
      </x:c>
      <x:c r="P116" s="15" t="str">
        <x:v>33</x:v>
      </x:c>
      <x:c r="Q116" s="15" t="str">
        <x:v>KRW</x:v>
      </x:c>
      <x:c r="R116" s="15"/>
    </x:row>
    <x:row r="117" ht="42" customHeight="1">
      <x:c r="A117" s="15" t="str">
        <x:v>20260310002820</x:v>
      </x:c>
      <x:c r="B117" s="15" t="str">
        <x:v>11011</x:v>
      </x:c>
      <x:c r="C117" s="15" t="str">
        <x:v>2025</x:v>
      </x:c>
      <x:c r="D117" s="15" t="str">
        <x:v>00126380</x:v>
      </x:c>
      <x:c r="E117" s="15" t="str">
        <x:v>CF</x:v>
      </x:c>
      <x:c r="F117" s="15" t="str">
        <x:v>현금흐름표</x:v>
      </x:c>
      <x:c r="G117" s="15" t="str">
        <x:v>ifrs-full_PurchaseOfIntangibleAssetsClassifiedAsInvestingActivities</x:v>
      </x:c>
      <x:c r="H117" s="15" t="str">
        <x:v>무형자산의 취득</x:v>
      </x:c>
      <x:c r="I117" s="15" t="str">
        <x:v>-</x:v>
      </x:c>
      <x:c r="J117" s="15" t="str">
        <x:v>제 57 기</x:v>
      </x:c>
      <x:c r="K117" s="15" t="str">
        <x:v>4630970000000</x:v>
      </x:c>
      <x:c r="L117" s="15" t="str">
        <x:v>제 56 기</x:v>
      </x:c>
      <x:c r="M117" s="15" t="str">
        <x:v>2335284000000</x:v>
      </x:c>
      <x:c r="N117" s="15" t="str">
        <x:v>제 55 기</x:v>
      </x:c>
      <x:c r="O117" s="15" t="str">
        <x:v>2922875000000</x:v>
      </x:c>
      <x:c r="P117" s="15" t="str">
        <x:v>34</x:v>
      </x:c>
      <x:c r="Q117" s="15" t="str">
        <x:v>KRW</x:v>
      </x:c>
      <x:c r="R117" s="15"/>
    </x:row>
    <x:row r="118" ht="42" customHeight="1">
      <x:c r="A118" s="15" t="str">
        <x:v>20260310002820</x:v>
      </x:c>
      <x:c r="B118" s="15" t="str">
        <x:v>11011</x:v>
      </x:c>
      <x:c r="C118" s="15" t="str">
        <x:v>2025</x:v>
      </x:c>
      <x:c r="D118" s="15" t="str">
        <x:v>00126380</x:v>
      </x:c>
      <x:c r="E118" s="15" t="str">
        <x:v>CF</x:v>
      </x:c>
      <x:c r="F118" s="15" t="str">
        <x:v>현금흐름표</x:v>
      </x:c>
      <x:c r="G118" s="15" t="str">
        <x:v>ifrs-full_PurchaseOfInterestsInInvestmentsAccountedForUsingEquityMethod</x:v>
      </x:c>
      <x:c r="H118" s="15" t="str">
        <x:v>관계기업 및 공동기업 투자의 취득</x:v>
      </x:c>
      <x:c r="I118" s="15" t="str">
        <x:v>-</x:v>
      </x:c>
      <x:c r="J118" s="15" t="str">
        <x:v>제 57 기</x:v>
      </x:c>
      <x:c r="K118" s="15" t="str">
        <x:v>325146000000</x:v>
      </x:c>
      <x:c r="L118" s="15" t="str">
        <x:v>제 56 기</x:v>
      </x:c>
      <x:c r="M118" s="15" t="str">
        <x:v>11710000000</x:v>
      </x:c>
      <x:c r="N118" s="15" t="str">
        <x:v>제 55 기</x:v>
      </x:c>
      <x:c r="O118" s="15" t="str">
        <x:v>78690000000</x:v>
      </x:c>
      <x:c r="P118" s="15" t="str">
        <x:v>35</x:v>
      </x:c>
      <x:c r="Q118" s="15" t="str">
        <x:v>KRW</x:v>
      </x:c>
      <x:c r="R118" s="15"/>
    </x:row>
    <x:row r="119" ht="42" customHeight="1">
      <x:c r="A119" s="15" t="str">
        <x:v>20260310002820</x:v>
      </x:c>
      <x:c r="B119" s="15" t="str">
        <x:v>11011</x:v>
      </x:c>
      <x:c r="C119" s="15" t="str">
        <x:v>2025</x:v>
      </x:c>
      <x:c r="D119" s="15" t="str">
        <x:v>00126380</x:v>
      </x:c>
      <x:c r="E119" s="15" t="str">
        <x:v>CF</x:v>
      </x:c>
      <x:c r="F119" s="15" t="str">
        <x:v>현금흐름표</x:v>
      </x:c>
      <x:c r="G119" s="15" t="str">
        <x:v>ifrs-full_PurchaseOfPropertyPlantAndEquipmentClassifiedAsInvestingActivities</x:v>
      </x:c>
      <x:c r="H119" s="15" t="str">
        <x:v>유형자산의 취득</x:v>
      </x:c>
      <x:c r="I119" s="15" t="str">
        <x:v>-</x:v>
      </x:c>
      <x:c r="J119" s="15" t="str">
        <x:v>제 57 기</x:v>
      </x:c>
      <x:c r="K119" s="15" t="str">
        <x:v>47522179000000</x:v>
      </x:c>
      <x:c r="L119" s="15" t="str">
        <x:v>제 56 기</x:v>
      </x:c>
      <x:c r="M119" s="15" t="str">
        <x:v>51406355000000</x:v>
      </x:c>
      <x:c r="N119" s="15" t="str">
        <x:v>제 55 기</x:v>
      </x:c>
      <x:c r="O119" s="15" t="str">
        <x:v>57611292000000</x:v>
      </x:c>
      <x:c r="P119" s="15" t="str">
        <x:v>36</x:v>
      </x:c>
      <x:c r="Q119" s="15" t="str">
        <x:v>KRW</x:v>
      </x:c>
      <x:c r="R119" s="15"/>
    </x:row>
    <x:row r="120" ht="42" customHeight="1">
      <x:c r="A120" s="15" t="str">
        <x:v>20260310002820</x:v>
      </x:c>
      <x:c r="B120" s="15" t="str">
        <x:v>11011</x:v>
      </x:c>
      <x:c r="C120" s="15" t="str">
        <x:v>2025</x:v>
      </x:c>
      <x:c r="D120" s="15" t="str">
        <x:v>00126380</x:v>
      </x:c>
      <x:c r="E120" s="15" t="str">
        <x:v>CF</x:v>
      </x:c>
      <x:c r="F120" s="15" t="str">
        <x:v>현금흐름표</x:v>
      </x:c>
      <x:c r="G120" s="15" t="str">
        <x:v>ifrs-full_CashFlowsFromUsedInOperatingActivities</x:v>
      </x:c>
      <x:c r="H120" s="15" t="str">
        <x:v>영업활동현금흐름</x:v>
      </x:c>
      <x:c r="I120" s="15" t="str">
        <x:v>-</x:v>
      </x:c>
      <x:c r="J120" s="15" t="str">
        <x:v>제 57 기</x:v>
      </x:c>
      <x:c r="K120" s="15" t="str">
        <x:v>85315148000000</x:v>
      </x:c>
      <x:c r="L120" s="15" t="str">
        <x:v>제 56 기</x:v>
      </x:c>
      <x:c r="M120" s="15" t="str">
        <x:v>72982621000000</x:v>
      </x:c>
      <x:c r="N120" s="15" t="str">
        <x:v>제 55 기</x:v>
      </x:c>
      <x:c r="O120" s="15" t="str">
        <x:v>44137427000000</x:v>
      </x:c>
      <x:c r="P120" s="15" t="str">
        <x:v>37</x:v>
      </x:c>
      <x:c r="Q120" s="15" t="str">
        <x:v>KRW</x:v>
      </x:c>
      <x:c r="R120" s="15"/>
    </x:row>
    <x:row r="121" ht="42" customHeight="1">
      <x:c r="A121" s="15" t="str">
        <x:v>20260310002820</x:v>
      </x:c>
      <x:c r="B121" s="15" t="str">
        <x:v>11011</x:v>
      </x:c>
      <x:c r="C121" s="15" t="str">
        <x:v>2025</x:v>
      </x:c>
      <x:c r="D121" s="15" t="str">
        <x:v>00126380</x:v>
      </x:c>
      <x:c r="E121" s="15" t="str">
        <x:v>CF</x:v>
      </x:c>
      <x:c r="F121" s="15" t="str">
        <x:v>현금흐름표</x:v>
      </x:c>
      <x:c r="G121" s="15" t="str">
        <x:v>ifrs-full_CashFlowsFromUsedInOperations</x:v>
      </x:c>
      <x:c r="H121" s="15" t="str">
        <x:v>영업에서 창출된 현금흐름</x:v>
      </x:c>
      <x:c r="I121" s="15" t="str">
        <x:v>-</x:v>
      </x:c>
      <x:c r="J121" s="15" t="str">
        <x:v>제 57 기</x:v>
      </x:c>
      <x:c r="K121" s="15" t="str">
        <x:v>87988515000000</x:v>
      </x:c>
      <x:c r="L121" s="15" t="str">
        <x:v>제 56 기</x:v>
      </x:c>
      <x:c r="M121" s="15" t="str">
        <x:v>75830873000000</x:v>
      </x:c>
      <x:c r="N121" s="15" t="str">
        <x:v>제 55 기</x:v>
      </x:c>
      <x:c r="O121" s="15" t="str">
        <x:v>46547889000000</x:v>
      </x:c>
      <x:c r="P121" s="15" t="str">
        <x:v>38</x:v>
      </x:c>
      <x:c r="Q121" s="15" t="str">
        <x:v>KRW</x:v>
      </x:c>
      <x:c r="R121" s="15"/>
    </x:row>
    <x:row r="122" ht="42" customHeight="1">
      <x:c r="A122" s="15" t="str">
        <x:v>20260310002820</x:v>
      </x:c>
      <x:c r="B122" s="15" t="str">
        <x:v>11011</x:v>
      </x:c>
      <x:c r="C122" s="15" t="str">
        <x:v>2025</x:v>
      </x:c>
      <x:c r="D122" s="15" t="str">
        <x:v>00126380</x:v>
      </x:c>
      <x:c r="E122" s="15" t="str">
        <x:v>CF</x:v>
      </x:c>
      <x:c r="F122" s="15" t="str">
        <x:v>현금흐름표</x:v>
      </x:c>
      <x:c r="G122" s="15" t="str">
        <x:v>dart_AdjustmentsForAssetsLiabilitiesOfOperatingActivities</x:v>
      </x:c>
      <x:c r="H122" s="15" t="str">
        <x:v>영업활동으로 인한 자산부채의 변동</x:v>
      </x:c>
      <x:c r="I122" s="15" t="str">
        <x:v>-</x:v>
      </x:c>
      <x:c r="J122" s="15" t="str">
        <x:v>제 57 기</x:v>
      </x:c>
      <x:c r="K122" s="15" t="str">
        <x:v>-9613906000000</x:v>
      </x:c>
      <x:c r="L122" s="15" t="str">
        <x:v>제 56 기</x:v>
      </x:c>
      <x:c r="M122" s="15" t="str">
        <x:v>-1567557000000</x:v>
      </x:c>
      <x:c r="N122" s="15" t="str">
        <x:v>제 55 기</x:v>
      </x:c>
      <x:c r="O122" s="15" t="str">
        <x:v>-5458745000000</x:v>
      </x:c>
      <x:c r="P122" s="15" t="str">
        <x:v>39</x:v>
      </x:c>
      <x:c r="Q122" s="15" t="str">
        <x:v>KRW</x:v>
      </x:c>
      <x:c r="R122" s="15"/>
    </x:row>
    <x:row r="123" ht="42" customHeight="1">
      <x:c r="A123" s="15" t="str">
        <x:v>20260310002820</x:v>
      </x:c>
      <x:c r="B123" s="15" t="str">
        <x:v>11011</x:v>
      </x:c>
      <x:c r="C123" s="15" t="str">
        <x:v>2025</x:v>
      </x:c>
      <x:c r="D123" s="15" t="str">
        <x:v>00126380</x:v>
      </x:c>
      <x:c r="E123" s="15" t="str">
        <x:v>CF</x:v>
      </x:c>
      <x:c r="F123" s="15" t="str">
        <x:v>현금흐름표</x:v>
      </x:c>
      <x:c r="G123" s="15" t="str">
        <x:v>ifrs-full_AdjustmentsForReconcileProfitLoss</x:v>
      </x:c>
      <x:c r="H123" s="15" t="str">
        <x:v>조정</x:v>
      </x:c>
      <x:c r="I123" s="15" t="str">
        <x:v>-</x:v>
      </x:c>
      <x:c r="J123" s="15" t="str">
        <x:v>제 57 기</x:v>
      </x:c>
      <x:c r="K123" s="15" t="str">
        <x:v>52395616000000</x:v>
      </x:c>
      <x:c r="L123" s="15" t="str">
        <x:v>제 56 기</x:v>
      </x:c>
      <x:c r="M123" s="15" t="str">
        <x:v>42947079000000</x:v>
      </x:c>
      <x:c r="N123" s="15" t="str">
        <x:v>제 55 기</x:v>
      </x:c>
      <x:c r="O123" s="15" t="str">
        <x:v>36519534000000</x:v>
      </x:c>
      <x:c r="P123" s="15" t="str">
        <x:v>40</x:v>
      </x:c>
      <x:c r="Q123" s="15" t="str">
        <x:v>KRW</x:v>
      </x:c>
      <x:c r="R123" s="15"/>
    </x:row>
    <x:row r="124" ht="42" customHeight="1">
      <x:c r="A124" s="15" t="str">
        <x:v>20260310002820</x:v>
      </x:c>
      <x:c r="B124" s="15" t="str">
        <x:v>11011</x:v>
      </x:c>
      <x:c r="C124" s="15" t="str">
        <x:v>2025</x:v>
      </x:c>
      <x:c r="D124" s="15" t="str">
        <x:v>00126380</x:v>
      </x:c>
      <x:c r="E124" s="15" t="str">
        <x:v>CF</x:v>
      </x:c>
      <x:c r="F124" s="15" t="str">
        <x:v>현금흐름표</x:v>
      </x:c>
      <x:c r="G124" s="15" t="str">
        <x:v>ifrs-full_ProfitLoss</x:v>
      </x:c>
      <x:c r="H124" s="15" t="str">
        <x:v>당기순이익</x:v>
      </x:c>
      <x:c r="I124" s="15" t="str">
        <x:v>-</x:v>
      </x:c>
      <x:c r="J124" s="15" t="str">
        <x:v>제 57 기</x:v>
      </x:c>
      <x:c r="K124" s="15" t="str">
        <x:v>45206805000000</x:v>
      </x:c>
      <x:c r="L124" s="15" t="str">
        <x:v>제 56 기</x:v>
      </x:c>
      <x:c r="M124" s="15" t="str">
        <x:v>34451351000000</x:v>
      </x:c>
      <x:c r="N124" s="15" t="str">
        <x:v>제 55 기</x:v>
      </x:c>
      <x:c r="O124" s="15" t="str">
        <x:v>15487100000000</x:v>
      </x:c>
      <x:c r="P124" s="15" t="str">
        <x:v>41</x:v>
      </x:c>
      <x:c r="Q124" s="15" t="str">
        <x:v>KRW</x:v>
      </x:c>
      <x:c r="R124" s="15"/>
    </x:row>
    <x:row r="125" ht="42" customHeight="1">
      <x:c r="A125" s="15" t="str">
        <x:v>20260310002820</x:v>
      </x:c>
      <x:c r="B125" s="15" t="str">
        <x:v>11011</x:v>
      </x:c>
      <x:c r="C125" s="15" t="str">
        <x:v>2025</x:v>
      </x:c>
      <x:c r="D125" s="15" t="str">
        <x:v>00126380</x:v>
      </x:c>
      <x:c r="E125" s="15" t="str">
        <x:v>CF</x:v>
      </x:c>
      <x:c r="F125" s="15" t="str">
        <x:v>현금흐름표</x:v>
      </x:c>
      <x:c r="G125" s="15" t="str">
        <x:v>ifrs-full_DividendsReceivedClassifiedAsOperatingActivities</x:v>
      </x:c>
      <x:c r="H125" s="15" t="str">
        <x:v>배당금 수입</x:v>
      </x:c>
      <x:c r="I125" s="15" t="str">
        <x:v>-</x:v>
      </x:c>
      <x:c r="J125" s="15" t="str">
        <x:v>제 57 기</x:v>
      </x:c>
      <x:c r="K125" s="15" t="str">
        <x:v>253105000000</x:v>
      </x:c>
      <x:c r="L125" s="15" t="str">
        <x:v>제 56 기</x:v>
      </x:c>
      <x:c r="M125" s="15" t="str">
        <x:v>268482000000</x:v>
      </x:c>
      <x:c r="N125" s="15" t="str">
        <x:v>제 55 기</x:v>
      </x:c>
      <x:c r="O125" s="15" t="str">
        <x:v>269169000000</x:v>
      </x:c>
      <x:c r="P125" s="15" t="str">
        <x:v>42</x:v>
      </x:c>
      <x:c r="Q125" s="15" t="str">
        <x:v>KRW</x:v>
      </x:c>
      <x:c r="R125" s="15"/>
    </x:row>
    <x:row r="126" ht="42" customHeight="1">
      <x:c r="A126" s="15" t="str">
        <x:v>20260310002820</x:v>
      </x:c>
      <x:c r="B126" s="15" t="str">
        <x:v>11011</x:v>
      </x:c>
      <x:c r="C126" s="15" t="str">
        <x:v>2025</x:v>
      </x:c>
      <x:c r="D126" s="15" t="str">
        <x:v>00126380</x:v>
      </x:c>
      <x:c r="E126" s="15" t="str">
        <x:v>CF</x:v>
      </x:c>
      <x:c r="F126" s="15" t="str">
        <x:v>현금흐름표</x:v>
      </x:c>
      <x:c r="G126" s="15" t="str">
        <x:v>ifrs-full_IncomeTaxesPaidRefundClassifiedAsOperatingActivities</x:v>
      </x:c>
      <x:c r="H126" s="15" t="str">
        <x:v>법인세 납부액</x:v>
      </x:c>
      <x:c r="I126" s="15" t="str">
        <x:v>-</x:v>
      </x:c>
      <x:c r="J126" s="15" t="str">
        <x:v>제 57 기</x:v>
      </x:c>
      <x:c r="K126" s="15" t="str">
        <x:v>7137295000000</x:v>
      </x:c>
      <x:c r="L126" s="15" t="str">
        <x:v>제 56 기</x:v>
      </x:c>
      <x:c r="M126" s="15" t="str">
        <x:v>6450044000000</x:v>
      </x:c>
      <x:c r="N126" s="15" t="str">
        <x:v>제 55 기</x:v>
      </x:c>
      <x:c r="O126" s="15" t="str">
        <x:v>6620950000000</x:v>
      </x:c>
      <x:c r="P126" s="15" t="str">
        <x:v>43</x:v>
      </x:c>
      <x:c r="Q126" s="15" t="str">
        <x:v>KRW</x:v>
      </x:c>
      <x:c r="R126" s="15"/>
    </x:row>
    <x:row r="127" ht="42" customHeight="1">
      <x:c r="A127" s="15" t="str">
        <x:v>20260310002820</x:v>
      </x:c>
      <x:c r="B127" s="15" t="str">
        <x:v>11011</x:v>
      </x:c>
      <x:c r="C127" s="15" t="str">
        <x:v>2025</x:v>
      </x:c>
      <x:c r="D127" s="15" t="str">
        <x:v>00126380</x:v>
      </x:c>
      <x:c r="E127" s="15" t="str">
        <x:v>CF</x:v>
      </x:c>
      <x:c r="F127" s="15" t="str">
        <x:v>현금흐름표</x:v>
      </x:c>
      <x:c r="G127" s="15" t="str">
        <x:v>ifrs-full_InterestPaidClassifiedAsOperatingActivities</x:v>
      </x:c>
      <x:c r="H127" s="15" t="str">
        <x:v>이자의 지급</x:v>
      </x:c>
      <x:c r="I127" s="15" t="str">
        <x:v>-</x:v>
      </x:c>
      <x:c r="J127" s="15" t="str">
        <x:v>제 57 기</x:v>
      </x:c>
      <x:c r="K127" s="15" t="str">
        <x:v>469730000000</x:v>
      </x:c>
      <x:c r="L127" s="15" t="str">
        <x:v>제 56 기</x:v>
      </x:c>
      <x:c r="M127" s="15" t="str">
        <x:v>675049000000</x:v>
      </x:c>
      <x:c r="N127" s="15" t="str">
        <x:v>제 55 기</x:v>
      </x:c>
      <x:c r="O127" s="15" t="str">
        <x:v>844691000000</x:v>
      </x:c>
      <x:c r="P127" s="15" t="str">
        <x:v>44</x:v>
      </x:c>
      <x:c r="Q127" s="15" t="str">
        <x:v>KRW</x:v>
      </x:c>
      <x:c r="R127" s="15"/>
    </x:row>
    <x:row r="128" ht="42" customHeight="1">
      <x:c r="A128" s="15" t="str">
        <x:v>20260310002820</x:v>
      </x:c>
      <x:c r="B128" s="15" t="str">
        <x:v>11011</x:v>
      </x:c>
      <x:c r="C128" s="15" t="str">
        <x:v>2025</x:v>
      </x:c>
      <x:c r="D128" s="15" t="str">
        <x:v>00126380</x:v>
      </x:c>
      <x:c r="E128" s="15" t="str">
        <x:v>CF</x:v>
      </x:c>
      <x:c r="F128" s="15" t="str">
        <x:v>현금흐름표</x:v>
      </x:c>
      <x:c r="G128" s="15" t="str">
        <x:v>ifrs-full_InterestReceivedClassifiedAsOperatingActivities</x:v>
      </x:c>
      <x:c r="H128" s="15" t="str">
        <x:v>이자의 수취</x:v>
      </x:c>
      <x:c r="I128" s="15" t="str">
        <x:v>-</x:v>
      </x:c>
      <x:c r="J128" s="15" t="str">
        <x:v>제 57 기</x:v>
      </x:c>
      <x:c r="K128" s="15" t="str">
        <x:v>4680553000000</x:v>
      </x:c>
      <x:c r="L128" s="15" t="str">
        <x:v>제 56 기</x:v>
      </x:c>
      <x:c r="M128" s="15" t="str">
        <x:v>4008359000000</x:v>
      </x:c>
      <x:c r="N128" s="15" t="str">
        <x:v>제 55 기</x:v>
      </x:c>
      <x:c r="O128" s="15" t="str">
        <x:v>4786010000000</x:v>
      </x:c>
      <x:c r="P128" s="15" t="str">
        <x:v>45</x:v>
      </x:c>
      <x:c r="Q128" s="15" t="str">
        <x:v>KRW</x:v>
      </x:c>
      <x:c r="R128" s="15"/>
    </x:row>
    <x:row r="129" ht="42" customHeight="1">
      <x:c r="A129" s="15" t="str">
        <x:v>20260310002820</x:v>
      </x:c>
      <x:c r="B129" s="15" t="str">
        <x:v>11011</x:v>
      </x:c>
      <x:c r="C129" s="15" t="str">
        <x:v>2025</x:v>
      </x:c>
      <x:c r="D129" s="15" t="str">
        <x:v>00126380</x:v>
      </x:c>
      <x:c r="E129" s="15" t="str">
        <x:v>CF</x:v>
      </x:c>
      <x:c r="F129" s="15" t="str">
        <x:v>현금흐름표</x:v>
      </x:c>
      <x:c r="G129" s="15" t="str">
        <x:v>ifrs-full_EffectOfExchangeRateChangesOnCashAndCashEquivalents</x:v>
      </x:c>
      <x:c r="H129" s="15" t="str">
        <x:v>외화환산으로 인한 현금의 변동</x:v>
      </x:c>
      <x:c r="I129" s="15" t="str">
        <x:v>-</x:v>
      </x:c>
      <x:c r="J129" s="15" t="str">
        <x:v>제 57 기</x:v>
      </x:c>
      <x:c r="K129" s="15" t="str">
        <x:v>825897000000</x:v>
      </x:c>
      <x:c r="L129" s="15" t="str">
        <x:v>제 56 기</x:v>
      </x:c>
      <x:c r="M129" s="15" t="str">
        <x:v>4821010000000</x:v>
      </x:c>
      <x:c r="N129" s="15" t="str">
        <x:v>제 55 기</x:v>
      </x:c>
      <x:c r="O129" s="15" t="str">
        <x:v>792785000000</x:v>
      </x:c>
      <x:c r="P129" s="15" t="str">
        <x:v>46</x:v>
      </x:c>
      <x:c r="Q129" s="15" t="str">
        <x:v>KRW</x:v>
      </x:c>
      <x:c r="R129" s="15"/>
    </x:row>
    <x:row r="130" ht="42" customHeight="1">
      <x:c r="A130" s="15" t="str">
        <x:v>20260310002820</x:v>
      </x:c>
      <x:c r="B130" s="15" t="str">
        <x:v>11011</x:v>
      </x:c>
      <x:c r="C130" s="15" t="str">
        <x:v>2025</x:v>
      </x:c>
      <x:c r="D130" s="15" t="str">
        <x:v>00126380</x:v>
      </x:c>
      <x:c r="E130" s="15" t="str">
        <x:v>CF</x:v>
      </x:c>
      <x:c r="F130" s="15" t="str">
        <x:v>현금흐름표</x:v>
      </x:c>
      <x:c r="G130" s="15" t="str">
        <x:v>ifrs-full_IncreaseDecreaseInCashAndCashEquivalents</x:v>
      </x:c>
      <x:c r="H130" s="15" t="str">
        <x:v>현금및현금성자산의 증가(감소)</x:v>
      </x:c>
      <x:c r="I130" s="15" t="str">
        <x:v>-</x:v>
      </x:c>
      <x:c r="J130" s="15" t="str">
        <x:v>제 57 기</x:v>
      </x:c>
      <x:c r="K130" s="15" t="str">
        <x:v>4150799000000</x:v>
      </x:c>
      <x:c r="L130" s="15" t="str">
        <x:v>제 56 기</x:v>
      </x:c>
      <x:c r="M130" s="15" t="str">
        <x:v>-15375314000000</x:v>
      </x:c>
      <x:c r="N130" s="15" t="str">
        <x:v>제 55 기</x:v>
      </x:c>
      <x:c r="O130" s="15" t="str">
        <x:v>19400183000000</x:v>
      </x:c>
      <x:c r="P130" s="15" t="str">
        <x:v>47</x:v>
      </x:c>
      <x:c r="Q130" s="15" t="str">
        <x:v>KRW</x:v>
      </x:c>
      <x:c r="R130" s="15"/>
    </x:row>
    <x:row r="131" ht="42" customHeight="1">
      <x:c r="A131" s="15" t="str">
        <x:v>20260310002820</x:v>
      </x:c>
      <x:c r="B131" s="15" t="str">
        <x:v>11011</x:v>
      </x:c>
      <x:c r="C131" s="15" t="str">
        <x:v>2025</x:v>
      </x:c>
      <x:c r="D131" s="15" t="str">
        <x:v>00126380</x:v>
      </x:c>
      <x:c r="E131" s="15" t="str">
        <x:v>SCE</x:v>
      </x:c>
      <x:c r="F131" s="15" t="str">
        <x:v>자본변동표</x:v>
      </x:c>
      <x:c r="G131" s="15" t="str">
        <x:v>dart_ChangesInConsolidatedCompanies</x:v>
      </x:c>
      <x:c r="H131" s="15" t="str">
        <x:v>연결실체의 변동</x:v>
      </x:c>
      <x:c r="I131" s="15" t="str">
        <x:v>자본 [구성요소]|지배기업의 소유주에게 귀속되는 지분 [구성요소]|자본금 [구성요소]</x:v>
      </x:c>
      <x:c r="J131" s="15" t="str">
        <x:v>제 57 기</x:v>
      </x:c>
      <x:c r="K131" s="15" t="str">
        <x:v>0</x:v>
      </x:c>
      <x:c r="L131" s="15" t="str">
        <x:v>제 56 기</x:v>
      </x:c>
      <x:c r="M131" s="15" t="str">
        <x:v>0</x:v>
      </x:c>
      <x:c r="N131" s="15" t="str">
        <x:v>제 55 기</x:v>
      </x:c>
      <x:c r="O131" s="15" t="str">
        <x:v>0</x:v>
      </x:c>
      <x:c r="P131" s="15" t="str">
        <x:v>3</x:v>
      </x:c>
      <x:c r="Q131" s="15" t="str">
        <x:v>KRW</x:v>
      </x:c>
      <x:c r="R131" s="15"/>
    </x:row>
    <x:row r="132" ht="42" customHeight="1">
      <x:c r="A132" s="15" t="str">
        <x:v>20260310002820</x:v>
      </x:c>
      <x:c r="B132" s="15" t="str">
        <x:v>11011</x:v>
      </x:c>
      <x:c r="C132" s="15" t="str">
        <x:v>2025</x:v>
      </x:c>
      <x:c r="D132" s="15" t="str">
        <x:v>00126380</x:v>
      </x:c>
      <x:c r="E132" s="15" t="str">
        <x:v>SCE</x:v>
      </x:c>
      <x:c r="F132" s="15" t="str">
        <x:v>자본변동표</x:v>
      </x:c>
      <x:c r="G132" s="15" t="str">
        <x:v>dart_ChangesInConsolidatedCompanies</x:v>
      </x:c>
      <x:c r="H132" s="15" t="str">
        <x:v>연결실체의 변동</x:v>
      </x:c>
      <x:c r="I132" s="15" t="str">
        <x:v>자본 [구성요소]|지배기업의 소유주에게 귀속되는 지분 [구성요소]|이익잉여금 [구성요소]</x:v>
      </x:c>
      <x:c r="J132" s="15" t="str">
        <x:v>제 57 기</x:v>
      </x:c>
      <x:c r="K132" s="15" t="str">
        <x:v>0</x:v>
      </x:c>
      <x:c r="L132" s="15" t="str">
        <x:v>제 56 기</x:v>
      </x:c>
      <x:c r="M132" s="15" t="str">
        <x:v>0</x:v>
      </x:c>
      <x:c r="N132" s="15" t="str">
        <x:v>제 55 기</x:v>
      </x:c>
      <x:c r="O132" s="15" t="str">
        <x:v>0</x:v>
      </x:c>
      <x:c r="P132" s="15" t="str">
        <x:v>3</x:v>
      </x:c>
      <x:c r="Q132" s="15" t="str">
        <x:v>KRW</x:v>
      </x:c>
      <x:c r="R132" s="15"/>
    </x:row>
    <x:row r="133" ht="42" customHeight="1">
      <x:c r="A133" s="15" t="str">
        <x:v>20260310002820</x:v>
      </x:c>
      <x:c r="B133" s="15" t="str">
        <x:v>11011</x:v>
      </x:c>
      <x:c r="C133" s="15" t="str">
        <x:v>2025</x:v>
      </x:c>
      <x:c r="D133" s="15" t="str">
        <x:v>00126380</x:v>
      </x:c>
      <x:c r="E133" s="15" t="str">
        <x:v>SCE</x:v>
      </x:c>
      <x:c r="F133" s="15" t="str">
        <x:v>자본변동표</x:v>
      </x:c>
      <x:c r="G133" s="15" t="str">
        <x:v>dart_ChangesInConsolidatedCompanies</x:v>
      </x:c>
      <x:c r="H133" s="15" t="str">
        <x:v>연결실체의 변동</x:v>
      </x:c>
      <x:c r="I133" s="15" t="str">
        <x:v>자본 [구성요소]|지배기업의 소유주에게 귀속되는 지분 [구성요소]|기타자본구성요소 [구성요소]</x:v>
      </x:c>
      <x:c r="J133" s="15" t="str">
        <x:v>제 57 기</x:v>
      </x:c>
      <x:c r="K133" s="15" t="str">
        <x:v>0</x:v>
      </x:c>
      <x:c r="L133" s="15" t="str">
        <x:v>제 56 기</x:v>
      </x:c>
      <x:c r="M133" s="15" t="str">
        <x:v>0</x:v>
      </x:c>
      <x:c r="N133" s="15" t="str">
        <x:v>제 55 기</x:v>
      </x:c>
      <x:c r="O133" s="15" t="str">
        <x:v>0</x:v>
      </x:c>
      <x:c r="P133" s="15" t="str">
        <x:v>3</x:v>
      </x:c>
      <x:c r="Q133" s="15" t="str">
        <x:v>KRW</x:v>
      </x:c>
      <x:c r="R133" s="15"/>
    </x:row>
    <x:row r="134" ht="42" customHeight="1">
      <x:c r="A134" s="15" t="str">
        <x:v>20260310002820</x:v>
      </x:c>
      <x:c r="B134" s="15" t="str">
        <x:v>11011</x:v>
      </x:c>
      <x:c r="C134" s="15" t="str">
        <x:v>2025</x:v>
      </x:c>
      <x:c r="D134" s="15" t="str">
        <x:v>00126380</x:v>
      </x:c>
      <x:c r="E134" s="15" t="str">
        <x:v>SCE</x:v>
      </x:c>
      <x:c r="F134" s="15" t="str">
        <x:v>자본변동표</x:v>
      </x:c>
      <x:c r="G134" s="15" t="str">
        <x:v>dart_ChangesInConsolidatedCompanies</x:v>
      </x:c>
      <x:c r="H134" s="15" t="str">
        <x:v>연결실체의 변동</x:v>
      </x:c>
      <x:c r="I134" s="15" t="str">
        <x:v>연결재무제표 [member]</x:v>
      </x:c>
      <x:c r="J134" s="15" t="str">
        <x:v>제 57 기</x:v>
      </x:c>
      <x:c r="K134" s="15" t="str">
        <x:v>204471000000</x:v>
      </x:c>
      <x:c r="L134" s="15" t="str">
        <x:v>제 56 기</x:v>
      </x:c>
      <x:c r="M134" s="15" t="str">
        <x:v>-76626000000</x:v>
      </x:c>
      <x:c r="N134" s="15" t="str">
        <x:v>제 55 기</x:v>
      </x:c>
      <x:c r="O134" s="15" t="str">
        <x:v>230000000</x:v>
      </x:c>
      <x:c r="P134" s="15" t="str">
        <x:v>3</x:v>
      </x:c>
      <x:c r="Q134" s="15" t="str">
        <x:v>KRW</x:v>
      </x:c>
      <x:c r="R134" s="15"/>
    </x:row>
    <x:row r="135" ht="42" customHeight="1">
      <x:c r="A135" s="15" t="str">
        <x:v>20260310002820</x:v>
      </x:c>
      <x:c r="B135" s="15" t="str">
        <x:v>11011</x:v>
      </x:c>
      <x:c r="C135" s="15" t="str">
        <x:v>2025</x:v>
      </x:c>
      <x:c r="D135" s="15" t="str">
        <x:v>00126380</x:v>
      </x:c>
      <x:c r="E135" s="15" t="str">
        <x:v>SCE</x:v>
      </x:c>
      <x:c r="F135" s="15" t="str">
        <x:v>자본변동표</x:v>
      </x:c>
      <x:c r="G135" s="15" t="str">
        <x:v>dart_ChangesInConsolidatedCompanies</x:v>
      </x:c>
      <x:c r="H135" s="15" t="str">
        <x:v>연결실체의 변동</x:v>
      </x:c>
      <x:c r="I135" s="15" t="str">
        <x:v>자본 [구성요소]|비지배지분 [구성요소]</x:v>
      </x:c>
      <x:c r="J135" s="15" t="str">
        <x:v>제 57 기</x:v>
      </x:c>
      <x:c r="K135" s="15" t="str">
        <x:v>204471000000</x:v>
      </x:c>
      <x:c r="L135" s="15" t="str">
        <x:v>제 56 기</x:v>
      </x:c>
      <x:c r="M135" s="15" t="str">
        <x:v>-76626000000</x:v>
      </x:c>
      <x:c r="N135" s="15" t="str">
        <x:v>제 55 기</x:v>
      </x:c>
      <x:c r="O135" s="15" t="str">
        <x:v>230000000</x:v>
      </x:c>
      <x:c r="P135" s="15" t="str">
        <x:v>3</x:v>
      </x:c>
      <x:c r="Q135" s="15" t="str">
        <x:v>KRW</x:v>
      </x:c>
      <x:c r="R135" s="15"/>
    </x:row>
    <x:row r="136" ht="42" customHeight="1">
      <x:c r="A136" s="15" t="str">
        <x:v>20260310002820</x:v>
      </x:c>
      <x:c r="B136" s="15" t="str">
        <x:v>11011</x:v>
      </x:c>
      <x:c r="C136" s="15" t="str">
        <x:v>2025</x:v>
      </x:c>
      <x:c r="D136" s="15" t="str">
        <x:v>00126380</x:v>
      </x:c>
      <x:c r="E136" s="15" t="str">
        <x:v>SCE</x:v>
      </x:c>
      <x:c r="F136" s="15" t="str">
        <x:v>자본변동표</x:v>
      </x:c>
      <x:c r="G136" s="15" t="str">
        <x:v>dart_ChangesInConsolidatedCompanies</x:v>
      </x:c>
      <x:c r="H136" s="15" t="str">
        <x:v>연결실체의 변동</x:v>
      </x:c>
      <x:c r="I136" s="15" t="str">
        <x:v>자본 [구성요소]|지배기업의 소유주에게 귀속되는 지분 [구성요소]</x:v>
      </x:c>
      <x:c r="J136" s="15" t="str">
        <x:v>제 57 기</x:v>
      </x:c>
      <x:c r="K136" s="15" t="str">
        <x:v>0</x:v>
      </x:c>
      <x:c r="L136" s="15" t="str">
        <x:v>제 56 기</x:v>
      </x:c>
      <x:c r="M136" s="15" t="str">
        <x:v>0</x:v>
      </x:c>
      <x:c r="N136" s="15" t="str">
        <x:v>제 55 기</x:v>
      </x:c>
      <x:c r="O136" s="15" t="str">
        <x:v>0</x:v>
      </x:c>
      <x:c r="P136" s="15" t="str">
        <x:v>3</x:v>
      </x:c>
      <x:c r="Q136" s="15" t="str">
        <x:v>KRW</x:v>
      </x:c>
      <x:c r="R136" s="15"/>
    </x:row>
    <x:row r="137" ht="42" customHeight="1">
      <x:c r="A137" s="15" t="str">
        <x:v>20260310002820</x:v>
      </x:c>
      <x:c r="B137" s="15" t="str">
        <x:v>11011</x:v>
      </x:c>
      <x:c r="C137" s="15" t="str">
        <x:v>2025</x:v>
      </x:c>
      <x:c r="D137" s="15" t="str">
        <x:v>00126380</x:v>
      </x:c>
      <x:c r="E137" s="15" t="str">
        <x:v>SCE</x:v>
      </x:c>
      <x:c r="F137" s="15" t="str">
        <x:v>자본변동표</x:v>
      </x:c>
      <x:c r="G137" s="15" t="str">
        <x:v>dart_ChangesInConsolidatedCompanies</x:v>
      </x:c>
      <x:c r="H137" s="15" t="str">
        <x:v>연결실체의 변동</x:v>
      </x:c>
      <x:c r="I137" s="15" t="str">
        <x:v>자본 [구성요소]|지배기업의 소유주에게 귀속되는 지분 [구성요소]|주식발행초과금 [구성요소]</x:v>
      </x:c>
      <x:c r="J137" s="15" t="str">
        <x:v>제 57 기</x:v>
      </x:c>
      <x:c r="K137" s="15" t="str">
        <x:v>0</x:v>
      </x:c>
      <x:c r="L137" s="15" t="str">
        <x:v>제 56 기</x:v>
      </x:c>
      <x:c r="M137" s="15" t="str">
        <x:v>0</x:v>
      </x:c>
      <x:c r="N137" s="15" t="str">
        <x:v>제 55 기</x:v>
      </x:c>
      <x:c r="O137" s="15" t="str">
        <x:v>0</x:v>
      </x:c>
      <x:c r="P137" s="15" t="str">
        <x:v>3</x:v>
      </x:c>
      <x:c r="Q137" s="15" t="str">
        <x:v>KRW</x:v>
      </x:c>
      <x:c r="R137" s="15"/>
    </x:row>
    <x:row r="138" ht="42" customHeight="1">
      <x:c r="A138" s="15" t="str">
        <x:v>20260310002820</x:v>
      </x:c>
      <x:c r="B138" s="15" t="str">
        <x:v>11011</x:v>
      </x:c>
      <x:c r="C138" s="15" t="str">
        <x:v>2025</x:v>
      </x:c>
      <x:c r="D138" s="15" t="str">
        <x:v>00126380</x:v>
      </x:c>
      <x:c r="E138" s="15" t="str">
        <x:v>SCE</x:v>
      </x:c>
      <x:c r="F138" s="15" t="str">
        <x:v>자본변동표</x:v>
      </x:c>
      <x:c r="G138" s="15" t="str">
        <x:v>dart_EquityAtBeginningOfPeriod</x:v>
      </x:c>
      <x:c r="H138" s="15" t="str">
        <x:v>기초자본</x:v>
      </x:c>
      <x:c r="I138" s="15" t="str">
        <x:v>자본 [구성요소]|지배기업의 소유주에게 귀속되는 지분 [구성요소]|자본금 [구성요소]</x:v>
      </x:c>
      <x:c r="J138" s="15" t="str">
        <x:v>제 57 기</x:v>
      </x:c>
      <x:c r="K138" s="15" t="str">
        <x:v>897514000000</x:v>
      </x:c>
      <x:c r="L138" s="15" t="str">
        <x:v>제 56 기</x:v>
      </x:c>
      <x:c r="M138" s="15" t="str">
        <x:v>897514000000</x:v>
      </x:c>
      <x:c r="N138" s="15" t="str">
        <x:v>제 55 기</x:v>
      </x:c>
      <x:c r="O138" s="15" t="str">
        <x:v>897514000000</x:v>
      </x:c>
      <x:c r="P138" s="15" t="str">
        <x:v>4</x:v>
      </x:c>
      <x:c r="Q138" s="15" t="str">
        <x:v>KRW</x:v>
      </x:c>
      <x:c r="R138" s="15"/>
    </x:row>
    <x:row r="139" ht="42" customHeight="1">
      <x:c r="A139" s="15" t="str">
        <x:v>20260310002820</x:v>
      </x:c>
      <x:c r="B139" s="15" t="str">
        <x:v>11011</x:v>
      </x:c>
      <x:c r="C139" s="15" t="str">
        <x:v>2025</x:v>
      </x:c>
      <x:c r="D139" s="15" t="str">
        <x:v>00126380</x:v>
      </x:c>
      <x:c r="E139" s="15" t="str">
        <x:v>SCE</x:v>
      </x:c>
      <x:c r="F139" s="15" t="str">
        <x:v>자본변동표</x:v>
      </x:c>
      <x:c r="G139" s="15" t="str">
        <x:v>dart_EquityAtBeginningOfPeriod</x:v>
      </x:c>
      <x:c r="H139" s="15" t="str">
        <x:v>기초자본</x:v>
      </x:c>
      <x:c r="I139" s="15" t="str">
        <x:v>자본 [구성요소]|지배기업의 소유주에게 귀속되는 지분 [구성요소]|이익잉여금 [구성요소]</x:v>
      </x:c>
      <x:c r="J139" s="15" t="str">
        <x:v>제 57 기</x:v>
      </x:c>
      <x:c r="K139" s="15" t="str">
        <x:v>370513188000000</x:v>
      </x:c>
      <x:c r="L139" s="15" t="str">
        <x:v>제 56 기</x:v>
      </x:c>
      <x:c r="M139" s="15" t="str">
        <x:v>346652238000000</x:v>
      </x:c>
      <x:c r="N139" s="15" t="str">
        <x:v>제 55 기</x:v>
      </x:c>
      <x:c r="O139" s="15" t="str">
        <x:v>337946407000000</x:v>
      </x:c>
      <x:c r="P139" s="15" t="str">
        <x:v>4</x:v>
      </x:c>
      <x:c r="Q139" s="15" t="str">
        <x:v>KRW</x:v>
      </x:c>
      <x:c r="R139" s="15"/>
    </x:row>
    <x:row r="140" ht="42" customHeight="1">
      <x:c r="A140" s="15" t="str">
        <x:v>20260310002820</x:v>
      </x:c>
      <x:c r="B140" s="15" t="str">
        <x:v>11011</x:v>
      </x:c>
      <x:c r="C140" s="15" t="str">
        <x:v>2025</x:v>
      </x:c>
      <x:c r="D140" s="15" t="str">
        <x:v>00126380</x:v>
      </x:c>
      <x:c r="E140" s="15" t="str">
        <x:v>SCE</x:v>
      </x:c>
      <x:c r="F140" s="15" t="str">
        <x:v>자본변동표</x:v>
      </x:c>
      <x:c r="G140" s="15" t="str">
        <x:v>dart_EquityAtBeginningOfPeriod</x:v>
      </x:c>
      <x:c r="H140" s="15" t="str">
        <x:v>기초자본</x:v>
      </x:c>
      <x:c r="I140" s="15" t="str">
        <x:v>자본 [구성요소]|지배기업의 소유주에게 귀속되는 지분 [구성요소]|기타자본구성요소 [구성요소]</x:v>
      </x:c>
      <x:c r="J140" s="15" t="str">
        <x:v>제 57 기</x:v>
      </x:c>
      <x:c r="K140" s="15" t="str">
        <x:v>15873008000000</x:v>
      </x:c>
      <x:c r="L140" s="15" t="str">
        <x:v>제 56 기</x:v>
      </x:c>
      <x:c r="M140" s="15" t="str">
        <x:v>1280130000000</x:v>
      </x:c>
      <x:c r="N140" s="15" t="str">
        <x:v>제 55 기</x:v>
      </x:c>
      <x:c r="O140" s="15" t="str">
        <x:v>1938328000000</x:v>
      </x:c>
      <x:c r="P140" s="15" t="str">
        <x:v>4</x:v>
      </x:c>
      <x:c r="Q140" s="15" t="str">
        <x:v>KRW</x:v>
      </x:c>
      <x:c r="R140" s="15"/>
    </x:row>
    <x:row r="141" ht="42" customHeight="1">
      <x:c r="A141" s="15" t="str">
        <x:v>20260310002820</x:v>
      </x:c>
      <x:c r="B141" s="15" t="str">
        <x:v>11011</x:v>
      </x:c>
      <x:c r="C141" s="15" t="str">
        <x:v>2025</x:v>
      </x:c>
      <x:c r="D141" s="15" t="str">
        <x:v>00126380</x:v>
      </x:c>
      <x:c r="E141" s="15" t="str">
        <x:v>SCE</x:v>
      </x:c>
      <x:c r="F141" s="15" t="str">
        <x:v>자본변동표</x:v>
      </x:c>
      <x:c r="G141" s="15" t="str">
        <x:v>dart_EquityAtBeginningOfPeriod</x:v>
      </x:c>
      <x:c r="H141" s="15" t="str">
        <x:v>기초자본</x:v>
      </x:c>
      <x:c r="I141" s="15" t="str">
        <x:v>자본 [구성요소]|지배기업의 소유주에게 귀속되는 지분 [구성요소]</x:v>
      </x:c>
      <x:c r="J141" s="15" t="str">
        <x:v>제 57 기</x:v>
      </x:c>
      <x:c r="K141" s="15" t="str">
        <x:v>391687603000000</x:v>
      </x:c>
      <x:c r="L141" s="15" t="str">
        <x:v>제 56 기</x:v>
      </x:c>
      <x:c r="M141" s="15" t="str">
        <x:v>353233775000000</x:v>
      </x:c>
      <x:c r="N141" s="15" t="str">
        <x:v>제 55 기</x:v>
      </x:c>
      <x:c r="O141" s="15" t="str">
        <x:v>345186142000000</x:v>
      </x:c>
      <x:c r="P141" s="15" t="str">
        <x:v>4</x:v>
      </x:c>
      <x:c r="Q141" s="15" t="str">
        <x:v>KRW</x:v>
      </x:c>
      <x:c r="R141" s="15"/>
    </x:row>
    <x:row r="142" ht="42" customHeight="1">
      <x:c r="A142" s="15" t="str">
        <x:v>20260310002820</x:v>
      </x:c>
      <x:c r="B142" s="15" t="str">
        <x:v>11011</x:v>
      </x:c>
      <x:c r="C142" s="15" t="str">
        <x:v>2025</x:v>
      </x:c>
      <x:c r="D142" s="15" t="str">
        <x:v>00126380</x:v>
      </x:c>
      <x:c r="E142" s="15" t="str">
        <x:v>SCE</x:v>
      </x:c>
      <x:c r="F142" s="15" t="str">
        <x:v>자본변동표</x:v>
      </x:c>
      <x:c r="G142" s="15" t="str">
        <x:v>dart_EquityAtBeginningOfPeriod</x:v>
      </x:c>
      <x:c r="H142" s="15" t="str">
        <x:v>기초자본</x:v>
      </x:c>
      <x:c r="I142" s="15" t="str">
        <x:v>자본 [구성요소]|비지배지분 [구성요소]</x:v>
      </x:c>
      <x:c r="J142" s="15" t="str">
        <x:v>제 57 기</x:v>
      </x:c>
      <x:c r="K142" s="15" t="str">
        <x:v>10504467000000</x:v>
      </x:c>
      <x:c r="L142" s="15" t="str">
        <x:v>제 56 기</x:v>
      </x:c>
      <x:c r="M142" s="15" t="str">
        <x:v>10444090000000</x:v>
      </x:c>
      <x:c r="N142" s="15" t="str">
        <x:v>제 55 기</x:v>
      </x:c>
      <x:c r="O142" s="15" t="str">
        <x:v>9563462000000</x:v>
      </x:c>
      <x:c r="P142" s="15" t="str">
        <x:v>4</x:v>
      </x:c>
      <x:c r="Q142" s="15" t="str">
        <x:v>KRW</x:v>
      </x:c>
      <x:c r="R142" s="15"/>
    </x:row>
    <x:row r="143" ht="42" customHeight="1">
      <x:c r="A143" s="15" t="str">
        <x:v>20260310002820</x:v>
      </x:c>
      <x:c r="B143" s="15" t="str">
        <x:v>11011</x:v>
      </x:c>
      <x:c r="C143" s="15" t="str">
        <x:v>2025</x:v>
      </x:c>
      <x:c r="D143" s="15" t="str">
        <x:v>00126380</x:v>
      </x:c>
      <x:c r="E143" s="15" t="str">
        <x:v>SCE</x:v>
      </x:c>
      <x:c r="F143" s="15" t="str">
        <x:v>자본변동표</x:v>
      </x:c>
      <x:c r="G143" s="15" t="str">
        <x:v>dart_EquityAtBeginningOfPeriod</x:v>
      </x:c>
      <x:c r="H143" s="15" t="str">
        <x:v>기초자본</x:v>
      </x:c>
      <x:c r="I143" s="15" t="str">
        <x:v>연결재무제표 [member]</x:v>
      </x:c>
      <x:c r="J143" s="15" t="str">
        <x:v>제 57 기</x:v>
      </x:c>
      <x:c r="K143" s="15" t="str">
        <x:v>402192070000000</x:v>
      </x:c>
      <x:c r="L143" s="15" t="str">
        <x:v>제 56 기</x:v>
      </x:c>
      <x:c r="M143" s="15" t="str">
        <x:v>363677865000000</x:v>
      </x:c>
      <x:c r="N143" s="15" t="str">
        <x:v>제 55 기</x:v>
      </x:c>
      <x:c r="O143" s="15" t="str">
        <x:v>354749604000000</x:v>
      </x:c>
      <x:c r="P143" s="15" t="str">
        <x:v>4</x:v>
      </x:c>
      <x:c r="Q143" s="15" t="str">
        <x:v>KRW</x:v>
      </x:c>
      <x:c r="R143" s="15"/>
    </x:row>
    <x:row r="144" ht="42" customHeight="1">
      <x:c r="A144" s="15" t="str">
        <x:v>20260310002820</x:v>
      </x:c>
      <x:c r="B144" s="15" t="str">
        <x:v>11011</x:v>
      </x:c>
      <x:c r="C144" s="15" t="str">
        <x:v>2025</x:v>
      </x:c>
      <x:c r="D144" s="15" t="str">
        <x:v>00126380</x:v>
      </x:c>
      <x:c r="E144" s="15" t="str">
        <x:v>SCE</x:v>
      </x:c>
      <x:c r="F144" s="15" t="str">
        <x:v>자본변동표</x:v>
      </x:c>
      <x:c r="G144" s="15" t="str">
        <x:v>dart_EquityAtBeginningOfPeriod</x:v>
      </x:c>
      <x:c r="H144" s="15" t="str">
        <x:v>기초자본</x:v>
      </x:c>
      <x:c r="I144" s="15" t="str">
        <x:v>자본 [구성요소]|지배기업의 소유주에게 귀속되는 지분 [구성요소]|주식발행초과금 [구성요소]</x:v>
      </x:c>
      <x:c r="J144" s="15" t="str">
        <x:v>제 57 기</x:v>
      </x:c>
      <x:c r="K144" s="15" t="str">
        <x:v>4403893000000</x:v>
      </x:c>
      <x:c r="L144" s="15" t="str">
        <x:v>제 56 기</x:v>
      </x:c>
      <x:c r="M144" s="15" t="str">
        <x:v>4403893000000</x:v>
      </x:c>
      <x:c r="N144" s="15" t="str">
        <x:v>제 55 기</x:v>
      </x:c>
      <x:c r="O144" s="15" t="str">
        <x:v>4403893000000</x:v>
      </x:c>
      <x:c r="P144" s="15" t="str">
        <x:v>4</x:v>
      </x:c>
      <x:c r="Q144" s="15" t="str">
        <x:v>KRW</x:v>
      </x:c>
      <x:c r="R144" s="15"/>
    </x:row>
    <x:row r="145" ht="42" customHeight="1">
      <x:c r="A145" s="15" t="str">
        <x:v>20260310002820</x:v>
      </x:c>
      <x:c r="B145" s="15" t="str">
        <x:v>11011</x:v>
      </x:c>
      <x:c r="C145" s="15" t="str">
        <x:v>2025</x:v>
      </x:c>
      <x:c r="D145" s="15" t="str">
        <x:v>00126380</x:v>
      </x:c>
      <x:c r="E145" s="15" t="str">
        <x:v>SCE</x:v>
      </x:c>
      <x:c r="F145" s="15" t="str">
        <x:v>자본변동표</x:v>
      </x:c>
      <x:c r="G145" s="15" t="str">
        <x:v>dart_IntercompanyAcquisition</x:v>
      </x:c>
      <x:c r="H145" s="15" t="str">
        <x:v>연결실체내 자본거래 등</x:v>
      </x:c>
      <x:c r="I145" s="15" t="str">
        <x:v>연결재무제표 [member]</x:v>
      </x:c>
      <x:c r="J145" s="15" t="str">
        <x:v>제 57 기</x:v>
      </x:c>
      <x:c r="K145" s="15" t="str">
        <x:v>-973000000</x:v>
      </x:c>
      <x:c r="L145" s="15" t="str">
        <x:v>제 56 기</x:v>
      </x:c>
      <x:c r="M145" s="15" t="str">
        <x:v>-8511000000</x:v>
      </x:c>
      <x:c r="N145" s="15" t="str">
        <x:v>제 55 기</x:v>
      </x:c>
      <x:c r="O145" s="15" t="str">
        <x:v>-9368000000</x:v>
      </x:c>
      <x:c r="P145" s="15" t="str">
        <x:v>5</x:v>
      </x:c>
      <x:c r="Q145" s="15" t="str">
        <x:v>KRW</x:v>
      </x:c>
      <x:c r="R145" s="15"/>
    </x:row>
    <x:row r="146" ht="42" customHeight="1">
      <x:c r="A146" s="15" t="str">
        <x:v>20260310002820</x:v>
      </x:c>
      <x:c r="B146" s="15" t="str">
        <x:v>11011</x:v>
      </x:c>
      <x:c r="C146" s="15" t="str">
        <x:v>2025</x:v>
      </x:c>
      <x:c r="D146" s="15" t="str">
        <x:v>00126380</x:v>
      </x:c>
      <x:c r="E146" s="15" t="str">
        <x:v>SCE</x:v>
      </x:c>
      <x:c r="F146" s="15" t="str">
        <x:v>자본변동표</x:v>
      </x:c>
      <x:c r="G146" s="15" t="str">
        <x:v>dart_IntercompanyAcquisition</x:v>
      </x:c>
      <x:c r="H146" s="15" t="str">
        <x:v>연결실체내 자본거래 등</x:v>
      </x:c>
      <x:c r="I146" s="15" t="str">
        <x:v>자본 [구성요소]|비지배지분 [구성요소]</x:v>
      </x:c>
      <x:c r="J146" s="15" t="str">
        <x:v>제 57 기</x:v>
      </x:c>
      <x:c r="K146" s="15" t="str">
        <x:v>-973000000</x:v>
      </x:c>
      <x:c r="L146" s="15" t="str">
        <x:v>제 56 기</x:v>
      </x:c>
      <x:c r="M146" s="15" t="str">
        <x:v>-8511000000</x:v>
      </x:c>
      <x:c r="N146" s="15" t="str">
        <x:v>제 55 기</x:v>
      </x:c>
      <x:c r="O146" s="15" t="str">
        <x:v>-9368000000</x:v>
      </x:c>
      <x:c r="P146" s="15" t="str">
        <x:v>5</x:v>
      </x:c>
      <x:c r="Q146" s="15" t="str">
        <x:v>KRW</x:v>
      </x:c>
      <x:c r="R146" s="15"/>
    </x:row>
    <x:row r="147" ht="42" customHeight="1">
      <x:c r="A147" s="15" t="str">
        <x:v>20260310002820</x:v>
      </x:c>
      <x:c r="B147" s="15" t="str">
        <x:v>11011</x:v>
      </x:c>
      <x:c r="C147" s="15" t="str">
        <x:v>2025</x:v>
      </x:c>
      <x:c r="D147" s="15" t="str">
        <x:v>00126380</x:v>
      </x:c>
      <x:c r="E147" s="15" t="str">
        <x:v>SCE</x:v>
      </x:c>
      <x:c r="F147" s="15" t="str">
        <x:v>자본변동표</x:v>
      </x:c>
      <x:c r="G147" s="15" t="str">
        <x:v>dart_IntercompanyAcquisition</x:v>
      </x:c>
      <x:c r="H147" s="15" t="str">
        <x:v>연결실체내 자본거래 등</x:v>
      </x:c>
      <x:c r="I147" s="15" t="str">
        <x:v>자본 [구성요소]|지배기업의 소유주에게 귀속되는 지분 [구성요소]</x:v>
      </x:c>
      <x:c r="J147" s="15" t="str">
        <x:v>제 57 기</x:v>
      </x:c>
      <x:c r="K147" s="15" t="str">
        <x:v>0</x:v>
      </x:c>
      <x:c r="L147" s="15" t="str">
        <x:v>제 56 기</x:v>
      </x:c>
      <x:c r="M147" s="15" t="str">
        <x:v>0</x:v>
      </x:c>
      <x:c r="N147" s="15" t="str">
        <x:v>제 55 기</x:v>
      </x:c>
      <x:c r="O147" s="15" t="str">
        <x:v>0</x:v>
      </x:c>
      <x:c r="P147" s="15" t="str">
        <x:v>5</x:v>
      </x:c>
      <x:c r="Q147" s="15" t="str">
        <x:v>KRW</x:v>
      </x:c>
      <x:c r="R147" s="15"/>
    </x:row>
    <x:row r="148" ht="42" customHeight="1">
      <x:c r="A148" s="15" t="str">
        <x:v>20260310002820</x:v>
      </x:c>
      <x:c r="B148" s="15" t="str">
        <x:v>11011</x:v>
      </x:c>
      <x:c r="C148" s="15" t="str">
        <x:v>2025</x:v>
      </x:c>
      <x:c r="D148" s="15" t="str">
        <x:v>00126380</x:v>
      </x:c>
      <x:c r="E148" s="15" t="str">
        <x:v>SCE</x:v>
      </x:c>
      <x:c r="F148" s="15" t="str">
        <x:v>자본변동표</x:v>
      </x:c>
      <x:c r="G148" s="15" t="str">
        <x:v>dart_IntercompanyAcquisition</x:v>
      </x:c>
      <x:c r="H148" s="15" t="str">
        <x:v>연결실체내 자본거래 등</x:v>
      </x:c>
      <x:c r="I148" s="15" t="str">
        <x:v>자본 [구성요소]|지배기업의 소유주에게 귀속되는 지분 [구성요소]|기타자본구성요소 [구성요소]</x:v>
      </x:c>
      <x:c r="J148" s="15" t="str">
        <x:v>제 57 기</x:v>
      </x:c>
      <x:c r="K148" s="15" t="str">
        <x:v>0</x:v>
      </x:c>
      <x:c r="L148" s="15" t="str">
        <x:v>제 56 기</x:v>
      </x:c>
      <x:c r="M148" s="15" t="str">
        <x:v>0</x:v>
      </x:c>
      <x:c r="N148" s="15" t="str">
        <x:v>제 55 기</x:v>
      </x:c>
      <x:c r="O148" s="15" t="str">
        <x:v>0</x:v>
      </x:c>
      <x:c r="P148" s="15" t="str">
        <x:v>5</x:v>
      </x:c>
      <x:c r="Q148" s="15" t="str">
        <x:v>KRW</x:v>
      </x:c>
      <x:c r="R148" s="15"/>
    </x:row>
    <x:row r="149" ht="42" customHeight="1">
      <x:c r="A149" s="15" t="str">
        <x:v>20260310002820</x:v>
      </x:c>
      <x:c r="B149" s="15" t="str">
        <x:v>11011</x:v>
      </x:c>
      <x:c r="C149" s="15" t="str">
        <x:v>2025</x:v>
      </x:c>
      <x:c r="D149" s="15" t="str">
        <x:v>00126380</x:v>
      </x:c>
      <x:c r="E149" s="15" t="str">
        <x:v>SCE</x:v>
      </x:c>
      <x:c r="F149" s="15" t="str">
        <x:v>자본변동표</x:v>
      </x:c>
      <x:c r="G149" s="15" t="str">
        <x:v>dart_IntercompanyAcquisition</x:v>
      </x:c>
      <x:c r="H149" s="15" t="str">
        <x:v>연결실체내 자본거래 등</x:v>
      </x:c>
      <x:c r="I149" s="15" t="str">
        <x:v>자본 [구성요소]|지배기업의 소유주에게 귀속되는 지분 [구성요소]|이익잉여금 [구성요소]</x:v>
      </x:c>
      <x:c r="J149" s="15" t="str">
        <x:v>제 57 기</x:v>
      </x:c>
      <x:c r="K149" s="15" t="str">
        <x:v>0</x:v>
      </x:c>
      <x:c r="L149" s="15" t="str">
        <x:v>제 56 기</x:v>
      </x:c>
      <x:c r="M149" s="15" t="str">
        <x:v>0</x:v>
      </x:c>
      <x:c r="N149" s="15" t="str">
        <x:v>제 55 기</x:v>
      </x:c>
      <x:c r="O149" s="15" t="str">
        <x:v>0</x:v>
      </x:c>
      <x:c r="P149" s="15" t="str">
        <x:v>5</x:v>
      </x:c>
      <x:c r="Q149" s="15" t="str">
        <x:v>KRW</x:v>
      </x:c>
      <x:c r="R149" s="15"/>
    </x:row>
    <x:row r="150" ht="42" customHeight="1">
      <x:c r="A150" s="15" t="str">
        <x:v>20260310002820</x:v>
      </x:c>
      <x:c r="B150" s="15" t="str">
        <x:v>11011</x:v>
      </x:c>
      <x:c r="C150" s="15" t="str">
        <x:v>2025</x:v>
      </x:c>
      <x:c r="D150" s="15" t="str">
        <x:v>00126380</x:v>
      </x:c>
      <x:c r="E150" s="15" t="str">
        <x:v>SCE</x:v>
      </x:c>
      <x:c r="F150" s="15" t="str">
        <x:v>자본변동표</x:v>
      </x:c>
      <x:c r="G150" s="15" t="str">
        <x:v>dart_IntercompanyAcquisition</x:v>
      </x:c>
      <x:c r="H150" s="15" t="str">
        <x:v>연결실체내 자본거래 등</x:v>
      </x:c>
      <x:c r="I150" s="15" t="str">
        <x:v>자본 [구성요소]|지배기업의 소유주에게 귀속되는 지분 [구성요소]|자본금 [구성요소]</x:v>
      </x:c>
      <x:c r="J150" s="15" t="str">
        <x:v>제 57 기</x:v>
      </x:c>
      <x:c r="K150" s="15" t="str">
        <x:v>0</x:v>
      </x:c>
      <x:c r="L150" s="15" t="str">
        <x:v>제 56 기</x:v>
      </x:c>
      <x:c r="M150" s="15" t="str">
        <x:v>0</x:v>
      </x:c>
      <x:c r="N150" s="15" t="str">
        <x:v>제 55 기</x:v>
      </x:c>
      <x:c r="O150" s="15" t="str">
        <x:v>0</x:v>
      </x:c>
      <x:c r="P150" s="15" t="str">
        <x:v>5</x:v>
      </x:c>
      <x:c r="Q150" s="15" t="str">
        <x:v>KRW</x:v>
      </x:c>
      <x:c r="R150" s="15"/>
    </x:row>
    <x:row r="151" ht="42" customHeight="1">
      <x:c r="A151" s="15" t="str">
        <x:v>20260310002820</x:v>
      </x:c>
      <x:c r="B151" s="15" t="str">
        <x:v>11011</x:v>
      </x:c>
      <x:c r="C151" s="15" t="str">
        <x:v>2025</x:v>
      </x:c>
      <x:c r="D151" s="15" t="str">
        <x:v>00126380</x:v>
      </x:c>
      <x:c r="E151" s="15" t="str">
        <x:v>SCE</x:v>
      </x:c>
      <x:c r="F151" s="15" t="str">
        <x:v>자본변동표</x:v>
      </x:c>
      <x:c r="G151" s="15" t="str">
        <x:v>dart_IntercompanyAcquisition</x:v>
      </x:c>
      <x:c r="H151" s="15" t="str">
        <x:v>연결실체내 자본거래 등</x:v>
      </x:c>
      <x:c r="I151" s="15" t="str">
        <x:v>자본 [구성요소]|지배기업의 소유주에게 귀속되는 지분 [구성요소]|주식발행초과금 [구성요소]</x:v>
      </x:c>
      <x:c r="J151" s="15" t="str">
        <x:v>제 57 기</x:v>
      </x:c>
      <x:c r="K151" s="15" t="str">
        <x:v>0</x:v>
      </x:c>
      <x:c r="L151" s="15" t="str">
        <x:v>제 56 기</x:v>
      </x:c>
      <x:c r="M151" s="15" t="str">
        <x:v>0</x:v>
      </x:c>
      <x:c r="N151" s="15" t="str">
        <x:v>제 55 기</x:v>
      </x:c>
      <x:c r="O151" s="15" t="str">
        <x:v>0</x:v>
      </x:c>
      <x:c r="P151" s="15" t="str">
        <x:v>5</x:v>
      </x:c>
      <x:c r="Q151" s="15" t="str">
        <x:v>KRW</x:v>
      </x:c>
      <x:c r="R151" s="15"/>
    </x:row>
    <x:row r="152" ht="42" customHeight="1">
      <x:c r="A152" s="15" t="str">
        <x:v>20260310002820</x:v>
      </x:c>
      <x:c r="B152" s="15" t="str">
        <x:v>11011</x:v>
      </x:c>
      <x:c r="C152" s="15" t="str">
        <x:v>2025</x:v>
      </x:c>
      <x:c r="D152" s="15" t="str">
        <x:v>00126380</x:v>
      </x:c>
      <x:c r="E152" s="15" t="str">
        <x:v>SCE</x:v>
      </x:c>
      <x:c r="F152" s="15" t="str">
        <x:v>자본변동표</x:v>
      </x:c>
      <x:c r="G152" s="15" t="str">
        <x:v>ifrs-full_CancellationOfTreasuryShares</x:v>
      </x:c>
      <x:c r="H152" s="15" t="str">
        <x:v>자기주식의 소각</x:v>
      </x:c>
      <x:c r="I152" s="15" t="str">
        <x:v>연결재무제표 [member]</x:v>
      </x:c>
      <x:c r="J152" s="15" t="str">
        <x:v>제 57 기</x:v>
      </x:c>
      <x:c r="K152" s="15" t="str">
        <x:v>0</x:v>
      </x:c>
      <x:c r="L152" s="15" t="str">
        <x:v>제 56 기</x:v>
      </x:c>
      <x:c r="M152" s="15" t="str">
        <x:v>0</x:v>
      </x:c>
      <x:c r="N152" s="15" t="str">
        <x:v>제 55 기</x:v>
      </x:c>
      <x:c r="O152" s="15" t="str">
        <x:v>0</x:v>
      </x:c>
      <x:c r="P152" s="15" t="str">
        <x:v>6</x:v>
      </x:c>
      <x:c r="Q152" s="15" t="str">
        <x:v>KRW</x:v>
      </x:c>
      <x:c r="R152" s="15"/>
    </x:row>
    <x:row r="153" ht="42" customHeight="1">
      <x:c r="A153" s="15" t="str">
        <x:v>20260310002820</x:v>
      </x:c>
      <x:c r="B153" s="15" t="str">
        <x:v>11011</x:v>
      </x:c>
      <x:c r="C153" s="15" t="str">
        <x:v>2025</x:v>
      </x:c>
      <x:c r="D153" s="15" t="str">
        <x:v>00126380</x:v>
      </x:c>
      <x:c r="E153" s="15" t="str">
        <x:v>SCE</x:v>
      </x:c>
      <x:c r="F153" s="15" t="str">
        <x:v>자본변동표</x:v>
      </x:c>
      <x:c r="G153" s="15" t="str">
        <x:v>ifrs-full_CancellationOfTreasuryShares</x:v>
      </x:c>
      <x:c r="H153" s="15" t="str">
        <x:v>자기주식의 소각</x:v>
      </x:c>
      <x:c r="I153" s="15" t="str">
        <x:v>자본 [구성요소]|비지배지분 [구성요소]</x:v>
      </x:c>
      <x:c r="J153" s="15" t="str">
        <x:v>제 57 기</x:v>
      </x:c>
      <x:c r="K153" s="15" t="str">
        <x:v>0</x:v>
      </x:c>
      <x:c r="L153" s="15" t="str">
        <x:v>제 56 기</x:v>
      </x:c>
      <x:c r="M153" s="15" t="str">
        <x:v>0</x:v>
      </x:c>
      <x:c r="N153" s="15" t="str">
        <x:v>제 55 기</x:v>
      </x:c>
      <x:c r="O153" s="15" t="str">
        <x:v>0</x:v>
      </x:c>
      <x:c r="P153" s="15" t="str">
        <x:v>6</x:v>
      </x:c>
      <x:c r="Q153" s="15" t="str">
        <x:v>KRW</x:v>
      </x:c>
      <x:c r="R153" s="15"/>
    </x:row>
    <x:row r="154" ht="42" customHeight="1">
      <x:c r="A154" s="15" t="str">
        <x:v>20260310002820</x:v>
      </x:c>
      <x:c r="B154" s="15" t="str">
        <x:v>11011</x:v>
      </x:c>
      <x:c r="C154" s="15" t="str">
        <x:v>2025</x:v>
      </x:c>
      <x:c r="D154" s="15" t="str">
        <x:v>00126380</x:v>
      </x:c>
      <x:c r="E154" s="15" t="str">
        <x:v>SCE</x:v>
      </x:c>
      <x:c r="F154" s="15" t="str">
        <x:v>자본변동표</x:v>
      </x:c>
      <x:c r="G154" s="15" t="str">
        <x:v>ifrs-full_CancellationOfTreasuryShares</x:v>
      </x:c>
      <x:c r="H154" s="15" t="str">
        <x:v>자기주식의 소각</x:v>
      </x:c>
      <x:c r="I154" s="15" t="str">
        <x:v>자본 [구성요소]|지배기업의 소유주에게 귀속되는 지분 [구성요소]</x:v>
      </x:c>
      <x:c r="J154" s="15" t="str">
        <x:v>제 57 기</x:v>
      </x:c>
      <x:c r="K154" s="15" t="str">
        <x:v>0</x:v>
      </x:c>
      <x:c r="L154" s="15" t="str">
        <x:v>제 56 기</x:v>
      </x:c>
      <x:c r="M154" s="15" t="str">
        <x:v>0</x:v>
      </x:c>
      <x:c r="N154" s="15" t="str">
        <x:v>제 55 기</x:v>
      </x:c>
      <x:c r="O154" s="15" t="str">
        <x:v>0</x:v>
      </x:c>
      <x:c r="P154" s="15" t="str">
        <x:v>6</x:v>
      </x:c>
      <x:c r="Q154" s="15" t="str">
        <x:v>KRW</x:v>
      </x:c>
      <x:c r="R154" s="15"/>
    </x:row>
    <x:row r="155" ht="42" customHeight="1">
      <x:c r="A155" s="15" t="str">
        <x:v>20260310002820</x:v>
      </x:c>
      <x:c r="B155" s="15" t="str">
        <x:v>11011</x:v>
      </x:c>
      <x:c r="C155" s="15" t="str">
        <x:v>2025</x:v>
      </x:c>
      <x:c r="D155" s="15" t="str">
        <x:v>00126380</x:v>
      </x:c>
      <x:c r="E155" s="15" t="str">
        <x:v>SCE</x:v>
      </x:c>
      <x:c r="F155" s="15" t="str">
        <x:v>자본변동표</x:v>
      </x:c>
      <x:c r="G155" s="15" t="str">
        <x:v>ifrs-full_CancellationOfTreasuryShares</x:v>
      </x:c>
      <x:c r="H155" s="15" t="str">
        <x:v>자기주식의 소각</x:v>
      </x:c>
      <x:c r="I155" s="15" t="str">
        <x:v>자본 [구성요소]|지배기업의 소유주에게 귀속되는 지분 [구성요소]|기타자본구성요소 [구성요소]</x:v>
      </x:c>
      <x:c r="J155" s="15" t="str">
        <x:v>제 57 기</x:v>
      </x:c>
      <x:c r="K155" s="15" t="str">
        <x:v>3049041000000</x:v>
      </x:c>
      <x:c r="L155" s="15" t="str">
        <x:v>제 56 기</x:v>
      </x:c>
      <x:c r="M155" s="15" t="str">
        <x:v>0</x:v>
      </x:c>
      <x:c r="N155" s="15" t="str">
        <x:v>제 55 기</x:v>
      </x:c>
      <x:c r="O155" s="15" t="str">
        <x:v>0</x:v>
      </x:c>
      <x:c r="P155" s="15" t="str">
        <x:v>6</x:v>
      </x:c>
      <x:c r="Q155" s="15" t="str">
        <x:v>KRW</x:v>
      </x:c>
      <x:c r="R155" s="15"/>
    </x:row>
    <x:row r="156" ht="42" customHeight="1">
      <x:c r="A156" s="15" t="str">
        <x:v>20260310002820</x:v>
      </x:c>
      <x:c r="B156" s="15" t="str">
        <x:v>11011</x:v>
      </x:c>
      <x:c r="C156" s="15" t="str">
        <x:v>2025</x:v>
      </x:c>
      <x:c r="D156" s="15" t="str">
        <x:v>00126380</x:v>
      </x:c>
      <x:c r="E156" s="15" t="str">
        <x:v>SCE</x:v>
      </x:c>
      <x:c r="F156" s="15" t="str">
        <x:v>자본변동표</x:v>
      </x:c>
      <x:c r="G156" s="15" t="str">
        <x:v>ifrs-full_CancellationOfTreasuryShares</x:v>
      </x:c>
      <x:c r="H156" s="15" t="str">
        <x:v>자기주식의 소각</x:v>
      </x:c>
      <x:c r="I156" s="15" t="str">
        <x:v>자본 [구성요소]|지배기업의 소유주에게 귀속되는 지분 [구성요소]|이익잉여금 [구성요소]</x:v>
      </x:c>
      <x:c r="J156" s="15" t="str">
        <x:v>제 57 기</x:v>
      </x:c>
      <x:c r="K156" s="15" t="str">
        <x:v>-3049041000000</x:v>
      </x:c>
      <x:c r="L156" s="15" t="str">
        <x:v>제 56 기</x:v>
      </x:c>
      <x:c r="M156" s="15" t="str">
        <x:v>0</x:v>
      </x:c>
      <x:c r="N156" s="15" t="str">
        <x:v>제 55 기</x:v>
      </x:c>
      <x:c r="O156" s="15" t="str"/>
      <x:c r="P156" s="15" t="str">
        <x:v>6</x:v>
      </x:c>
      <x:c r="Q156" s="15" t="str">
        <x:v>KRW</x:v>
      </x:c>
      <x:c r="R156" s="15"/>
    </x:row>
    <x:row r="157" ht="42" customHeight="1">
      <x:c r="A157" s="15" t="str">
        <x:v>20260310002820</x:v>
      </x:c>
      <x:c r="B157" s="15" t="str">
        <x:v>11011</x:v>
      </x:c>
      <x:c r="C157" s="15" t="str">
        <x:v>2025</x:v>
      </x:c>
      <x:c r="D157" s="15" t="str">
        <x:v>00126380</x:v>
      </x:c>
      <x:c r="E157" s="15" t="str">
        <x:v>SCE</x:v>
      </x:c>
      <x:c r="F157" s="15" t="str">
        <x:v>자본변동표</x:v>
      </x:c>
      <x:c r="G157" s="15" t="str">
        <x:v>ifrs-full_CancellationOfTreasuryShares</x:v>
      </x:c>
      <x:c r="H157" s="15" t="str">
        <x:v>자기주식의 소각</x:v>
      </x:c>
      <x:c r="I157" s="15" t="str">
        <x:v>자본 [구성요소]|지배기업의 소유주에게 귀속되는 지분 [구성요소]|자본금 [구성요소]</x:v>
      </x:c>
      <x:c r="J157" s="15" t="str">
        <x:v>제 57 기</x:v>
      </x:c>
      <x:c r="K157" s="15" t="str">
        <x:v>0</x:v>
      </x:c>
      <x:c r="L157" s="15" t="str">
        <x:v>제 56 기</x:v>
      </x:c>
      <x:c r="M157" s="15" t="str">
        <x:v>0</x:v>
      </x:c>
      <x:c r="N157" s="15" t="str">
        <x:v>제 55 기</x:v>
      </x:c>
      <x:c r="O157" s="15" t="str">
        <x:v>0</x:v>
      </x:c>
      <x:c r="P157" s="15" t="str">
        <x:v>6</x:v>
      </x:c>
      <x:c r="Q157" s="15" t="str">
        <x:v>KRW</x:v>
      </x:c>
      <x:c r="R157" s="15"/>
    </x:row>
    <x:row r="158" ht="42" customHeight="1">
      <x:c r="A158" s="15" t="str">
        <x:v>20260310002820</x:v>
      </x:c>
      <x:c r="B158" s="15" t="str">
        <x:v>11011</x:v>
      </x:c>
      <x:c r="C158" s="15" t="str">
        <x:v>2025</x:v>
      </x:c>
      <x:c r="D158" s="15" t="str">
        <x:v>00126380</x:v>
      </x:c>
      <x:c r="E158" s="15" t="str">
        <x:v>SCE</x:v>
      </x:c>
      <x:c r="F158" s="15" t="str">
        <x:v>자본변동표</x:v>
      </x:c>
      <x:c r="G158" s="15" t="str">
        <x:v>ifrs-full_CancellationOfTreasuryShares</x:v>
      </x:c>
      <x:c r="H158" s="15" t="str">
        <x:v>자기주식의 소각</x:v>
      </x:c>
      <x:c r="I158" s="15" t="str">
        <x:v>자본 [구성요소]|지배기업의 소유주에게 귀속되는 지분 [구성요소]|주식발행초과금 [구성요소]</x:v>
      </x:c>
      <x:c r="J158" s="15" t="str">
        <x:v>제 57 기</x:v>
      </x:c>
      <x:c r="K158" s="15" t="str">
        <x:v>0</x:v>
      </x:c>
      <x:c r="L158" s="15" t="str">
        <x:v>제 56 기</x:v>
      </x:c>
      <x:c r="M158" s="15" t="str">
        <x:v>0</x:v>
      </x:c>
      <x:c r="N158" s="15" t="str">
        <x:v>제 55 기</x:v>
      </x:c>
      <x:c r="O158" s="15" t="str">
        <x:v>0</x:v>
      </x:c>
      <x:c r="P158" s="15" t="str">
        <x:v>6</x:v>
      </x:c>
      <x:c r="Q158" s="15" t="str">
        <x:v>KRW</x:v>
      </x:c>
      <x:c r="R158" s="15"/>
    </x:row>
    <x:row r="159" ht="42" customHeight="1">
      <x:c r="A159" s="15" t="str">
        <x:v>20260310002820</x:v>
      </x:c>
      <x:c r="B159" s="15" t="str">
        <x:v>11011</x:v>
      </x:c>
      <x:c r="C159" s="15" t="str">
        <x:v>2025</x:v>
      </x:c>
      <x:c r="D159" s="15" t="str">
        <x:v>00126380</x:v>
      </x:c>
      <x:c r="E159" s="15" t="str">
        <x:v>SCE</x:v>
      </x:c>
      <x:c r="F159" s="15" t="str">
        <x:v>자본변동표</x:v>
      </x:c>
      <x:c r="G159" s="15" t="str">
        <x:v>ifrs-full_DividendsPaid</x:v>
      </x:c>
      <x:c r="H159" s="15" t="str">
        <x:v>배당</x:v>
      </x:c>
      <x:c r="I159" s="15" t="str">
        <x:v>자본 [구성요소]|지배기업의 소유주에게 귀속되는 지분 [구성요소]</x:v>
      </x:c>
      <x:c r="J159" s="15" t="str">
        <x:v>제 57 기</x:v>
      </x:c>
      <x:c r="K159" s="15" t="str">
        <x:v>9808728000000</x:v>
      </x:c>
      <x:c r="L159" s="15" t="str">
        <x:v>제 56 기</x:v>
      </x:c>
      <x:c r="M159" s="15" t="str">
        <x:v>9809437000000</x:v>
      </x:c>
      <x:c r="N159" s="15" t="str">
        <x:v>제 55 기</x:v>
      </x:c>
      <x:c r="O159" s="15" t="str">
        <x:v>9809437000000</x:v>
      </x:c>
      <x:c r="P159" s="15" t="str">
        <x:v>7</x:v>
      </x:c>
      <x:c r="Q159" s="15" t="str">
        <x:v>KRW</x:v>
      </x:c>
      <x:c r="R159" s="15"/>
    </x:row>
    <x:row r="160" ht="42" customHeight="1">
      <x:c r="A160" s="15" t="str">
        <x:v>20260310002820</x:v>
      </x:c>
      <x:c r="B160" s="15" t="str">
        <x:v>11011</x:v>
      </x:c>
      <x:c r="C160" s="15" t="str">
        <x:v>2025</x:v>
      </x:c>
      <x:c r="D160" s="15" t="str">
        <x:v>00126380</x:v>
      </x:c>
      <x:c r="E160" s="15" t="str">
        <x:v>SCE</x:v>
      </x:c>
      <x:c r="F160" s="15" t="str">
        <x:v>자본변동표</x:v>
      </x:c>
      <x:c r="G160" s="15" t="str">
        <x:v>ifrs-full_DividendsPaid</x:v>
      </x:c>
      <x:c r="H160" s="15" t="str">
        <x:v>배당</x:v>
      </x:c>
      <x:c r="I160" s="15" t="str">
        <x:v>자본 [구성요소]|비지배지분 [구성요소]</x:v>
      </x:c>
      <x:c r="J160" s="15" t="str">
        <x:v>제 57 기</x:v>
      </x:c>
      <x:c r="K160" s="15" t="str">
        <x:v>87444000000</x:v>
      </x:c>
      <x:c r="L160" s="15" t="str">
        <x:v>제 56 기</x:v>
      </x:c>
      <x:c r="M160" s="15" t="str">
        <x:v>1102625000000</x:v>
      </x:c>
      <x:c r="N160" s="15" t="str">
        <x:v>제 55 기</x:v>
      </x:c>
      <x:c r="O160" s="15" t="str">
        <x:v>101984000000</x:v>
      </x:c>
      <x:c r="P160" s="15" t="str">
        <x:v>7</x:v>
      </x:c>
      <x:c r="Q160" s="15" t="str">
        <x:v>KRW</x:v>
      </x:c>
      <x:c r="R160" s="15"/>
    </x:row>
    <x:row r="161" ht="42" customHeight="1">
      <x:c r="A161" s="15" t="str">
        <x:v>20260310002820</x:v>
      </x:c>
      <x:c r="B161" s="15" t="str">
        <x:v>11011</x:v>
      </x:c>
      <x:c r="C161" s="15" t="str">
        <x:v>2025</x:v>
      </x:c>
      <x:c r="D161" s="15" t="str">
        <x:v>00126380</x:v>
      </x:c>
      <x:c r="E161" s="15" t="str">
        <x:v>SCE</x:v>
      </x:c>
      <x:c r="F161" s="15" t="str">
        <x:v>자본변동표</x:v>
      </x:c>
      <x:c r="G161" s="15" t="str">
        <x:v>ifrs-full_DividendsPaid</x:v>
      </x:c>
      <x:c r="H161" s="15" t="str">
        <x:v>배당</x:v>
      </x:c>
      <x:c r="I161" s="15" t="str">
        <x:v>연결재무제표 [member]</x:v>
      </x:c>
      <x:c r="J161" s="15" t="str">
        <x:v>제 57 기</x:v>
      </x:c>
      <x:c r="K161" s="15" t="str">
        <x:v>9896172000000</x:v>
      </x:c>
      <x:c r="L161" s="15" t="str">
        <x:v>제 56 기</x:v>
      </x:c>
      <x:c r="M161" s="15" t="str">
        <x:v>10912062000000</x:v>
      </x:c>
      <x:c r="N161" s="15" t="str">
        <x:v>제 55 기</x:v>
      </x:c>
      <x:c r="O161" s="15" t="str">
        <x:v>9911421000000</x:v>
      </x:c>
      <x:c r="P161" s="15" t="str">
        <x:v>7</x:v>
      </x:c>
      <x:c r="Q161" s="15" t="str">
        <x:v>KRW</x:v>
      </x:c>
      <x:c r="R161" s="15"/>
    </x:row>
    <x:row r="162" ht="42" customHeight="1">
      <x:c r="A162" s="15" t="str">
        <x:v>20260310002820</x:v>
      </x:c>
      <x:c r="B162" s="15" t="str">
        <x:v>11011</x:v>
      </x:c>
      <x:c r="C162" s="15" t="str">
        <x:v>2025</x:v>
      </x:c>
      <x:c r="D162" s="15" t="str">
        <x:v>00126380</x:v>
      </x:c>
      <x:c r="E162" s="15" t="str">
        <x:v>SCE</x:v>
      </x:c>
      <x:c r="F162" s="15" t="str">
        <x:v>자본변동표</x:v>
      </x:c>
      <x:c r="G162" s="15" t="str">
        <x:v>ifrs-full_DividendsPaid</x:v>
      </x:c>
      <x:c r="H162" s="15" t="str">
        <x:v>배당</x:v>
      </x:c>
      <x:c r="I162" s="15" t="str">
        <x:v>자본 [구성요소]|지배기업의 소유주에게 귀속되는 지분 [구성요소]|기타자본구성요소 [구성요소]</x:v>
      </x:c>
      <x:c r="J162" s="15" t="str">
        <x:v>제 57 기</x:v>
      </x:c>
      <x:c r="K162" s="15" t="str">
        <x:v>0</x:v>
      </x:c>
      <x:c r="L162" s="15" t="str">
        <x:v>제 56 기</x:v>
      </x:c>
      <x:c r="M162" s="15" t="str">
        <x:v>0</x:v>
      </x:c>
      <x:c r="N162" s="15" t="str">
        <x:v>제 55 기</x:v>
      </x:c>
      <x:c r="O162" s="15" t="str">
        <x:v>0</x:v>
      </x:c>
      <x:c r="P162" s="15" t="str">
        <x:v>7</x:v>
      </x:c>
      <x:c r="Q162" s="15" t="str">
        <x:v>KRW</x:v>
      </x:c>
      <x:c r="R162" s="15"/>
    </x:row>
    <x:row r="163" ht="42" customHeight="1">
      <x:c r="A163" s="15" t="str">
        <x:v>20260310002820</x:v>
      </x:c>
      <x:c r="B163" s="15" t="str">
        <x:v>11011</x:v>
      </x:c>
      <x:c r="C163" s="15" t="str">
        <x:v>2025</x:v>
      </x:c>
      <x:c r="D163" s="15" t="str">
        <x:v>00126380</x:v>
      </x:c>
      <x:c r="E163" s="15" t="str">
        <x:v>SCE</x:v>
      </x:c>
      <x:c r="F163" s="15" t="str">
        <x:v>자본변동표</x:v>
      </x:c>
      <x:c r="G163" s="15" t="str">
        <x:v>ifrs-full_DividendsPaid</x:v>
      </x:c>
      <x:c r="H163" s="15" t="str">
        <x:v>배당</x:v>
      </x:c>
      <x:c r="I163" s="15" t="str">
        <x:v>자본 [구성요소]|지배기업의 소유주에게 귀속되는 지분 [구성요소]|주식발행초과금 [구성요소]</x:v>
      </x:c>
      <x:c r="J163" s="15" t="str">
        <x:v>제 57 기</x:v>
      </x:c>
      <x:c r="K163" s="15" t="str">
        <x:v>0</x:v>
      </x:c>
      <x:c r="L163" s="15" t="str">
        <x:v>제 56 기</x:v>
      </x:c>
      <x:c r="M163" s="15" t="str">
        <x:v>0</x:v>
      </x:c>
      <x:c r="N163" s="15" t="str">
        <x:v>제 55 기</x:v>
      </x:c>
      <x:c r="O163" s="15" t="str">
        <x:v>0</x:v>
      </x:c>
      <x:c r="P163" s="15" t="str">
        <x:v>7</x:v>
      </x:c>
      <x:c r="Q163" s="15" t="str">
        <x:v>KRW</x:v>
      </x:c>
      <x:c r="R163" s="15"/>
    </x:row>
    <x:row r="164" ht="42" customHeight="1">
      <x:c r="A164" s="15" t="str">
        <x:v>20260310002820</x:v>
      </x:c>
      <x:c r="B164" s="15" t="str">
        <x:v>11011</x:v>
      </x:c>
      <x:c r="C164" s="15" t="str">
        <x:v>2025</x:v>
      </x:c>
      <x:c r="D164" s="15" t="str">
        <x:v>00126380</x:v>
      </x:c>
      <x:c r="E164" s="15" t="str">
        <x:v>SCE</x:v>
      </x:c>
      <x:c r="F164" s="15" t="str">
        <x:v>자본변동표</x:v>
      </x:c>
      <x:c r="G164" s="15" t="str">
        <x:v>ifrs-full_DividendsPaid</x:v>
      </x:c>
      <x:c r="H164" s="15" t="str">
        <x:v>배당</x:v>
      </x:c>
      <x:c r="I164" s="15" t="str">
        <x:v>자본 [구성요소]|지배기업의 소유주에게 귀속되는 지분 [구성요소]|자본금 [구성요소]</x:v>
      </x:c>
      <x:c r="J164" s="15" t="str">
        <x:v>제 57 기</x:v>
      </x:c>
      <x:c r="K164" s="15" t="str">
        <x:v>0</x:v>
      </x:c>
      <x:c r="L164" s="15" t="str">
        <x:v>제 56 기</x:v>
      </x:c>
      <x:c r="M164" s="15" t="str">
        <x:v>0</x:v>
      </x:c>
      <x:c r="N164" s="15" t="str">
        <x:v>제 55 기</x:v>
      </x:c>
      <x:c r="O164" s="15" t="str">
        <x:v>0</x:v>
      </x:c>
      <x:c r="P164" s="15" t="str">
        <x:v>7</x:v>
      </x:c>
      <x:c r="Q164" s="15" t="str">
        <x:v>KRW</x:v>
      </x:c>
      <x:c r="R164" s="15"/>
    </x:row>
    <x:row r="165" ht="42" customHeight="1">
      <x:c r="A165" s="15" t="str">
        <x:v>20260310002820</x:v>
      </x:c>
      <x:c r="B165" s="15" t="str">
        <x:v>11011</x:v>
      </x:c>
      <x:c r="C165" s="15" t="str">
        <x:v>2025</x:v>
      </x:c>
      <x:c r="D165" s="15" t="str">
        <x:v>00126380</x:v>
      </x:c>
      <x:c r="E165" s="15" t="str">
        <x:v>SCE</x:v>
      </x:c>
      <x:c r="F165" s="15" t="str">
        <x:v>자본변동표</x:v>
      </x:c>
      <x:c r="G165" s="15" t="str">
        <x:v>ifrs-full_DividendsPaid</x:v>
      </x:c>
      <x:c r="H165" s="15" t="str">
        <x:v>배당</x:v>
      </x:c>
      <x:c r="I165" s="15" t="str">
        <x:v>자본 [구성요소]|지배기업의 소유주에게 귀속되는 지분 [구성요소]|이익잉여금 [구성요소]</x:v>
      </x:c>
      <x:c r="J165" s="15" t="str">
        <x:v>제 57 기</x:v>
      </x:c>
      <x:c r="K165" s="15" t="str">
        <x:v>9808728000000</x:v>
      </x:c>
      <x:c r="L165" s="15" t="str">
        <x:v>제 56 기</x:v>
      </x:c>
      <x:c r="M165" s="15" t="str">
        <x:v>9809437000000</x:v>
      </x:c>
      <x:c r="N165" s="15" t="str">
        <x:v>제 55 기</x:v>
      </x:c>
      <x:c r="O165" s="15" t="str">
        <x:v>9809437000000</x:v>
      </x:c>
      <x:c r="P165" s="15" t="str">
        <x:v>7</x:v>
      </x:c>
      <x:c r="Q165" s="15" t="str">
        <x:v>KRW</x:v>
      </x:c>
      <x:c r="R165" s="15"/>
    </x:row>
    <x:row r="166" ht="42" customHeight="1">
      <x:c r="A166" s="15" t="str">
        <x:v>20260310002820</x:v>
      </x:c>
      <x:c r="B166" s="15" t="str">
        <x:v>11011</x:v>
      </x:c>
      <x:c r="C166" s="15" t="str">
        <x:v>2025</x:v>
      </x:c>
      <x:c r="D166" s="15" t="str">
        <x:v>00126380</x:v>
      </x:c>
      <x:c r="E166" s="15" t="str">
        <x:v>SCE</x:v>
      </x:c>
      <x:c r="F166" s="15" t="str">
        <x:v>자본변동표</x:v>
      </x:c>
      <x:c r="G166" s="15" t="str">
        <x:v>ifrs-full_Equity</x:v>
      </x:c>
      <x:c r="H166" s="15" t="str">
        <x:v>자본총계</x:v>
      </x:c>
      <x:c r="I166" s="15" t="str">
        <x:v>자본 [구성요소]|지배기업의 소유주에게 귀속되는 지분 [구성요소]|자본금 [구성요소]</x:v>
      </x:c>
      <x:c r="J166" s="15" t="str">
        <x:v>제 57 기</x:v>
      </x:c>
      <x:c r="K166" s="15" t="str">
        <x:v>897514000000</x:v>
      </x:c>
      <x:c r="L166" s="15" t="str">
        <x:v>제 56 기</x:v>
      </x:c>
      <x:c r="M166" s="15" t="str">
        <x:v>897514000000</x:v>
      </x:c>
      <x:c r="N166" s="15" t="str">
        <x:v>제 55 기</x:v>
      </x:c>
      <x:c r="O166" s="15" t="str">
        <x:v>897514000000</x:v>
      </x:c>
      <x:c r="P166" s="15" t="str">
        <x:v>8</x:v>
      </x:c>
      <x:c r="Q166" s="15" t="str">
        <x:v>KRW</x:v>
      </x:c>
      <x:c r="R166" s="15"/>
    </x:row>
    <x:row r="167" ht="42" customHeight="1">
      <x:c r="A167" s="15" t="str">
        <x:v>20260310002820</x:v>
      </x:c>
      <x:c r="B167" s="15" t="str">
        <x:v>11011</x:v>
      </x:c>
      <x:c r="C167" s="15" t="str">
        <x:v>2025</x:v>
      </x:c>
      <x:c r="D167" s="15" t="str">
        <x:v>00126380</x:v>
      </x:c>
      <x:c r="E167" s="15" t="str">
        <x:v>SCE</x:v>
      </x:c>
      <x:c r="F167" s="15" t="str">
        <x:v>자본변동표</x:v>
      </x:c>
      <x:c r="G167" s="15" t="str">
        <x:v>ifrs-full_Equity</x:v>
      </x:c>
      <x:c r="H167" s="15" t="str">
        <x:v>자본총계</x:v>
      </x:c>
      <x:c r="I167" s="15" t="str">
        <x:v>자본 [구성요소]|지배기업의 소유주에게 귀속되는 지분 [구성요소]|이익잉여금 [구성요소]</x:v>
      </x:c>
      <x:c r="J167" s="15" t="str">
        <x:v>제 57 기</x:v>
      </x:c>
      <x:c r="K167" s="15" t="str">
        <x:v>402135600000000</x:v>
      </x:c>
      <x:c r="L167" s="15" t="str">
        <x:v>제 56 기</x:v>
      </x:c>
      <x:c r="M167" s="15" t="str">
        <x:v>370513188000000</x:v>
      </x:c>
      <x:c r="N167" s="15" t="str">
        <x:v>제 55 기</x:v>
      </x:c>
      <x:c r="O167" s="15" t="str">
        <x:v>346652238000000</x:v>
      </x:c>
      <x:c r="P167" s="15" t="str">
        <x:v>8</x:v>
      </x:c>
      <x:c r="Q167" s="15" t="str">
        <x:v>KRW</x:v>
      </x:c>
      <x:c r="R167" s="15"/>
    </x:row>
    <x:row r="168" ht="42" customHeight="1">
      <x:c r="A168" s="15" t="str">
        <x:v>20260310002820</x:v>
      </x:c>
      <x:c r="B168" s="15" t="str">
        <x:v>11011</x:v>
      </x:c>
      <x:c r="C168" s="15" t="str">
        <x:v>2025</x:v>
      </x:c>
      <x:c r="D168" s="15" t="str">
        <x:v>00126380</x:v>
      </x:c>
      <x:c r="E168" s="15" t="str">
        <x:v>SCE</x:v>
      </x:c>
      <x:c r="F168" s="15" t="str">
        <x:v>자본변동표</x:v>
      </x:c>
      <x:c r="G168" s="15" t="str">
        <x:v>ifrs-full_Equity</x:v>
      </x:c>
      <x:c r="H168" s="15" t="str">
        <x:v>자본총계</x:v>
      </x:c>
      <x:c r="I168" s="15" t="str">
        <x:v>자본 [구성요소]|지배기업의 소유주에게 귀속되는 지분 [구성요소]|기타자본구성요소 [구성요소]</x:v>
      </x:c>
      <x:c r="J168" s="15" t="str">
        <x:v>제 57 기</x:v>
      </x:c>
      <x:c r="K168" s="15" t="str">
        <x:v>16876248000000</x:v>
      </x:c>
      <x:c r="L168" s="15" t="str">
        <x:v>제 56 기</x:v>
      </x:c>
      <x:c r="M168" s="15" t="str">
        <x:v>15873008000000</x:v>
      </x:c>
      <x:c r="N168" s="15" t="str">
        <x:v>제 55 기</x:v>
      </x:c>
      <x:c r="O168" s="15" t="str">
        <x:v>1280130000000</x:v>
      </x:c>
      <x:c r="P168" s="15" t="str">
        <x:v>8</x:v>
      </x:c>
      <x:c r="Q168" s="15" t="str">
        <x:v>KRW</x:v>
      </x:c>
      <x:c r="R168" s="15"/>
    </x:row>
    <x:row r="169" ht="42" customHeight="1">
      <x:c r="A169" s="15" t="str">
        <x:v>20260310002820</x:v>
      </x:c>
      <x:c r="B169" s="15" t="str">
        <x:v>11011</x:v>
      </x:c>
      <x:c r="C169" s="15" t="str">
        <x:v>2025</x:v>
      </x:c>
      <x:c r="D169" s="15" t="str">
        <x:v>00126380</x:v>
      </x:c>
      <x:c r="E169" s="15" t="str">
        <x:v>SCE</x:v>
      </x:c>
      <x:c r="F169" s="15" t="str">
        <x:v>자본변동표</x:v>
      </x:c>
      <x:c r="G169" s="15" t="str">
        <x:v>ifrs-full_Equity</x:v>
      </x:c>
      <x:c r="H169" s="15" t="str">
        <x:v>자본총계</x:v>
      </x:c>
      <x:c r="I169" s="15" t="str">
        <x:v>자본 [구성요소]|지배기업의 소유주에게 귀속되는 지분 [구성요소]</x:v>
      </x:c>
      <x:c r="J169" s="15" t="str">
        <x:v>제 57 기</x:v>
      </x:c>
      <x:c r="K169" s="15" t="str">
        <x:v>424313255000000</x:v>
      </x:c>
      <x:c r="L169" s="15" t="str">
        <x:v>제 56 기</x:v>
      </x:c>
      <x:c r="M169" s="15" t="str">
        <x:v>391687603000000</x:v>
      </x:c>
      <x:c r="N169" s="15" t="str">
        <x:v>제 55 기</x:v>
      </x:c>
      <x:c r="O169" s="15" t="str">
        <x:v>353233775000000</x:v>
      </x:c>
      <x:c r="P169" s="15" t="str">
        <x:v>8</x:v>
      </x:c>
      <x:c r="Q169" s="15" t="str">
        <x:v>KRW</x:v>
      </x:c>
      <x:c r="R169" s="15"/>
    </x:row>
    <x:row r="170" ht="42" customHeight="1">
      <x:c r="A170" s="15" t="str">
        <x:v>20260310002820</x:v>
      </x:c>
      <x:c r="B170" s="15" t="str">
        <x:v>11011</x:v>
      </x:c>
      <x:c r="C170" s="15" t="str">
        <x:v>2025</x:v>
      </x:c>
      <x:c r="D170" s="15" t="str">
        <x:v>00126380</x:v>
      </x:c>
      <x:c r="E170" s="15" t="str">
        <x:v>SCE</x:v>
      </x:c>
      <x:c r="F170" s="15" t="str">
        <x:v>자본변동표</x:v>
      </x:c>
      <x:c r="G170" s="15" t="str">
        <x:v>ifrs-full_Equity</x:v>
      </x:c>
      <x:c r="H170" s="15" t="str">
        <x:v>자본총계</x:v>
      </x:c>
      <x:c r="I170" s="15" t="str">
        <x:v>자본 [구성요소]|비지배지분 [구성요소]</x:v>
      </x:c>
      <x:c r="J170" s="15" t="str">
        <x:v>제 57 기</x:v>
      </x:c>
      <x:c r="K170" s="15" t="str">
        <x:v>12007082000000</x:v>
      </x:c>
      <x:c r="L170" s="15" t="str">
        <x:v>제 56 기</x:v>
      </x:c>
      <x:c r="M170" s="15" t="str">
        <x:v>10504467000000</x:v>
      </x:c>
      <x:c r="N170" s="15" t="str">
        <x:v>제 55 기</x:v>
      </x:c>
      <x:c r="O170" s="15" t="str">
        <x:v>10444090000000</x:v>
      </x:c>
      <x:c r="P170" s="15" t="str">
        <x:v>8</x:v>
      </x:c>
      <x:c r="Q170" s="15" t="str">
        <x:v>KRW</x:v>
      </x:c>
      <x:c r="R170" s="15"/>
    </x:row>
    <x:row r="171" ht="42" customHeight="1">
      <x:c r="A171" s="15" t="str">
        <x:v>20260310002820</x:v>
      </x:c>
      <x:c r="B171" s="15" t="str">
        <x:v>11011</x:v>
      </x:c>
      <x:c r="C171" s="15" t="str">
        <x:v>2025</x:v>
      </x:c>
      <x:c r="D171" s="15" t="str">
        <x:v>00126380</x:v>
      </x:c>
      <x:c r="E171" s="15" t="str">
        <x:v>SCE</x:v>
      </x:c>
      <x:c r="F171" s="15" t="str">
        <x:v>자본변동표</x:v>
      </x:c>
      <x:c r="G171" s="15" t="str">
        <x:v>ifrs-full_Equity</x:v>
      </x:c>
      <x:c r="H171" s="15" t="str">
        <x:v>자본총계</x:v>
      </x:c>
      <x:c r="I171" s="15" t="str">
        <x:v>연결재무제표 [member]</x:v>
      </x:c>
      <x:c r="J171" s="15" t="str">
        <x:v>제 57 기</x:v>
      </x:c>
      <x:c r="K171" s="15" t="str">
        <x:v>436320337000000</x:v>
      </x:c>
      <x:c r="L171" s="15" t="str">
        <x:v>제 56 기</x:v>
      </x:c>
      <x:c r="M171" s="15" t="str">
        <x:v>402192070000000</x:v>
      </x:c>
      <x:c r="N171" s="15" t="str">
        <x:v>제 55 기</x:v>
      </x:c>
      <x:c r="O171" s="15" t="str">
        <x:v>363677865000000</x:v>
      </x:c>
      <x:c r="P171" s="15" t="str">
        <x:v>8</x:v>
      </x:c>
      <x:c r="Q171" s="15" t="str">
        <x:v>KRW</x:v>
      </x:c>
      <x:c r="R171" s="15"/>
    </x:row>
    <x:row r="172" ht="42" customHeight="1">
      <x:c r="A172" s="15" t="str">
        <x:v>20260310002820</x:v>
      </x:c>
      <x:c r="B172" s="15" t="str">
        <x:v>11011</x:v>
      </x:c>
      <x:c r="C172" s="15" t="str">
        <x:v>2025</x:v>
      </x:c>
      <x:c r="D172" s="15" t="str">
        <x:v>00126380</x:v>
      </x:c>
      <x:c r="E172" s="15" t="str">
        <x:v>SCE</x:v>
      </x:c>
      <x:c r="F172" s="15" t="str">
        <x:v>자본변동표</x:v>
      </x:c>
      <x:c r="G172" s="15" t="str">
        <x:v>ifrs-full_Equity</x:v>
      </x:c>
      <x:c r="H172" s="15" t="str">
        <x:v>자본총계</x:v>
      </x:c>
      <x:c r="I172" s="15" t="str">
        <x:v>자본 [구성요소]|지배기업의 소유주에게 귀속되는 지분 [구성요소]|주식발행초과금 [구성요소]</x:v>
      </x:c>
      <x:c r="J172" s="15" t="str">
        <x:v>제 57 기</x:v>
      </x:c>
      <x:c r="K172" s="15" t="str">
        <x:v>4403893000000</x:v>
      </x:c>
      <x:c r="L172" s="15" t="str">
        <x:v>제 56 기</x:v>
      </x:c>
      <x:c r="M172" s="15" t="str">
        <x:v>4403893000000</x:v>
      </x:c>
      <x:c r="N172" s="15" t="str">
        <x:v>제 55 기</x:v>
      </x:c>
      <x:c r="O172" s="15" t="str">
        <x:v>4403893000000</x:v>
      </x:c>
      <x:c r="P172" s="15" t="str">
        <x:v>8</x:v>
      </x:c>
      <x:c r="Q172" s="15" t="str">
        <x:v>KRW</x:v>
      </x:c>
      <x:c r="R172" s="15"/>
    </x:row>
    <x:row r="173" ht="42" customHeight="1">
      <x:c r="A173" s="15" t="str">
        <x:v>20260310002820</x:v>
      </x:c>
      <x:c r="B173" s="15" t="str">
        <x:v>11011</x:v>
      </x:c>
      <x:c r="C173" s="15" t="str">
        <x:v>2025</x:v>
      </x:c>
      <x:c r="D173" s="15" t="str">
        <x:v>00126380</x:v>
      </x:c>
      <x:c r="E173" s="15" t="str">
        <x:v>SCE</x:v>
      </x:c>
      <x:c r="F173" s="15" t="str">
        <x:v>자본변동표</x:v>
      </x:c>
      <x:c r="G173" s="15" t="str">
        <x:v>ifrs-full_GainsLossesOnCashFlowHedgesNetOfTax</x:v>
      </x:c>
      <x:c r="H173" s="15" t="str">
        <x:v>현금흐름위험회피파생상품평가손익</x:v>
      </x:c>
      <x:c r="I173" s="15" t="str">
        <x:v>자본 [구성요소]|지배기업의 소유주에게 귀속되는 지분 [구성요소]|자본금 [구성요소]</x:v>
      </x:c>
      <x:c r="J173" s="15" t="str">
        <x:v>제 57 기</x:v>
      </x:c>
      <x:c r="K173" s="15" t="str">
        <x:v>0</x:v>
      </x:c>
      <x:c r="L173" s="15" t="str">
        <x:v>제 56 기</x:v>
      </x:c>
      <x:c r="M173" s="15" t="str">
        <x:v>0</x:v>
      </x:c>
      <x:c r="N173" s="15" t="str">
        <x:v>제 55 기</x:v>
      </x:c>
      <x:c r="O173" s="15" t="str">
        <x:v>0</x:v>
      </x:c>
      <x:c r="P173" s="15" t="str">
        <x:v>9</x:v>
      </x:c>
      <x:c r="Q173" s="15" t="str">
        <x:v>KRW</x:v>
      </x:c>
      <x:c r="R173" s="15"/>
    </x:row>
    <x:row r="174" ht="42" customHeight="1">
      <x:c r="A174" s="15" t="str">
        <x:v>20260310002820</x:v>
      </x:c>
      <x:c r="B174" s="15" t="str">
        <x:v>11011</x:v>
      </x:c>
      <x:c r="C174" s="15" t="str">
        <x:v>2025</x:v>
      </x:c>
      <x:c r="D174" s="15" t="str">
        <x:v>00126380</x:v>
      </x:c>
      <x:c r="E174" s="15" t="str">
        <x:v>SCE</x:v>
      </x:c>
      <x:c r="F174" s="15" t="str">
        <x:v>자본변동표</x:v>
      </x:c>
      <x:c r="G174" s="15" t="str">
        <x:v>ifrs-full_GainsLossesOnCashFlowHedgesNetOfTax</x:v>
      </x:c>
      <x:c r="H174" s="15" t="str">
        <x:v>현금흐름위험회피파생상품평가손익</x:v>
      </x:c>
      <x:c r="I174" s="15" t="str">
        <x:v>자본 [구성요소]|지배기업의 소유주에게 귀속되는 지분 [구성요소]|이익잉여금 [구성요소]</x:v>
      </x:c>
      <x:c r="J174" s="15" t="str">
        <x:v>제 57 기</x:v>
      </x:c>
      <x:c r="K174" s="15" t="str">
        <x:v>0</x:v>
      </x:c>
      <x:c r="L174" s="15" t="str">
        <x:v>제 56 기</x:v>
      </x:c>
      <x:c r="M174" s="15" t="str">
        <x:v>0</x:v>
      </x:c>
      <x:c r="N174" s="15" t="str">
        <x:v>제 55 기</x:v>
      </x:c>
      <x:c r="O174" s="15" t="str">
        <x:v>0</x:v>
      </x:c>
      <x:c r="P174" s="15" t="str">
        <x:v>9</x:v>
      </x:c>
      <x:c r="Q174" s="15" t="str">
        <x:v>KRW</x:v>
      </x:c>
      <x:c r="R174" s="15"/>
    </x:row>
    <x:row r="175" ht="42" customHeight="1">
      <x:c r="A175" s="15" t="str">
        <x:v>20260310002820</x:v>
      </x:c>
      <x:c r="B175" s="15" t="str">
        <x:v>11011</x:v>
      </x:c>
      <x:c r="C175" s="15" t="str">
        <x:v>2025</x:v>
      </x:c>
      <x:c r="D175" s="15" t="str">
        <x:v>00126380</x:v>
      </x:c>
      <x:c r="E175" s="15" t="str">
        <x:v>SCE</x:v>
      </x:c>
      <x:c r="F175" s="15" t="str">
        <x:v>자본변동표</x:v>
      </x:c>
      <x:c r="G175" s="15" t="str">
        <x:v>ifrs-full_GainsLossesOnCashFlowHedgesNetOfTax</x:v>
      </x:c>
      <x:c r="H175" s="15" t="str">
        <x:v>현금흐름위험회피파생상품평가손익</x:v>
      </x:c>
      <x:c r="I175" s="15" t="str">
        <x:v>자본 [구성요소]|지배기업의 소유주에게 귀속되는 지분 [구성요소]|기타자본구성요소 [구성요소]</x:v>
      </x:c>
      <x:c r="J175" s="15" t="str">
        <x:v>제 57 기</x:v>
      </x:c>
      <x:c r="K175" s="15" t="str">
        <x:v>1706000000</x:v>
      </x:c>
      <x:c r="L175" s="15" t="str">
        <x:v>제 56 기</x:v>
      </x:c>
      <x:c r="M175" s="15" t="str">
        <x:v>-38946000000</x:v>
      </x:c>
      <x:c r="N175" s="15" t="str">
        <x:v>제 55 기</x:v>
      </x:c>
      <x:c r="O175" s="15" t="str">
        <x:v>927000000</x:v>
      </x:c>
      <x:c r="P175" s="15" t="str">
        <x:v>9</x:v>
      </x:c>
      <x:c r="Q175" s="15" t="str">
        <x:v>KRW</x:v>
      </x:c>
      <x:c r="R175" s="15"/>
    </x:row>
    <x:row r="176" ht="42" customHeight="1">
      <x:c r="A176" s="15" t="str">
        <x:v>20260310002820</x:v>
      </x:c>
      <x:c r="B176" s="15" t="str">
        <x:v>11011</x:v>
      </x:c>
      <x:c r="C176" s="15" t="str">
        <x:v>2025</x:v>
      </x:c>
      <x:c r="D176" s="15" t="str">
        <x:v>00126380</x:v>
      </x:c>
      <x:c r="E176" s="15" t="str">
        <x:v>SCE</x:v>
      </x:c>
      <x:c r="F176" s="15" t="str">
        <x:v>자본변동표</x:v>
      </x:c>
      <x:c r="G176" s="15" t="str">
        <x:v>ifrs-full_GainsLossesOnCashFlowHedgesNetOfTax</x:v>
      </x:c>
      <x:c r="H176" s="15" t="str">
        <x:v>현금흐름위험회피파생상품평가손익</x:v>
      </x:c>
      <x:c r="I176" s="15" t="str">
        <x:v>자본 [구성요소]|지배기업의 소유주에게 귀속되는 지분 [구성요소]</x:v>
      </x:c>
      <x:c r="J176" s="15" t="str">
        <x:v>제 57 기</x:v>
      </x:c>
      <x:c r="K176" s="15" t="str">
        <x:v>1706000000</x:v>
      </x:c>
      <x:c r="L176" s="15" t="str">
        <x:v>제 56 기</x:v>
      </x:c>
      <x:c r="M176" s="15" t="str">
        <x:v>-38946000000</x:v>
      </x:c>
      <x:c r="N176" s="15" t="str">
        <x:v>제 55 기</x:v>
      </x:c>
      <x:c r="O176" s="15" t="str">
        <x:v>927000000</x:v>
      </x:c>
      <x:c r="P176" s="15" t="str">
        <x:v>9</x:v>
      </x:c>
      <x:c r="Q176" s="15" t="str">
        <x:v>KRW</x:v>
      </x:c>
      <x:c r="R176" s="15"/>
    </x:row>
    <x:row r="177" ht="42" customHeight="1">
      <x:c r="A177" s="15" t="str">
        <x:v>20260310002820</x:v>
      </x:c>
      <x:c r="B177" s="15" t="str">
        <x:v>11011</x:v>
      </x:c>
      <x:c r="C177" s="15" t="str">
        <x:v>2025</x:v>
      </x:c>
      <x:c r="D177" s="15" t="str">
        <x:v>00126380</x:v>
      </x:c>
      <x:c r="E177" s="15" t="str">
        <x:v>SCE</x:v>
      </x:c>
      <x:c r="F177" s="15" t="str">
        <x:v>자본변동표</x:v>
      </x:c>
      <x:c r="G177" s="15" t="str">
        <x:v>ifrs-full_GainsLossesOnCashFlowHedgesNetOfTax</x:v>
      </x:c>
      <x:c r="H177" s="15" t="str">
        <x:v>현금흐름위험회피파생상품평가손익</x:v>
      </x:c>
      <x:c r="I177" s="15" t="str">
        <x:v>자본 [구성요소]|비지배지분 [구성요소]</x:v>
      </x:c>
      <x:c r="J177" s="15" t="str">
        <x:v>제 57 기</x:v>
      </x:c>
      <x:c r="K177" s="15" t="str">
        <x:v>0</x:v>
      </x:c>
      <x:c r="L177" s="15" t="str">
        <x:v>제 56 기</x:v>
      </x:c>
      <x:c r="M177" s="15" t="str">
        <x:v>0</x:v>
      </x:c>
      <x:c r="N177" s="15" t="str">
        <x:v>제 55 기</x:v>
      </x:c>
      <x:c r="O177" s="15" t="str">
        <x:v>0</x:v>
      </x:c>
      <x:c r="P177" s="15" t="str">
        <x:v>9</x:v>
      </x:c>
      <x:c r="Q177" s="15" t="str">
        <x:v>KRW</x:v>
      </x:c>
      <x:c r="R177" s="15"/>
    </x:row>
    <x:row r="178" ht="42" customHeight="1">
      <x:c r="A178" s="15" t="str">
        <x:v>20260310002820</x:v>
      </x:c>
      <x:c r="B178" s="15" t="str">
        <x:v>11011</x:v>
      </x:c>
      <x:c r="C178" s="15" t="str">
        <x:v>2025</x:v>
      </x:c>
      <x:c r="D178" s="15" t="str">
        <x:v>00126380</x:v>
      </x:c>
      <x:c r="E178" s="15" t="str">
        <x:v>SCE</x:v>
      </x:c>
      <x:c r="F178" s="15" t="str">
        <x:v>자본변동표</x:v>
      </x:c>
      <x:c r="G178" s="15" t="str">
        <x:v>ifrs-full_GainsLossesOnCashFlowHedgesNetOfTax</x:v>
      </x:c>
      <x:c r="H178" s="15" t="str">
        <x:v>현금흐름위험회피파생상품평가손익</x:v>
      </x:c>
      <x:c r="I178" s="15" t="str">
        <x:v>연결재무제표 [member]</x:v>
      </x:c>
      <x:c r="J178" s="15" t="str">
        <x:v>제 57 기</x:v>
      </x:c>
      <x:c r="K178" s="15" t="str">
        <x:v>1706000000</x:v>
      </x:c>
      <x:c r="L178" s="15" t="str">
        <x:v>제 56 기</x:v>
      </x:c>
      <x:c r="M178" s="15" t="str">
        <x:v>-38946000000</x:v>
      </x:c>
      <x:c r="N178" s="15" t="str">
        <x:v>제 55 기</x:v>
      </x:c>
      <x:c r="O178" s="15" t="str">
        <x:v>927000000</x:v>
      </x:c>
      <x:c r="P178" s="15" t="str">
        <x:v>9</x:v>
      </x:c>
      <x:c r="Q178" s="15" t="str">
        <x:v>KRW</x:v>
      </x:c>
      <x:c r="R178" s="15"/>
    </x:row>
    <x:row r="179" ht="42" customHeight="1">
      <x:c r="A179" s="15" t="str">
        <x:v>20260310002820</x:v>
      </x:c>
      <x:c r="B179" s="15" t="str">
        <x:v>11011</x:v>
      </x:c>
      <x:c r="C179" s="15" t="str">
        <x:v>2025</x:v>
      </x:c>
      <x:c r="D179" s="15" t="str">
        <x:v>00126380</x:v>
      </x:c>
      <x:c r="E179" s="15" t="str">
        <x:v>SCE</x:v>
      </x:c>
      <x:c r="F179" s="15" t="str">
        <x:v>자본변동표</x:v>
      </x:c>
      <x:c r="G179" s="15" t="str">
        <x:v>ifrs-full_GainsLossesOnCashFlowHedgesNetOfTax</x:v>
      </x:c>
      <x:c r="H179" s="15" t="str">
        <x:v>현금흐름위험회피파생상품평가손익</x:v>
      </x:c>
      <x:c r="I179" s="15" t="str">
        <x:v>자본 [구성요소]|지배기업의 소유주에게 귀속되는 지분 [구성요소]|주식발행초과금 [구성요소]</x:v>
      </x:c>
      <x:c r="J179" s="15" t="str">
        <x:v>제 57 기</x:v>
      </x:c>
      <x:c r="K179" s="15" t="str">
        <x:v>0</x:v>
      </x:c>
      <x:c r="L179" s="15" t="str">
        <x:v>제 56 기</x:v>
      </x:c>
      <x:c r="M179" s="15" t="str">
        <x:v>0</x:v>
      </x:c>
      <x:c r="N179" s="15" t="str">
        <x:v>제 55 기</x:v>
      </x:c>
      <x:c r="O179" s="15" t="str">
        <x:v>0</x:v>
      </x:c>
      <x:c r="P179" s="15" t="str">
        <x:v>9</x:v>
      </x:c>
      <x:c r="Q179" s="15" t="str">
        <x:v>KRW</x:v>
      </x:c>
      <x:c r="R179" s="15"/>
    </x:row>
    <x:row r="180" ht="42" customHeight="1">
      <x:c r="A180" s="15" t="str">
        <x:v>20260310002820</x:v>
      </x:c>
      <x:c r="B180" s="15" t="str">
        <x:v>11011</x:v>
      </x:c>
      <x:c r="C180" s="15" t="str">
        <x:v>2025</x:v>
      </x:c>
      <x:c r="D180" s="15" t="str">
        <x:v>00126380</x:v>
      </x:c>
      <x:c r="E180" s="15" t="str">
        <x:v>SCE</x:v>
      </x:c>
      <x:c r="F180" s="15" t="str">
        <x:v>자본변동표</x:v>
      </x:c>
      <x:c r="G180" s="15" t="str">
        <x:v>ifrs-full_GainsLossesOnExchangeDifferencesOnTranslationNetOfTax</x:v>
      </x:c>
      <x:c r="H180" s="15" t="str">
        <x:v>해외사업장환산외환차이</x:v>
      </x:c>
      <x:c r="I180" s="15" t="str">
        <x:v>연결재무제표 [member]</x:v>
      </x:c>
      <x:c r="J180" s="15" t="str">
        <x:v>제 57 기</x:v>
      </x:c>
      <x:c r="K180" s="15" t="str">
        <x:v>960019000000</x:v>
      </x:c>
      <x:c r="L180" s="15" t="str">
        <x:v>제 56 기</x:v>
      </x:c>
      <x:c r="M180" s="15" t="str">
        <x:v>15116099000000</x:v>
      </x:c>
      <x:c r="N180" s="15" t="str">
        <x:v>제 55 기</x:v>
      </x:c>
      <x:c r="O180" s="15" t="str">
        <x:v>2621479000000</x:v>
      </x:c>
      <x:c r="P180" s="15" t="str">
        <x:v>10</x:v>
      </x:c>
      <x:c r="Q180" s="15" t="str">
        <x:v>KRW</x:v>
      </x:c>
      <x:c r="R180" s="15"/>
    </x:row>
    <x:row r="181" ht="42" customHeight="1">
      <x:c r="A181" s="15" t="str">
        <x:v>20260310002820</x:v>
      </x:c>
      <x:c r="B181" s="15" t="str">
        <x:v>11011</x:v>
      </x:c>
      <x:c r="C181" s="15" t="str">
        <x:v>2025</x:v>
      </x:c>
      <x:c r="D181" s="15" t="str">
        <x:v>00126380</x:v>
      </x:c>
      <x:c r="E181" s="15" t="str">
        <x:v>SCE</x:v>
      </x:c>
      <x:c r="F181" s="15" t="str">
        <x:v>자본변동표</x:v>
      </x:c>
      <x:c r="G181" s="15" t="str">
        <x:v>ifrs-full_GainsLossesOnExchangeDifferencesOnTranslationNetOfTax</x:v>
      </x:c>
      <x:c r="H181" s="15" t="str">
        <x:v>해외사업장환산외환차이</x:v>
      </x:c>
      <x:c r="I181" s="15" t="str">
        <x:v>자본 [구성요소]|비지배지분 [구성요소]</x:v>
      </x:c>
      <x:c r="J181" s="15" t="str">
        <x:v>제 57 기</x:v>
      </x:c>
      <x:c r="K181" s="15" t="str">
        <x:v>-43107000000</x:v>
      </x:c>
      <x:c r="L181" s="15" t="str">
        <x:v>제 56 기</x:v>
      </x:c>
      <x:c r="M181" s="15" t="str">
        <x:v>152251000000</x:v>
      </x:c>
      <x:c r="N181" s="15" t="str">
        <x:v>제 55 기</x:v>
      </x:c>
      <x:c r="O181" s="15" t="str">
        <x:v>9564000000</x:v>
      </x:c>
      <x:c r="P181" s="15" t="str">
        <x:v>10</x:v>
      </x:c>
      <x:c r="Q181" s="15" t="str">
        <x:v>KRW</x:v>
      </x:c>
      <x:c r="R181" s="15"/>
    </x:row>
    <x:row r="182" ht="42" customHeight="1">
      <x:c r="A182" s="15" t="str">
        <x:v>20260310002820</x:v>
      </x:c>
      <x:c r="B182" s="15" t="str">
        <x:v>11011</x:v>
      </x:c>
      <x:c r="C182" s="15" t="str">
        <x:v>2025</x:v>
      </x:c>
      <x:c r="D182" s="15" t="str">
        <x:v>00126380</x:v>
      </x:c>
      <x:c r="E182" s="15" t="str">
        <x:v>SCE</x:v>
      </x:c>
      <x:c r="F182" s="15" t="str">
        <x:v>자본변동표</x:v>
      </x:c>
      <x:c r="G182" s="15" t="str">
        <x:v>ifrs-full_GainsLossesOnExchangeDifferencesOnTranslationNetOfTax</x:v>
      </x:c>
      <x:c r="H182" s="15" t="str">
        <x:v>해외사업장환산외환차이</x:v>
      </x:c>
      <x:c r="I182" s="15" t="str">
        <x:v>자본 [구성요소]|지배기업의 소유주에게 귀속되는 지분 [구성요소]</x:v>
      </x:c>
      <x:c r="J182" s="15" t="str">
        <x:v>제 57 기</x:v>
      </x:c>
      <x:c r="K182" s="15" t="str">
        <x:v>1003126000000</x:v>
      </x:c>
      <x:c r="L182" s="15" t="str">
        <x:v>제 56 기</x:v>
      </x:c>
      <x:c r="M182" s="15" t="str">
        <x:v>14963848000000</x:v>
      </x:c>
      <x:c r="N182" s="15" t="str">
        <x:v>제 55 기</x:v>
      </x:c>
      <x:c r="O182" s="15" t="str">
        <x:v>2611915000000</x:v>
      </x:c>
      <x:c r="P182" s="15" t="str">
        <x:v>10</x:v>
      </x:c>
      <x:c r="Q182" s="15" t="str">
        <x:v>KRW</x:v>
      </x:c>
      <x:c r="R182" s="15"/>
    </x:row>
    <x:row r="183" ht="42" customHeight="1">
      <x:c r="A183" s="15" t="str">
        <x:v>20260310002820</x:v>
      </x:c>
      <x:c r="B183" s="15" t="str">
        <x:v>11011</x:v>
      </x:c>
      <x:c r="C183" s="15" t="str">
        <x:v>2025</x:v>
      </x:c>
      <x:c r="D183" s="15" t="str">
        <x:v>00126380</x:v>
      </x:c>
      <x:c r="E183" s="15" t="str">
        <x:v>SCE</x:v>
      </x:c>
      <x:c r="F183" s="15" t="str">
        <x:v>자본변동표</x:v>
      </x:c>
      <x:c r="G183" s="15" t="str">
        <x:v>ifrs-full_GainsLossesOnExchangeDifferencesOnTranslationNetOfTax</x:v>
      </x:c>
      <x:c r="H183" s="15" t="str">
        <x:v>해외사업장환산외환차이</x:v>
      </x:c>
      <x:c r="I183" s="15" t="str">
        <x:v>자본 [구성요소]|지배기업의 소유주에게 귀속되는 지분 [구성요소]|기타자본구성요소 [구성요소]</x:v>
      </x:c>
      <x:c r="J183" s="15" t="str">
        <x:v>제 57 기</x:v>
      </x:c>
      <x:c r="K183" s="15" t="str">
        <x:v>1003126000000</x:v>
      </x:c>
      <x:c r="L183" s="15" t="str">
        <x:v>제 56 기</x:v>
      </x:c>
      <x:c r="M183" s="15" t="str">
        <x:v>14963848000000</x:v>
      </x:c>
      <x:c r="N183" s="15" t="str">
        <x:v>제 55 기</x:v>
      </x:c>
      <x:c r="O183" s="15" t="str">
        <x:v>2611915000000</x:v>
      </x:c>
      <x:c r="P183" s="15" t="str">
        <x:v>10</x:v>
      </x:c>
      <x:c r="Q183" s="15" t="str">
        <x:v>KRW</x:v>
      </x:c>
      <x:c r="R183" s="15"/>
    </x:row>
    <x:row r="184" ht="42" customHeight="1">
      <x:c r="A184" s="15" t="str">
        <x:v>20260310002820</x:v>
      </x:c>
      <x:c r="B184" s="15" t="str">
        <x:v>11011</x:v>
      </x:c>
      <x:c r="C184" s="15" t="str">
        <x:v>2025</x:v>
      </x:c>
      <x:c r="D184" s="15" t="str">
        <x:v>00126380</x:v>
      </x:c>
      <x:c r="E184" s="15" t="str">
        <x:v>SCE</x:v>
      </x:c>
      <x:c r="F184" s="15" t="str">
        <x:v>자본변동표</x:v>
      </x:c>
      <x:c r="G184" s="15" t="str">
        <x:v>ifrs-full_GainsLossesOnExchangeDifferencesOnTranslationNetOfTax</x:v>
      </x:c>
      <x:c r="H184" s="15" t="str">
        <x:v>해외사업장환산외환차이</x:v>
      </x:c>
      <x:c r="I184" s="15" t="str">
        <x:v>자본 [구성요소]|지배기업의 소유주에게 귀속되는 지분 [구성요소]|이익잉여금 [구성요소]</x:v>
      </x:c>
      <x:c r="J184" s="15" t="str">
        <x:v>제 57 기</x:v>
      </x:c>
      <x:c r="K184" s="15" t="str">
        <x:v>0</x:v>
      </x:c>
      <x:c r="L184" s="15" t="str">
        <x:v>제 56 기</x:v>
      </x:c>
      <x:c r="M184" s="15" t="str">
        <x:v>0</x:v>
      </x:c>
      <x:c r="N184" s="15" t="str">
        <x:v>제 55 기</x:v>
      </x:c>
      <x:c r="O184" s="15" t="str">
        <x:v>0</x:v>
      </x:c>
      <x:c r="P184" s="15" t="str">
        <x:v>10</x:v>
      </x:c>
      <x:c r="Q184" s="15" t="str">
        <x:v>KRW</x:v>
      </x:c>
      <x:c r="R184" s="15"/>
    </x:row>
    <x:row r="185" ht="42" customHeight="1">
      <x:c r="A185" s="15" t="str">
        <x:v>20260310002820</x:v>
      </x:c>
      <x:c r="B185" s="15" t="str">
        <x:v>11011</x:v>
      </x:c>
      <x:c r="C185" s="15" t="str">
        <x:v>2025</x:v>
      </x:c>
      <x:c r="D185" s="15" t="str">
        <x:v>00126380</x:v>
      </x:c>
      <x:c r="E185" s="15" t="str">
        <x:v>SCE</x:v>
      </x:c>
      <x:c r="F185" s="15" t="str">
        <x:v>자본변동표</x:v>
      </x:c>
      <x:c r="G185" s="15" t="str">
        <x:v>ifrs-full_GainsLossesOnExchangeDifferencesOnTranslationNetOfTax</x:v>
      </x:c>
      <x:c r="H185" s="15" t="str">
        <x:v>해외사업장환산외환차이</x:v>
      </x:c>
      <x:c r="I185" s="15" t="str">
        <x:v>자본 [구성요소]|지배기업의 소유주에게 귀속되는 지분 [구성요소]|자본금 [구성요소]</x:v>
      </x:c>
      <x:c r="J185" s="15" t="str">
        <x:v>제 57 기</x:v>
      </x:c>
      <x:c r="K185" s="15" t="str">
        <x:v>0</x:v>
      </x:c>
      <x:c r="L185" s="15" t="str">
        <x:v>제 56 기</x:v>
      </x:c>
      <x:c r="M185" s="15" t="str">
        <x:v>0</x:v>
      </x:c>
      <x:c r="N185" s="15" t="str">
        <x:v>제 55 기</x:v>
      </x:c>
      <x:c r="O185" s="15" t="str">
        <x:v>0</x:v>
      </x:c>
      <x:c r="P185" s="15" t="str">
        <x:v>10</x:v>
      </x:c>
      <x:c r="Q185" s="15" t="str">
        <x:v>KRW</x:v>
      </x:c>
      <x:c r="R185" s="15"/>
    </x:row>
    <x:row r="186" ht="42" customHeight="1">
      <x:c r="A186" s="15" t="str">
        <x:v>20260310002820</x:v>
      </x:c>
      <x:c r="B186" s="15" t="str">
        <x:v>11011</x:v>
      </x:c>
      <x:c r="C186" s="15" t="str">
        <x:v>2025</x:v>
      </x:c>
      <x:c r="D186" s="15" t="str">
        <x:v>00126380</x:v>
      </x:c>
      <x:c r="E186" s="15" t="str">
        <x:v>SCE</x:v>
      </x:c>
      <x:c r="F186" s="15" t="str">
        <x:v>자본변동표</x:v>
      </x:c>
      <x:c r="G186" s="15" t="str">
        <x:v>ifrs-full_GainsLossesOnExchangeDifferencesOnTranslationNetOfTax</x:v>
      </x:c>
      <x:c r="H186" s="15" t="str">
        <x:v>해외사업장환산외환차이</x:v>
      </x:c>
      <x:c r="I186" s="15" t="str">
        <x:v>자본 [구성요소]|지배기업의 소유주에게 귀속되는 지분 [구성요소]|주식발행초과금 [구성요소]</x:v>
      </x:c>
      <x:c r="J186" s="15" t="str">
        <x:v>제 57 기</x:v>
      </x:c>
      <x:c r="K186" s="15" t="str">
        <x:v>0</x:v>
      </x:c>
      <x:c r="L186" s="15" t="str">
        <x:v>제 56 기</x:v>
      </x:c>
      <x:c r="M186" s="15" t="str">
        <x:v>0</x:v>
      </x:c>
      <x:c r="N186" s="15" t="str">
        <x:v>제 55 기</x:v>
      </x:c>
      <x:c r="O186" s="15" t="str">
        <x:v>0</x:v>
      </x:c>
      <x:c r="P186" s="15" t="str">
        <x:v>10</x:v>
      </x:c>
      <x:c r="Q186" s="15" t="str">
        <x:v>KRW</x:v>
      </x:c>
      <x:c r="R186" s="15"/>
    </x:row>
    <x:row r="187" ht="42" customHeight="1">
      <x:c r="A187" s="15" t="str">
        <x:v>20260310002820</x:v>
      </x:c>
      <x:c r="B187" s="15" t="str">
        <x:v>11011</x:v>
      </x:c>
      <x:c r="C187" s="15" t="str">
        <x:v>2025</x:v>
      </x:c>
      <x:c r="D187" s="15" t="str">
        <x:v>00126380</x:v>
      </x:c>
      <x:c r="E187" s="15" t="str">
        <x:v>SCE</x:v>
      </x:c>
      <x:c r="F187" s="15" t="str">
        <x:v>자본변동표</x:v>
      </x:c>
      <x:c r="G187" s="15" t="str">
        <x:v>ifrs-full_IncreaseDecreaseThroughSharebasedPaymentTransactions</x:v>
      </x:c>
      <x:c r="H187" s="15" t="str">
        <x:v>주식기준보상</x:v>
      </x:c>
      <x:c r="I187" s="15" t="str">
        <x:v>연결재무제표 [member]</x:v>
      </x:c>
      <x:c r="J187" s="15" t="str">
        <x:v>제 57 기</x:v>
      </x:c>
      <x:c r="K187" s="15" t="str">
        <x:v>711447000000</x:v>
      </x:c>
      <x:c r="L187" s="15" t="str">
        <x:v>제 56 기</x:v>
      </x:c>
      <x:c r="M187" s="15" t="str">
        <x:v>0</x:v>
      </x:c>
      <x:c r="N187" s="15" t="str">
        <x:v>제 55 기</x:v>
      </x:c>
      <x:c r="O187" s="15" t="str">
        <x:v>0</x:v>
      </x:c>
      <x:c r="P187" s="15" t="str">
        <x:v>11</x:v>
      </x:c>
      <x:c r="Q187" s="15" t="str">
        <x:v>KRW</x:v>
      </x:c>
      <x:c r="R187" s="15"/>
    </x:row>
    <x:row r="188" ht="42" customHeight="1">
      <x:c r="A188" s="15" t="str">
        <x:v>20260310002820</x:v>
      </x:c>
      <x:c r="B188" s="15" t="str">
        <x:v>11011</x:v>
      </x:c>
      <x:c r="C188" s="15" t="str">
        <x:v>2025</x:v>
      </x:c>
      <x:c r="D188" s="15" t="str">
        <x:v>00126380</x:v>
      </x:c>
      <x:c r="E188" s="15" t="str">
        <x:v>SCE</x:v>
      </x:c>
      <x:c r="F188" s="15" t="str">
        <x:v>자본변동표</x:v>
      </x:c>
      <x:c r="G188" s="15" t="str">
        <x:v>ifrs-full_IncreaseDecreaseThroughSharebasedPaymentTransactions</x:v>
      </x:c>
      <x:c r="H188" s="15" t="str">
        <x:v>주식기준보상</x:v>
      </x:c>
      <x:c r="I188" s="15" t="str">
        <x:v>자본 [구성요소]|비지배지분 [구성요소]</x:v>
      </x:c>
      <x:c r="J188" s="15" t="str">
        <x:v>제 57 기</x:v>
      </x:c>
      <x:c r="K188" s="15" t="str">
        <x:v>0</x:v>
      </x:c>
      <x:c r="L188" s="15" t="str">
        <x:v>제 56 기</x:v>
      </x:c>
      <x:c r="M188" s="15" t="str">
        <x:v>0</x:v>
      </x:c>
      <x:c r="N188" s="15" t="str">
        <x:v>제 55 기</x:v>
      </x:c>
      <x:c r="O188" s="15" t="str">
        <x:v>0</x:v>
      </x:c>
      <x:c r="P188" s="15" t="str">
        <x:v>11</x:v>
      </x:c>
      <x:c r="Q188" s="15" t="str">
        <x:v>KRW</x:v>
      </x:c>
      <x:c r="R188" s="15"/>
    </x:row>
    <x:row r="189" ht="42" customHeight="1">
      <x:c r="A189" s="15" t="str">
        <x:v>20260310002820</x:v>
      </x:c>
      <x:c r="B189" s="15" t="str">
        <x:v>11011</x:v>
      </x:c>
      <x:c r="C189" s="15" t="str">
        <x:v>2025</x:v>
      </x:c>
      <x:c r="D189" s="15" t="str">
        <x:v>00126380</x:v>
      </x:c>
      <x:c r="E189" s="15" t="str">
        <x:v>SCE</x:v>
      </x:c>
      <x:c r="F189" s="15" t="str">
        <x:v>자본변동표</x:v>
      </x:c>
      <x:c r="G189" s="15" t="str">
        <x:v>ifrs-full_IncreaseDecreaseThroughSharebasedPaymentTransactions</x:v>
      </x:c>
      <x:c r="H189" s="15" t="str">
        <x:v>주식기준보상</x:v>
      </x:c>
      <x:c r="I189" s="15" t="str">
        <x:v>자본 [구성요소]|지배기업의 소유주에게 귀속되는 지분 [구성요소]</x:v>
      </x:c>
      <x:c r="J189" s="15" t="str">
        <x:v>제 57 기</x:v>
      </x:c>
      <x:c r="K189" s="15" t="str">
        <x:v>711447000000</x:v>
      </x:c>
      <x:c r="L189" s="15" t="str">
        <x:v>제 56 기</x:v>
      </x:c>
      <x:c r="M189" s="15" t="str">
        <x:v>0</x:v>
      </x:c>
      <x:c r="N189" s="15" t="str">
        <x:v>제 55 기</x:v>
      </x:c>
      <x:c r="O189" s="15" t="str">
        <x:v>0</x:v>
      </x:c>
      <x:c r="P189" s="15" t="str">
        <x:v>11</x:v>
      </x:c>
      <x:c r="Q189" s="15" t="str">
        <x:v>KRW</x:v>
      </x:c>
      <x:c r="R189" s="15"/>
    </x:row>
    <x:row r="190" ht="42" customHeight="1">
      <x:c r="A190" s="15" t="str">
        <x:v>20260310002820</x:v>
      </x:c>
      <x:c r="B190" s="15" t="str">
        <x:v>11011</x:v>
      </x:c>
      <x:c r="C190" s="15" t="str">
        <x:v>2025</x:v>
      </x:c>
      <x:c r="D190" s="15" t="str">
        <x:v>00126380</x:v>
      </x:c>
      <x:c r="E190" s="15" t="str">
        <x:v>SCE</x:v>
      </x:c>
      <x:c r="F190" s="15" t="str">
        <x:v>자본변동표</x:v>
      </x:c>
      <x:c r="G190" s="15" t="str">
        <x:v>ifrs-full_IncreaseDecreaseThroughSharebasedPaymentTransactions</x:v>
      </x:c>
      <x:c r="H190" s="15" t="str">
        <x:v>주식기준보상</x:v>
      </x:c>
      <x:c r="I190" s="15" t="str">
        <x:v>자본 [구성요소]|지배기업의 소유주에게 귀속되는 지분 [구성요소]|자본금 [구성요소]</x:v>
      </x:c>
      <x:c r="J190" s="15" t="str">
        <x:v>제 57 기</x:v>
      </x:c>
      <x:c r="K190" s="15" t="str">
        <x:v>0</x:v>
      </x:c>
      <x:c r="L190" s="15" t="str">
        <x:v>제 56 기</x:v>
      </x:c>
      <x:c r="M190" s="15" t="str">
        <x:v>0</x:v>
      </x:c>
      <x:c r="N190" s="15" t="str">
        <x:v>제 55 기</x:v>
      </x:c>
      <x:c r="O190" s="15" t="str">
        <x:v>0</x:v>
      </x:c>
      <x:c r="P190" s="15" t="str">
        <x:v>11</x:v>
      </x:c>
      <x:c r="Q190" s="15" t="str">
        <x:v>KRW</x:v>
      </x:c>
      <x:c r="R190" s="15"/>
    </x:row>
    <x:row r="191" ht="42" customHeight="1">
      <x:c r="A191" s="15" t="str">
        <x:v>20260310002820</x:v>
      </x:c>
      <x:c r="B191" s="15" t="str">
        <x:v>11011</x:v>
      </x:c>
      <x:c r="C191" s="15" t="str">
        <x:v>2025</x:v>
      </x:c>
      <x:c r="D191" s="15" t="str">
        <x:v>00126380</x:v>
      </x:c>
      <x:c r="E191" s="15" t="str">
        <x:v>SCE</x:v>
      </x:c>
      <x:c r="F191" s="15" t="str">
        <x:v>자본변동표</x:v>
      </x:c>
      <x:c r="G191" s="15" t="str">
        <x:v>ifrs-full_IncreaseDecreaseThroughSharebasedPaymentTransactions</x:v>
      </x:c>
      <x:c r="H191" s="15" t="str">
        <x:v>주식기준보상</x:v>
      </x:c>
      <x:c r="I191" s="15" t="str">
        <x:v>자본 [구성요소]|지배기업의 소유주에게 귀속되는 지분 [구성요소]|이익잉여금 [구성요소]</x:v>
      </x:c>
      <x:c r="J191" s="15" t="str">
        <x:v>제 57 기</x:v>
      </x:c>
      <x:c r="K191" s="15" t="str">
        <x:v>0</x:v>
      </x:c>
      <x:c r="L191" s="15" t="str">
        <x:v>제 56 기</x:v>
      </x:c>
      <x:c r="M191" s="15" t="str">
        <x:v>0</x:v>
      </x:c>
      <x:c r="N191" s="15" t="str">
        <x:v>제 55 기</x:v>
      </x:c>
      <x:c r="O191" s="15" t="str">
        <x:v>0</x:v>
      </x:c>
      <x:c r="P191" s="15" t="str">
        <x:v>11</x:v>
      </x:c>
      <x:c r="Q191" s="15" t="str">
        <x:v>KRW</x:v>
      </x:c>
      <x:c r="R191" s="15"/>
    </x:row>
    <x:row r="192" ht="42" customHeight="1">
      <x:c r="A192" s="15" t="str">
        <x:v>20260310002820</x:v>
      </x:c>
      <x:c r="B192" s="15" t="str">
        <x:v>11011</x:v>
      </x:c>
      <x:c r="C192" s="15" t="str">
        <x:v>2025</x:v>
      </x:c>
      <x:c r="D192" s="15" t="str">
        <x:v>00126380</x:v>
      </x:c>
      <x:c r="E192" s="15" t="str">
        <x:v>SCE</x:v>
      </x:c>
      <x:c r="F192" s="15" t="str">
        <x:v>자본변동표</x:v>
      </x:c>
      <x:c r="G192" s="15" t="str">
        <x:v>ifrs-full_IncreaseDecreaseThroughSharebasedPaymentTransactions</x:v>
      </x:c>
      <x:c r="H192" s="15" t="str">
        <x:v>주식기준보상</x:v>
      </x:c>
      <x:c r="I192" s="15" t="str">
        <x:v>자본 [구성요소]|지배기업의 소유주에게 귀속되는 지분 [구성요소]|기타자본구성요소 [구성요소]</x:v>
      </x:c>
      <x:c r="J192" s="15" t="str">
        <x:v>제 57 기</x:v>
      </x:c>
      <x:c r="K192" s="15" t="str">
        <x:v>711447000000</x:v>
      </x:c>
      <x:c r="L192" s="15" t="str">
        <x:v>제 56 기</x:v>
      </x:c>
      <x:c r="M192" s="15" t="str">
        <x:v>0</x:v>
      </x:c>
      <x:c r="N192" s="15" t="str">
        <x:v>제 55 기</x:v>
      </x:c>
      <x:c r="O192" s="15" t="str">
        <x:v>0</x:v>
      </x:c>
      <x:c r="P192" s="15" t="str">
        <x:v>11</x:v>
      </x:c>
      <x:c r="Q192" s="15" t="str">
        <x:v>KRW</x:v>
      </x:c>
      <x:c r="R192" s="15"/>
    </x:row>
    <x:row r="193" ht="42" customHeight="1">
      <x:c r="A193" s="15" t="str">
        <x:v>20260310002820</x:v>
      </x:c>
      <x:c r="B193" s="15" t="str">
        <x:v>11011</x:v>
      </x:c>
      <x:c r="C193" s="15" t="str">
        <x:v>2025</x:v>
      </x:c>
      <x:c r="D193" s="15" t="str">
        <x:v>00126380</x:v>
      </x:c>
      <x:c r="E193" s="15" t="str">
        <x:v>SCE</x:v>
      </x:c>
      <x:c r="F193" s="15" t="str">
        <x:v>자본변동표</x:v>
      </x:c>
      <x:c r="G193" s="15" t="str">
        <x:v>ifrs-full_IncreaseDecreaseThroughSharebasedPaymentTransactions</x:v>
      </x:c>
      <x:c r="H193" s="15" t="str">
        <x:v>주식기준보상</x:v>
      </x:c>
      <x:c r="I193" s="15" t="str">
        <x:v>자본 [구성요소]|지배기업의 소유주에게 귀속되는 지분 [구성요소]|주식발행초과금 [구성요소]</x:v>
      </x:c>
      <x:c r="J193" s="15" t="str">
        <x:v>제 57 기</x:v>
      </x:c>
      <x:c r="K193" s="15" t="str">
        <x:v>0</x:v>
      </x:c>
      <x:c r="L193" s="15" t="str">
        <x:v>제 56 기</x:v>
      </x:c>
      <x:c r="M193" s="15" t="str">
        <x:v>0</x:v>
      </x:c>
      <x:c r="N193" s="15" t="str">
        <x:v>제 55 기</x:v>
      </x:c>
      <x:c r="O193" s="15" t="str">
        <x:v>0</x:v>
      </x:c>
      <x:c r="P193" s="15" t="str">
        <x:v>11</x:v>
      </x:c>
      <x:c r="Q193" s="15" t="str">
        <x:v>KRW</x:v>
      </x:c>
      <x:c r="R193" s="15"/>
    </x:row>
    <x:row r="194" ht="42" customHeight="1">
      <x:c r="A194" s="15" t="str">
        <x:v>20260310002820</x:v>
      </x:c>
      <x:c r="B194" s="15" t="str">
        <x:v>11011</x:v>
      </x:c>
      <x:c r="C194" s="15" t="str">
        <x:v>2025</x:v>
      </x:c>
      <x:c r="D194" s="15" t="str">
        <x:v>00126380</x:v>
      </x:c>
      <x:c r="E194" s="15" t="str">
        <x:v>SCE</x:v>
      </x:c>
      <x:c r="F194" s="15" t="str">
        <x:v>자본변동표</x:v>
      </x:c>
      <x:c r="G194" s="15" t="str">
        <x:v>ifrs-full_IncreaseDecreaseThroughTransfersAndOtherChangesEquity</x:v>
      </x:c>
      <x:c r="H194" s="15" t="str">
        <x:v>기타</x:v>
      </x:c>
      <x:c r="I194" s="15" t="str">
        <x:v>자본 [구성요소]|비지배지분 [구성요소]</x:v>
      </x:c>
      <x:c r="J194" s="15" t="str">
        <x:v>제 57 기</x:v>
      </x:c>
      <x:c r="K194" s="15" t="str">
        <x:v>0</x:v>
      </x:c>
      <x:c r="L194" s="15" t="str">
        <x:v>제 56 기</x:v>
      </x:c>
      <x:c r="M194" s="15" t="str">
        <x:v>0</x:v>
      </x:c>
      <x:c r="N194" s="15" t="str">
        <x:v>제 55 기</x:v>
      </x:c>
      <x:c r="O194" s="15" t="str">
        <x:v>0</x:v>
      </x:c>
      <x:c r="P194" s="15" t="str">
        <x:v>12</x:v>
      </x:c>
      <x:c r="Q194" s="15" t="str">
        <x:v>KRW</x:v>
      </x:c>
      <x:c r="R194" s="15"/>
    </x:row>
    <x:row r="195" ht="42" customHeight="1">
      <x:c r="A195" s="15" t="str">
        <x:v>20260310002820</x:v>
      </x:c>
      <x:c r="B195" s="15" t="str">
        <x:v>11011</x:v>
      </x:c>
      <x:c r="C195" s="15" t="str">
        <x:v>2025</x:v>
      </x:c>
      <x:c r="D195" s="15" t="str">
        <x:v>00126380</x:v>
      </x:c>
      <x:c r="E195" s="15" t="str">
        <x:v>SCE</x:v>
      </x:c>
      <x:c r="F195" s="15" t="str">
        <x:v>자본변동표</x:v>
      </x:c>
      <x:c r="G195" s="15" t="str">
        <x:v>ifrs-full_IncreaseDecreaseThroughTransfersAndOtherChangesEquity</x:v>
      </x:c>
      <x:c r="H195" s="15" t="str">
        <x:v>기타</x:v>
      </x:c>
      <x:c r="I195" s="15" t="str">
        <x:v>자본 [구성요소]|지배기업의 소유주에게 귀속되는 지분 [구성요소]</x:v>
      </x:c>
      <x:c r="J195" s="15" t="str">
        <x:v>제 57 기</x:v>
      </x:c>
      <x:c r="K195" s="15" t="str">
        <x:v>8233000000</x:v>
      </x:c>
      <x:c r="L195" s="15" t="str">
        <x:v>제 56 기</x:v>
      </x:c>
      <x:c r="M195" s="15" t="str">
        <x:v>26841000000</x:v>
      </x:c>
      <x:c r="N195" s="15" t="str">
        <x:v>제 55 기</x:v>
      </x:c>
      <x:c r="O195" s="15" t="str">
        <x:v>11409000000</x:v>
      </x:c>
      <x:c r="P195" s="15" t="str">
        <x:v>12</x:v>
      </x:c>
      <x:c r="Q195" s="15" t="str">
        <x:v>KRW</x:v>
      </x:c>
      <x:c r="R195" s="15"/>
    </x:row>
    <x:row r="196" ht="42" customHeight="1">
      <x:c r="A196" s="15" t="str">
        <x:v>20260310002820</x:v>
      </x:c>
      <x:c r="B196" s="15" t="str">
        <x:v>11011</x:v>
      </x:c>
      <x:c r="C196" s="15" t="str">
        <x:v>2025</x:v>
      </x:c>
      <x:c r="D196" s="15" t="str">
        <x:v>00126380</x:v>
      </x:c>
      <x:c r="E196" s="15" t="str">
        <x:v>SCE</x:v>
      </x:c>
      <x:c r="F196" s="15" t="str">
        <x:v>자본변동표</x:v>
      </x:c>
      <x:c r="G196" s="15" t="str">
        <x:v>ifrs-full_IncreaseDecreaseThroughTransfersAndOtherChangesEquity</x:v>
      </x:c>
      <x:c r="H196" s="15" t="str">
        <x:v>기타</x:v>
      </x:c>
      <x:c r="I196" s="15" t="str">
        <x:v>자본 [구성요소]|지배기업의 소유주에게 귀속되는 지분 [구성요소]|기타자본구성요소 [구성요소]</x:v>
      </x:c>
      <x:c r="J196" s="15" t="str">
        <x:v>제 57 기</x:v>
      </x:c>
      <x:c r="K196" s="15" t="str">
        <x:v>8233000000</x:v>
      </x:c>
      <x:c r="L196" s="15" t="str">
        <x:v>제 56 기</x:v>
      </x:c>
      <x:c r="M196" s="15" t="str">
        <x:v>26841000000</x:v>
      </x:c>
      <x:c r="N196" s="15" t="str">
        <x:v>제 55 기</x:v>
      </x:c>
      <x:c r="O196" s="15" t="str">
        <x:v>11409000000</x:v>
      </x:c>
      <x:c r="P196" s="15" t="str">
        <x:v>12</x:v>
      </x:c>
      <x:c r="Q196" s="15" t="str">
        <x:v>KRW</x:v>
      </x:c>
      <x:c r="R196" s="15"/>
    </x:row>
    <x:row r="197" ht="42" customHeight="1">
      <x:c r="A197" s="15" t="str">
        <x:v>20260310002820</x:v>
      </x:c>
      <x:c r="B197" s="15" t="str">
        <x:v>11011</x:v>
      </x:c>
      <x:c r="C197" s="15" t="str">
        <x:v>2025</x:v>
      </x:c>
      <x:c r="D197" s="15" t="str">
        <x:v>00126380</x:v>
      </x:c>
      <x:c r="E197" s="15" t="str">
        <x:v>SCE</x:v>
      </x:c>
      <x:c r="F197" s="15" t="str">
        <x:v>자본변동표</x:v>
      </x:c>
      <x:c r="G197" s="15" t="str">
        <x:v>ifrs-full_IncreaseDecreaseThroughTransfersAndOtherChangesEquity</x:v>
      </x:c>
      <x:c r="H197" s="15" t="str">
        <x:v>기타</x:v>
      </x:c>
      <x:c r="I197" s="15" t="str">
        <x:v>자본 [구성요소]|지배기업의 소유주에게 귀속되는 지분 [구성요소]|이익잉여금 [구성요소]</x:v>
      </x:c>
      <x:c r="J197" s="15" t="str">
        <x:v>제 57 기</x:v>
      </x:c>
      <x:c r="K197" s="15" t="str">
        <x:v>0</x:v>
      </x:c>
      <x:c r="L197" s="15" t="str">
        <x:v>제 56 기</x:v>
      </x:c>
      <x:c r="M197" s="15" t="str">
        <x:v>0</x:v>
      </x:c>
      <x:c r="N197" s="15" t="str">
        <x:v>제 55 기</x:v>
      </x:c>
      <x:c r="O197" s="15" t="str">
        <x:v>0</x:v>
      </x:c>
      <x:c r="P197" s="15" t="str">
        <x:v>12</x:v>
      </x:c>
      <x:c r="Q197" s="15" t="str">
        <x:v>KRW</x:v>
      </x:c>
      <x:c r="R197" s="15"/>
    </x:row>
    <x:row r="198" ht="42" customHeight="1">
      <x:c r="A198" s="15" t="str">
        <x:v>20260310002820</x:v>
      </x:c>
      <x:c r="B198" s="15" t="str">
        <x:v>11011</x:v>
      </x:c>
      <x:c r="C198" s="15" t="str">
        <x:v>2025</x:v>
      </x:c>
      <x:c r="D198" s="15" t="str">
        <x:v>00126380</x:v>
      </x:c>
      <x:c r="E198" s="15" t="str">
        <x:v>SCE</x:v>
      </x:c>
      <x:c r="F198" s="15" t="str">
        <x:v>자본변동표</x:v>
      </x:c>
      <x:c r="G198" s="15" t="str">
        <x:v>ifrs-full_IncreaseDecreaseThroughTransfersAndOtherChangesEquity</x:v>
      </x:c>
      <x:c r="H198" s="15" t="str">
        <x:v>기타</x:v>
      </x:c>
      <x:c r="I198" s="15" t="str">
        <x:v>자본 [구성요소]|지배기업의 소유주에게 귀속되는 지분 [구성요소]|자본금 [구성요소]</x:v>
      </x:c>
      <x:c r="J198" s="15" t="str">
        <x:v>제 57 기</x:v>
      </x:c>
      <x:c r="K198" s="15" t="str">
        <x:v>0</x:v>
      </x:c>
      <x:c r="L198" s="15" t="str">
        <x:v>제 56 기</x:v>
      </x:c>
      <x:c r="M198" s="15" t="str">
        <x:v>0</x:v>
      </x:c>
      <x:c r="N198" s="15" t="str">
        <x:v>제 55 기</x:v>
      </x:c>
      <x:c r="O198" s="15" t="str">
        <x:v>0</x:v>
      </x:c>
      <x:c r="P198" s="15" t="str">
        <x:v>12</x:v>
      </x:c>
      <x:c r="Q198" s="15" t="str">
        <x:v>KRW</x:v>
      </x:c>
      <x:c r="R198" s="15"/>
    </x:row>
    <x:row r="199" ht="42" customHeight="1">
      <x:c r="A199" s="15" t="str">
        <x:v>20260310002820</x:v>
      </x:c>
      <x:c r="B199" s="15" t="str">
        <x:v>11011</x:v>
      </x:c>
      <x:c r="C199" s="15" t="str">
        <x:v>2025</x:v>
      </x:c>
      <x:c r="D199" s="15" t="str">
        <x:v>00126380</x:v>
      </x:c>
      <x:c r="E199" s="15" t="str">
        <x:v>SCE</x:v>
      </x:c>
      <x:c r="F199" s="15" t="str">
        <x:v>자본변동표</x:v>
      </x:c>
      <x:c r="G199" s="15" t="str">
        <x:v>ifrs-full_IncreaseDecreaseThroughTransfersAndOtherChangesEquity</x:v>
      </x:c>
      <x:c r="H199" s="15" t="str">
        <x:v>기타</x:v>
      </x:c>
      <x:c r="I199" s="15" t="str">
        <x:v>자본 [구성요소]|지배기업의 소유주에게 귀속되는 지분 [구성요소]|주식발행초과금 [구성요소]</x:v>
      </x:c>
      <x:c r="J199" s="15" t="str">
        <x:v>제 57 기</x:v>
      </x:c>
      <x:c r="K199" s="15" t="str">
        <x:v>0</x:v>
      </x:c>
      <x:c r="L199" s="15" t="str">
        <x:v>제 56 기</x:v>
      </x:c>
      <x:c r="M199" s="15" t="str">
        <x:v>0</x:v>
      </x:c>
      <x:c r="N199" s="15" t="str">
        <x:v>제 55 기</x:v>
      </x:c>
      <x:c r="O199" s="15" t="str">
        <x:v>0</x:v>
      </x:c>
      <x:c r="P199" s="15" t="str">
        <x:v>12</x:v>
      </x:c>
      <x:c r="Q199" s="15" t="str">
        <x:v>KRW</x:v>
      </x:c>
      <x:c r="R199" s="15"/>
    </x:row>
    <x:row r="200" ht="42" customHeight="1">
      <x:c r="A200" s="15" t="str">
        <x:v>20260310002820</x:v>
      </x:c>
      <x:c r="B200" s="15" t="str">
        <x:v>11011</x:v>
      </x:c>
      <x:c r="C200" s="15" t="str">
        <x:v>2025</x:v>
      </x:c>
      <x:c r="D200" s="15" t="str">
        <x:v>00126380</x:v>
      </x:c>
      <x:c r="E200" s="15" t="str">
        <x:v>SCE</x:v>
      </x:c>
      <x:c r="F200" s="15" t="str">
        <x:v>자본변동표</x:v>
      </x:c>
      <x:c r="G200" s="15" t="str">
        <x:v>ifrs-full_IncreaseDecreaseThroughTransfersAndOtherChangesEquity</x:v>
      </x:c>
      <x:c r="H200" s="15" t="str">
        <x:v>기타</x:v>
      </x:c>
      <x:c r="I200" s="15" t="str">
        <x:v>연결재무제표 [member]</x:v>
      </x:c>
      <x:c r="J200" s="15" t="str">
        <x:v>제 57 기</x:v>
      </x:c>
      <x:c r="K200" s="15" t="str">
        <x:v>8233000000</x:v>
      </x:c>
      <x:c r="L200" s="15" t="str">
        <x:v>제 56 기</x:v>
      </x:c>
      <x:c r="M200" s="15" t="str">
        <x:v>26841000000</x:v>
      </x:c>
      <x:c r="N200" s="15" t="str">
        <x:v>제 55 기</x:v>
      </x:c>
      <x:c r="O200" s="15" t="str">
        <x:v>11409000000</x:v>
      </x:c>
      <x:c r="P200" s="15" t="str">
        <x:v>12</x:v>
      </x:c>
      <x:c r="Q200" s="15" t="str">
        <x:v>KRW</x:v>
      </x:c>
      <x:c r="R200" s="15"/>
    </x:row>
    <x:row r="201" ht="42" customHeight="1">
      <x:c r="A201" s="15" t="str">
        <x:v>20260310002820</x:v>
      </x:c>
      <x:c r="B201" s="15" t="str">
        <x:v>11011</x:v>
      </x:c>
      <x:c r="C201" s="15" t="str">
        <x:v>2025</x:v>
      </x:c>
      <x:c r="D201" s="15" t="str">
        <x:v>00126380</x:v>
      </x:c>
      <x:c r="E201" s="15" t="str">
        <x:v>SCE</x:v>
      </x:c>
      <x:c r="F201" s="15" t="str">
        <x:v>자본변동표</x:v>
      </x:c>
      <x:c r="G201" s="15" t="str">
        <x:v>ifrs-full_OtherComprehensiveIncomeNetOfTaxGainsLossesFromInvestmentsInEquityInstruments</x:v>
      </x:c>
      <x:c r="H201" s="15" t="str">
        <x:v>기타포괄손익-공정가치금융자산평가손익</x:v>
      </x:c>
      <x:c r="I201" s="15" t="str">
        <x:v>자본 [구성요소]|지배기업의 소유주에게 귀속되는 지분 [구성요소]</x:v>
      </x:c>
      <x:c r="J201" s="15" t="str">
        <x:v>제 57 기</x:v>
      </x:c>
      <x:c r="K201" s="15" t="str">
        <x:v>4213173000000</x:v>
      </x:c>
      <x:c r="L201" s="15" t="str">
        <x:v>제 56 기</x:v>
      </x:c>
      <x:c r="M201" s="15" t="str">
        <x:v>2009920000000</x:v>
      </x:c>
      <x:c r="N201" s="15" t="str">
        <x:v>제 55 기</x:v>
      </x:c>
      <x:c r="O201" s="15" t="str">
        <x:v>1487177000000</x:v>
      </x:c>
      <x:c r="P201" s="15" t="str">
        <x:v>13</x:v>
      </x:c>
      <x:c r="Q201" s="15" t="str">
        <x:v>KRW</x:v>
      </x:c>
      <x:c r="R201" s="15"/>
    </x:row>
    <x:row r="202" ht="42" customHeight="1">
      <x:c r="A202" s="15" t="str">
        <x:v>20260310002820</x:v>
      </x:c>
      <x:c r="B202" s="15" t="str">
        <x:v>11011</x:v>
      </x:c>
      <x:c r="C202" s="15" t="str">
        <x:v>2025</x:v>
      </x:c>
      <x:c r="D202" s="15" t="str">
        <x:v>00126380</x:v>
      </x:c>
      <x:c r="E202" s="15" t="str">
        <x:v>SCE</x:v>
      </x:c>
      <x:c r="F202" s="15" t="str">
        <x:v>자본변동표</x:v>
      </x:c>
      <x:c r="G202" s="15" t="str">
        <x:v>ifrs-full_OtherComprehensiveIncomeNetOfTaxGainsLossesFromInvestmentsInEquityInstruments</x:v>
      </x:c>
      <x:c r="H202" s="15" t="str">
        <x:v>기타포괄손익-공정가치금융자산평가손익</x:v>
      </x:c>
      <x:c r="I202" s="15" t="str">
        <x:v>자본 [구성요소]|비지배지분 [구성요소]</x:v>
      </x:c>
      <x:c r="J202" s="15" t="str">
        <x:v>제 57 기</x:v>
      </x:c>
      <x:c r="K202" s="15" t="str">
        <x:v>465165000000</x:v>
      </x:c>
      <x:c r="L202" s="15" t="str">
        <x:v>제 56 기</x:v>
      </x:c>
      <x:c r="M202" s="15" t="str">
        <x:v>290246000000</x:v>
      </x:c>
      <x:c r="N202" s="15" t="str">
        <x:v>제 55 기</x:v>
      </x:c>
      <x:c r="O202" s="15" t="str">
        <x:v>-6086000000</x:v>
      </x:c>
      <x:c r="P202" s="15" t="str">
        <x:v>13</x:v>
      </x:c>
      <x:c r="Q202" s="15" t="str">
        <x:v>KRW</x:v>
      </x:c>
      <x:c r="R202" s="15"/>
    </x:row>
    <x:row r="203" ht="42" customHeight="1">
      <x:c r="A203" s="15" t="str">
        <x:v>20260310002820</x:v>
      </x:c>
      <x:c r="B203" s="15" t="str">
        <x:v>11011</x:v>
      </x:c>
      <x:c r="C203" s="15" t="str">
        <x:v>2025</x:v>
      </x:c>
      <x:c r="D203" s="15" t="str">
        <x:v>00126380</x:v>
      </x:c>
      <x:c r="E203" s="15" t="str">
        <x:v>SCE</x:v>
      </x:c>
      <x:c r="F203" s="15" t="str">
        <x:v>자본변동표</x:v>
      </x:c>
      <x:c r="G203" s="15" t="str">
        <x:v>ifrs-full_OtherComprehensiveIncomeNetOfTaxGainsLossesFromInvestmentsInEquityInstruments</x:v>
      </x:c>
      <x:c r="H203" s="15" t="str">
        <x:v>기타포괄손익-공정가치금융자산평가손익</x:v>
      </x:c>
      <x:c r="I203" s="15" t="str">
        <x:v>연결재무제표 [member]</x:v>
      </x:c>
      <x:c r="J203" s="15" t="str">
        <x:v>제 57 기</x:v>
      </x:c>
      <x:c r="K203" s="15" t="str">
        <x:v>4678338000000</x:v>
      </x:c>
      <x:c r="L203" s="15" t="str">
        <x:v>제 56 기</x:v>
      </x:c>
      <x:c r="M203" s="15" t="str">
        <x:v>2300166000000</x:v>
      </x:c>
      <x:c r="N203" s="15" t="str">
        <x:v>제 55 기</x:v>
      </x:c>
      <x:c r="O203" s="15" t="str">
        <x:v>1481091000000</x:v>
      </x:c>
      <x:c r="P203" s="15" t="str">
        <x:v>13</x:v>
      </x:c>
      <x:c r="Q203" s="15" t="str">
        <x:v>KRW</x:v>
      </x:c>
      <x:c r="R203" s="15"/>
    </x:row>
    <x:row r="204" ht="42" customHeight="1">
      <x:c r="A204" s="15" t="str">
        <x:v>20260310002820</x:v>
      </x:c>
      <x:c r="B204" s="15" t="str">
        <x:v>11011</x:v>
      </x:c>
      <x:c r="C204" s="15" t="str">
        <x:v>2025</x:v>
      </x:c>
      <x:c r="D204" s="15" t="str">
        <x:v>00126380</x:v>
      </x:c>
      <x:c r="E204" s="15" t="str">
        <x:v>SCE</x:v>
      </x:c>
      <x:c r="F204" s="15" t="str">
        <x:v>자본변동표</x:v>
      </x:c>
      <x:c r="G204" s="15" t="str">
        <x:v>ifrs-full_OtherComprehensiveIncomeNetOfTaxGainsLossesFromInvestmentsInEquityInstruments</x:v>
      </x:c>
      <x:c r="H204" s="15" t="str">
        <x:v>기타포괄손익-공정가치금융자산평가손익</x:v>
      </x:c>
      <x:c r="I204" s="15" t="str">
        <x:v>자본 [구성요소]|지배기업의 소유주에게 귀속되는 지분 [구성요소]|기타자본구성요소 [구성요소]</x:v>
      </x:c>
      <x:c r="J204" s="15" t="str">
        <x:v>제 57 기</x:v>
      </x:c>
      <x:c r="K204" s="15" t="str">
        <x:v>3993948000000</x:v>
      </x:c>
      <x:c r="L204" s="15" t="str">
        <x:v>제 56 기</x:v>
      </x:c>
      <x:c r="M204" s="15" t="str">
        <x:v>1960896000000</x:v>
      </x:c>
      <x:c r="N204" s="15" t="str">
        <x:v>제 55 기</x:v>
      </x:c>
      <x:c r="O204" s="15" t="str">
        <x:v>-2554690000000</x:v>
      </x:c>
      <x:c r="P204" s="15" t="str">
        <x:v>13</x:v>
      </x:c>
      <x:c r="Q204" s="15" t="str">
        <x:v>KRW</x:v>
      </x:c>
      <x:c r="R204" s="15"/>
    </x:row>
    <x:row r="205" ht="42" customHeight="1">
      <x:c r="A205" s="15" t="str">
        <x:v>20260310002820</x:v>
      </x:c>
      <x:c r="B205" s="15" t="str">
        <x:v>11011</x:v>
      </x:c>
      <x:c r="C205" s="15" t="str">
        <x:v>2025</x:v>
      </x:c>
      <x:c r="D205" s="15" t="str">
        <x:v>00126380</x:v>
      </x:c>
      <x:c r="E205" s="15" t="str">
        <x:v>SCE</x:v>
      </x:c>
      <x:c r="F205" s="15" t="str">
        <x:v>자본변동표</x:v>
      </x:c>
      <x:c r="G205" s="15" t="str">
        <x:v>ifrs-full_OtherComprehensiveIncomeNetOfTaxGainsLossesFromInvestmentsInEquityInstruments</x:v>
      </x:c>
      <x:c r="H205" s="15" t="str">
        <x:v>기타포괄손익-공정가치금융자산평가손익</x:v>
      </x:c>
      <x:c r="I205" s="15" t="str">
        <x:v>자본 [구성요소]|지배기업의 소유주에게 귀속되는 지분 [구성요소]|이익잉여금 [구성요소]</x:v>
      </x:c>
      <x:c r="J205" s="15" t="str">
        <x:v>제 57 기</x:v>
      </x:c>
      <x:c r="K205" s="15" t="str">
        <x:v>219225000000</x:v>
      </x:c>
      <x:c r="L205" s="15" t="str">
        <x:v>제 56 기</x:v>
      </x:c>
      <x:c r="M205" s="15" t="str">
        <x:v>49024000000</x:v>
      </x:c>
      <x:c r="N205" s="15" t="str">
        <x:v>제 55 기</x:v>
      </x:c>
      <x:c r="O205" s="15" t="str">
        <x:v>4041867000000</x:v>
      </x:c>
      <x:c r="P205" s="15" t="str">
        <x:v>13</x:v>
      </x:c>
      <x:c r="Q205" s="15" t="str">
        <x:v>KRW</x:v>
      </x:c>
      <x:c r="R205" s="15"/>
    </x:row>
    <x:row r="206" ht="42" customHeight="1">
      <x:c r="A206" s="15" t="str">
        <x:v>20260310002820</x:v>
      </x:c>
      <x:c r="B206" s="15" t="str">
        <x:v>11011</x:v>
      </x:c>
      <x:c r="C206" s="15" t="str">
        <x:v>2025</x:v>
      </x:c>
      <x:c r="D206" s="15" t="str">
        <x:v>00126380</x:v>
      </x:c>
      <x:c r="E206" s="15" t="str">
        <x:v>SCE</x:v>
      </x:c>
      <x:c r="F206" s="15" t="str">
        <x:v>자본변동표</x:v>
      </x:c>
      <x:c r="G206" s="15" t="str">
        <x:v>ifrs-full_OtherComprehensiveIncomeNetOfTaxGainsLossesFromInvestmentsInEquityInstruments</x:v>
      </x:c>
      <x:c r="H206" s="15" t="str">
        <x:v>기타포괄손익-공정가치금융자산평가손익</x:v>
      </x:c>
      <x:c r="I206" s="15" t="str">
        <x:v>자본 [구성요소]|지배기업의 소유주에게 귀속되는 지분 [구성요소]|자본금 [구성요소]</x:v>
      </x:c>
      <x:c r="J206" s="15" t="str">
        <x:v>제 57 기</x:v>
      </x:c>
      <x:c r="K206" s="15" t="str">
        <x:v>0</x:v>
      </x:c>
      <x:c r="L206" s="15" t="str">
        <x:v>제 56 기</x:v>
      </x:c>
      <x:c r="M206" s="15" t="str">
        <x:v>0</x:v>
      </x:c>
      <x:c r="N206" s="15" t="str">
        <x:v>제 55 기</x:v>
      </x:c>
      <x:c r="O206" s="15" t="str">
        <x:v>0</x:v>
      </x:c>
      <x:c r="P206" s="15" t="str">
        <x:v>13</x:v>
      </x:c>
      <x:c r="Q206" s="15" t="str">
        <x:v>KRW</x:v>
      </x:c>
      <x:c r="R206" s="15"/>
    </x:row>
    <x:row r="207" ht="42" customHeight="1">
      <x:c r="A207" s="15" t="str">
        <x:v>20260310002820</x:v>
      </x:c>
      <x:c r="B207" s="15" t="str">
        <x:v>11011</x:v>
      </x:c>
      <x:c r="C207" s="15" t="str">
        <x:v>2025</x:v>
      </x:c>
      <x:c r="D207" s="15" t="str">
        <x:v>00126380</x:v>
      </x:c>
      <x:c r="E207" s="15" t="str">
        <x:v>SCE</x:v>
      </x:c>
      <x:c r="F207" s="15" t="str">
        <x:v>자본변동표</x:v>
      </x:c>
      <x:c r="G207" s="15" t="str">
        <x:v>ifrs-full_OtherComprehensiveIncomeNetOfTaxGainsLossesFromInvestmentsInEquityInstruments</x:v>
      </x:c>
      <x:c r="H207" s="15" t="str">
        <x:v>기타포괄손익-공정가치금융자산평가손익</x:v>
      </x:c>
      <x:c r="I207" s="15" t="str">
        <x:v>자본 [구성요소]|지배기업의 소유주에게 귀속되는 지분 [구성요소]|주식발행초과금 [구성요소]</x:v>
      </x:c>
      <x:c r="J207" s="15" t="str">
        <x:v>제 57 기</x:v>
      </x:c>
      <x:c r="K207" s="15" t="str">
        <x:v>0</x:v>
      </x:c>
      <x:c r="L207" s="15" t="str">
        <x:v>제 56 기</x:v>
      </x:c>
      <x:c r="M207" s="15" t="str">
        <x:v>0</x:v>
      </x:c>
      <x:c r="N207" s="15" t="str">
        <x:v>제 55 기</x:v>
      </x:c>
      <x:c r="O207" s="15" t="str">
        <x:v>0</x:v>
      </x:c>
      <x:c r="P207" s="15" t="str">
        <x:v>13</x:v>
      </x:c>
      <x:c r="Q207" s="15" t="str">
        <x:v>KRW</x:v>
      </x:c>
      <x:c r="R207" s="15"/>
    </x:row>
    <x:row r="208" ht="42" customHeight="1">
      <x:c r="A208" s="15" t="str">
        <x:v>20260310002820</x:v>
      </x:c>
      <x:c r="B208" s="15" t="str">
        <x:v>11011</x:v>
      </x:c>
      <x:c r="C208" s="15" t="str">
        <x:v>2025</x:v>
      </x:c>
      <x:c r="D208" s="15" t="str">
        <x:v>00126380</x:v>
      </x:c>
      <x:c r="E208" s="15" t="str">
        <x:v>SCE</x:v>
      </x:c>
      <x:c r="F208" s="15" t="str">
        <x:v>자본변동표</x:v>
      </x:c>
      <x:c r="G208" s="15" t="str">
        <x:v>ifrs-full_OtherComprehensiveIncomeNetOfTaxGainsLossesOnRemeasurementsOfDefinedBenefitPlans</x:v>
      </x:c>
      <x:c r="H208" s="15" t="str">
        <x:v>순확정급여부채(자산) 재측정요소</x:v>
      </x:c>
      <x:c r="I208" s="15" t="str">
        <x:v>연결재무제표 [member]</x:v>
      </x:c>
      <x:c r="J208" s="15" t="str">
        <x:v>제 57 기</x:v>
      </x:c>
      <x:c r="K208" s="15" t="str">
        <x:v>106691000000</x:v>
      </x:c>
      <x:c r="L208" s="15" t="str">
        <x:v>제 56 기</x:v>
      </x:c>
      <x:c r="M208" s="15" t="str">
        <x:v>-766078000000</x:v>
      </x:c>
      <x:c r="N208" s="15" t="str">
        <x:v>제 55 기</x:v>
      </x:c>
      <x:c r="O208" s="15" t="str">
        <x:v>-828298000000</x:v>
      </x:c>
      <x:c r="P208" s="15" t="str">
        <x:v>14</x:v>
      </x:c>
      <x:c r="Q208" s="15" t="str">
        <x:v>KRW</x:v>
      </x:c>
      <x:c r="R208" s="15"/>
    </x:row>
    <x:row r="209" ht="42" customHeight="1">
      <x:c r="A209" s="15" t="str">
        <x:v>20260310002820</x:v>
      </x:c>
      <x:c r="B209" s="15" t="str">
        <x:v>11011</x:v>
      </x:c>
      <x:c r="C209" s="15" t="str">
        <x:v>2025</x:v>
      </x:c>
      <x:c r="D209" s="15" t="str">
        <x:v>00126380</x:v>
      </x:c>
      <x:c r="E209" s="15" t="str">
        <x:v>SCE</x:v>
      </x:c>
      <x:c r="F209" s="15" t="str">
        <x:v>자본변동표</x:v>
      </x:c>
      <x:c r="G209" s="15" t="str">
        <x:v>ifrs-full_OtherComprehensiveIncomeNetOfTaxGainsLossesOnRemeasurementsOfDefinedBenefitPlans</x:v>
      </x:c>
      <x:c r="H209" s="15" t="str">
        <x:v>순확정급여부채(자산) 재측정요소</x:v>
      </x:c>
      <x:c r="I209" s="15" t="str">
        <x:v>자본 [구성요소]|비지배지분 [구성요소]</x:v>
      </x:c>
      <x:c r="J209" s="15" t="str">
        <x:v>제 57 기</x:v>
      </x:c>
      <x:c r="K209" s="15" t="str">
        <x:v>17941000000</x:v>
      </x:c>
      <x:c r="L209" s="15" t="str">
        <x:v>제 56 기</x:v>
      </x:c>
      <x:c r="M209" s="15" t="str">
        <x:v>-18661000000</x:v>
      </x:c>
      <x:c r="N209" s="15" t="str">
        <x:v>제 55 기</x:v>
      </x:c>
      <x:c r="O209" s="15" t="str">
        <x:v>-30382000000</x:v>
      </x:c>
      <x:c r="P209" s="15" t="str">
        <x:v>14</x:v>
      </x:c>
      <x:c r="Q209" s="15" t="str">
        <x:v>KRW</x:v>
      </x:c>
      <x:c r="R209" s="15"/>
    </x:row>
    <x:row r="210" ht="42" customHeight="1">
      <x:c r="A210" s="15" t="str">
        <x:v>20260310002820</x:v>
      </x:c>
      <x:c r="B210" s="15" t="str">
        <x:v>11011</x:v>
      </x:c>
      <x:c r="C210" s="15" t="str">
        <x:v>2025</x:v>
      </x:c>
      <x:c r="D210" s="15" t="str">
        <x:v>00126380</x:v>
      </x:c>
      <x:c r="E210" s="15" t="str">
        <x:v>SCE</x:v>
      </x:c>
      <x:c r="F210" s="15" t="str">
        <x:v>자본변동표</x:v>
      </x:c>
      <x:c r="G210" s="15" t="str">
        <x:v>ifrs-full_OtherComprehensiveIncomeNetOfTaxGainsLossesOnRemeasurementsOfDefinedBenefitPlans</x:v>
      </x:c>
      <x:c r="H210" s="15" t="str">
        <x:v>순확정급여부채(자산) 재측정요소</x:v>
      </x:c>
      <x:c r="I210" s="15" t="str">
        <x:v>자본 [구성요소]|지배기업의 소유주에게 귀속되는 지분 [구성요소]</x:v>
      </x:c>
      <x:c r="J210" s="15" t="str">
        <x:v>제 57 기</x:v>
      </x:c>
      <x:c r="K210" s="15" t="str">
        <x:v>88750000000</x:v>
      </x:c>
      <x:c r="L210" s="15" t="str">
        <x:v>제 56 기</x:v>
      </x:c>
      <x:c r="M210" s="15" t="str">
        <x:v>-747417000000</x:v>
      </x:c>
      <x:c r="N210" s="15" t="str">
        <x:v>제 55 기</x:v>
      </x:c>
      <x:c r="O210" s="15" t="str">
        <x:v>-797916000000</x:v>
      </x:c>
      <x:c r="P210" s="15" t="str">
        <x:v>14</x:v>
      </x:c>
      <x:c r="Q210" s="15" t="str">
        <x:v>KRW</x:v>
      </x:c>
      <x:c r="R210" s="15"/>
    </x:row>
    <x:row r="211" ht="42" customHeight="1">
      <x:c r="A211" s="15" t="str">
        <x:v>20260310002820</x:v>
      </x:c>
      <x:c r="B211" s="15" t="str">
        <x:v>11011</x:v>
      </x:c>
      <x:c r="C211" s="15" t="str">
        <x:v>2025</x:v>
      </x:c>
      <x:c r="D211" s="15" t="str">
        <x:v>00126380</x:v>
      </x:c>
      <x:c r="E211" s="15" t="str">
        <x:v>SCE</x:v>
      </x:c>
      <x:c r="F211" s="15" t="str">
        <x:v>자본변동표</x:v>
      </x:c>
      <x:c r="G211" s="15" t="str">
        <x:v>ifrs-full_OtherComprehensiveIncomeNetOfTaxGainsLossesOnRemeasurementsOfDefinedBenefitPlans</x:v>
      </x:c>
      <x:c r="H211" s="15" t="str">
        <x:v>순확정급여부채(자산) 재측정요소</x:v>
      </x:c>
      <x:c r="I211" s="15" t="str">
        <x:v>자본 [구성요소]|지배기업의 소유주에게 귀속되는 지분 [구성요소]|기타자본구성요소 [구성요소]</x:v>
      </x:c>
      <x:c r="J211" s="15" t="str">
        <x:v>제 57 기</x:v>
      </x:c>
      <x:c r="K211" s="15" t="str">
        <x:v>88750000000</x:v>
      </x:c>
      <x:c r="L211" s="15" t="str">
        <x:v>제 56 기</x:v>
      </x:c>
      <x:c r="M211" s="15" t="str">
        <x:v>-747417000000</x:v>
      </x:c>
      <x:c r="N211" s="15" t="str">
        <x:v>제 55 기</x:v>
      </x:c>
      <x:c r="O211" s="15" t="str">
        <x:v>-797916000000</x:v>
      </x:c>
      <x:c r="P211" s="15" t="str">
        <x:v>14</x:v>
      </x:c>
      <x:c r="Q211" s="15" t="str">
        <x:v>KRW</x:v>
      </x:c>
      <x:c r="R211" s="15"/>
    </x:row>
    <x:row r="212" ht="42" customHeight="1">
      <x:c r="A212" s="15" t="str">
        <x:v>20260310002820</x:v>
      </x:c>
      <x:c r="B212" s="15" t="str">
        <x:v>11011</x:v>
      </x:c>
      <x:c r="C212" s="15" t="str">
        <x:v>2025</x:v>
      </x:c>
      <x:c r="D212" s="15" t="str">
        <x:v>00126380</x:v>
      </x:c>
      <x:c r="E212" s="15" t="str">
        <x:v>SCE</x:v>
      </x:c>
      <x:c r="F212" s="15" t="str">
        <x:v>자본변동표</x:v>
      </x:c>
      <x:c r="G212" s="15" t="str">
        <x:v>ifrs-full_OtherComprehensiveIncomeNetOfTaxGainsLossesOnRemeasurementsOfDefinedBenefitPlans</x:v>
      </x:c>
      <x:c r="H212" s="15" t="str">
        <x:v>순확정급여부채(자산) 재측정요소</x:v>
      </x:c>
      <x:c r="I212" s="15" t="str">
        <x:v>자본 [구성요소]|지배기업의 소유주에게 귀속되는 지분 [구성요소]|이익잉여금 [구성요소]</x:v>
      </x:c>
      <x:c r="J212" s="15" t="str">
        <x:v>제 57 기</x:v>
      </x:c>
      <x:c r="K212" s="15" t="str">
        <x:v>0</x:v>
      </x:c>
      <x:c r="L212" s="15" t="str">
        <x:v>제 56 기</x:v>
      </x:c>
      <x:c r="M212" s="15" t="str">
        <x:v>0</x:v>
      </x:c>
      <x:c r="N212" s="15" t="str">
        <x:v>제 55 기</x:v>
      </x:c>
      <x:c r="O212" s="15" t="str">
        <x:v>0</x:v>
      </x:c>
      <x:c r="P212" s="15" t="str">
        <x:v>14</x:v>
      </x:c>
      <x:c r="Q212" s="15" t="str">
        <x:v>KRW</x:v>
      </x:c>
      <x:c r="R212" s="15"/>
    </x:row>
    <x:row r="213" ht="42" customHeight="1">
      <x:c r="A213" s="15" t="str">
        <x:v>20260310002820</x:v>
      </x:c>
      <x:c r="B213" s="15" t="str">
        <x:v>11011</x:v>
      </x:c>
      <x:c r="C213" s="15" t="str">
        <x:v>2025</x:v>
      </x:c>
      <x:c r="D213" s="15" t="str">
        <x:v>00126380</x:v>
      </x:c>
      <x:c r="E213" s="15" t="str">
        <x:v>SCE</x:v>
      </x:c>
      <x:c r="F213" s="15" t="str">
        <x:v>자본변동표</x:v>
      </x:c>
      <x:c r="G213" s="15" t="str">
        <x:v>ifrs-full_OtherComprehensiveIncomeNetOfTaxGainsLossesOnRemeasurementsOfDefinedBenefitPlans</x:v>
      </x:c>
      <x:c r="H213" s="15" t="str">
        <x:v>순확정급여부채(자산) 재측정요소</x:v>
      </x:c>
      <x:c r="I213" s="15" t="str">
        <x:v>자본 [구성요소]|지배기업의 소유주에게 귀속되는 지분 [구성요소]|자본금 [구성요소]</x:v>
      </x:c>
      <x:c r="J213" s="15" t="str">
        <x:v>제 57 기</x:v>
      </x:c>
      <x:c r="K213" s="15" t="str">
        <x:v>0</x:v>
      </x:c>
      <x:c r="L213" s="15" t="str">
        <x:v>제 56 기</x:v>
      </x:c>
      <x:c r="M213" s="15" t="str">
        <x:v>0</x:v>
      </x:c>
      <x:c r="N213" s="15" t="str">
        <x:v>제 55 기</x:v>
      </x:c>
      <x:c r="O213" s="15" t="str">
        <x:v>0</x:v>
      </x:c>
      <x:c r="P213" s="15" t="str">
        <x:v>14</x:v>
      </x:c>
      <x:c r="Q213" s="15" t="str">
        <x:v>KRW</x:v>
      </x:c>
      <x:c r="R213" s="15"/>
    </x:row>
    <x:row r="214" ht="42" customHeight="1">
      <x:c r="A214" s="15" t="str">
        <x:v>20260310002820</x:v>
      </x:c>
      <x:c r="B214" s="15" t="str">
        <x:v>11011</x:v>
      </x:c>
      <x:c r="C214" s="15" t="str">
        <x:v>2025</x:v>
      </x:c>
      <x:c r="D214" s="15" t="str">
        <x:v>00126380</x:v>
      </x:c>
      <x:c r="E214" s="15" t="str">
        <x:v>SCE</x:v>
      </x:c>
      <x:c r="F214" s="15" t="str">
        <x:v>자본변동표</x:v>
      </x:c>
      <x:c r="G214" s="15" t="str">
        <x:v>ifrs-full_OtherComprehensiveIncomeNetOfTaxGainsLossesOnRemeasurementsOfDefinedBenefitPlans</x:v>
      </x:c>
      <x:c r="H214" s="15" t="str">
        <x:v>순확정급여부채(자산) 재측정요소</x:v>
      </x:c>
      <x:c r="I214" s="15" t="str">
        <x:v>자본 [구성요소]|지배기업의 소유주에게 귀속되는 지분 [구성요소]|주식발행초과금 [구성요소]</x:v>
      </x:c>
      <x:c r="J214" s="15" t="str">
        <x:v>제 57 기</x:v>
      </x:c>
      <x:c r="K214" s="15" t="str">
        <x:v>0</x:v>
      </x:c>
      <x:c r="L214" s="15" t="str">
        <x:v>제 56 기</x:v>
      </x:c>
      <x:c r="M214" s="15" t="str">
        <x:v>0</x:v>
      </x:c>
      <x:c r="N214" s="15" t="str">
        <x:v>제 55 기</x:v>
      </x:c>
      <x:c r="O214" s="15" t="str">
        <x:v>0</x:v>
      </x:c>
      <x:c r="P214" s="15" t="str">
        <x:v>14</x:v>
      </x:c>
      <x:c r="Q214" s="15" t="str">
        <x:v>KRW</x:v>
      </x:c>
      <x:c r="R214" s="15"/>
    </x:row>
    <x:row r="215" ht="42" customHeight="1">
      <x:c r="A215" s="15" t="str">
        <x:v>20260310002820</x:v>
      </x:c>
      <x:c r="B215" s="15" t="str">
        <x:v>11011</x:v>
      </x:c>
      <x:c r="C215" s="15" t="str">
        <x:v>2025</x:v>
      </x:c>
      <x:c r="D215" s="15" t="str">
        <x:v>00126380</x:v>
      </x:c>
      <x:c r="E215" s="15" t="str">
        <x:v>SCE</x:v>
      </x:c>
      <x:c r="F215" s="15" t="str">
        <x:v>자본변동표</x:v>
      </x:c>
      <x:c r="G215" s="15" t="str">
        <x:v>ifrs-full_ProfitLoss</x:v>
      </x:c>
      <x:c r="H215" s="15" t="str">
        <x:v>당기순이익</x:v>
      </x:c>
      <x:c r="I215" s="15" t="str">
        <x:v>자본 [구성요소]|지배기업의 소유주에게 귀속되는 지분 [구성요소]</x:v>
      </x:c>
      <x:c r="J215" s="15" t="str">
        <x:v>제 57 기</x:v>
      </x:c>
      <x:c r="K215" s="15" t="str">
        <x:v>44260956000000</x:v>
      </x:c>
      <x:c r="L215" s="15" t="str">
        <x:v>제 56 기</x:v>
      </x:c>
      <x:c r="M215" s="15" t="str">
        <x:v>33621363000000</x:v>
      </x:c>
      <x:c r="N215" s="15" t="str">
        <x:v>제 55 기</x:v>
      </x:c>
      <x:c r="O215" s="15" t="str">
        <x:v>14473401000000</x:v>
      </x:c>
      <x:c r="P215" s="15" t="str">
        <x:v>15</x:v>
      </x:c>
      <x:c r="Q215" s="15" t="str">
        <x:v>KRW</x:v>
      </x:c>
      <x:c r="R215" s="15"/>
    </x:row>
    <x:row r="216" ht="42" customHeight="1">
      <x:c r="A216" s="15" t="str">
        <x:v>20260310002820</x:v>
      </x:c>
      <x:c r="B216" s="15" t="str">
        <x:v>11011</x:v>
      </x:c>
      <x:c r="C216" s="15" t="str">
        <x:v>2025</x:v>
      </x:c>
      <x:c r="D216" s="15" t="str">
        <x:v>00126380</x:v>
      </x:c>
      <x:c r="E216" s="15" t="str">
        <x:v>SCE</x:v>
      </x:c>
      <x:c r="F216" s="15" t="str">
        <x:v>자본변동표</x:v>
      </x:c>
      <x:c r="G216" s="15" t="str">
        <x:v>ifrs-full_ProfitLoss</x:v>
      </x:c>
      <x:c r="H216" s="15" t="str">
        <x:v>당기순이익</x:v>
      </x:c>
      <x:c r="I216" s="15" t="str">
        <x:v>자본 [구성요소]|비지배지분 [구성요소]</x:v>
      </x:c>
      <x:c r="J216" s="15" t="str">
        <x:v>제 57 기</x:v>
      </x:c>
      <x:c r="K216" s="15" t="str">
        <x:v>945849000000</x:v>
      </x:c>
      <x:c r="L216" s="15" t="str">
        <x:v>제 56 기</x:v>
      </x:c>
      <x:c r="M216" s="15" t="str">
        <x:v>829988000000</x:v>
      </x:c>
      <x:c r="N216" s="15" t="str">
        <x:v>제 55 기</x:v>
      </x:c>
      <x:c r="O216" s="15" t="str">
        <x:v>1013699000000</x:v>
      </x:c>
      <x:c r="P216" s="15" t="str">
        <x:v>15</x:v>
      </x:c>
      <x:c r="Q216" s="15" t="str">
        <x:v>KRW</x:v>
      </x:c>
      <x:c r="R216" s="15"/>
    </x:row>
    <x:row r="217" ht="42" customHeight="1">
      <x:c r="A217" s="15" t="str">
        <x:v>20260310002820</x:v>
      </x:c>
      <x:c r="B217" s="15" t="str">
        <x:v>11011</x:v>
      </x:c>
      <x:c r="C217" s="15" t="str">
        <x:v>2025</x:v>
      </x:c>
      <x:c r="D217" s="15" t="str">
        <x:v>00126380</x:v>
      </x:c>
      <x:c r="E217" s="15" t="str">
        <x:v>SCE</x:v>
      </x:c>
      <x:c r="F217" s="15" t="str">
        <x:v>자본변동표</x:v>
      </x:c>
      <x:c r="G217" s="15" t="str">
        <x:v>ifrs-full_ProfitLoss</x:v>
      </x:c>
      <x:c r="H217" s="15" t="str">
        <x:v>당기순이익</x:v>
      </x:c>
      <x:c r="I217" s="15" t="str">
        <x:v>연결재무제표 [member]</x:v>
      </x:c>
      <x:c r="J217" s="15" t="str">
        <x:v>제 57 기</x:v>
      </x:c>
      <x:c r="K217" s="15" t="str">
        <x:v>45206805000000</x:v>
      </x:c>
      <x:c r="L217" s="15" t="str">
        <x:v>제 56 기</x:v>
      </x:c>
      <x:c r="M217" s="15" t="str">
        <x:v>34451351000000</x:v>
      </x:c>
      <x:c r="N217" s="15" t="str">
        <x:v>제 55 기</x:v>
      </x:c>
      <x:c r="O217" s="15" t="str">
        <x:v>15487100000000</x:v>
      </x:c>
      <x:c r="P217" s="15" t="str">
        <x:v>15</x:v>
      </x:c>
      <x:c r="Q217" s="15" t="str">
        <x:v>KRW</x:v>
      </x:c>
      <x:c r="R217" s="15"/>
    </x:row>
    <x:row r="218" ht="42" customHeight="1">
      <x:c r="A218" s="15" t="str">
        <x:v>20260310002820</x:v>
      </x:c>
      <x:c r="B218" s="15" t="str">
        <x:v>11011</x:v>
      </x:c>
      <x:c r="C218" s="15" t="str">
        <x:v>2025</x:v>
      </x:c>
      <x:c r="D218" s="15" t="str">
        <x:v>00126380</x:v>
      </x:c>
      <x:c r="E218" s="15" t="str">
        <x:v>SCE</x:v>
      </x:c>
      <x:c r="F218" s="15" t="str">
        <x:v>자본변동표</x:v>
      </x:c>
      <x:c r="G218" s="15" t="str">
        <x:v>ifrs-full_ProfitLoss</x:v>
      </x:c>
      <x:c r="H218" s="15" t="str">
        <x:v>당기순이익</x:v>
      </x:c>
      <x:c r="I218" s="15" t="str">
        <x:v>자본 [구성요소]|지배기업의 소유주에게 귀속되는 지분 [구성요소]|기타자본구성요소 [구성요소]</x:v>
      </x:c>
      <x:c r="J218" s="15" t="str">
        <x:v>제 57 기</x:v>
      </x:c>
      <x:c r="K218" s="15" t="str">
        <x:v>0</x:v>
      </x:c>
      <x:c r="L218" s="15" t="str">
        <x:v>제 56 기</x:v>
      </x:c>
      <x:c r="M218" s="15" t="str">
        <x:v>0</x:v>
      </x:c>
      <x:c r="N218" s="15" t="str">
        <x:v>제 55 기</x:v>
      </x:c>
      <x:c r="O218" s="15" t="str">
        <x:v>0</x:v>
      </x:c>
      <x:c r="P218" s="15" t="str">
        <x:v>15</x:v>
      </x:c>
      <x:c r="Q218" s="15" t="str">
        <x:v>KRW</x:v>
      </x:c>
      <x:c r="R218" s="15"/>
    </x:row>
    <x:row r="219" ht="42" customHeight="1">
      <x:c r="A219" s="15" t="str">
        <x:v>20260310002820</x:v>
      </x:c>
      <x:c r="B219" s="15" t="str">
        <x:v>11011</x:v>
      </x:c>
      <x:c r="C219" s="15" t="str">
        <x:v>2025</x:v>
      </x:c>
      <x:c r="D219" s="15" t="str">
        <x:v>00126380</x:v>
      </x:c>
      <x:c r="E219" s="15" t="str">
        <x:v>SCE</x:v>
      </x:c>
      <x:c r="F219" s="15" t="str">
        <x:v>자본변동표</x:v>
      </x:c>
      <x:c r="G219" s="15" t="str">
        <x:v>ifrs-full_ProfitLoss</x:v>
      </x:c>
      <x:c r="H219" s="15" t="str">
        <x:v>당기순이익</x:v>
      </x:c>
      <x:c r="I219" s="15" t="str">
        <x:v>자본 [구성요소]|지배기업의 소유주에게 귀속되는 지분 [구성요소]|주식발행초과금 [구성요소]</x:v>
      </x:c>
      <x:c r="J219" s="15" t="str">
        <x:v>제 57 기</x:v>
      </x:c>
      <x:c r="K219" s="15" t="str">
        <x:v>0</x:v>
      </x:c>
      <x:c r="L219" s="15" t="str">
        <x:v>제 56 기</x:v>
      </x:c>
      <x:c r="M219" s="15" t="str">
        <x:v>0</x:v>
      </x:c>
      <x:c r="N219" s="15" t="str">
        <x:v>제 55 기</x:v>
      </x:c>
      <x:c r="O219" s="15" t="str">
        <x:v>0</x:v>
      </x:c>
      <x:c r="P219" s="15" t="str">
        <x:v>15</x:v>
      </x:c>
      <x:c r="Q219" s="15" t="str">
        <x:v>KRW</x:v>
      </x:c>
      <x:c r="R219" s="15"/>
    </x:row>
    <x:row r="220" ht="42" customHeight="1">
      <x:c r="A220" s="15" t="str">
        <x:v>20260310002820</x:v>
      </x:c>
      <x:c r="B220" s="15" t="str">
        <x:v>11011</x:v>
      </x:c>
      <x:c r="C220" s="15" t="str">
        <x:v>2025</x:v>
      </x:c>
      <x:c r="D220" s="15" t="str">
        <x:v>00126380</x:v>
      </x:c>
      <x:c r="E220" s="15" t="str">
        <x:v>SCE</x:v>
      </x:c>
      <x:c r="F220" s="15" t="str">
        <x:v>자본변동표</x:v>
      </x:c>
      <x:c r="G220" s="15" t="str">
        <x:v>ifrs-full_ProfitLoss</x:v>
      </x:c>
      <x:c r="H220" s="15" t="str">
        <x:v>당기순이익</x:v>
      </x:c>
      <x:c r="I220" s="15" t="str">
        <x:v>자본 [구성요소]|지배기업의 소유주에게 귀속되는 지분 [구성요소]|자본금 [구성요소]</x:v>
      </x:c>
      <x:c r="J220" s="15" t="str">
        <x:v>제 57 기</x:v>
      </x:c>
      <x:c r="K220" s="15" t="str">
        <x:v>0</x:v>
      </x:c>
      <x:c r="L220" s="15" t="str">
        <x:v>제 56 기</x:v>
      </x:c>
      <x:c r="M220" s="15" t="str">
        <x:v>0</x:v>
      </x:c>
      <x:c r="N220" s="15" t="str">
        <x:v>제 55 기</x:v>
      </x:c>
      <x:c r="O220" s="15" t="str">
        <x:v>0</x:v>
      </x:c>
      <x:c r="P220" s="15" t="str">
        <x:v>15</x:v>
      </x:c>
      <x:c r="Q220" s="15" t="str">
        <x:v>KRW</x:v>
      </x:c>
      <x:c r="R220" s="15"/>
    </x:row>
    <x:row r="221" ht="42" customHeight="1">
      <x:c r="A221" s="15" t="str">
        <x:v>20260310002820</x:v>
      </x:c>
      <x:c r="B221" s="15" t="str">
        <x:v>11011</x:v>
      </x:c>
      <x:c r="C221" s="15" t="str">
        <x:v>2025</x:v>
      </x:c>
      <x:c r="D221" s="15" t="str">
        <x:v>00126380</x:v>
      </x:c>
      <x:c r="E221" s="15" t="str">
        <x:v>SCE</x:v>
      </x:c>
      <x:c r="F221" s="15" t="str">
        <x:v>자본변동표</x:v>
      </x:c>
      <x:c r="G221" s="15" t="str">
        <x:v>ifrs-full_ProfitLoss</x:v>
      </x:c>
      <x:c r="H221" s="15" t="str">
        <x:v>당기순이익</x:v>
      </x:c>
      <x:c r="I221" s="15" t="str">
        <x:v>자본 [구성요소]|지배기업의 소유주에게 귀속되는 지분 [구성요소]|이익잉여금 [구성요소]</x:v>
      </x:c>
      <x:c r="J221" s="15" t="str">
        <x:v>제 57 기</x:v>
      </x:c>
      <x:c r="K221" s="15" t="str">
        <x:v>44260956000000</x:v>
      </x:c>
      <x:c r="L221" s="15" t="str">
        <x:v>제 56 기</x:v>
      </x:c>
      <x:c r="M221" s="15" t="str">
        <x:v>33621363000000</x:v>
      </x:c>
      <x:c r="N221" s="15" t="str">
        <x:v>제 55 기</x:v>
      </x:c>
      <x:c r="O221" s="15" t="str">
        <x:v>14473401000000</x:v>
      </x:c>
      <x:c r="P221" s="15" t="str">
        <x:v>15</x:v>
      </x:c>
      <x:c r="Q221" s="15" t="str">
        <x:v>KRW</x:v>
      </x:c>
      <x:c r="R221" s="15"/>
    </x:row>
    <x:row r="222" ht="42" customHeight="1">
      <x:c r="A222" s="15" t="str">
        <x:v>20260310002820</x:v>
      </x:c>
      <x:c r="B222" s="15" t="str">
        <x:v>11011</x:v>
      </x:c>
      <x:c r="C222" s="15" t="str">
        <x:v>2025</x:v>
      </x:c>
      <x:c r="D222" s="15" t="str">
        <x:v>00126380</x:v>
      </x:c>
      <x:c r="E222" s="15" t="str">
        <x:v>SCE</x:v>
      </x:c>
      <x:c r="F222" s="15" t="str">
        <x:v>자본변동표</x:v>
      </x:c>
      <x:c r="G222" s="15" t="str">
        <x:v>ifrs-full_PurchaseOfTreasuryShares</x:v>
      </x:c>
      <x:c r="H222" s="15" t="str">
        <x:v>자기주식의 취득</x:v>
      </x:c>
      <x:c r="I222" s="15" t="str">
        <x:v>연결재무제표 [member]</x:v>
      </x:c>
      <x:c r="J222" s="15" t="str">
        <x:v>제 57 기</x:v>
      </x:c>
      <x:c r="K222" s="15" t="str">
        <x:v>8189263000000</x:v>
      </x:c>
      <x:c r="L222" s="15" t="str">
        <x:v>제 56 기</x:v>
      </x:c>
      <x:c r="M222" s="15" t="str">
        <x:v>1811775000000</x:v>
      </x:c>
      <x:c r="N222" s="15" t="str">
        <x:v>제 55 기</x:v>
      </x:c>
      <x:c r="O222" s="15" t="str">
        <x:v>0</x:v>
      </x:c>
      <x:c r="P222" s="15" t="str">
        <x:v>16</x:v>
      </x:c>
      <x:c r="Q222" s="15" t="str">
        <x:v>KRW</x:v>
      </x:c>
      <x:c r="R222" s="15"/>
    </x:row>
    <x:row r="223" ht="42" customHeight="1">
      <x:c r="A223" s="15" t="str">
        <x:v>20260310002820</x:v>
      </x:c>
      <x:c r="B223" s="15" t="str">
        <x:v>11011</x:v>
      </x:c>
      <x:c r="C223" s="15" t="str">
        <x:v>2025</x:v>
      </x:c>
      <x:c r="D223" s="15" t="str">
        <x:v>00126380</x:v>
      </x:c>
      <x:c r="E223" s="15" t="str">
        <x:v>SCE</x:v>
      </x:c>
      <x:c r="F223" s="15" t="str">
        <x:v>자본변동표</x:v>
      </x:c>
      <x:c r="G223" s="15" t="str">
        <x:v>ifrs-full_PurchaseOfTreasuryShares</x:v>
      </x:c>
      <x:c r="H223" s="15" t="str">
        <x:v>자기주식의 취득</x:v>
      </x:c>
      <x:c r="I223" s="15" t="str">
        <x:v>자본 [구성요소]|비지배지분 [구성요소]</x:v>
      </x:c>
      <x:c r="J223" s="15" t="str">
        <x:v>제 57 기</x:v>
      </x:c>
      <x:c r="K223" s="15" t="str">
        <x:v>0</x:v>
      </x:c>
      <x:c r="L223" s="15" t="str">
        <x:v>제 56 기</x:v>
      </x:c>
      <x:c r="M223" s="15" t="str">
        <x:v>0</x:v>
      </x:c>
      <x:c r="N223" s="15" t="str">
        <x:v>제 55 기</x:v>
      </x:c>
      <x:c r="O223" s="15" t="str">
        <x:v>0</x:v>
      </x:c>
      <x:c r="P223" s="15" t="str">
        <x:v>16</x:v>
      </x:c>
      <x:c r="Q223" s="15" t="str">
        <x:v>KRW</x:v>
      </x:c>
      <x:c r="R223" s="15"/>
    </x:row>
    <x:row r="224" ht="42" customHeight="1">
      <x:c r="A224" s="15" t="str">
        <x:v>20260310002820</x:v>
      </x:c>
      <x:c r="B224" s="15" t="str">
        <x:v>11011</x:v>
      </x:c>
      <x:c r="C224" s="15" t="str">
        <x:v>2025</x:v>
      </x:c>
      <x:c r="D224" s="15" t="str">
        <x:v>00126380</x:v>
      </x:c>
      <x:c r="E224" s="15" t="str">
        <x:v>SCE</x:v>
      </x:c>
      <x:c r="F224" s="15" t="str">
        <x:v>자본변동표</x:v>
      </x:c>
      <x:c r="G224" s="15" t="str">
        <x:v>ifrs-full_PurchaseOfTreasuryShares</x:v>
      </x:c>
      <x:c r="H224" s="15" t="str">
        <x:v>자기주식의 취득</x:v>
      </x:c>
      <x:c r="I224" s="15" t="str">
        <x:v>자본 [구성요소]|지배기업의 소유주에게 귀속되는 지분 [구성요소]</x:v>
      </x:c>
      <x:c r="J224" s="15" t="str">
        <x:v>제 57 기</x:v>
      </x:c>
      <x:c r="K224" s="15" t="str">
        <x:v>8189263000000</x:v>
      </x:c>
      <x:c r="L224" s="15" t="str">
        <x:v>제 56 기</x:v>
      </x:c>
      <x:c r="M224" s="15" t="str">
        <x:v>1811775000000</x:v>
      </x:c>
      <x:c r="N224" s="15" t="str">
        <x:v>제 55 기</x:v>
      </x:c>
      <x:c r="O224" s="15" t="str">
        <x:v>0</x:v>
      </x:c>
      <x:c r="P224" s="15" t="str">
        <x:v>16</x:v>
      </x:c>
      <x:c r="Q224" s="15" t="str">
        <x:v>KRW</x:v>
      </x:c>
      <x:c r="R224" s="15"/>
    </x:row>
    <x:row r="225" ht="42" customHeight="1">
      <x:c r="A225" s="15" t="str">
        <x:v>20260310002820</x:v>
      </x:c>
      <x:c r="B225" s="15" t="str">
        <x:v>11011</x:v>
      </x:c>
      <x:c r="C225" s="15" t="str">
        <x:v>2025</x:v>
      </x:c>
      <x:c r="D225" s="15" t="str">
        <x:v>00126380</x:v>
      </x:c>
      <x:c r="E225" s="15" t="str">
        <x:v>SCE</x:v>
      </x:c>
      <x:c r="F225" s="15" t="str">
        <x:v>자본변동표</x:v>
      </x:c>
      <x:c r="G225" s="15" t="str">
        <x:v>ifrs-full_PurchaseOfTreasuryShares</x:v>
      </x:c>
      <x:c r="H225" s="15" t="str">
        <x:v>자기주식의 취득</x:v>
      </x:c>
      <x:c r="I225" s="15" t="str">
        <x:v>자본 [구성요소]|지배기업의 소유주에게 귀속되는 지분 [구성요소]|기타자본구성요소 [구성요소]</x:v>
      </x:c>
      <x:c r="J225" s="15" t="str">
        <x:v>제 57 기</x:v>
      </x:c>
      <x:c r="K225" s="15" t="str">
        <x:v>8189263000000</x:v>
      </x:c>
      <x:c r="L225" s="15" t="str">
        <x:v>제 56 기</x:v>
      </x:c>
      <x:c r="M225" s="15" t="str">
        <x:v>1811775000000</x:v>
      </x:c>
      <x:c r="N225" s="15" t="str">
        <x:v>제 55 기</x:v>
      </x:c>
      <x:c r="O225" s="15" t="str">
        <x:v>0</x:v>
      </x:c>
      <x:c r="P225" s="15" t="str">
        <x:v>16</x:v>
      </x:c>
      <x:c r="Q225" s="15" t="str">
        <x:v>KRW</x:v>
      </x:c>
      <x:c r="R225" s="15"/>
    </x:row>
    <x:row r="226" ht="42" customHeight="1">
      <x:c r="A226" s="15" t="str">
        <x:v>20260310002820</x:v>
      </x:c>
      <x:c r="B226" s="15" t="str">
        <x:v>11011</x:v>
      </x:c>
      <x:c r="C226" s="15" t="str">
        <x:v>2025</x:v>
      </x:c>
      <x:c r="D226" s="15" t="str">
        <x:v>00126380</x:v>
      </x:c>
      <x:c r="E226" s="15" t="str">
        <x:v>SCE</x:v>
      </x:c>
      <x:c r="F226" s="15" t="str">
        <x:v>자본변동표</x:v>
      </x:c>
      <x:c r="G226" s="15" t="str">
        <x:v>ifrs-full_PurchaseOfTreasuryShares</x:v>
      </x:c>
      <x:c r="H226" s="15" t="str">
        <x:v>자기주식의 취득</x:v>
      </x:c>
      <x:c r="I226" s="15" t="str">
        <x:v>자본 [구성요소]|지배기업의 소유주에게 귀속되는 지분 [구성요소]|이익잉여금 [구성요소]</x:v>
      </x:c>
      <x:c r="J226" s="15" t="str">
        <x:v>제 57 기</x:v>
      </x:c>
      <x:c r="K226" s="15" t="str">
        <x:v>0</x:v>
      </x:c>
      <x:c r="L226" s="15" t="str">
        <x:v>제 56 기</x:v>
      </x:c>
      <x:c r="M226" s="15" t="str">
        <x:v>0</x:v>
      </x:c>
      <x:c r="N226" s="15" t="str">
        <x:v>제 55 기</x:v>
      </x:c>
      <x:c r="O226" s="15" t="str">
        <x:v>0</x:v>
      </x:c>
      <x:c r="P226" s="15" t="str">
        <x:v>16</x:v>
      </x:c>
      <x:c r="Q226" s="15" t="str">
        <x:v>KRW</x:v>
      </x:c>
      <x:c r="R226" s="15"/>
    </x:row>
    <x:row r="227" ht="42" customHeight="1">
      <x:c r="A227" s="15" t="str">
        <x:v>20260310002820</x:v>
      </x:c>
      <x:c r="B227" s="15" t="str">
        <x:v>11011</x:v>
      </x:c>
      <x:c r="C227" s="15" t="str">
        <x:v>2025</x:v>
      </x:c>
      <x:c r="D227" s="15" t="str">
        <x:v>00126380</x:v>
      </x:c>
      <x:c r="E227" s="15" t="str">
        <x:v>SCE</x:v>
      </x:c>
      <x:c r="F227" s="15" t="str">
        <x:v>자본변동표</x:v>
      </x:c>
      <x:c r="G227" s="15" t="str">
        <x:v>ifrs-full_PurchaseOfTreasuryShares</x:v>
      </x:c>
      <x:c r="H227" s="15" t="str">
        <x:v>자기주식의 취득</x:v>
      </x:c>
      <x:c r="I227" s="15" t="str">
        <x:v>자본 [구성요소]|지배기업의 소유주에게 귀속되는 지분 [구성요소]|자본금 [구성요소]</x:v>
      </x:c>
      <x:c r="J227" s="15" t="str">
        <x:v>제 57 기</x:v>
      </x:c>
      <x:c r="K227" s="15" t="str">
        <x:v>0</x:v>
      </x:c>
      <x:c r="L227" s="15" t="str">
        <x:v>제 56 기</x:v>
      </x:c>
      <x:c r="M227" s="15" t="str">
        <x:v>0</x:v>
      </x:c>
      <x:c r="N227" s="15" t="str">
        <x:v>제 55 기</x:v>
      </x:c>
      <x:c r="O227" s="15" t="str">
        <x:v>0</x:v>
      </x:c>
      <x:c r="P227" s="15" t="str">
        <x:v>16</x:v>
      </x:c>
      <x:c r="Q227" s="15" t="str">
        <x:v>KRW</x:v>
      </x:c>
      <x:c r="R227" s="15"/>
    </x:row>
    <x:row r="228" ht="42" customHeight="1">
      <x:c r="A228" s="15" t="str">
        <x:v>20260310002820</x:v>
      </x:c>
      <x:c r="B228" s="15" t="str">
        <x:v>11011</x:v>
      </x:c>
      <x:c r="C228" s="15" t="str">
        <x:v>2025</x:v>
      </x:c>
      <x:c r="D228" s="15" t="str">
        <x:v>00126380</x:v>
      </x:c>
      <x:c r="E228" s="15" t="str">
        <x:v>SCE</x:v>
      </x:c>
      <x:c r="F228" s="15" t="str">
        <x:v>자본변동표</x:v>
      </x:c>
      <x:c r="G228" s="15" t="str">
        <x:v>ifrs-full_PurchaseOfTreasuryShares</x:v>
      </x:c>
      <x:c r="H228" s="15" t="str">
        <x:v>자기주식의 취득</x:v>
      </x:c>
      <x:c r="I228" s="15" t="str">
        <x:v>자본 [구성요소]|지배기업의 소유주에게 귀속되는 지분 [구성요소]|주식발행초과금 [구성요소]</x:v>
      </x:c>
      <x:c r="J228" s="15" t="str">
        <x:v>제 57 기</x:v>
      </x:c>
      <x:c r="K228" s="15" t="str">
        <x:v>0</x:v>
      </x:c>
      <x:c r="L228" s="15" t="str">
        <x:v>제 56 기</x:v>
      </x:c>
      <x:c r="M228" s="15" t="str">
        <x:v>0</x:v>
      </x:c>
      <x:c r="N228" s="15" t="str">
        <x:v>제 55 기</x:v>
      </x:c>
      <x:c r="O228" s="15" t="str">
        <x:v>0</x:v>
      </x:c>
      <x:c r="P228" s="15" t="str">
        <x:v>16</x:v>
      </x:c>
      <x:c r="Q228" s="15" t="str">
        <x:v>KRW</x:v>
      </x:c>
      <x:c r="R228" s="15"/>
    </x:row>
    <x:row r="229" ht="42" customHeight="1">
      <x:c r="A229" s="15" t="str">
        <x:v>20260310002820</x:v>
      </x:c>
      <x:c r="B229" s="15" t="str">
        <x:v>11011</x:v>
      </x:c>
      <x:c r="C229" s="15" t="str">
        <x:v>2025</x:v>
      </x:c>
      <x:c r="D229" s="15" t="str">
        <x:v>00126380</x:v>
      </x:c>
      <x:c r="E229" s="15" t="str">
        <x:v>SCE</x:v>
      </x:c>
      <x:c r="F229" s="15" t="str">
        <x:v>자본변동표</x:v>
      </x:c>
      <x:c r="G229" s="15" t="str">
        <x:v>ifrs-full_ShareOfOtherComprehensiveIncomeOfAssociatesAndJointVenturesAccountedForUsingEquityMethod</x:v>
      </x:c>
      <x:c r="H229" s="15" t="str">
        <x:v>관계기업 및 공동기업의 기타포괄손익에 대한 지분</x:v>
      </x:c>
      <x:c r="I229" s="15" t="str">
        <x:v>연결재무제표 [member]</x:v>
      </x:c>
      <x:c r="J229" s="15" t="str">
        <x:v>제 57 기</x:v>
      </x:c>
      <x:c r="K229" s="15" t="str">
        <x:v>336965000000</x:v>
      </x:c>
      <x:c r="L229" s="15" t="str">
        <x:v>제 56 기</x:v>
      </x:c>
      <x:c r="M229" s="15" t="str">
        <x:v>233746000000</x:v>
      </x:c>
      <x:c r="N229" s="15" t="str">
        <x:v>제 55 기</x:v>
      </x:c>
      <x:c r="O229" s="15" t="str">
        <x:v>75112000000</x:v>
      </x:c>
      <x:c r="P229" s="15" t="str">
        <x:v>17</x:v>
      </x:c>
      <x:c r="Q229" s="15" t="str">
        <x:v>KRW</x:v>
      </x:c>
      <x:c r="R229" s="15"/>
    </x:row>
    <x:row r="230" ht="42" customHeight="1">
      <x:c r="A230" s="15" t="str">
        <x:v>20260310002820</x:v>
      </x:c>
      <x:c r="B230" s="15" t="str">
        <x:v>11011</x:v>
      </x:c>
      <x:c r="C230" s="15" t="str">
        <x:v>2025</x:v>
      </x:c>
      <x:c r="D230" s="15" t="str">
        <x:v>00126380</x:v>
      </x:c>
      <x:c r="E230" s="15" t="str">
        <x:v>SCE</x:v>
      </x:c>
      <x:c r="F230" s="15" t="str">
        <x:v>자본변동표</x:v>
      </x:c>
      <x:c r="G230" s="15" t="str">
        <x:v>ifrs-full_ShareOfOtherComprehensiveIncomeOfAssociatesAndJointVenturesAccountedForUsingEquityMethod</x:v>
      </x:c>
      <x:c r="H230" s="15" t="str">
        <x:v>관계기업 및 공동기업의 기타포괄손익에 대한 지분</x:v>
      </x:c>
      <x:c r="I230" s="15" t="str">
        <x:v>자본 [구성요소]|비지배지분 [구성요소]</x:v>
      </x:c>
      <x:c r="J230" s="15" t="str">
        <x:v>제 57 기</x:v>
      </x:c>
      <x:c r="K230" s="15" t="str">
        <x:v>713000000</x:v>
      </x:c>
      <x:c r="L230" s="15" t="str">
        <x:v>제 56 기</x:v>
      </x:c>
      <x:c r="M230" s="15" t="str">
        <x:v>-5685000000</x:v>
      </x:c>
      <x:c r="N230" s="15" t="str">
        <x:v>제 55 기</x:v>
      </x:c>
      <x:c r="O230" s="15" t="str">
        <x:v>4955000000</x:v>
      </x:c>
      <x:c r="P230" s="15" t="str">
        <x:v>17</x:v>
      </x:c>
      <x:c r="Q230" s="15" t="str">
        <x:v>KRW</x:v>
      </x:c>
      <x:c r="R230" s="15"/>
    </x:row>
    <x:row r="231" ht="42" customHeight="1">
      <x:c r="A231" s="15" t="str">
        <x:v>20260310002820</x:v>
      </x:c>
      <x:c r="B231" s="15" t="str">
        <x:v>11011</x:v>
      </x:c>
      <x:c r="C231" s="15" t="str">
        <x:v>2025</x:v>
      </x:c>
      <x:c r="D231" s="15" t="str">
        <x:v>00126380</x:v>
      </x:c>
      <x:c r="E231" s="15" t="str">
        <x:v>SCE</x:v>
      </x:c>
      <x:c r="F231" s="15" t="str">
        <x:v>자본변동표</x:v>
      </x:c>
      <x:c r="G231" s="15" t="str">
        <x:v>ifrs-full_ShareOfOtherComprehensiveIncomeOfAssociatesAndJointVenturesAccountedForUsingEquityMethod</x:v>
      </x:c>
      <x:c r="H231" s="15" t="str">
        <x:v>관계기업 및 공동기업의 기타포괄손익에 대한 지분</x:v>
      </x:c>
      <x:c r="I231" s="15" t="str">
        <x:v>자본 [구성요소]|지배기업의 소유주에게 귀속되는 지분 [구성요소]</x:v>
      </x:c>
      <x:c r="J231" s="15" t="str">
        <x:v>제 57 기</x:v>
      </x:c>
      <x:c r="K231" s="15" t="str">
        <x:v>336252000000</x:v>
      </x:c>
      <x:c r="L231" s="15" t="str">
        <x:v>제 56 기</x:v>
      </x:c>
      <x:c r="M231" s="15" t="str">
        <x:v>239431000000</x:v>
      </x:c>
      <x:c r="N231" s="15" t="str">
        <x:v>제 55 기</x:v>
      </x:c>
      <x:c r="O231" s="15" t="str">
        <x:v>70157000000</x:v>
      </x:c>
      <x:c r="P231" s="15" t="str">
        <x:v>17</x:v>
      </x:c>
      <x:c r="Q231" s="15" t="str">
        <x:v>KRW</x:v>
      </x:c>
      <x:c r="R231" s="15"/>
    </x:row>
    <x:row r="232" ht="42" customHeight="1">
      <x:c r="A232" s="15" t="str">
        <x:v>20260310002820</x:v>
      </x:c>
      <x:c r="B232" s="15" t="str">
        <x:v>11011</x:v>
      </x:c>
      <x:c r="C232" s="15" t="str">
        <x:v>2025</x:v>
      </x:c>
      <x:c r="D232" s="15" t="str">
        <x:v>00126380</x:v>
      </x:c>
      <x:c r="E232" s="15" t="str">
        <x:v>SCE</x:v>
      </x:c>
      <x:c r="F232" s="15" t="str">
        <x:v>자본변동표</x:v>
      </x:c>
      <x:c r="G232" s="15" t="str">
        <x:v>ifrs-full_ShareOfOtherComprehensiveIncomeOfAssociatesAndJointVenturesAccountedForUsingEquityMethod</x:v>
      </x:c>
      <x:c r="H232" s="15" t="str">
        <x:v>관계기업 및 공동기업의 기타포괄손익에 대한 지분</x:v>
      </x:c>
      <x:c r="I232" s="15" t="str">
        <x:v>자본 [구성요소]|지배기업의 소유주에게 귀속되는 지분 [구성요소]|자본금 [구성요소]</x:v>
      </x:c>
      <x:c r="J232" s="15" t="str">
        <x:v>제 57 기</x:v>
      </x:c>
      <x:c r="K232" s="15" t="str">
        <x:v>0</x:v>
      </x:c>
      <x:c r="L232" s="15" t="str">
        <x:v>제 56 기</x:v>
      </x:c>
      <x:c r="M232" s="15" t="str">
        <x:v>0</x:v>
      </x:c>
      <x:c r="N232" s="15" t="str">
        <x:v>제 55 기</x:v>
      </x:c>
      <x:c r="O232" s="15" t="str">
        <x:v>0</x:v>
      </x:c>
      <x:c r="P232" s="15" t="str">
        <x:v>17</x:v>
      </x:c>
      <x:c r="Q232" s="15" t="str">
        <x:v>KRW</x:v>
      </x:c>
      <x:c r="R232" s="15"/>
    </x:row>
    <x:row r="233" ht="42" customHeight="1">
      <x:c r="A233" s="15" t="str">
        <x:v>20260310002820</x:v>
      </x:c>
      <x:c r="B233" s="15" t="str">
        <x:v>11011</x:v>
      </x:c>
      <x:c r="C233" s="15" t="str">
        <x:v>2025</x:v>
      </x:c>
      <x:c r="D233" s="15" t="str">
        <x:v>00126380</x:v>
      </x:c>
      <x:c r="E233" s="15" t="str">
        <x:v>SCE</x:v>
      </x:c>
      <x:c r="F233" s="15" t="str">
        <x:v>자본변동표</x:v>
      </x:c>
      <x:c r="G233" s="15" t="str">
        <x:v>ifrs-full_ShareOfOtherComprehensiveIncomeOfAssociatesAndJointVenturesAccountedForUsingEquityMethod</x:v>
      </x:c>
      <x:c r="H233" s="15" t="str">
        <x:v>관계기업 및 공동기업의 기타포괄손익에 대한 지분</x:v>
      </x:c>
      <x:c r="I233" s="15" t="str">
        <x:v>자본 [구성요소]|지배기업의 소유주에게 귀속되는 지분 [구성요소]|이익잉여금 [구성요소]</x:v>
      </x:c>
      <x:c r="J233" s="15" t="str">
        <x:v>제 57 기</x:v>
      </x:c>
      <x:c r="K233" s="15" t="str">
        <x:v>0</x:v>
      </x:c>
      <x:c r="L233" s="15" t="str">
        <x:v>제 56 기</x:v>
      </x:c>
      <x:c r="M233" s="15" t="str">
        <x:v>0</x:v>
      </x:c>
      <x:c r="N233" s="15" t="str">
        <x:v>제 55 기</x:v>
      </x:c>
      <x:c r="O233" s="15" t="str">
        <x:v>0</x:v>
      </x:c>
      <x:c r="P233" s="15" t="str">
        <x:v>17</x:v>
      </x:c>
      <x:c r="Q233" s="15" t="str">
        <x:v>KRW</x:v>
      </x:c>
      <x:c r="R233" s="15"/>
    </x:row>
    <x:row r="234" ht="42" customHeight="1">
      <x:c r="A234" s="15" t="str">
        <x:v>20260310002820</x:v>
      </x:c>
      <x:c r="B234" s="15" t="str">
        <x:v>11011</x:v>
      </x:c>
      <x:c r="C234" s="15" t="str">
        <x:v>2025</x:v>
      </x:c>
      <x:c r="D234" s="15" t="str">
        <x:v>00126380</x:v>
      </x:c>
      <x:c r="E234" s="15" t="str">
        <x:v>SCE</x:v>
      </x:c>
      <x:c r="F234" s="15" t="str">
        <x:v>자본변동표</x:v>
      </x:c>
      <x:c r="G234" s="15" t="str">
        <x:v>ifrs-full_ShareOfOtherComprehensiveIncomeOfAssociatesAndJointVenturesAccountedForUsingEquityMethod</x:v>
      </x:c>
      <x:c r="H234" s="15" t="str">
        <x:v>관계기업 및 공동기업의 기타포괄손익에 대한 지분</x:v>
      </x:c>
      <x:c r="I234" s="15" t="str">
        <x:v>자본 [구성요소]|지배기업의 소유주에게 귀속되는 지분 [구성요소]|기타자본구성요소 [구성요소]</x:v>
      </x:c>
      <x:c r="J234" s="15" t="str">
        <x:v>제 57 기</x:v>
      </x:c>
      <x:c r="K234" s="15" t="str">
        <x:v>336252000000</x:v>
      </x:c>
      <x:c r="L234" s="15" t="str">
        <x:v>제 56 기</x:v>
      </x:c>
      <x:c r="M234" s="15" t="str">
        <x:v>239431000000</x:v>
      </x:c>
      <x:c r="N234" s="15" t="str">
        <x:v>제 55 기</x:v>
      </x:c>
      <x:c r="O234" s="15" t="str">
        <x:v>70157000000</x:v>
      </x:c>
      <x:c r="P234" s="15" t="str">
        <x:v>17</x:v>
      </x:c>
      <x:c r="Q234" s="15" t="str">
        <x:v>KRW</x:v>
      </x:c>
      <x:c r="R234" s="15"/>
    </x:row>
    <x:row r="235" ht="42" customHeight="1">
      <x:c r="A235" s="15" t="str">
        <x:v>20260310002820</x:v>
      </x:c>
      <x:c r="B235" s="15" t="str">
        <x:v>11011</x:v>
      </x:c>
      <x:c r="C235" s="15" t="str">
        <x:v>2025</x:v>
      </x:c>
      <x:c r="D235" s="15" t="str">
        <x:v>00126380</x:v>
      </x:c>
      <x:c r="E235" s="15" t="str">
        <x:v>SCE</x:v>
      </x:c>
      <x:c r="F235" s="15" t="str">
        <x:v>자본변동표</x:v>
      </x:c>
      <x:c r="G235" s="15" t="str">
        <x:v>ifrs-full_ShareOfOtherComprehensiveIncomeOfAssociatesAndJointVenturesAccountedForUsingEquityMethod</x:v>
      </x:c>
      <x:c r="H235" s="15" t="str">
        <x:v>관계기업 및 공동기업의 기타포괄손익에 대한 지분</x:v>
      </x:c>
      <x:c r="I235" s="15" t="str">
        <x:v>자본 [구성요소]|지배기업의 소유주에게 귀속되는 지분 [구성요소]|주식발행초과금 [구성요소]</x:v>
      </x:c>
      <x:c r="J235" s="15" t="str">
        <x:v>제 57 기</x:v>
      </x:c>
      <x:c r="K235" s="15" t="str">
        <x:v>0</x:v>
      </x:c>
      <x:c r="L235" s="15" t="str">
        <x:v>제 56 기</x:v>
      </x:c>
      <x:c r="M235" s="15" t="str">
        <x:v>0</x:v>
      </x:c>
      <x:c r="N235" s="15" t="str">
        <x:v>제 55 기</x:v>
      </x:c>
      <x:c r="O235" s="15" t="str">
        <x:v>0</x:v>
      </x:c>
      <x:c r="P235" s="15" t="str">
        <x:v>17</x:v>
      </x:c>
      <x:c r="Q235" s="15" t="str">
        <x:v>KRW</x:v>
      </x:c>
      <x:c r="R235" s="15"/>
    </x:row>
    <x:row r="236" ht="2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</x:row>
    <x:row r="237" ht="2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</x:row>
    <x:row r="238" ht="25" customHeight="1">
      <x:c r="A238" s="2" t="str">
        <x:v>주요 재무지표 API 원자료. idx_val 값 없는 항목은 빈칸으로 보관.</x:v>
      </x:c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</x:row>
    <x:row r="239" ht="25" customHeight="1">
      <x:c r="A239" s="2" t="str">
        <x:v>https://opendart.fss.or.kr/api/fnlttSinglIndx.json</x:v>
      </x:c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</x:row>
    <x:row r="240" ht="2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</x:row>
    <x:row r="241" ht="30" customHeight="1">
      <x:c r="A241" s="7" t="str">
        <x:v>reprt_code</x:v>
      </x:c>
      <x:c r="B241" s="7" t="str">
        <x:v>bsns_year</x:v>
      </x:c>
      <x:c r="C241" s="7" t="str">
        <x:v>corp_code</x:v>
      </x:c>
      <x:c r="D241" s="7" t="str">
        <x:v>stock_code</x:v>
      </x:c>
      <x:c r="E241" s="7" t="str">
        <x:v>stlm_dt</x:v>
      </x:c>
      <x:c r="F241" s="7" t="str">
        <x:v>idx_cl_code</x:v>
      </x:c>
      <x:c r="G241" s="7" t="str">
        <x:v>idx_cl_nm</x:v>
      </x:c>
      <x:c r="H241" s="7" t="str">
        <x:v>idx_code</x:v>
      </x:c>
      <x:c r="I241" s="7" t="str">
        <x:v>idx_nm</x:v>
      </x:c>
      <x:c r="J241" s="7" t="str">
        <x:v>idx_val</x:v>
      </x:c>
      <x:c r="K241" s="2"/>
      <x:c r="L241" s="2"/>
      <x:c r="M241" s="2"/>
      <x:c r="N241" s="2"/>
      <x:c r="O241" s="2"/>
      <x:c r="P241" s="2"/>
      <x:c r="Q241" s="2"/>
      <x:c r="R241" s="2"/>
    </x:row>
    <x:row r="242" ht="25" customHeight="1">
      <x:c r="A242" s="2" t="str">
        <x:v>11011</x:v>
      </x:c>
      <x:c r="B242" s="2" t="str">
        <x:v>2025</x:v>
      </x:c>
      <x:c r="C242" s="2" t="str">
        <x:v>00126380</x:v>
      </x:c>
      <x:c r="D242" s="2" t="str">
        <x:v>005930</x:v>
      </x:c>
      <x:c r="E242" s="2" t="str">
        <x:v>2025-12-31</x:v>
      </x:c>
      <x:c r="F242" s="2" t="str">
        <x:v>M210000</x:v>
      </x:c>
      <x:c r="G242" s="2" t="str">
        <x:v>수익성지표</x:v>
      </x:c>
      <x:c r="H242" s="2" t="str">
        <x:v>M211100</x:v>
      </x:c>
      <x:c r="I242" s="2" t="str">
        <x:v>세전계속사업이익률</x:v>
      </x:c>
      <x:c r="J242" s="2"/>
      <x:c r="K242" s="2"/>
      <x:c r="L242" s="2"/>
      <x:c r="M242" s="2"/>
      <x:c r="N242" s="2"/>
      <x:c r="O242" s="2"/>
      <x:c r="P242" s="2"/>
      <x:c r="Q242" s="2"/>
      <x:c r="R242" s="2"/>
    </x:row>
    <x:row r="243" ht="25" customHeight="1">
      <x:c r="A243" s="2" t="str">
        <x:v>11011</x:v>
      </x:c>
      <x:c r="B243" s="2" t="str">
        <x:v>2025</x:v>
      </x:c>
      <x:c r="C243" s="2" t="str">
        <x:v>00126380</x:v>
      </x:c>
      <x:c r="D243" s="2" t="str">
        <x:v>005930</x:v>
      </x:c>
      <x:c r="E243" s="2" t="str">
        <x:v>2025-12-31</x:v>
      </x:c>
      <x:c r="F243" s="2" t="str">
        <x:v>M210000</x:v>
      </x:c>
      <x:c r="G243" s="2" t="str">
        <x:v>수익성지표</x:v>
      </x:c>
      <x:c r="H243" s="2" t="str">
        <x:v>M211200</x:v>
      </x:c>
      <x:c r="I243" s="2" t="str">
        <x:v>순이익률</x:v>
      </x:c>
      <x:c r="J243" s="2" t="str">
        <x:v>13.551</x:v>
      </x:c>
      <x:c r="K243" s="2"/>
      <x:c r="L243" s="2"/>
      <x:c r="M243" s="2"/>
      <x:c r="N243" s="2"/>
      <x:c r="O243" s="2"/>
      <x:c r="P243" s="2"/>
      <x:c r="Q243" s="2"/>
      <x:c r="R243" s="2"/>
    </x:row>
    <x:row r="244" ht="25" customHeight="1">
      <x:c r="A244" s="2" t="str">
        <x:v>11011</x:v>
      </x:c>
      <x:c r="B244" s="2" t="str">
        <x:v>2025</x:v>
      </x:c>
      <x:c r="C244" s="2" t="str">
        <x:v>00126380</x:v>
      </x:c>
      <x:c r="D244" s="2" t="str">
        <x:v>005930</x:v>
      </x:c>
      <x:c r="E244" s="2" t="str">
        <x:v>2025-12-31</x:v>
      </x:c>
      <x:c r="F244" s="2" t="str">
        <x:v>M210000</x:v>
      </x:c>
      <x:c r="G244" s="2" t="str">
        <x:v>수익성지표</x:v>
      </x:c>
      <x:c r="H244" s="2" t="str">
        <x:v>M211250</x:v>
      </x:c>
      <x:c r="I244" s="2" t="str">
        <x:v>총포괄이익률</x:v>
      </x:c>
      <x:c r="J244" s="2" t="str">
        <x:v>15.375</x:v>
      </x:c>
      <x:c r="K244" s="2"/>
      <x:c r="L244" s="2"/>
      <x:c r="M244" s="2"/>
      <x:c r="N244" s="2"/>
      <x:c r="O244" s="2"/>
      <x:c r="P244" s="2"/>
      <x:c r="Q244" s="2"/>
      <x:c r="R244" s="2"/>
    </x:row>
    <x:row r="245" ht="25" customHeight="1">
      <x:c r="A245" s="2" t="str">
        <x:v>11011</x:v>
      </x:c>
      <x:c r="B245" s="2" t="str">
        <x:v>2025</x:v>
      </x:c>
      <x:c r="C245" s="2" t="str">
        <x:v>00126380</x:v>
      </x:c>
      <x:c r="D245" s="2" t="str">
        <x:v>005930</x:v>
      </x:c>
      <x:c r="E245" s="2" t="str">
        <x:v>2025-12-31</x:v>
      </x:c>
      <x:c r="F245" s="2" t="str">
        <x:v>M210000</x:v>
      </x:c>
      <x:c r="G245" s="2" t="str">
        <x:v>수익성지표</x:v>
      </x:c>
      <x:c r="H245" s="2" t="str">
        <x:v>M211300</x:v>
      </x:c>
      <x:c r="I245" s="2" t="str">
        <x:v>매출총이익률</x:v>
      </x:c>
      <x:c r="J245" s="2" t="str">
        <x:v>39.379</x:v>
      </x:c>
      <x:c r="K245" s="2"/>
      <x:c r="L245" s="2"/>
      <x:c r="M245" s="2"/>
      <x:c r="N245" s="2"/>
      <x:c r="O245" s="2"/>
      <x:c r="P245" s="2"/>
      <x:c r="Q245" s="2"/>
      <x:c r="R245" s="2"/>
    </x:row>
    <x:row r="246" ht="25" customHeight="1">
      <x:c r="A246" s="2" t="str">
        <x:v>11011</x:v>
      </x:c>
      <x:c r="B246" s="2" t="str">
        <x:v>2025</x:v>
      </x:c>
      <x:c r="C246" s="2" t="str">
        <x:v>00126380</x:v>
      </x:c>
      <x:c r="D246" s="2" t="str">
        <x:v>005930</x:v>
      </x:c>
      <x:c r="E246" s="2" t="str">
        <x:v>2025-12-31</x:v>
      </x:c>
      <x:c r="F246" s="2" t="str">
        <x:v>M210000</x:v>
      </x:c>
      <x:c r="G246" s="2" t="str">
        <x:v>수익성지표</x:v>
      </x:c>
      <x:c r="H246" s="2" t="str">
        <x:v>M211400</x:v>
      </x:c>
      <x:c r="I246" s="2" t="str">
        <x:v>매출원가율</x:v>
      </x:c>
      <x:c r="J246" s="2" t="str">
        <x:v>60.621</x:v>
      </x:c>
      <x:c r="K246" s="2"/>
      <x:c r="L246" s="2"/>
      <x:c r="M246" s="2"/>
      <x:c r="N246" s="2"/>
      <x:c r="O246" s="2"/>
      <x:c r="P246" s="2"/>
      <x:c r="Q246" s="2"/>
      <x:c r="R246" s="2"/>
    </x:row>
    <x:row r="247" ht="25" customHeight="1">
      <x:c r="A247" s="2" t="str">
        <x:v>11011</x:v>
      </x:c>
      <x:c r="B247" s="2" t="str">
        <x:v>2025</x:v>
      </x:c>
      <x:c r="C247" s="2" t="str">
        <x:v>00126380</x:v>
      </x:c>
      <x:c r="D247" s="2" t="str">
        <x:v>005930</x:v>
      </x:c>
      <x:c r="E247" s="2" t="str">
        <x:v>2025-12-31</x:v>
      </x:c>
      <x:c r="F247" s="2" t="str">
        <x:v>M210000</x:v>
      </x:c>
      <x:c r="G247" s="2" t="str">
        <x:v>수익성지표</x:v>
      </x:c>
      <x:c r="H247" s="2" t="str">
        <x:v>M211550</x:v>
      </x:c>
      <x:c r="I247" s="2" t="str">
        <x:v>ROE</x:v>
      </x:c>
      <x:c r="J247" s="2" t="str">
        <x:v>10.783</x:v>
      </x:c>
      <x:c r="K247" s="2"/>
      <x:c r="L247" s="2"/>
      <x:c r="M247" s="2"/>
      <x:c r="N247" s="2"/>
      <x:c r="O247" s="2"/>
      <x:c r="P247" s="2"/>
      <x:c r="Q247" s="2"/>
      <x:c r="R247" s="2"/>
    </x:row>
    <x:row r="248" ht="25" customHeight="1">
      <x:c r="A248" s="2" t="str">
        <x:v>11011</x:v>
      </x:c>
      <x:c r="B248" s="2" t="str">
        <x:v>2025</x:v>
      </x:c>
      <x:c r="C248" s="2" t="str">
        <x:v>00126380</x:v>
      </x:c>
      <x:c r="D248" s="2" t="str">
        <x:v>005930</x:v>
      </x:c>
      <x:c r="E248" s="2" t="str">
        <x:v>2025-12-31</x:v>
      </x:c>
      <x:c r="F248" s="2" t="str">
        <x:v>M210000</x:v>
      </x:c>
      <x:c r="G248" s="2" t="str">
        <x:v>수익성지표</x:v>
      </x:c>
      <x:c r="H248" s="2" t="str">
        <x:v>M211800</x:v>
      </x:c>
      <x:c r="I248" s="2" t="str">
        <x:v>판관비율</x:v>
      </x:c>
      <x:c r="J248" s="2" t="str">
        <x:v>26.309</x:v>
      </x:c>
      <x:c r="K248" s="2"/>
      <x:c r="L248" s="2"/>
      <x:c r="M248" s="2"/>
      <x:c r="N248" s="2"/>
      <x:c r="O248" s="2"/>
      <x:c r="P248" s="2"/>
      <x:c r="Q248" s="2"/>
      <x:c r="R248" s="2"/>
    </x:row>
    <x:row r="249" ht="25" customHeight="1">
      <x:c r="A249" s="2" t="str">
        <x:v>11011</x:v>
      </x:c>
      <x:c r="B249" s="2" t="str">
        <x:v>2025</x:v>
      </x:c>
      <x:c r="C249" s="2" t="str">
        <x:v>00126380</x:v>
      </x:c>
      <x:c r="D249" s="2" t="str">
        <x:v>005930</x:v>
      </x:c>
      <x:c r="E249" s="2" t="str">
        <x:v>2025-12-31</x:v>
      </x:c>
      <x:c r="F249" s="2" t="str">
        <x:v>M210000</x:v>
      </x:c>
      <x:c r="G249" s="2" t="str">
        <x:v>수익성지표</x:v>
      </x:c>
      <x:c r="H249" s="2" t="str">
        <x:v>M212000</x:v>
      </x:c>
      <x:c r="I249" s="2" t="str">
        <x:v>총자산영업이익률</x:v>
      </x:c>
      <x:c r="J249" s="2" t="str">
        <x:v>8.063</x:v>
      </x:c>
      <x:c r="K249" s="2"/>
      <x:c r="L249" s="2"/>
      <x:c r="M249" s="2"/>
      <x:c r="N249" s="2"/>
      <x:c r="O249" s="2"/>
      <x:c r="P249" s="2"/>
      <x:c r="Q249" s="2"/>
      <x:c r="R249" s="2"/>
    </x:row>
    <x:row r="250" ht="25" customHeight="1">
      <x:c r="A250" s="2" t="str">
        <x:v>11011</x:v>
      </x:c>
      <x:c r="B250" s="2" t="str">
        <x:v>2025</x:v>
      </x:c>
      <x:c r="C250" s="2" t="str">
        <x:v>00126380</x:v>
      </x:c>
      <x:c r="D250" s="2" t="str">
        <x:v>005930</x:v>
      </x:c>
      <x:c r="E250" s="2" t="str">
        <x:v>2025-12-31</x:v>
      </x:c>
      <x:c r="F250" s="2" t="str">
        <x:v>M210000</x:v>
      </x:c>
      <x:c r="G250" s="2" t="str">
        <x:v>수익성지표</x:v>
      </x:c>
      <x:c r="H250" s="2" t="str">
        <x:v>M212100</x:v>
      </x:c>
      <x:c r="I250" s="2" t="str">
        <x:v>총자산세전계속사업이익률</x:v>
      </x:c>
      <x:c r="J250" s="2"/>
      <x:c r="K250" s="2"/>
      <x:c r="L250" s="2"/>
      <x:c r="M250" s="2"/>
      <x:c r="N250" s="2"/>
      <x:c r="O250" s="2"/>
      <x:c r="P250" s="2"/>
      <x:c r="Q250" s="2"/>
      <x:c r="R250" s="2"/>
    </x:row>
    <x:row r="251" ht="25" customHeight="1">
      <x:c r="A251" s="2" t="str">
        <x:v>11011</x:v>
      </x:c>
      <x:c r="B251" s="2" t="str">
        <x:v>2025</x:v>
      </x:c>
      <x:c r="C251" s="2" t="str">
        <x:v>00126380</x:v>
      </x:c>
      <x:c r="D251" s="2" t="str">
        <x:v>005930</x:v>
      </x:c>
      <x:c r="E251" s="2" t="str">
        <x:v>2025-12-31</x:v>
      </x:c>
      <x:c r="F251" s="2" t="str">
        <x:v>M210000</x:v>
      </x:c>
      <x:c r="G251" s="2" t="str">
        <x:v>수익성지표</x:v>
      </x:c>
      <x:c r="H251" s="2" t="str">
        <x:v>M212200</x:v>
      </x:c>
      <x:c r="I251" s="2" t="str">
        <x:v>자기자본영업이익률</x:v>
      </x:c>
      <x:c r="J251" s="2" t="str">
        <x:v>10.4</x:v>
      </x:c>
      <x:c r="K251" s="2"/>
      <x:c r="L251" s="2"/>
      <x:c r="M251" s="2"/>
      <x:c r="N251" s="2"/>
      <x:c r="O251" s="2"/>
      <x:c r="P251" s="2"/>
      <x:c r="Q251" s="2"/>
      <x:c r="R251" s="2"/>
    </x:row>
    <x:row r="252" ht="25" customHeight="1">
      <x:c r="A252" s="2" t="str">
        <x:v>11011</x:v>
      </x:c>
      <x:c r="B252" s="2" t="str">
        <x:v>2025</x:v>
      </x:c>
      <x:c r="C252" s="2" t="str">
        <x:v>00126380</x:v>
      </x:c>
      <x:c r="D252" s="2" t="str">
        <x:v>005930</x:v>
      </x:c>
      <x:c r="E252" s="2" t="str">
        <x:v>2025-12-31</x:v>
      </x:c>
      <x:c r="F252" s="2" t="str">
        <x:v>M210000</x:v>
      </x:c>
      <x:c r="G252" s="2" t="str">
        <x:v>수익성지표</x:v>
      </x:c>
      <x:c r="H252" s="2" t="str">
        <x:v>M212300</x:v>
      </x:c>
      <x:c r="I252" s="2" t="str">
        <x:v>자기자본세전계속사업이익률</x:v>
      </x:c>
      <x:c r="J252" s="2"/>
      <x:c r="K252" s="2"/>
      <x:c r="L252" s="2"/>
      <x:c r="M252" s="2"/>
      <x:c r="N252" s="2"/>
      <x:c r="O252" s="2"/>
      <x:c r="P252" s="2"/>
      <x:c r="Q252" s="2"/>
      <x:c r="R252" s="2"/>
    </x:row>
    <x:row r="253" ht="25" customHeight="1">
      <x:c r="A253" s="2" t="str">
        <x:v>11011</x:v>
      </x:c>
      <x:c r="B253" s="2" t="str">
        <x:v>2025</x:v>
      </x:c>
      <x:c r="C253" s="2" t="str">
        <x:v>00126380</x:v>
      </x:c>
      <x:c r="D253" s="2" t="str">
        <x:v>005930</x:v>
      </x:c>
      <x:c r="E253" s="2" t="str">
        <x:v>2025-12-31</x:v>
      </x:c>
      <x:c r="F253" s="2" t="str">
        <x:v>M210000</x:v>
      </x:c>
      <x:c r="G253" s="2" t="str">
        <x:v>수익성지표</x:v>
      </x:c>
      <x:c r="H253" s="2" t="str">
        <x:v>M212400</x:v>
      </x:c>
      <x:c r="I253" s="2" t="str">
        <x:v>자본금영업이익률</x:v>
      </x:c>
      <x:c r="J253" s="2" t="str">
        <x:v>4857.98</x:v>
      </x:c>
      <x:c r="K253" s="2"/>
      <x:c r="L253" s="2"/>
      <x:c r="M253" s="2"/>
      <x:c r="N253" s="2"/>
      <x:c r="O253" s="2"/>
      <x:c r="P253" s="2"/>
      <x:c r="Q253" s="2"/>
      <x:c r="R253" s="2"/>
    </x:row>
    <x:row r="254" ht="25" customHeight="1">
      <x:c r="A254" s="2" t="str">
        <x:v>11011</x:v>
      </x:c>
      <x:c r="B254" s="2" t="str">
        <x:v>2025</x:v>
      </x:c>
      <x:c r="C254" s="2" t="str">
        <x:v>00126380</x:v>
      </x:c>
      <x:c r="D254" s="2" t="str">
        <x:v>005930</x:v>
      </x:c>
      <x:c r="E254" s="2" t="str">
        <x:v>2025-12-31</x:v>
      </x:c>
      <x:c r="F254" s="2" t="str">
        <x:v>M210000</x:v>
      </x:c>
      <x:c r="G254" s="2" t="str">
        <x:v>수익성지표</x:v>
      </x:c>
      <x:c r="H254" s="2" t="str">
        <x:v>M212500</x:v>
      </x:c>
      <x:c r="I254" s="2" t="str">
        <x:v>자본금세전계속사업이익률</x:v>
      </x:c>
      <x:c r="J254" s="2"/>
      <x:c r="K254" s="2"/>
      <x:c r="L254" s="2"/>
      <x:c r="M254" s="2"/>
      <x:c r="N254" s="2"/>
      <x:c r="O254" s="2"/>
      <x:c r="P254" s="2"/>
      <x:c r="Q254" s="2"/>
      <x:c r="R254" s="2"/>
    </x:row>
    <x:row r="255" ht="25" customHeight="1">
      <x:c r="A255" s="2" t="str">
        <x:v>11011</x:v>
      </x:c>
      <x:c r="B255" s="2" t="str">
        <x:v>2025</x:v>
      </x:c>
      <x:c r="C255" s="2" t="str">
        <x:v>00126380</x:v>
      </x:c>
      <x:c r="D255" s="2" t="str">
        <x:v>005930</x:v>
      </x:c>
      <x:c r="E255" s="2" t="str">
        <x:v>2025-12-31</x:v>
      </x:c>
      <x:c r="F255" s="2" t="str">
        <x:v>M210000</x:v>
      </x:c>
      <x:c r="G255" s="2" t="str">
        <x:v>수익성지표</x:v>
      </x:c>
      <x:c r="H255" s="2" t="str">
        <x:v>M212600</x:v>
      </x:c>
      <x:c r="I255" s="2" t="str">
        <x:v>납입자본이익률</x:v>
      </x:c>
      <x:c r="J255" s="2" t="str">
        <x:v>5036.891</x:v>
      </x:c>
      <x:c r="K255" s="2"/>
      <x:c r="L255" s="2"/>
      <x:c r="M255" s="2"/>
      <x:c r="N255" s="2"/>
      <x:c r="O255" s="2"/>
      <x:c r="P255" s="2"/>
      <x:c r="Q255" s="2"/>
      <x:c r="R255" s="2"/>
    </x:row>
    <x:row r="256" ht="25" customHeight="1">
      <x:c r="A256" s="2" t="str">
        <x:v>11011</x:v>
      </x:c>
      <x:c r="B256" s="2" t="str">
        <x:v>2025</x:v>
      </x:c>
      <x:c r="C256" s="2" t="str">
        <x:v>00126380</x:v>
      </x:c>
      <x:c r="D256" s="2" t="str">
        <x:v>005930</x:v>
      </x:c>
      <x:c r="E256" s="2" t="str">
        <x:v>2025-12-31</x:v>
      </x:c>
      <x:c r="F256" s="2" t="str">
        <x:v>M210000</x:v>
      </x:c>
      <x:c r="G256" s="2" t="str">
        <x:v>수익성지표</x:v>
      </x:c>
      <x:c r="H256" s="2" t="str">
        <x:v>M212700</x:v>
      </x:c>
      <x:c r="I256" s="2" t="str">
        <x:v>영업수익경비율</x:v>
      </x:c>
      <x:c r="J256" s="2" t="str">
        <x:v>26.309</x:v>
      </x:c>
      <x:c r="K256" s="2"/>
      <x:c r="L256" s="2"/>
      <x:c r="M256" s="2"/>
      <x:c r="N256" s="2"/>
      <x:c r="O256" s="2"/>
      <x:c r="P256" s="2"/>
      <x:c r="Q256" s="2"/>
      <x:c r="R256" s="2"/>
    </x:row>
    <x:row r="257" ht="2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</x:row>
  </x:sheetData>
  <x:pageMargins left="0.7" right="0.7" top="0.75" bottom="0.75" header="0.3" footer="0.3"/>
</x:worksheet>
</file>