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ng\Downloads\Research\NUP153_AnalyseComplex\Mutation_BindingAffinity\chainDEU\"/>
    </mc:Choice>
  </mc:AlternateContent>
  <xr:revisionPtr revIDLastSave="0" documentId="13_ncr:1_{5C3E01D7-7256-46EA-9A6A-C549CB34228E}" xr6:coauthVersionLast="45" xr6:coauthVersionMax="45" xr10:uidLastSave="{00000000-0000-0000-0000-000000000000}"/>
  <bookViews>
    <workbookView xWindow="-20610" yWindow="-120" windowWidth="20730" windowHeight="11160" xr2:uid="{711201B0-151E-499F-AE15-AA506E1457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<sst xmlns="http://schemas.openxmlformats.org/spreadsheetml/2006/main" count="20" uniqueCount="20">
  <si>
    <t>Sample_ID</t>
  </si>
  <si>
    <t>P1411Y</t>
  </si>
  <si>
    <t>S1412P</t>
  </si>
  <si>
    <t>G1413W</t>
  </si>
  <si>
    <t>V1414W</t>
  </si>
  <si>
    <t>F1415G</t>
  </si>
  <si>
    <t>T1416R</t>
  </si>
  <si>
    <t>F1417G</t>
  </si>
  <si>
    <t>G1418Y</t>
  </si>
  <si>
    <t>P1411M</t>
  </si>
  <si>
    <t>S1412M</t>
  </si>
  <si>
    <t>G1413M</t>
  </si>
  <si>
    <t>V1414I</t>
  </si>
  <si>
    <t>F1415M</t>
  </si>
  <si>
    <t>T1416M</t>
  </si>
  <si>
    <t>F1417Y</t>
  </si>
  <si>
    <t>G1418A</t>
  </si>
  <si>
    <t>∆G(kcal/mol)(PyRosetta)(chainDEU)</t>
  </si>
  <si>
    <t>WT_chainDEU_Minimization_2</t>
  </si>
  <si>
    <t>∆∆G(kcal/mol)(PyRosetta)(chainDEU)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</si>
</sst>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1FD54-1FFF-491C-91C1-62BD9BBBF192}">
  <dimension ref="A1:C18"/>
  <sheetViews>
    <sheetView tabSelected="1" workbookViewId="0">
      <selection activeCell="C1" sqref="C1:C17"/>
    </sheetView>
  </sheetViews>
  <sheetFormatPr defaultRowHeight="15" x14ac:dyDescent="0.25"/>
  <cols>
    <col min="1" max="1" width="19.85546875" customWidth="1"/>
    <col min="2" max="2" width="32.7109375" customWidth="1"/>
    <col min="3" max="3" width="35.28515625" customWidth="1"/>
  </cols>
  <sheetData>
    <row r="1" spans="1:3" x14ac:dyDescent="0.25">
      <c r="A1" t="s">
        <v>0</v>
      </c>
      <c r="B1" s="1" t="s">
        <v>17</v>
      </c>
      <c r="C1" s="1" t="s">
        <v>19</v>
      </c>
    </row>
    <row r="2" spans="1:3" x14ac:dyDescent="0.25">
      <c r="A2" t="s">
        <v>1</v>
      </c>
      <c r="B2">
        <v>-1139.2449352199999</v>
      </c>
      <c r="C2">
        <f>B2+1158.18646536</f>
        <v>18.941530140000168</v>
      </c>
    </row>
    <row r="3" spans="1:3" x14ac:dyDescent="0.25">
      <c r="A3" t="s">
        <v>2</v>
      </c>
      <c r="B3">
        <v>-1147.9715098199999</v>
      </c>
      <c r="C3">
        <f t="shared" ref="C3:C17" si="0">B3+1158.18646536</f>
        <v>10.214955540000119</v>
      </c>
    </row>
    <row r="4" spans="1:3" x14ac:dyDescent="0.25">
      <c r="A4" t="s">
        <v>3</v>
      </c>
      <c r="B4">
        <v>-1151.60029194</v>
      </c>
      <c r="C4">
        <f t="shared" si="0"/>
        <v>6.5861734200000228</v>
      </c>
    </row>
    <row r="5" spans="1:3" x14ac:dyDescent="0.25">
      <c r="A5" t="s">
        <v>4</v>
      </c>
      <c r="B5">
        <v>-1103.65953889</v>
      </c>
      <c r="C5">
        <f t="shared" si="0"/>
        <v>54.526926470000035</v>
      </c>
    </row>
    <row r="6" spans="1:3" x14ac:dyDescent="0.25">
      <c r="A6" t="s">
        <v>5</v>
      </c>
      <c r="B6">
        <v>-1152.4927689900001</v>
      </c>
      <c r="C6">
        <f t="shared" si="0"/>
        <v>5.6936963699999978</v>
      </c>
    </row>
    <row r="7" spans="1:3" x14ac:dyDescent="0.25">
      <c r="A7" t="s">
        <v>6</v>
      </c>
      <c r="B7">
        <v>-1160.2047270200001</v>
      </c>
      <c r="C7">
        <f t="shared" si="0"/>
        <v>-2.0182616600000074</v>
      </c>
    </row>
    <row r="8" spans="1:3" x14ac:dyDescent="0.25">
      <c r="A8" t="s">
        <v>7</v>
      </c>
      <c r="B8">
        <v>-1146.2654408000001</v>
      </c>
      <c r="C8">
        <f t="shared" si="0"/>
        <v>11.921024559999978</v>
      </c>
    </row>
    <row r="9" spans="1:3" x14ac:dyDescent="0.25">
      <c r="A9" t="s">
        <v>8</v>
      </c>
      <c r="B9">
        <v>-1163.7585842000001</v>
      </c>
      <c r="C9">
        <f t="shared" si="0"/>
        <v>-5.5721188400000301</v>
      </c>
    </row>
    <row r="10" spans="1:3" x14ac:dyDescent="0.25">
      <c r="A10" t="s">
        <v>9</v>
      </c>
      <c r="B10">
        <v>-1149.6061567900001</v>
      </c>
      <c r="C10">
        <f t="shared" si="0"/>
        <v>8.5803085699999428</v>
      </c>
    </row>
    <row r="11" spans="1:3" x14ac:dyDescent="0.25">
      <c r="A11" t="s">
        <v>10</v>
      </c>
      <c r="B11">
        <v>-1155.5811289400001</v>
      </c>
      <c r="C11">
        <f t="shared" si="0"/>
        <v>2.6053364199999578</v>
      </c>
    </row>
    <row r="12" spans="1:3" x14ac:dyDescent="0.25">
      <c r="A12" t="s">
        <v>11</v>
      </c>
      <c r="B12">
        <v>-1153.74545934</v>
      </c>
      <c r="C12">
        <f t="shared" si="0"/>
        <v>4.4410060200000316</v>
      </c>
    </row>
    <row r="13" spans="1:3" x14ac:dyDescent="0.25">
      <c r="A13" t="s">
        <v>12</v>
      </c>
      <c r="B13">
        <v>-1151.63974706</v>
      </c>
      <c r="C13">
        <f t="shared" si="0"/>
        <v>6.5467183000000659</v>
      </c>
    </row>
    <row r="14" spans="1:3" x14ac:dyDescent="0.25">
      <c r="A14" t="s">
        <v>13</v>
      </c>
      <c r="B14">
        <v>-1158.2150776399999</v>
      </c>
      <c r="C14">
        <f t="shared" si="0"/>
        <v>-2.8612279999833845E-2</v>
      </c>
    </row>
    <row r="15" spans="1:3" x14ac:dyDescent="0.25">
      <c r="A15" t="s">
        <v>14</v>
      </c>
      <c r="B15">
        <v>-1160.5407218600001</v>
      </c>
      <c r="C15">
        <f t="shared" si="0"/>
        <v>-2.3542565000000195</v>
      </c>
    </row>
    <row r="16" spans="1:3" x14ac:dyDescent="0.25">
      <c r="A16" t="s">
        <v>15</v>
      </c>
      <c r="B16">
        <v>-1154.7570034800001</v>
      </c>
      <c r="C16">
        <f t="shared" si="0"/>
        <v>3.4294618799999625</v>
      </c>
    </row>
    <row r="17" spans="1:3" x14ac:dyDescent="0.25">
      <c r="A17" t="s">
        <v>16</v>
      </c>
      <c r="B17">
        <v>-1155.74618966</v>
      </c>
      <c r="C17">
        <f t="shared" si="0"/>
        <v>2.4402757000000292</v>
      </c>
    </row>
    <row r="18" spans="1:3" x14ac:dyDescent="0.25">
      <c r="A18" s="2" t="s">
        <v>18</v>
      </c>
      <c r="B18" s="2">
        <v>-1158.1864653600001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hyang</dc:creator>
  <cp:lastModifiedBy>hyang</cp:lastModifiedBy>
  <dcterms:created xsi:type="dcterms:W3CDTF">2020-07-11T15:22:40Z</dcterms:created>
  <dcterms:modified xsi:type="dcterms:W3CDTF">2020-07-11T15:31:32Z</dcterms:modified>
</cp:coreProperties>
</file>