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AnalyseComplex\Mutation_BindingAffinity\chainEFV\"/>
    </mc:Choice>
  </mc:AlternateContent>
  <xr:revisionPtr revIDLastSave="0" documentId="13_ncr:1_{1E1C6CC6-8A22-4899-AB56-6E1670C4AD68}" xr6:coauthVersionLast="45" xr6:coauthVersionMax="45" xr10:uidLastSave="{00000000-0000-0000-0000-000000000000}"/>
  <bookViews>
    <workbookView xWindow="-20610" yWindow="-120" windowWidth="20730" windowHeight="11160" xr2:uid="{87630FBC-3F07-42AE-91C0-C8C5C9B95E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<sst xmlns="http://schemas.openxmlformats.org/spreadsheetml/2006/main" count="20" uniqueCount="20">
  <si>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</si>
  <si>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</si>
  <si>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</si>
  <si>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</si>
  <si>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</si>
  <si>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</si>
  <si>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</si>
  <si>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</si>
  <si>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</si>
  <si>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</si>
  <si>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</si>
  <si>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</si>
  <si>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</si>
  <si>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</si>
  <si>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T1416M</t>
  </si>
  <si>
    <t>F1417Y</t>
  </si>
  <si>
    <t>G1418A</t>
  </si>
  <si>
    <t>∆G(kcal/mol)(PyRosetta)(chainEFV)</t>
  </si>
  <si>
    <t>WT_chainEFV_Minimization_9</t>
  </si>
  <si>
    <t>∆∆G(kcal/mol)(PyRosetta)(chainEFV)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</si>
</sst>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952B-F876-43C5-BEE6-C3C86F7A0521}">
  <dimension ref="A1:C18"/>
  <sheetViews>
    <sheetView tabSelected="1" workbookViewId="0">
      <selection activeCell="C1" sqref="C1:C17"/>
    </sheetView>
  </sheetViews>
  <sheetFormatPr defaultRowHeight="15" x14ac:dyDescent="0.25"/>
  <cols>
    <col min="1" max="1" width="17.42578125" customWidth="1"/>
    <col min="2" max="2" width="34" customWidth="1"/>
    <col min="3" max="3" width="34.140625" customWidth="1"/>
  </cols>
  <sheetData>
    <row r="1" spans="1:3" x14ac:dyDescent="0.25">
      <c r="A1" t="s">
        <v>0</v>
      </c>
      <c r="B1" s="1" t="s">
        <v>17</v>
      </c>
      <c r="C1" s="1" t="s">
        <v>19</v>
      </c>
    </row>
    <row r="2" spans="1:3" x14ac:dyDescent="0.25">
      <c r="A2" t="s">
        <v>1</v>
      </c>
      <c r="B2">
        <v>-1123.9953292099999</v>
      </c>
      <c r="C2">
        <f>B2+1140.73604975</f>
        <v>16.740720539999984</v>
      </c>
    </row>
    <row r="3" spans="1:3" x14ac:dyDescent="0.25">
      <c r="A3" t="s">
        <v>2</v>
      </c>
      <c r="B3">
        <v>-1131.3378101599999</v>
      </c>
      <c r="C3">
        <f t="shared" ref="C3:C17" si="0">B3+1140.73604975</f>
        <v>9.3982395900000029</v>
      </c>
    </row>
    <row r="4" spans="1:3" x14ac:dyDescent="0.25">
      <c r="A4" t="s">
        <v>3</v>
      </c>
      <c r="B4">
        <v>-1132.6333539899999</v>
      </c>
      <c r="C4">
        <f t="shared" si="0"/>
        <v>8.1026957599999605</v>
      </c>
    </row>
    <row r="5" spans="1:3" x14ac:dyDescent="0.25">
      <c r="A5" t="s">
        <v>4</v>
      </c>
      <c r="B5">
        <v>-1079.2826821199999</v>
      </c>
      <c r="C5">
        <f t="shared" si="0"/>
        <v>61.453367630000002</v>
      </c>
    </row>
    <row r="6" spans="1:3" x14ac:dyDescent="0.25">
      <c r="A6" t="s">
        <v>5</v>
      </c>
      <c r="B6">
        <v>-1136.11637909</v>
      </c>
      <c r="C6">
        <f t="shared" si="0"/>
        <v>4.6196706599998834</v>
      </c>
    </row>
    <row r="7" spans="1:3" x14ac:dyDescent="0.25">
      <c r="A7" t="s">
        <v>6</v>
      </c>
      <c r="B7">
        <v>-1139.0915876500001</v>
      </c>
      <c r="C7">
        <f t="shared" si="0"/>
        <v>1.6444620999998278</v>
      </c>
    </row>
    <row r="8" spans="1:3" x14ac:dyDescent="0.25">
      <c r="A8" t="s">
        <v>7</v>
      </c>
      <c r="B8">
        <v>-1127.2574016200001</v>
      </c>
      <c r="C8">
        <f t="shared" si="0"/>
        <v>13.478648129999783</v>
      </c>
    </row>
    <row r="9" spans="1:3" x14ac:dyDescent="0.25">
      <c r="A9" t="s">
        <v>8</v>
      </c>
      <c r="B9">
        <v>-1138.16029822</v>
      </c>
      <c r="C9">
        <f t="shared" si="0"/>
        <v>2.5757515299999341</v>
      </c>
    </row>
    <row r="10" spans="1:3" x14ac:dyDescent="0.25">
      <c r="A10" t="s">
        <v>9</v>
      </c>
      <c r="B10">
        <v>-1132.3603762400001</v>
      </c>
      <c r="C10">
        <f t="shared" si="0"/>
        <v>8.3756735099998423</v>
      </c>
    </row>
    <row r="11" spans="1:3" x14ac:dyDescent="0.25">
      <c r="A11" t="s">
        <v>10</v>
      </c>
      <c r="B11">
        <v>-1138.6248230199999</v>
      </c>
      <c r="C11">
        <f t="shared" si="0"/>
        <v>2.1112267299999985</v>
      </c>
    </row>
    <row r="12" spans="1:3" x14ac:dyDescent="0.25">
      <c r="A12" t="s">
        <v>11</v>
      </c>
      <c r="B12">
        <v>-1135.66840041</v>
      </c>
      <c r="C12">
        <f t="shared" si="0"/>
        <v>5.067649339999889</v>
      </c>
    </row>
    <row r="13" spans="1:3" x14ac:dyDescent="0.25">
      <c r="A13" t="s">
        <v>12</v>
      </c>
      <c r="B13">
        <v>-1136.1766935999999</v>
      </c>
      <c r="C13">
        <f t="shared" si="0"/>
        <v>4.5593561499999851</v>
      </c>
    </row>
    <row r="14" spans="1:3" x14ac:dyDescent="0.25">
      <c r="A14" t="s">
        <v>13</v>
      </c>
      <c r="B14">
        <v>-1136.80037773</v>
      </c>
      <c r="C14">
        <f t="shared" si="0"/>
        <v>3.9356720199998563</v>
      </c>
    </row>
    <row r="15" spans="1:3" x14ac:dyDescent="0.25">
      <c r="A15" t="s">
        <v>14</v>
      </c>
      <c r="B15">
        <v>-1142.44787434</v>
      </c>
      <c r="C15">
        <f t="shared" si="0"/>
        <v>-1.7118245900001057</v>
      </c>
    </row>
    <row r="16" spans="1:3" x14ac:dyDescent="0.25">
      <c r="A16" t="s">
        <v>15</v>
      </c>
      <c r="B16">
        <v>-1136.56673026</v>
      </c>
      <c r="C16">
        <f t="shared" si="0"/>
        <v>4.1693194899999071</v>
      </c>
    </row>
    <row r="17" spans="1:3" x14ac:dyDescent="0.25">
      <c r="A17" t="s">
        <v>16</v>
      </c>
      <c r="B17">
        <v>-1133.5945505300001</v>
      </c>
      <c r="C17">
        <f t="shared" si="0"/>
        <v>7.1414992199997869</v>
      </c>
    </row>
    <row r="18" spans="1:3" x14ac:dyDescent="0.25">
      <c r="A18" s="2" t="s">
        <v>18</v>
      </c>
      <c r="B18" s="2">
        <v>-1140.7360497499999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2020-07-11T15:32:35Z</dcterms:created>
  <dcterms:modified xsi:type="dcterms:W3CDTF">2020-07-11T15:50:10Z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4bb207a7-2658-4a8d-80ff-5cc9b9143a9a</vt:lpwstr>
  </property>
</Properties>
</file>