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V\"/>
    </mc:Choice>
  </mc:AlternateContent>
  <xr:revisionPtr revIDLastSave="0" documentId="13_ncr:1_{634B3FAA-5768-4248-A3BE-78B9D3344084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<sst xmlns="http://schemas.openxmlformats.org/spreadsheetml/2006/main" count="39" uniqueCount="25">
  <si>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</si>
  <si>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</si>
  <si>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</si>
  <si>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</si>
  <si>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</si>
  <si>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</si>
  <si>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</si>
  <si>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</si>
  <si>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</si>
  <si>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</si>
  <si>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</si>
  <si>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</si>
  <si>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</si>
  <si>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</si>
  <si>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</si>
  <si>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</si>
  <si>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</si>
  <si>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</si>
  <si>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</si>
  <si>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</si>
  <si>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</si>
  <si>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</si>
  <si>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T1416M</t>
  </si>
  <si>
    <t>∆G(Bind)(PyRosetta)(HighResolution)(chainV)</t>
  </si>
  <si>
    <t>∆∆G(Bind)(PyRosetta)(HighResolution)(chainV)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</si>
</sst>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4" max="4" width="19.5703125" customWidth="1"/>
    <col min="5" max="5" width="45.42578125" customWidth="1"/>
    <col min="6" max="6" width="42.5703125" customWidth="1"/>
    <col min="7" max="7" width="14.710937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23</v>
      </c>
      <c r="F1" t="s">
        <v>24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-1707.6</v>
      </c>
      <c r="F2">
        <f>E2+1712.97</f>
        <v>5.3700000000001182</v>
      </c>
      <c r="G2" t="s">
        <v>19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-1708.61</v>
      </c>
      <c r="F3">
        <f>E3+1712.97</f>
        <v>4.3600000000001273</v>
      </c>
      <c r="G3" t="s">
        <v>19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-1724.44</v>
      </c>
      <c r="F4">
        <f t="shared" ref="F4:F17" si="0">E4+1712.97</f>
        <v>-11.470000000000027</v>
      </c>
      <c r="G4" t="s">
        <v>19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-1648.82</v>
      </c>
      <c r="F5">
        <f t="shared" si="0"/>
        <v>64.150000000000091</v>
      </c>
      <c r="G5" t="s">
        <v>19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-1699.66</v>
      </c>
      <c r="F6">
        <f t="shared" si="0"/>
        <v>13.309999999999945</v>
      </c>
      <c r="G6" t="s">
        <v>19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-1716.05</v>
      </c>
      <c r="F7">
        <f t="shared" si="0"/>
        <v>-3.0799999999999272</v>
      </c>
      <c r="G7" t="s">
        <v>19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-1687.62</v>
      </c>
      <c r="F8">
        <f t="shared" si="0"/>
        <v>25.350000000000136</v>
      </c>
      <c r="G8" t="s">
        <v>19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-1711.46</v>
      </c>
      <c r="F9">
        <f t="shared" si="0"/>
        <v>1.5099999999999909</v>
      </c>
      <c r="G9" t="s">
        <v>19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-1713.61</v>
      </c>
      <c r="F10">
        <f t="shared" si="0"/>
        <v>-0.63999999999987267</v>
      </c>
      <c r="G10" t="s">
        <v>20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-1718.11</v>
      </c>
      <c r="F11">
        <f t="shared" si="0"/>
        <v>-5.1399999999998727</v>
      </c>
      <c r="G11" t="s">
        <v>20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-1722.51</v>
      </c>
      <c r="F12">
        <f t="shared" si="0"/>
        <v>-9.5399999999999636</v>
      </c>
      <c r="G12" t="s">
        <v>20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-1710.93</v>
      </c>
      <c r="F13">
        <f t="shared" si="0"/>
        <v>2.0399999999999636</v>
      </c>
      <c r="G13" t="s">
        <v>20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-1708.74</v>
      </c>
      <c r="F14">
        <f t="shared" si="0"/>
        <v>4.2300000000000182</v>
      </c>
      <c r="G14" t="s">
        <v>20</v>
      </c>
    </row>
    <row r="15" spans="1:7" x14ac:dyDescent="0.25">
      <c r="A15" t="s">
        <v>22</v>
      </c>
      <c r="B15">
        <v>35.410036710000007</v>
      </c>
      <c r="C15">
        <v>86.8</v>
      </c>
      <c r="D15">
        <v>-2.0970569999999999</v>
      </c>
      <c r="E15">
        <v>-1717.13</v>
      </c>
      <c r="F15">
        <f t="shared" si="0"/>
        <v>-4.1600000000000819</v>
      </c>
      <c r="G15" t="s">
        <v>20</v>
      </c>
    </row>
    <row r="16" spans="1:7" x14ac:dyDescent="0.25">
      <c r="A16" t="s">
        <v>14</v>
      </c>
      <c r="B16">
        <v>65.383347363333328</v>
      </c>
      <c r="C16">
        <v>77.863333333333344</v>
      </c>
      <c r="D16">
        <v>0.93791100000000005</v>
      </c>
      <c r="E16">
        <v>-1711.29</v>
      </c>
      <c r="F16">
        <f t="shared" si="0"/>
        <v>1.6800000000000637</v>
      </c>
      <c r="G16" t="s">
        <v>20</v>
      </c>
    </row>
    <row r="17" spans="1:7" x14ac:dyDescent="0.25">
      <c r="A17" t="s">
        <v>15</v>
      </c>
      <c r="B17">
        <v>42.478245553333331</v>
      </c>
      <c r="C17">
        <v>78.973333333333343</v>
      </c>
      <c r="D17">
        <v>1.7251179999999999</v>
      </c>
      <c r="E17">
        <v>-1712.18</v>
      </c>
      <c r="F17">
        <f t="shared" si="0"/>
        <v>0.78999999999996362</v>
      </c>
      <c r="G17" t="s">
        <v>20</v>
      </c>
    </row>
    <row r="18" spans="1:7" x14ac:dyDescent="0.25">
      <c r="A18" t="s">
        <v>21</v>
      </c>
      <c r="E18">
        <v>-1712.97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2020-07-05T20:04:04Z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