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8" documentId="8_{239F4794-35F7-482B-82B9-F729F5F9D054}" xr6:coauthVersionLast="47" xr6:coauthVersionMax="47" xr10:uidLastSave="{6909A29B-F665-4295-B3E3-249F1AE90971}"/>
  <bookViews>
    <workbookView xWindow="-120" yWindow="-120" windowWidth="29040" windowHeight="15720" xr2:uid="{AD71DEBF-884F-41CE-812A-2C1F03AEC0BB}"/>
  </bookViews>
  <sheets>
    <sheet name="Sheet1" sheetId="1" r:id="rId1"/>
  </sheets>
  <calcPr calcId="191029"/>
  <pivotCaches>
    <pivotCache cacheId="8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收益履约_f8c5c3ec-b7c0-4426-adaf-43d20f06a8be" name="收益履约" connection="查询 - 收益履约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08DEE5-F129-4058-A1F0-E01927E7797F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7F97F2-95D4-4B00-9043-8AC030245675}" name="查询 - 收益履约" description="与工作簿中“收益履约”查询的连接。" type="100" refreshedVersion="8" minRefreshableVersion="5">
    <extLst>
      <ext xmlns:x15="http://schemas.microsoft.com/office/spreadsheetml/2010/11/main" uri="{DE250136-89BD-433C-8126-D09CA5730AF9}">
        <x15:connection id="ffc67e5e-2edd-482b-ab3f-9fbac253f2ee"/>
      </ext>
    </extLst>
  </connection>
</connections>
</file>

<file path=xl/sharedStrings.xml><?xml version="1.0" encoding="utf-8"?>
<sst xmlns="http://schemas.openxmlformats.org/spreadsheetml/2006/main" count="604" uniqueCount="603">
  <si>
    <t>自开工累计应上交履约</t>
  </si>
  <si>
    <t>自开工累计应上交收益</t>
  </si>
  <si>
    <t>总计</t>
  </si>
  <si>
    <t>823工程</t>
  </si>
  <si>
    <t>阿里巴巴西部基地总承包工程(发展)</t>
  </si>
  <si>
    <t>安徽芜湖皖南医学院弋矶山医院</t>
  </si>
  <si>
    <t>安徽忠旺厂房</t>
  </si>
  <si>
    <t>鞍山市公安局监管场所新建</t>
  </si>
  <si>
    <t>鞍山银座综合体</t>
  </si>
  <si>
    <t>巴中光正实验学校</t>
  </si>
  <si>
    <t>霸州市云庐小区住宅</t>
  </si>
  <si>
    <t>北京A座科研楼</t>
  </si>
  <si>
    <t>北京CBD核心区Z13地块商业金融</t>
  </si>
  <si>
    <t>北京Z12泰康大厦机电工程</t>
  </si>
  <si>
    <t>北京Z15中国尊高区空调</t>
  </si>
  <si>
    <t>北京奥南4#地</t>
  </si>
  <si>
    <t>北京奥南4#地（股份）</t>
  </si>
  <si>
    <t>北京常营大型居住区三期</t>
  </si>
  <si>
    <t>北京朝阳门SOHO中心南区商业加层</t>
  </si>
  <si>
    <t>北京大兴17#地项目（东区）</t>
  </si>
  <si>
    <t>北京大兴国际机场噪声区安置房</t>
  </si>
  <si>
    <t>北京大学昌平新校区宿舍楼装修改造</t>
  </si>
  <si>
    <t>北京大学化学学院E区大楼</t>
  </si>
  <si>
    <t>北京大学教学科研楼</t>
  </si>
  <si>
    <t>北京大学图书馆改造</t>
  </si>
  <si>
    <t>北京大学新建附属中学北校区综合教学楼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</si>
  <si>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</si>
  <si>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</si>
  <si>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</si>
  <si>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</si>
  <si>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</si>
  <si>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</si>
  <si>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北京凤展大厦装修工程</t>
  </si>
  <si>
    <t>北京港澳中心改造</t>
  </si>
  <si>
    <t>北京高丽营三期03-31地块</t>
  </si>
  <si>
    <t>北京观承别墅03-38地块二标段</t>
  </si>
  <si>
    <t>北京国家科技传播中心</t>
  </si>
  <si>
    <t>北京国家游泳中心改造二期</t>
  </si>
  <si>
    <t>北京国家游泳中心改造三期</t>
  </si>
  <si>
    <t>北京国贸东楼改造及交通一体化</t>
  </si>
  <si>
    <t>北京国贸公寓改造</t>
  </si>
  <si>
    <t>北京国锐广场机电</t>
  </si>
  <si>
    <t>北京航天工程大学军事设施建设</t>
  </si>
  <si>
    <t>北京和平村</t>
  </si>
  <si>
    <t>北京鸿坤云时代二期</t>
  </si>
  <si>
    <t>北京湖南投资大厦</t>
  </si>
  <si>
    <t>北京花家地一号</t>
  </si>
  <si>
    <t>北京华富商贸大楼改造装修</t>
  </si>
  <si>
    <t>北京华力国际大厦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</si>
  <si>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</si>
  <si>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</si>
  <si>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</si>
  <si>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</si>
  <si>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</si>
  <si>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</si>
  <si>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</si>
  <si>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</si>
  <si>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北京嘉铭珑原07-01办公商业</t>
  </si>
  <si>
    <t>北京建国门办公楼改建工程</t>
  </si>
  <si>
    <t>北京金蝶软件园</t>
  </si>
  <si>
    <t>北京金融街（月坛）中心</t>
  </si>
  <si>
    <t>北京京西商务中心（西区）商业金融用地</t>
  </si>
  <si>
    <t>北京京西商务中心（西区）商业金融用地（一局机电）</t>
  </si>
  <si>
    <t>北京精测半导体设备及准分子激光器</t>
  </si>
  <si>
    <t>北京凯特大厦</t>
  </si>
  <si>
    <t>北京来广营北路自住型商品房</t>
  </si>
  <si>
    <t>北京丽泽soho机电</t>
  </si>
  <si>
    <t>北京丽泽金融商务区E-13、E-14地块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</si>
  <si>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</si>
  <si>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</si>
  <si>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</si>
  <si>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</si>
  <si>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北京联通亦庄二期弱电改造工程</t>
  </si>
  <si>
    <t>北京联想总部园区二期</t>
  </si>
  <si>
    <t>北京联想总部园区一期</t>
  </si>
  <si>
    <t>北京绿城西山燕庐</t>
  </si>
  <si>
    <t>北京门头沟保利首开自住房</t>
  </si>
  <si>
    <t>北京门头沟保利小学</t>
  </si>
  <si>
    <t>北京密云项目住宅</t>
  </si>
  <si>
    <t>北京欧德宝商贸中心</t>
  </si>
  <si>
    <t>北京平安金融中心E05地块</t>
  </si>
  <si>
    <t>北京前门B2B3地块重启后改造工程</t>
  </si>
  <si>
    <t>北京清华大学北体育馆</t>
  </si>
  <si>
    <t>北京清华大学苏世民书院</t>
  </si>
  <si>
    <t>北京清华大学学清路教工住宅（学清苑）</t>
  </si>
  <si>
    <t>北京生命科学科研大楼</t>
  </si>
  <si>
    <t>北京生命科学实验室改造</t>
  </si>
  <si>
    <t>北京生命科学研究所扩建</t>
  </si>
  <si>
    <t>北京石景山区南宫住宅小区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</si>
  <si>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</si>
  <si>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</si>
  <si>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</si>
  <si>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</si>
  <si>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北京首开万科天地机电</t>
  </si>
  <si>
    <t>北京首开万科中心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</si>
  <si>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</si>
  <si>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</si>
  <si>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</si>
  <si>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</si>
  <si>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</si>
  <si>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</si>
  <si>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</si>
  <si>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</si>
  <si>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北京泰康之家昌平新城一期</t>
  </si>
  <si>
    <t>北京泰康之家燕园二期</t>
  </si>
  <si>
    <t>北京泰康之家燕园三期</t>
  </si>
  <si>
    <t>北京天利德一期厂房</t>
  </si>
  <si>
    <t>北京天通泰中以文化数码科技园</t>
  </si>
  <si>
    <t>北京天竺万科中心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</si>
  <si>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</si>
  <si>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</si>
  <si>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</si>
  <si>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</si>
  <si>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</si>
  <si>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</si>
  <si>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北京望京SOHO中心</t>
  </si>
  <si>
    <t>北京望京办公楼三期</t>
  </si>
  <si>
    <t>北京未来城学校</t>
  </si>
  <si>
    <t>北京未来城学校总承包</t>
  </si>
  <si>
    <t>北京五和万科长阳天地</t>
  </si>
  <si>
    <t>北京五棵松篮球公园施工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</si>
  <si>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</si>
  <si>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</si>
  <si>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</si>
  <si>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</si>
  <si>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北京西直门南小街115号综合维修改造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</si>
  <si>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</si>
  <si>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</si>
  <si>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</si>
  <si>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</si>
  <si>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</si>
  <si>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</si>
  <si>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北京新机场道路及综合管廊</t>
  </si>
  <si>
    <t>北京新机场南航航空食品设施</t>
  </si>
  <si>
    <t>北京新机场信息中心</t>
  </si>
  <si>
    <t>北京新街口1号工程</t>
  </si>
  <si>
    <t>北京新一代互联网云计算产创基地机电</t>
  </si>
  <si>
    <t>北京雅诗阁公寓机电改造</t>
  </si>
  <si>
    <t>北京亦庄云计算中心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</si>
  <si>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</si>
  <si>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</si>
  <si>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</si>
  <si>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</si>
  <si>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</si>
  <si>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北京张仪-莲花池π入岳各庄220千伏线路</t>
  </si>
  <si>
    <t>北京招商嘉铭10地块商业办公</t>
  </si>
  <si>
    <t>北京招商嘉铭酒店</t>
  </si>
  <si>
    <t>北京中钞厂房</t>
  </si>
  <si>
    <t>北京中国国际贸易中心三期B阶段工程</t>
  </si>
  <si>
    <t>北京中国移动博瑞琪大厦装修改造</t>
  </si>
  <si>
    <t>北京中粮科技园标准厂房二期</t>
  </si>
  <si>
    <t>北京中粮万科长阳商业综合楼</t>
  </si>
  <si>
    <t>北京中芯北方BO2剩余楼层装修</t>
  </si>
  <si>
    <t>北京住总·万科广场</t>
  </si>
  <si>
    <t>北京总后京丰宾馆老客房楼改造</t>
  </si>
  <si>
    <t>北京最高人民检察院西区改造</t>
  </si>
  <si>
    <t>北汽动力总成基地项目（一期）二标段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</si>
  <si>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</si>
  <si>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</si>
  <si>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</si>
  <si>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</si>
  <si>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</si>
  <si>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成都阿里巴巴西部基地</t>
  </si>
  <si>
    <t>成都阿里巴巴西部基地四期机电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</si>
  <si>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</si>
  <si>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</si>
  <si>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</si>
  <si>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</si>
  <si>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成都贵阳银行成都分行空调改造</t>
  </si>
  <si>
    <t>成都国际铁路港展览中心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</si>
  <si>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</si>
  <si>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</si>
  <si>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</si>
  <si>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</si>
  <si>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</si>
  <si>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成都锦绣江城EPC</t>
  </si>
  <si>
    <t>成都京东方AMOLED工艺技术测试中心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</si>
  <si>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</si>
  <si>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</si>
  <si>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</si>
  <si>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</si>
  <si>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</si>
  <si>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</si>
  <si>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</si>
  <si>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</si>
  <si>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</si>
  <si>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</si>
  <si>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</si>
  <si>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</si>
  <si>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</si>
  <si>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</si>
  <si>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</si>
  <si>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成都泰达时代中心机电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</si>
  <si>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</si>
  <si>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</si>
  <si>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</si>
  <si>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</si>
  <si>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</si>
  <si>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</si>
  <si>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</si>
  <si>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</si>
  <si>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</si>
  <si>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</si>
  <si>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</si>
  <si>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</si>
  <si>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</si>
  <si>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</si>
  <si>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</si>
  <si>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滁州惠科第8.6代薄膜晶体管液晶显示器件</t>
  </si>
  <si>
    <t>大连港湾街二号地块</t>
  </si>
  <si>
    <t>大连星海湾壹号二期</t>
  </si>
  <si>
    <t>大庆市八一农垦大学基础教学实验楼</t>
  </si>
  <si>
    <t>大庆豫港龙泉铝合金加工材</t>
  </si>
  <si>
    <t>大同市第五人民医院</t>
  </si>
  <si>
    <t>大同中联绿色大数据产业基地</t>
  </si>
  <si>
    <t>大兴17#地项目总承包工程（西区）</t>
  </si>
  <si>
    <t>德阳市人民医院城北第五代医院</t>
  </si>
  <si>
    <t>东莞OPPO滨海湾数据中心机电</t>
  </si>
  <si>
    <t>东莞华为研发实验室一期</t>
  </si>
  <si>
    <t>东莞小天才生产中心</t>
  </si>
  <si>
    <t>都江堰锦庐-4期房地产开发</t>
  </si>
  <si>
    <t>鄂尔多斯源盛光电第5.5代AM-OLED</t>
  </si>
  <si>
    <t>丰宁污水处理厂扩容提标改造及配套管网</t>
  </si>
  <si>
    <t>佛山国际体育文化演艺中心</t>
  </si>
  <si>
    <t>佛山建鑫乐家花园</t>
  </si>
  <si>
    <t>佛山捷和广场二期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</si>
  <si>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</si>
  <si>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</si>
  <si>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</si>
  <si>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</si>
  <si>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</si>
  <si>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</si>
  <si>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</si>
  <si>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佛山顺德光正实验学校</t>
  </si>
  <si>
    <t>佛山怡翠尊堤嘉园D2区</t>
  </si>
  <si>
    <t>福建省晋华集成电路有限公司存储器生产线</t>
  </si>
  <si>
    <t>福州第6代AMOLED柔性生产线</t>
  </si>
  <si>
    <t>福州第8.5代新型半导体显示器件生产线</t>
  </si>
  <si>
    <t>福州第8.5代新型半导体显示器件生产线机电</t>
  </si>
  <si>
    <t>复兴门内危改区4·2号地项目空调系统工程</t>
  </si>
  <si>
    <t>甘肃庆阳正大一期</t>
  </si>
  <si>
    <t>广东阿里巴巴云计算数据中心河源江东二期</t>
  </si>
  <si>
    <t>广东阿里巴巴云计算数据中心河源源城区二期项目</t>
  </si>
  <si>
    <t>广东阿里巴巴云计算数据中心河源源城区三期机电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</si>
  <si>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</si>
  <si>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</si>
  <si>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</si>
  <si>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</si>
  <si>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广西南宁电信东盟信息园动力中心柴发机房</t>
  </si>
  <si>
    <t>广州LG Display GP3</t>
  </si>
  <si>
    <t>广州LG-Display-D工程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</si>
  <si>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</si>
  <si>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</si>
  <si>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</si>
  <si>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</si>
  <si>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</si>
  <si>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广州黄石路白云汇广场影城</t>
  </si>
  <si>
    <t>广州金融街番禺市桥</t>
  </si>
  <si>
    <t>广州金融街海珠区石岗路</t>
  </si>
  <si>
    <t>广州维信诺第6代柔性AMOLED模组生产线</t>
  </si>
  <si>
    <t>广州维信诺第6代柔性AMOLED模组生产线机电</t>
  </si>
  <si>
    <t>广州芯粤能半导体</t>
  </si>
  <si>
    <t>广州养老社区项目示范区工程</t>
  </si>
  <si>
    <t>广州粤芯半导体</t>
  </si>
  <si>
    <t>贵阳市贵州妇女儿童国际医院机电</t>
  </si>
  <si>
    <t>贵阳万科劲嘉大都会商业综合体</t>
  </si>
  <si>
    <t>国电新能源技术研究院工程</t>
  </si>
  <si>
    <t>国际财源中心西塔</t>
  </si>
  <si>
    <t>国际农业科技创新中心</t>
  </si>
  <si>
    <t>国瑞光电产业基地</t>
  </si>
  <si>
    <t>哈尔滨华润·欢乐颂</t>
  </si>
  <si>
    <t>哈尔滨华润·幸福里</t>
  </si>
  <si>
    <t>哈尔滨深圳产业园科创总部</t>
  </si>
  <si>
    <t>哈尔滨中国北药智慧产业新城A1地块</t>
  </si>
  <si>
    <t>哈尔滨中国移动数据机房一期</t>
  </si>
  <si>
    <t>海口空港综合保税区监管设施</t>
  </si>
  <si>
    <t>海口塔</t>
  </si>
  <si>
    <t>海口塔南塔试桩工程</t>
  </si>
  <si>
    <t>杭州阿里云计算公司总部</t>
  </si>
  <si>
    <t>杭州阿里云全球总部基地工程</t>
  </si>
  <si>
    <t>杭州菜鸟西湖云谷产业园</t>
  </si>
  <si>
    <t>杭州地铁3号线一期工程星桥车辆段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</si>
  <si>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</si>
  <si>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</si>
  <si>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</si>
  <si>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</si>
  <si>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</si>
  <si>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</si>
  <si>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</si>
  <si>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</si>
  <si>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合肥京东方第10.5代薄膜晶体管液晶显示器件（TFT-LCD）</t>
  </si>
  <si>
    <t>合肥京东方光电科技有限公司成品仓库</t>
  </si>
  <si>
    <t>合肥晶合二厂厂务及配套项目L40土建</t>
  </si>
  <si>
    <t>合肥联想研发基地</t>
  </si>
  <si>
    <t>合肥视涯OLED微型显示器件厂</t>
  </si>
  <si>
    <t>合肥维信诺第六代AMOLED生产线</t>
  </si>
  <si>
    <t>合肥维信诺第六代AMOLED生产线（发展）</t>
  </si>
  <si>
    <t>合肥鑫晟电子器件厂房建设工程</t>
  </si>
  <si>
    <t>合肥鑫晟光电科技有限公司触摸屏生产线</t>
  </si>
  <si>
    <t>合肥邮件处理车间</t>
  </si>
  <si>
    <t>合肥邮件处理车间（发展）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</si>
  <si>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</si>
  <si>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</si>
  <si>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</si>
  <si>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</si>
  <si>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</si>
  <si>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河北建投雄安·金湖未来城项目一第二标段</t>
  </si>
  <si>
    <t>河北雄安新区万科实验室</t>
  </si>
  <si>
    <t>河南安阳内黄5000种猪场</t>
  </si>
  <si>
    <t>河南安阳内黄正大一期</t>
  </si>
  <si>
    <t>河南舞阳北外环</t>
  </si>
  <si>
    <t>河南新乡中蓝商务地块自持办公</t>
  </si>
  <si>
    <t>后帽胡同23号翻、扩建工程</t>
  </si>
  <si>
    <t>呼和浩特凯德广场·诺和木勒改造项目机电</t>
  </si>
  <si>
    <t>呼和浩特群众艺术馆</t>
  </si>
  <si>
    <t>湖北襄阳正大一期</t>
  </si>
  <si>
    <t>华能大厦空调系统安装工程</t>
  </si>
  <si>
    <t>华能人才创新创业基地</t>
  </si>
  <si>
    <t>华星光电第8.5代TFT-LCD A标段施工总承包</t>
  </si>
  <si>
    <t>华星光电第8.5代TFT-LCD（综合）</t>
  </si>
  <si>
    <t>淮安第三园区新建厂房</t>
  </si>
  <si>
    <t>淮南云谷大数据产业园(B地块)</t>
  </si>
  <si>
    <t>吉林梅河口康美医疗健康中心物流园</t>
  </si>
  <si>
    <t>吉林梅河口康美医疗健康中心医疗园</t>
  </si>
  <si>
    <t>吉林梅河口康美医疗健康中心医养园</t>
  </si>
  <si>
    <t>吉林省43015-3EPC</t>
  </si>
  <si>
    <t>嘉兴港区滨海中央广场项目二期EPC</t>
  </si>
  <si>
    <t>嘉兴市嘉善善东苑公寓房</t>
  </si>
  <si>
    <t>嘉兴市嘉善县健康护理中心</t>
  </si>
  <si>
    <t>嘉兴市文化艺术中心</t>
  </si>
  <si>
    <t>嘉兴综合保税区物流仓储</t>
  </si>
  <si>
    <t>江门华发四季</t>
  </si>
  <si>
    <t>江苏先进动力电池产业化项目（二期）一标段</t>
  </si>
  <si>
    <t>江苏镇江力信锂电池研发及产业化工程</t>
  </si>
  <si>
    <t>金融街A5改扩建</t>
  </si>
  <si>
    <t>金隅万科城A1地块综合体</t>
  </si>
  <si>
    <t>晋城光机电产业园一期项目EPC总承包</t>
  </si>
  <si>
    <t>九江火车站广场及滨江路改造</t>
  </si>
  <si>
    <t>九江新建快速路一期</t>
  </si>
  <si>
    <t>昆山龙飞光电有限公司厂房一期土建工程</t>
  </si>
  <si>
    <t>昆山友达L6K厂房改建</t>
  </si>
  <si>
    <t>廊坊永清紫晶翡丽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</si>
  <si>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</si>
  <si>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</si>
  <si>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</si>
  <si>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</si>
  <si>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</si>
  <si>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绵阳京东方第6代AMOLED柔性生产线</t>
  </si>
  <si>
    <t>绵阳市中心血站迁建</t>
  </si>
  <si>
    <t>绵阳永兴污水处理厂扩建</t>
  </si>
  <si>
    <t>南昌高新微电子科技园</t>
  </si>
  <si>
    <t>南昌经开区LED电子信息孵化示范基地机电</t>
  </si>
  <si>
    <t>南昌市市民中心建设工程机电</t>
  </si>
  <si>
    <t>南京海峡城E地块住宅</t>
  </si>
  <si>
    <t>南京华夏幸福大校场项目G地块</t>
  </si>
  <si>
    <t>南京空港智能骨干网</t>
  </si>
  <si>
    <t>南京台积电12吋晶圆厂与设计服务中心一期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</si>
  <si>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</si>
  <si>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</si>
  <si>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</si>
  <si>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</si>
  <si>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</si>
  <si>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</si>
  <si>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盘锦忠旺铝业一期一标段A区</t>
  </si>
  <si>
    <t>秦皇岛礼鼎高端集成电路封装载板智能制造基地</t>
  </si>
  <si>
    <t>秦皇岛香格里拉大酒店机电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</si>
  <si>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</si>
  <si>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</si>
  <si>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</si>
  <si>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</si>
  <si>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</si>
  <si>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清河镇住宅及配套二期公建东区</t>
  </si>
  <si>
    <t>泉州三安半导体研发与产业化</t>
  </si>
  <si>
    <t>容城县农村生活污水综合整治项目（EPC）一标</t>
  </si>
  <si>
    <t>三里屯SOHO</t>
  </si>
  <si>
    <t>三亚海棠湾国际购物中心物流基地</t>
  </si>
  <si>
    <t>三亚海棠湾河心岛</t>
  </si>
  <si>
    <t>三亚海棠湾君悦酒店</t>
  </si>
  <si>
    <t>三亚美高梅酒店工程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</si>
  <si>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</si>
  <si>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</si>
  <si>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</si>
  <si>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</si>
  <si>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山东移动青岛数据中心一期空调</t>
  </si>
  <si>
    <t>山西大同正大一期</t>
  </si>
  <si>
    <t>陕西渭南澄城正大一期</t>
  </si>
  <si>
    <t>上海格科半导体</t>
  </si>
  <si>
    <t>上海古北SOHO机电工程</t>
  </si>
  <si>
    <t>上海国浩长风城二期东地块综合体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</si>
  <si>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</si>
  <si>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</si>
  <si>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</si>
  <si>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</si>
  <si>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上海泰康申园一期改造</t>
  </si>
  <si>
    <t>上海泰康松江养老社区08地块</t>
  </si>
  <si>
    <t>上海泰康松江养老社区08地块体验馆</t>
  </si>
  <si>
    <t>上海腾讯改扩建厂房</t>
  </si>
  <si>
    <t>上海天岳碳化硅半导体材料</t>
  </si>
  <si>
    <t>上海万科南站商务城三期机电</t>
  </si>
  <si>
    <t>上海万科莘闵综合机电</t>
  </si>
  <si>
    <t>上饶华熙Live·信江一期</t>
  </si>
  <si>
    <t>绍兴钱清B地块商业机电</t>
  </si>
  <si>
    <t>深圳达实大厦改扩建</t>
  </si>
  <si>
    <t>深圳大学西丽校区</t>
  </si>
  <si>
    <t>深圳光明区金融街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</si>
  <si>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</si>
  <si>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</si>
  <si>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</si>
  <si>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</si>
  <si>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</si>
  <si>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</si>
  <si>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</si>
  <si>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深圳嘉里商务中心（一期）</t>
  </si>
  <si>
    <t>深圳金利通金融中心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</si>
  <si>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</si>
  <si>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</si>
  <si>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</si>
  <si>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</si>
  <si>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</si>
  <si>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深圳平安国际金融中心</t>
  </si>
  <si>
    <t>深圳平安国际金融中心（局集团）</t>
  </si>
  <si>
    <t>深圳平安金融中心南塔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</si>
  <si>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</si>
  <si>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</si>
  <si>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</si>
  <si>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</si>
  <si>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</si>
  <si>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深圳首创商务大厦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</si>
  <si>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</si>
  <si>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</si>
  <si>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</si>
  <si>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</si>
  <si>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深圳微软科通大厦[发展]</t>
  </si>
  <si>
    <t>深圳西丽高尔夫球俱乐部员工宿舍</t>
  </si>
  <si>
    <t>深圳香港中文大学二期II标</t>
  </si>
  <si>
    <t>深圳小米国际总部</t>
  </si>
  <si>
    <t>深圳宇宏大厦机电</t>
  </si>
  <si>
    <t>深圳悦彩城</t>
  </si>
  <si>
    <t>深圳职业技术学院北校区</t>
  </si>
  <si>
    <t>深圳职业技术学院留仙洞校区</t>
  </si>
  <si>
    <t>深圳职业技术学院学生公寓拆建</t>
  </si>
  <si>
    <t>深圳至正大厦</t>
  </si>
  <si>
    <t>沈阳方大·世纪城 01-C 医养项目三标段</t>
  </si>
  <si>
    <t>沈阳河畔新城六期</t>
  </si>
  <si>
    <t>沈阳华润二期塔楼总承包工程</t>
  </si>
  <si>
    <t>沈阳华润橡树湾4期</t>
  </si>
  <si>
    <t>沈阳华润中心项目一期</t>
  </si>
  <si>
    <t>沈阳嘉里A2地块商业</t>
  </si>
  <si>
    <t>沈阳嘉里中心A2地块T2办公楼总承包工程</t>
  </si>
  <si>
    <t>沈阳嘉里中心B地块3a1、3a2期</t>
  </si>
  <si>
    <t>沈阳嘉里中心T1及T4楼</t>
  </si>
  <si>
    <t>沈阳嘉里中心居住商业（C地块）机电工程</t>
  </si>
  <si>
    <t>沈阳嘉里中心居住商业（C地块）机电工程（局集团）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</si>
  <si>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</si>
  <si>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</si>
  <si>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</si>
  <si>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</si>
  <si>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</si>
  <si>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</si>
  <si>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沈阳中海商业二期</t>
  </si>
  <si>
    <t>沈阳中集车辆园</t>
  </si>
  <si>
    <t>四川广安富盈酒店机电改造</t>
  </si>
  <si>
    <t>四川广安富盈洋房及商业</t>
  </si>
  <si>
    <t>四川国际创新设计产业园A地块</t>
  </si>
  <si>
    <t>四川泰康西南医院</t>
  </si>
  <si>
    <t>苏州龙湖天街五期机电总包</t>
  </si>
  <si>
    <t>苏州三星第8.5代TFT-LCD施工总承包</t>
  </si>
  <si>
    <t>苏州泰康之家31703地块</t>
  </si>
  <si>
    <t>苏州文星公寓扩建项目（二标段）</t>
  </si>
  <si>
    <t>苏州虞城(姑苏)±800千伏换流站土建C包</t>
  </si>
  <si>
    <t>唐山传媒大厦</t>
  </si>
  <si>
    <t>唐山橡树湾</t>
  </si>
  <si>
    <t>天津大悦城B地块办公楼</t>
  </si>
  <si>
    <t>天津地铁7号线一期工程PPP项目土建10标段</t>
  </si>
  <si>
    <t>天津海河教育园区南开学校</t>
  </si>
  <si>
    <t>天津嘉里中心</t>
  </si>
  <si>
    <t>天津金海墅</t>
  </si>
  <si>
    <t>天津金融街（和平）中心</t>
  </si>
  <si>
    <t>天津金融街滨海融御</t>
  </si>
  <si>
    <t>天津金融街东丽湖一期及展示区</t>
  </si>
  <si>
    <t>天津金唐大厦</t>
  </si>
  <si>
    <t>天津津塔项目经理部</t>
  </si>
  <si>
    <t>天津宁宇家园二期</t>
  </si>
  <si>
    <t>天津全运村</t>
  </si>
  <si>
    <t>天津全运村代建东区小学幼儿园邻里中心</t>
  </si>
  <si>
    <t>天津首创中北镇</t>
  </si>
  <si>
    <t>天津天河城购物中心</t>
  </si>
  <si>
    <t>天津天碱商业区14#地</t>
  </si>
  <si>
    <t>天津天通泰观湖花园</t>
  </si>
  <si>
    <t>天津天阅海河一期</t>
  </si>
  <si>
    <t>天津通用电气医疗系统生产基地</t>
  </si>
  <si>
    <t>天津万通大厦（信达二期）</t>
  </si>
  <si>
    <t>天津武清080地块</t>
  </si>
  <si>
    <t>天津阳光晶典苑</t>
  </si>
  <si>
    <t>天津于家堡金融区3-16地块</t>
  </si>
  <si>
    <t>天津远洋大厦二期工程</t>
  </si>
  <si>
    <t>天津中北镇居住区G区</t>
  </si>
  <si>
    <t>天津中粮大道一期D地块</t>
  </si>
  <si>
    <t>天津中粮大道一期D地块精装</t>
  </si>
  <si>
    <t>天津中粮大道一期E地块(祥云名苑)</t>
  </si>
  <si>
    <t>天津中芯P3厂房</t>
  </si>
  <si>
    <t>天津周大福滨海中心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</si>
  <si>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</si>
  <si>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</si>
  <si>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</si>
  <si>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</si>
  <si>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</si>
  <si>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望京办公楼二期</t>
  </si>
  <si>
    <t>潍坊歌尔电子保税区9#厂房机电</t>
  </si>
  <si>
    <t>潍坊怡力精密四期1#2#厂房机电</t>
  </si>
  <si>
    <t>乌兰察布阿里云计算数据中心</t>
  </si>
  <si>
    <t>乌兰察布阿里云计算数据中心机电设备安装工程</t>
  </si>
  <si>
    <t>乌兰察布快手智能云数据中心</t>
  </si>
  <si>
    <t>无锡SK海力士厂房扩建</t>
  </si>
  <si>
    <t>无锡国联金融大厦</t>
  </si>
  <si>
    <t>无锡河埒金融商务港</t>
  </si>
  <si>
    <t>无锡恒隆广场办公楼2座</t>
  </si>
  <si>
    <t>无锡恒隆广场办公楼2座保护工程</t>
  </si>
  <si>
    <t>无锡恒隆广场综合发展</t>
  </si>
  <si>
    <t>无锡鸿坤理想湾</t>
  </si>
  <si>
    <t>无锡华发中南装饰城地块住宅</t>
  </si>
  <si>
    <t>无锡欧谱纳轻型燃气机制造</t>
  </si>
  <si>
    <t>无锡市市民中心项目工程指挥部</t>
  </si>
  <si>
    <t>无锡市原河埒中学拆迁安置房</t>
  </si>
  <si>
    <t>无锡市中关村软件园太湖分园一期工程</t>
  </si>
  <si>
    <t>无锡市综合交通枢纽项目</t>
  </si>
  <si>
    <t>无锡芯卓半导体产业化建设</t>
  </si>
  <si>
    <t>无锡英特宜家购物中心机电</t>
  </si>
  <si>
    <t>无锡英特宜家购物中心市政</t>
  </si>
  <si>
    <t>无锡中关村软件园太湖分园二期</t>
  </si>
  <si>
    <t>无锡中关村软件园住宅</t>
  </si>
  <si>
    <t>芜湖三只松鼠研发运营中心</t>
  </si>
  <si>
    <t>五棵松冰上运动中心</t>
  </si>
  <si>
    <t>武汉高世代薄膜晶体管液晶显示器件(TFT-LCD)生产线</t>
  </si>
  <si>
    <t>武汉国家存储器基地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</si>
  <si>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</si>
  <si>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</si>
  <si>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</si>
  <si>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</si>
  <si>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</si>
  <si>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武汉新芯OS4F装修</t>
  </si>
  <si>
    <t>武汉中国特种飞行器研发中心</t>
  </si>
  <si>
    <t>西安利星行酒店</t>
  </si>
  <si>
    <t>西安三星半导体FAB厂房</t>
  </si>
  <si>
    <t>西安三星半导体二期UT栋</t>
  </si>
  <si>
    <t>西安阎良三四七区安置房</t>
  </si>
  <si>
    <t>西安奕斯伟硅产业基地</t>
  </si>
  <si>
    <t>西大望路政策性住房</t>
  </si>
  <si>
    <t>雄安高铁站片区外部输水管线</t>
  </si>
  <si>
    <t>徐州万科翡翠之光机电</t>
  </si>
  <si>
    <t>徐州万科铜山路项目A地块商业机电</t>
  </si>
  <si>
    <t>徐州云龙湖悦府三期</t>
  </si>
  <si>
    <t>烟台爱博诺德医用材料生产</t>
  </si>
  <si>
    <t>烟台智路联测半导体</t>
  </si>
  <si>
    <t>银河搜候中心（朝阳门SOHO三期）</t>
  </si>
  <si>
    <t>永丰Ⅱ-11地块科研办公楼</t>
  </si>
  <si>
    <t>运城新建铜基新材料基地</t>
  </si>
  <si>
    <t>湛江华发新城花园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</si>
  <si>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</si>
  <si>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</si>
  <si>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</si>
  <si>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</si>
  <si>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张家口腾讯怀来瑞北云数据中心</t>
  </si>
  <si>
    <t>张家口下花园浅山名筑住宅小区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</si>
  <si>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</si>
  <si>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</si>
  <si>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</si>
  <si>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</si>
  <si>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中国电信北京信息科技创新园工程</t>
  </si>
  <si>
    <t>中国电信北京信息科技创新园科研数据中心</t>
  </si>
  <si>
    <t>中国人民银行清算总中心北京中心低压配电</t>
  </si>
  <si>
    <t>中国网通科研中心办公楼</t>
  </si>
  <si>
    <t>中海广场项目三期K地块</t>
  </si>
  <si>
    <t>中建（天津）工业化建筑公司预制厂房</t>
  </si>
  <si>
    <t>中粮科技园标准厂房</t>
  </si>
  <si>
    <t>中粮万科长阳半岛</t>
  </si>
  <si>
    <t>中山宇宏健康花城二期四段</t>
  </si>
  <si>
    <t>重庆SK海力士二期</t>
  </si>
  <si>
    <t>重庆巴南体育中心</t>
  </si>
  <si>
    <t>重庆华发·滨江四季</t>
  </si>
  <si>
    <t>重庆华熙LIVE·鱼洞体育馆</t>
  </si>
  <si>
    <t>重庆华熙LIVE·鱼洞住宅</t>
  </si>
  <si>
    <t>重庆京东方第6代AMOLED柔性生产线</t>
  </si>
  <si>
    <t>重庆京东方第8.5代半导体显示器件</t>
  </si>
  <si>
    <t>重庆两江空港物流园</t>
  </si>
  <si>
    <t>重庆水土污水处理厂三期扩建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</si>
  <si>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</si>
  <si>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</si>
  <si>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</si>
  <si>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</si>
  <si>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重庆亚士创能长寿综合制造基地</t>
  </si>
  <si>
    <t>重庆永川中船重工智能制造产业园</t>
  </si>
  <si>
    <t>重庆云阳数智森林小镇产业园区(一期)EPC</t>
  </si>
  <si>
    <t>珠海醋酸纤维有限公司搬迁扩建</t>
  </si>
  <si>
    <t>珠海华发广场</t>
  </si>
  <si>
    <t>珠海臻林山庄</t>
  </si>
  <si>
    <t>珠海正威科创中心</t>
  </si>
  <si>
    <t>涿州阿里云计算数据中心</t>
  </si>
  <si>
    <t xml:space="preserve"> 合计</t>
  </si>
  <si>
    <t>科目</t>
  </si>
  <si>
    <t>项目名称</t>
  </si>
  <si>
    <t>年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</si>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</sst>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05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  <dxf>
      <numFmt numFmtId="176" formatCode="#,##0.00_ 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76" formatCode="#,##0.00_ 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76" formatCode="#,##0.00_ "/>
    </dxf>
    <dxf>
      <numFmt numFmtId="176" formatCode="#,##0.00_ 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1" defaultTableStyle="TableStyleMedium2" defaultPivotStyle="PivotStyleLight16">
    <tableStyle name="PivotStyleLight1 2" table="0" count="11" xr9:uid="{C7F232BE-C708-4E34-B07D-427D7E6E10AA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29.46461678241" backgroundQuery="1" createdVersion="8" refreshedVersion="8" minRefreshableVersion="3" recordCount="0" supportSubquery="1" supportAdvancedDrill="1" xr:uid="{97BD907F-D915-4EF3-A73D-FF1A89B443CA}">
  <cacheSource type="external" connectionId="1"/>
  <cacheFields count="5">
    <cacheField name="[收益履约].[科目].[科目]" caption="科目" numFmtId="0" hierarchy="11" level="1">
      <sharedItems count="2">
        <s v="自开工累计应上交履约"/>
        <s v="自开工累计应上交收益"/>
      </sharedItems>
    </cacheField>
    <cacheField name="[Measures].[以下项目的总和:合计]" caption="以下项目的总和:合计" numFmtId="0" hierarchy="20" level="32767"/>
    <cacheField name="[收益履约].[项目名称].[项目名称]" caption="项目名称" numFmtId="0" hierarchy="3" level="1">
      <sharedItems count="595">
        <s v="823工程"/>
        <s v="阿里巴巴西部基地总承包工程(发展)"/>
        <s v="安徽芜湖皖南医学院弋矶山医院"/>
        <s v="安徽忠旺厂房"/>
        <s v="鞍山市公安局监管场所新建"/>
        <s v="鞍山银座综合体"/>
        <s v="巴中光正实验学校"/>
        <s v="霸州市云庐小区住宅"/>
        <s v="北京A座科研楼"/>
        <s v="北京CBD核心区Z13地块商业金融"/>
        <s v="北京Z12泰康大厦机电工程"/>
        <s v="北京Z15中国尊高区空调"/>
        <s v="北京奥南4#地"/>
        <s v="北京奥南4#地（股份）"/>
        <s v="北京常营大型居住区三期"/>
        <s v="北京朝阳门SOHO中心南区商业加层"/>
        <s v="北京大兴17#地项目（东区）"/>
        <s v="北京大兴国际机场噪声区安置房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凤展大厦装修工程"/>
        <s v="北京港澳中心改造"/>
        <s v="北京高丽营三期03-31地块"/>
        <s v="北京观承别墅03-38地块二标段"/>
        <s v="北京国家科技传播中心"/>
        <s v="北京国家游泳中心改造二期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花家地一号"/>
        <s v="北京华富商贸大楼改造装修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嘉铭珑原07-01办公商业"/>
        <s v="北京建国门办公楼改建工程"/>
        <s v="北京金蝶软件园"/>
        <s v="北京金融街（月坛）中心"/>
        <s v="北京京西商务中心（西区）商业金融用地"/>
        <s v="北京京西商务中心（西区）商业金融用地（一局机电）"/>
        <s v="北京精测半导体设备及准分子激光器"/>
        <s v="北京凯特大厦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通亦庄二期弱电改造工程"/>
        <s v="北京联想总部园区二期"/>
        <s v="北京联想总部园区一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前门B2B3地块重启后改造工程"/>
        <s v="北京清华大学北体育馆"/>
        <s v="北京清华大学苏世民书院"/>
        <s v="北京清华大学学清路教工住宅（学清苑）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都医科大学临床科研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利德一期厂房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SOHO中心"/>
        <s v="北京望京办公楼三期"/>
        <s v="北京未来城学校"/>
        <s v="北京未来城学校总承包"/>
        <s v="北京五和万科长阳天地"/>
        <s v="北京五棵松篮球公园施工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雅诗阁公寓机电改造"/>
        <s v="北京亦庄云计算中心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粮科技园标准厂房二期"/>
        <s v="北京中粮万科长阳商业综合楼"/>
        <s v="北京中芯北方BO2剩余楼层装修"/>
        <s v="北京住总·万科广场"/>
        <s v="北京总后京丰宾馆老客房楼改造"/>
        <s v="北京最高人民检察院西区改造"/>
        <s v="北汽动力总成基地项目（一期）二标段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阿里巴巴西部基地四期机电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贵阳银行成都分行空调改造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江城EPC"/>
        <s v="成都京东方AMOLED工艺技术测试中心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达时代中心机电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滁州惠科第8.6代薄膜晶体管液晶显示器件"/>
        <s v="大连港湾街二号地块"/>
        <s v="大连星海湾壹号二期"/>
        <s v="大庆市八一农垦大学基础教学实验楼"/>
        <s v="大庆豫港龙泉铝合金加工材"/>
        <s v="大同市第五人民医院"/>
        <s v="大同中联绿色大数据产业基地"/>
        <s v="大兴17#地项目总承包工程（西区）"/>
        <s v="德阳市人民医院城北第五代医院"/>
        <s v="东莞OPPO滨海湾数据中心机电"/>
        <s v="东莞华为研发实验室一期"/>
        <s v="东莞小天才生产中心"/>
        <s v="都江堰锦庐-4期房地产开发"/>
        <s v="鄂尔多斯源盛光电第5.5代AM-OLED"/>
        <s v="丰宁污水处理厂扩容提标改造及配套管网"/>
        <s v="佛山国际体育文化演艺中心"/>
        <s v="佛山建鑫乐家花园"/>
        <s v="佛山捷和广场二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建省晋华集成电路有限公司存储器生产线"/>
        <s v="福州第6代AMOLED柔性生产线"/>
        <s v="福州第8.5代新型半导体显示器件生产线"/>
        <s v="福州第8.5代新型半导体显示器件生产线机电"/>
        <s v="复兴门内危改区4·2号地项目空调系统工程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州LG Display GP3"/>
        <s v="广州LG-Display-D工程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番禺市桥"/>
        <s v="广州金融街海珠区石岗路"/>
        <s v="广州维信诺第6代柔性AMOLED模组生产线"/>
        <s v="广州维信诺第6代柔性AMOLED模组生产线机电"/>
        <s v="广州芯粤能半导体"/>
        <s v="广州养老社区项目示范区工程"/>
        <s v="广州粤芯半导体"/>
        <s v="贵阳市贵州妇女儿童国际医院机电"/>
        <s v="贵阳万科劲嘉大都会商业综合体"/>
        <s v="国电新能源技术研究院工程"/>
        <s v="国际财源中心西塔"/>
        <s v="国际农业科技创新中心"/>
        <s v="国瑞光电产业基地"/>
        <s v="哈尔滨华润·欢乐颂"/>
        <s v="哈尔滨华润·幸福里"/>
        <s v="哈尔滨深圳产业园科创总部"/>
        <s v="哈尔滨中国北药智慧产业新城A1地块"/>
        <s v="哈尔滨中国移动数据机房一期"/>
        <s v="海口空港综合保税区监管设施"/>
        <s v="海口塔"/>
        <s v="海口塔南塔试桩工程"/>
        <s v="杭州阿里云计算公司总部"/>
        <s v="杭州阿里云全球总部基地工程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京东方第10.5代薄膜晶体管液晶显示器件（TFT-LCD）"/>
        <s v="合肥京东方光电科技有限公司成品仓库"/>
        <s v="合肥晶合二厂厂务及配套项目L40土建"/>
        <s v="合肥联想研发基地"/>
        <s v="合肥视涯OLED微型显示器件厂"/>
        <s v="合肥维信诺第六代AMOLED生产线"/>
        <s v="合肥维信诺第六代AMOLED生产线（发展）"/>
        <s v="合肥鑫晟电子器件厂房建设工程"/>
        <s v="合肥鑫晟光电科技有限公司触摸屏生产线"/>
        <s v="合肥邮件处理车间"/>
        <s v="合肥邮件处理车间（发展）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北雄安新区万科实验室"/>
        <s v="河南安阳内黄5000种猪场"/>
        <s v="河南安阳内黄正大一期"/>
        <s v="河南舞阳北外环"/>
        <s v="河南新乡中蓝商务地块自持办公"/>
        <s v="后帽胡同23号翻、扩建工程"/>
        <s v="呼和浩特凯德广场·诺和木勒改造项目机电"/>
        <s v="呼和浩特群众艺术馆"/>
        <s v="湖北襄阳正大一期"/>
        <s v="华能大厦空调系统安装工程"/>
        <s v="华能人才创新创业基地"/>
        <s v="华星光电第8.5代TFT-LCD A标段施工总承包"/>
        <s v="华星光电第8.5代TFT-LCD（综合）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嘉兴港区滨海中央广场项目二期EPC"/>
        <s v="嘉兴市嘉善善东苑公寓房"/>
        <s v="嘉兴市嘉善县健康护理中心"/>
        <s v="嘉兴市文化艺术中心"/>
        <s v="嘉兴综合保税区物流仓储"/>
        <s v="江门华发四季"/>
        <s v="江苏先进动力电池产业化项目（二期）一标段"/>
        <s v="江苏镇江力信锂电池研发及产业化工程"/>
        <s v="金融街A5改扩建"/>
        <s v="金隅万科城A1地块综合体"/>
        <s v="晋城光机电产业园一期项目EPC总承包"/>
        <s v="九江火车站广场及滨江路改造"/>
        <s v="九江新建快速路一期"/>
        <s v="昆山龙飞光电有限公司厂房一期土建工程"/>
        <s v="昆山友达L6K厂房改建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绵阳京东方第6代AMOLED柔性生产线"/>
        <s v="绵阳市中心血站迁建"/>
        <s v="绵阳永兴污水处理厂扩建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盘锦忠旺铝业一期一标段A区"/>
        <s v="秦皇岛礼鼎高端集成电路封装载板智能制造基地"/>
        <s v="秦皇岛香格里拉大酒店机电"/>
        <s v="青岛华发四季"/>
        <s v="青岛华能信息产业基地机电"/>
        <s v="青岛泰康之家养老"/>
        <s v="青岛万科翡翠长江"/>
        <s v="青岛阳光·壹号"/>
        <s v="清河镇住宅及配套二期公建东区"/>
        <s v="泉州三安半导体研发与产业化"/>
        <s v="容城县农村生活污水综合整治项目（EPC）一标"/>
        <s v="三里屯SOHO"/>
        <s v="三亚海棠湾国际购物中心物流基地"/>
        <s v="三亚海棠湾河心岛"/>
        <s v="三亚海棠湾君悦酒店"/>
        <s v="三亚美高梅酒店工程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国浩长风城二期东地块综合体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泰康松江养老社区08地块体验馆"/>
        <s v="上海腾讯改扩建厂房"/>
        <s v="上海天岳碳化硅半导体材料"/>
        <s v="上海万科南站商务城三期机电"/>
        <s v="上海万科莘闵综合机电"/>
        <s v="上饶华熙Live·信江一期"/>
        <s v="绍兴钱清B地块商业机电"/>
        <s v="深圳达实大厦改扩建"/>
        <s v="深圳大学西丽校区"/>
        <s v="深圳光明区金融街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金利通金融中心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首创商务大厦"/>
        <s v="深圳水木一方大厦"/>
        <s v="深圳腾讯滨海大厦项目机电专业分包"/>
        <s v="深圳腾讯滨海大厦项目机电专业分包（局集团）"/>
        <s v="深圳微软科通大厦"/>
        <s v="深圳微软科通大厦[发展]"/>
        <s v="深圳西丽高尔夫球俱乐部员工宿舍"/>
        <s v="深圳香港中文大学二期II标"/>
        <s v="深圳小米国际总部"/>
        <s v="深圳宇宏大厦机电"/>
        <s v="深圳悦彩城"/>
        <s v="深圳职业技术学院北校区"/>
        <s v="深圳职业技术学院留仙洞校区"/>
        <s v="深圳职业技术学院学生公寓拆建"/>
        <s v="深圳至正大厦"/>
        <s v="沈阳方大·世纪城 01-C 医养项目三标段"/>
        <s v="沈阳河畔新城六期"/>
        <s v="沈阳华润二期塔楼总承包工程"/>
        <s v="沈阳华润橡树湾4期"/>
        <s v="沈阳华润中心项目一期"/>
        <s v="沈阳嘉里A2地块商业"/>
        <s v="沈阳嘉里中心A2地块T2办公楼总承包工程"/>
        <s v="沈阳嘉里中心B地块3a1、3a2期"/>
        <s v="沈阳嘉里中心T1及T4楼"/>
        <s v="沈阳嘉里中心居住商业（C地块）机电工程"/>
        <s v="沈阳嘉里中心居住商业（C地块）机电工程（局集团）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沈阳中海商业二期"/>
        <s v="沈阳中集车辆园"/>
        <s v="四川广安富盈酒店机电改造"/>
        <s v="四川广安富盈洋房及商业"/>
        <s v="四川国际创新设计产业园A地块"/>
        <s v="四川泰康西南医院"/>
        <s v="苏州龙湖天街五期机电总包"/>
        <s v="苏州三星第8.5代TFT-LCD施工总承包"/>
        <s v="苏州泰康之家31703地块"/>
        <s v="苏州文星公寓扩建项目（二标段）"/>
        <s v="苏州虞城(姑苏)±800千伏换流站土建C包"/>
        <s v="唐山传媒大厦"/>
        <s v="唐山橡树湾"/>
        <s v="天津大悦城B地块办公楼"/>
        <s v="天津地铁7号线一期工程PPP项目土建10标段"/>
        <s v="天津海河教育园区南开学校"/>
        <s v="天津嘉里中心"/>
        <s v="天津金海墅"/>
        <s v="天津金融街（和平）中心"/>
        <s v="天津金融街滨海融御"/>
        <s v="天津金融街东丽湖一期及展示区"/>
        <s v="天津金唐大厦"/>
        <s v="天津津塔项目经理部"/>
        <s v="天津宁宇家园二期"/>
        <s v="天津全运村"/>
        <s v="天津全运村代建东区小学幼儿园邻里中心"/>
        <s v="天津首创中北镇"/>
        <s v="天津天河城购物中心"/>
        <s v="天津天碱商业区14#地"/>
        <s v="天津天通泰观湖花园"/>
        <s v="天津天阅海河一期"/>
        <s v="天津通用电气医疗系统生产基地"/>
        <s v="天津万通大厦（信达二期）"/>
        <s v="天津武清080地块"/>
        <s v="天津阳光晶典苑"/>
        <s v="天津于家堡金融区3-16地块"/>
        <s v="天津远洋大厦二期工程"/>
        <s v="天津中北镇居住区G区"/>
        <s v="天津中粮大道一期D地块"/>
        <s v="天津中粮大道一期D地块精装"/>
        <s v="天津中粮大道一期E地块(祥云名苑)"/>
        <s v="天津中芯P3厂房"/>
        <s v="天津周大福滨海中心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无锡SK海力士厂房扩建"/>
        <s v="无锡国联金融大厦"/>
        <s v="无锡河埒金融商务港"/>
        <s v="无锡恒隆广场办公楼2座"/>
        <s v="无锡恒隆广场办公楼2座保护工程"/>
        <s v="无锡恒隆广场综合发展"/>
        <s v="无锡鸿坤理想湾"/>
        <s v="无锡华发中南装饰城地块住宅"/>
        <s v="无锡欧谱纳轻型燃气机制造"/>
        <s v="无锡市市民中心项目工程指挥部"/>
        <s v="无锡市原河埒中学拆迁安置房"/>
        <s v="无锡市中关村软件园太湖分园一期工程"/>
        <s v="无锡市综合交通枢纽项目"/>
        <s v="无锡芯卓半导体产业化建设"/>
        <s v="无锡英特宜家购物中心机电"/>
        <s v="无锡英特宜家购物中心市政"/>
        <s v="无锡中关村软件园太湖分园二期"/>
        <s v="无锡中关村软件园住宅"/>
        <s v="芜湖三只松鼠研发运营中心"/>
        <s v="五棵松冰上运动中心"/>
        <s v="武汉高世代薄膜晶体管液晶显示器件(TFT-LCD)生产线"/>
        <s v="武汉国家存储器基地"/>
        <s v="武汉华星光电t3"/>
        <s v="武汉华星光电t3（发展）"/>
        <s v="武汉华星光电t4"/>
        <s v="武汉华星光电t4机电A包"/>
        <s v="武汉泰康之家·楚园"/>
        <s v="武汉新芯OS4F装修"/>
        <s v="武汉中国特种飞行器研发中心"/>
        <s v="西安利星行酒店"/>
        <s v="西安三星半导体FAB厂房"/>
        <s v="西安三星半导体二期UT栋"/>
        <s v="西安阎良三四七区安置房"/>
        <s v="西安奕斯伟硅产业基地"/>
        <s v="西大望路政策性住房"/>
        <s v="雄安高铁站片区外部输水管线"/>
        <s v="徐州万科翡翠之光机电"/>
        <s v="徐州万科铜山路项目A地块商业机电"/>
        <s v="徐州云龙湖悦府三期"/>
        <s v="烟台爱博诺德医用材料生产"/>
        <s v="烟台智路联测半导体"/>
        <s v="银河搜候中心（朝阳门SOHO三期）"/>
        <s v="永丰Ⅱ-11地块科研办公楼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腾讯怀来瑞北云数据中心"/>
        <s v="张家口下花园浅山名筑住宅小区"/>
        <s v="郑州海康威视科技园"/>
        <s v="郑州建业中心"/>
        <s v="郑州市建业拾捌壹期机电"/>
        <s v="郑州智能骨干网航空港区三期"/>
        <s v="中国电信北京信息科技创新园工程"/>
        <s v="中国电信北京信息科技创新园科研数据中心"/>
        <s v="中国人民银行清算总中心北京中心低压配电"/>
        <s v="中国网通科研中心办公楼"/>
        <s v="中海广场项目三期K地块"/>
        <s v="中建（天津）工业化建筑公司预制厂房"/>
        <s v="中粮科技园标准厂房"/>
        <s v="中粮万科长阳半岛"/>
        <s v="中山宇宏健康花城二期四段"/>
        <s v="重庆SK海力士二期"/>
        <s v="重庆巴南体育中心"/>
        <s v="重庆华发·滨江四季"/>
        <s v="重庆华熙LIVE·鱼洞体育馆"/>
        <s v="重庆华熙LIVE·鱼洞住宅"/>
        <s v="重庆京东方第6代AMOLED柔性生产线"/>
        <s v="重庆京东方第8.5代半导体显示器件"/>
        <s v="重庆两江空港物流园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亚士创能长寿综合制造基地"/>
        <s v="重庆永川中船重工智能制造产业园"/>
        <s v="重庆云阳数智森林小镇产业园区(一期)EPC"/>
        <s v="珠海醋酸纤维有限公司搬迁扩建"/>
        <s v="珠海华发广场"/>
        <s v="珠海臻林山庄"/>
        <s v="珠海正威科创中心"/>
        <s v="涿州阿里云计算数据中心"/>
      </sharedItems>
    </cacheField>
    <cacheField name="[收益履约].[年].[年]" caption="年" numFmtId="0" level="1">
      <sharedItems containsSemiMixedTypes="0" containsString="0" containsNumber="1" containsInteger="1" minValue="2016" maxValue="2021" count="6">
        <n v="2017"/>
        <n v="2018"/>
        <n v="2019"/>
        <n v="2020"/>
        <n v="2021"/>
        <n v="2016"/>
      </sharedItems>
    </cacheField>
    <cacheField name="[收益履约].[月].[月]" caption="月" numFmtId="0" hierarchy="1" level="1">
      <sharedItems containsSemiMixedTypes="0" containsString="0" containsNumber="1" containsInteger="1" minValue="1" maxValue="12" count="12">
        <n v="12"/>
        <n v="7"/>
        <n v="10"/>
        <n v="3"/>
        <n v="2"/>
        <n v="6"/>
        <n v="9"/>
        <n v="8"/>
        <n v="11"/>
        <n v="5"/>
        <n v="1"/>
        <n v="4"/>
      </sharedItems>
    </cacheField>
  </cacheFields>
  <cacheHierarchies count="21">
    <cacheHierarchy uniqueName="[收益履约].[年]" caption="年" attribute="1" defaultMemberUniqueName="[收益履约].[年].[All]" allUniqueName="[收益履约].[年].[All]" dimensionUniqueName="[收益履约]" displayFolder="" count="2" memberValueDatatype="5" unbalanced="0">
      <fieldsUsage count="2">
        <fieldUsage x="-1"/>
        <fieldUsage x="3"/>
      </fieldsUsage>
    </cacheHierarchy>
    <cacheHierarchy uniqueName="[收益履约].[月]" caption="月" attribute="1" defaultMemberUniqueName="[收益履约].[月].[All]" allUniqueName="[收益履约].[月].[All]" dimensionUniqueName="[收益履约]" displayFolder="" count="2" memberValueDatatype="5" unbalanced="0">
      <fieldsUsage count="2">
        <fieldUsage x="-1"/>
        <fieldUsage x="4"/>
      </fieldsUsage>
    </cacheHierarchy>
    <cacheHierarchy uniqueName="[收益履约].[业务单号]" caption="业务单号" attribute="1" defaultMemberUniqueName="[收益履约].[业务单号].[All]" allUniqueName="[收益履约].[业务单号].[All]" dimensionUniqueName="[收益履约]" displayFolder="" count="0" memberValueDatatype="130" unbalanced="0"/>
    <cacheHierarchy uniqueName="[收益履约].[项目名称]" caption="项目名称" attribute="1" defaultMemberUniqueName="[收益履约].[项目名称].[All]" allUniqueName="[收益履约].[项目名称].[All]" dimensionUniqueName="[收益履约]" displayFolder="" count="2" memberValueDatatype="130" unbalanced="0">
      <fieldsUsage count="2">
        <fieldUsage x="-1"/>
        <fieldUsage x="2"/>
      </fieldsUsage>
    </cacheHierarchy>
    <cacheHierarchy uniqueName="[收益履约].[项目编码]" caption="项目编码" attribute="1" defaultMemberUniqueName="[收益履约].[项目编码].[All]" allUniqueName="[收益履约].[项目编码].[All]" dimensionUniqueName="[收益履约]" displayFolder="" count="0" memberValueDatatype="130" unbalanced="0"/>
    <cacheHierarchy uniqueName="[收益履约].[土建]" caption="土建" attribute="1" defaultMemberUniqueName="[收益履约].[土建].[All]" allUniqueName="[收益履约].[土建].[All]" dimensionUniqueName="[收益履约]" displayFolder="" count="0" memberValueDatatype="5" unbalanced="0"/>
    <cacheHierarchy uniqueName="[收益履约].[机电]" caption="机电" attribute="1" defaultMemberUniqueName="[收益履约].[机电].[All]" allUniqueName="[收益履约].[机电].[All]" dimensionUniqueName="[收益履约]" displayFolder="" count="0" memberValueDatatype="5" unbalanced="0"/>
    <cacheHierarchy uniqueName="[收益履约].[合计]" caption="合计" attribute="1" defaultMemberUniqueName="[收益履约].[合计].[All]" allUniqueName="[收益履约].[合计].[All]" dimensionUniqueName="[收益履约]" displayFolder="" count="0" memberValueDatatype="5" unbalanced="0"/>
    <cacheHierarchy uniqueName="[收益履约].[项目]" caption="项目" attribute="1" defaultMemberUniqueName="[收益履约].[项目].[All]" allUniqueName="[收益履约].[项目].[All]" dimensionUniqueName="[收益履约]" displayFolder="" count="0" memberValueDatatype="130" unbalanced="0"/>
    <cacheHierarchy uniqueName="[收益履约].[报表id]" caption="报表id" attribute="1" defaultMemberUniqueName="[收益履约].[报表id].[All]" allUniqueName="[收益履约].[报表id].[All]" dimensionUniqueName="[收益履约]" displayFolder="" count="0" memberValueDatatype="130" unbalanced="0"/>
    <cacheHierarchy uniqueName="[收益履约].[序号]" caption="序号" attribute="1" defaultMemberUniqueName="[收益履约].[序号].[All]" allUniqueName="[收益履约].[序号].[All]" dimensionUniqueName="[收益履约]" displayFolder="" count="0" memberValueDatatype="20" unbalanced="0"/>
    <cacheHierarchy uniqueName="[收益履约].[科目]" caption="科目" attribute="1" defaultMemberUniqueName="[收益履约].[科目].[All]" allUniqueName="[收益履约].[科目].[All]" dimensionUniqueName="[收益履约]" displayFolder="" count="2" memberValueDatatype="130" unbalanced="0">
      <fieldsUsage count="2">
        <fieldUsage x="-1"/>
        <fieldUsage x="0"/>
      </fieldsUsage>
    </cacheHierarchy>
    <cacheHierarchy uniqueName="[收益履约].[公式]" caption="公式" attribute="1" defaultMemberUniqueName="[收益履约].[公式].[All]" allUniqueName="[收益履约].[公式].[All]" dimensionUniqueName="[收益履约]" displayFolder="" count="0" memberValueDatatype="130" unbalanced="0"/>
    <cacheHierarchy uniqueName="[收益履约].[编号]" caption="编号" attribute="1" defaultMemberUniqueName="[收益履约].[编号].[All]" allUniqueName="[收益履约].[编号].[All]" dimensionUniqueName="[收益履约]" displayFolder="" count="0" memberValueDatatype="130" unbalanced="0"/>
    <cacheHierarchy uniqueName="[收益履约].[出票日期]" caption="出票日期" attribute="1" time="1" defaultMemberUniqueName="[收益履约].[出票日期].[All]" allUniqueName="[收益履约].[出票日期].[All]" dimensionUniqueName="[收益履约]" displayFolder="" count="0" memberValueDatatype="7" unbalanced="0"/>
    <cacheHierarchy uniqueName="[收益履约].[索引]" caption="索引" attribute="1" defaultMemberUniqueName="[收益履约].[索引].[All]" allUniqueName="[收益履约].[索引].[All]" dimensionUniqueName="[收益履约]" displayFolder="" count="0" memberValueDatatype="20" unbalanced="0"/>
    <cacheHierarchy uniqueName="[Measures].[__XL_Count 收益履约]" caption="__XL_Count 收益履约" measure="1" displayFolder="" measureGroup="收益履约" count="0" hidden="1"/>
    <cacheHierarchy uniqueName="[Measures].[__No measures defined]" caption="__No measures defined" measure="1" displayFolder="" count="0" hidden="1"/>
    <cacheHierarchy uniqueName="[Measures].[以下项目的总和:土建]" caption="以下项目的总和:土建" measure="1" displayFolder="" measureGroup="收益履约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项目的总和:机电]" caption="以下项目的总和:机电" measure="1" displayFolder="" measureGroup="收益履约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合计]" caption="以下项目的总和:合计" measure="1" displayFolder="" measureGroup="收益履约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收益履约" uniqueName="[收益履约]" caption="收益履约"/>
  </dimensions>
  <measureGroups count="1">
    <measureGroup name="收益履约" caption="收益履约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76E32-B18C-4AC1-A8C9-7389D2BC4888}" name="数据透视表1" cacheId="88" applyNumberFormats="0" applyBorderFormats="0" applyFontFormats="0" applyPatternFormats="0" applyAlignmentFormats="0" applyWidthHeightFormats="1" dataCaption="值" updatedVersion="8" minRefreshableVersion="3" showDrill="0" itemPrintTitles="1" mergeItem="1" createdVersion="8" indent="0" compact="0" compactData="0" multipleFieldFilters="0">
  <location ref="A3:F2055" firstHeaderRow="1" firstDataRow="2" firstDataCol="3"/>
  <pivotFields count="5">
    <pivotField axis="axisCol" compact="0" allDrilled="1" outline="0" subtotalTop="0" showAll="0" dataSourceSort="1" defaultSubtotal="0" defaultAttributeDrillState="1">
      <items count="2">
        <item s="1" x="0"/>
        <item s="1"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</items>
    </pivotField>
    <pivotField axis="axisRow" compact="0" allDrilled="1" outline="0" subtotalTop="0" showAll="0" sortType="ascending" defaultSubtotal="0" defaultAttributeDrillState="1">
      <items count="6">
        <item x="5"/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2"/>
    <field x="3"/>
    <field x="4"/>
  </rowFields>
  <rowItems count="2051">
    <i>
      <x/>
      <x v="1"/>
      <x/>
    </i>
    <i r="1">
      <x v="2"/>
      <x/>
    </i>
    <i r="1">
      <x v="3"/>
      <x/>
    </i>
    <i>
      <x v="1"/>
      <x v="1"/>
      <x/>
    </i>
    <i r="1">
      <x v="2"/>
      <x/>
    </i>
    <i r="1">
      <x v="3"/>
      <x/>
    </i>
    <i r="1">
      <x v="4"/>
      <x v="1"/>
    </i>
    <i>
      <x v="2"/>
      <x v="2"/>
      <x/>
    </i>
    <i r="1">
      <x v="3"/>
      <x/>
    </i>
    <i r="1">
      <x v="4"/>
      <x/>
    </i>
    <i r="1">
      <x v="5"/>
      <x v="2"/>
    </i>
    <i>
      <x v="3"/>
      <x v="2"/>
      <x/>
    </i>
    <i r="1">
      <x v="3"/>
      <x/>
    </i>
    <i r="1">
      <x v="5"/>
      <x v="3"/>
    </i>
    <i>
      <x v="4"/>
      <x v="4"/>
      <x/>
    </i>
    <i r="1">
      <x v="5"/>
      <x v="2"/>
    </i>
    <i>
      <x v="5"/>
      <x v="1"/>
      <x/>
    </i>
    <i r="1">
      <x v="2"/>
      <x/>
    </i>
    <i r="1">
      <x v="3"/>
      <x v="3"/>
    </i>
    <i>
      <x v="6"/>
      <x v="2"/>
      <x/>
    </i>
    <i r="1">
      <x v="3"/>
      <x/>
    </i>
    <i r="1">
      <x v="4"/>
      <x/>
    </i>
    <i r="1">
      <x v="5"/>
      <x v="2"/>
    </i>
    <i>
      <x v="7"/>
      <x v="4"/>
      <x/>
    </i>
    <i r="1">
      <x v="5"/>
      <x v="2"/>
    </i>
    <i>
      <x v="8"/>
      <x v="2"/>
      <x/>
    </i>
    <i r="1">
      <x v="3"/>
      <x/>
    </i>
    <i r="1">
      <x v="4"/>
      <x/>
    </i>
    <i r="1">
      <x v="5"/>
      <x v="4"/>
    </i>
    <i>
      <x v="9"/>
      <x v="1"/>
      <x/>
    </i>
    <i r="1">
      <x v="2"/>
      <x/>
    </i>
    <i r="1">
      <x v="3"/>
      <x/>
    </i>
    <i r="1">
      <x v="4"/>
      <x/>
    </i>
    <i r="1">
      <x v="5"/>
      <x v="2"/>
    </i>
    <i>
      <x v="10"/>
      <x v="1"/>
      <x/>
    </i>
    <i r="1">
      <x v="2"/>
      <x/>
    </i>
    <i r="1">
      <x v="3"/>
      <x/>
    </i>
    <i r="1">
      <x v="4"/>
      <x/>
    </i>
    <i r="1">
      <x v="5"/>
      <x v="2"/>
    </i>
    <i>
      <x v="11"/>
      <x v="1"/>
      <x/>
    </i>
    <i r="1">
      <x v="2"/>
      <x/>
    </i>
    <i r="1">
      <x v="3"/>
      <x/>
    </i>
    <i r="1">
      <x v="4"/>
      <x/>
    </i>
    <i r="1">
      <x v="5"/>
      <x v="2"/>
    </i>
    <i>
      <x v="12"/>
      <x v="1"/>
      <x/>
    </i>
    <i r="1">
      <x v="2"/>
      <x/>
    </i>
    <i r="1">
      <x v="3"/>
      <x v="5"/>
    </i>
    <i r="1">
      <x v="4"/>
      <x/>
    </i>
    <i r="1">
      <x v="5"/>
      <x v="5"/>
    </i>
    <i>
      <x v="13"/>
      <x v="1"/>
      <x/>
    </i>
    <i r="1">
      <x v="2"/>
      <x v="5"/>
    </i>
    <i r="1">
      <x v="3"/>
      <x v="3"/>
    </i>
    <i r="1">
      <x v="4"/>
      <x v="3"/>
    </i>
    <i>
      <x v="14"/>
      <x v="1"/>
      <x/>
    </i>
    <i r="1">
      <x v="2"/>
      <x/>
    </i>
    <i r="1">
      <x v="3"/>
      <x/>
    </i>
    <i r="1">
      <x v="5"/>
      <x v="6"/>
    </i>
    <i>
      <x v="15"/>
      <x v="1"/>
      <x v="7"/>
    </i>
    <i r="1">
      <x v="2"/>
      <x/>
    </i>
    <i r="1">
      <x v="3"/>
      <x v="3"/>
    </i>
    <i r="1">
      <x v="5"/>
      <x v="6"/>
    </i>
    <i>
      <x v="16"/>
      <x v="1"/>
      <x/>
    </i>
    <i r="1">
      <x v="2"/>
      <x/>
    </i>
    <i r="1">
      <x v="5"/>
      <x v="6"/>
    </i>
    <i>
      <x v="17"/>
      <x v="3"/>
      <x/>
    </i>
    <i r="1">
      <x v="4"/>
      <x/>
    </i>
    <i r="1">
      <x v="5"/>
      <x v="2"/>
    </i>
    <i>
      <x v="18"/>
      <x v="4"/>
      <x/>
    </i>
    <i r="1">
      <x v="5"/>
      <x v="2"/>
    </i>
    <i>
      <x v="19"/>
      <x v="3"/>
      <x/>
    </i>
    <i r="1">
      <x v="4"/>
      <x/>
    </i>
    <i r="1">
      <x v="5"/>
      <x v="2"/>
    </i>
    <i>
      <x v="20"/>
      <x v="1"/>
      <x/>
    </i>
    <i r="1">
      <x v="2"/>
      <x/>
    </i>
    <i r="1">
      <x v="3"/>
      <x/>
    </i>
    <i r="1">
      <x v="4"/>
      <x/>
    </i>
    <i r="1">
      <x v="5"/>
      <x v="2"/>
    </i>
    <i>
      <x v="21"/>
      <x v="1"/>
      <x/>
    </i>
    <i r="1">
      <x v="2"/>
      <x/>
    </i>
    <i r="1">
      <x v="3"/>
      <x/>
    </i>
    <i r="1">
      <x v="4"/>
      <x/>
    </i>
    <i r="1">
      <x v="5"/>
      <x v="2"/>
    </i>
    <i>
      <x v="22"/>
      <x v="1"/>
      <x/>
    </i>
    <i r="1">
      <x v="2"/>
      <x/>
    </i>
    <i r="1">
      <x v="3"/>
      <x/>
    </i>
    <i r="1">
      <x v="4"/>
      <x/>
    </i>
    <i r="1">
      <x v="5"/>
      <x v="2"/>
    </i>
    <i>
      <x v="23"/>
      <x v="1"/>
      <x/>
    </i>
    <i r="1">
      <x v="2"/>
      <x/>
    </i>
    <i r="1">
      <x v="3"/>
      <x/>
    </i>
    <i r="1">
      <x v="4"/>
      <x/>
    </i>
    <i r="1">
      <x v="5"/>
      <x v="2"/>
    </i>
    <i>
      <x v="24"/>
      <x v="3"/>
      <x/>
    </i>
    <i r="1">
      <x v="4"/>
      <x/>
    </i>
    <i r="1">
      <x v="5"/>
      <x v="2"/>
    </i>
    <i>
      <x v="25"/>
      <x v="3"/>
      <x/>
    </i>
    <i r="1">
      <x v="4"/>
      <x/>
    </i>
    <i r="1">
      <x v="5"/>
      <x v="2"/>
    </i>
    <i>
      <x v="26"/>
      <x v="3"/>
      <x/>
    </i>
    <i r="1">
      <x v="4"/>
      <x/>
    </i>
    <i r="1">
      <x v="5"/>
      <x v="2"/>
    </i>
    <i>
      <x v="27"/>
      <x v="2"/>
      <x/>
    </i>
    <i r="1">
      <x v="3"/>
      <x/>
    </i>
    <i r="1">
      <x v="4"/>
      <x/>
    </i>
    <i r="1">
      <x v="5"/>
      <x v="2"/>
    </i>
    <i>
      <x v="28"/>
      <x v="2"/>
      <x/>
    </i>
    <i r="1">
      <x v="3"/>
      <x/>
    </i>
    <i r="1">
      <x v="4"/>
      <x/>
    </i>
    <i r="1">
      <x v="5"/>
      <x v="2"/>
    </i>
    <i>
      <x v="29"/>
      <x v="2"/>
      <x/>
    </i>
    <i r="1">
      <x v="3"/>
      <x v="8"/>
    </i>
    <i r="1">
      <x v="4"/>
      <x/>
    </i>
    <i r="1">
      <x v="5"/>
      <x v="3"/>
    </i>
    <i>
      <x v="30"/>
      <x v="3"/>
      <x/>
    </i>
    <i r="1">
      <x v="4"/>
      <x/>
    </i>
    <i r="1">
      <x v="5"/>
      <x v="2"/>
    </i>
    <i>
      <x v="31"/>
      <x v="2"/>
      <x/>
    </i>
    <i r="1">
      <x v="3"/>
      <x/>
    </i>
    <i r="1">
      <x v="4"/>
      <x/>
    </i>
    <i r="1">
      <x v="5"/>
      <x v="2"/>
    </i>
    <i>
      <x v="32"/>
      <x v="1"/>
      <x/>
    </i>
    <i r="1">
      <x v="2"/>
      <x/>
    </i>
    <i r="1">
      <x v="3"/>
      <x/>
    </i>
    <i r="1">
      <x v="4"/>
      <x/>
    </i>
    <i r="1">
      <x v="5"/>
      <x v="6"/>
    </i>
    <i>
      <x v="33"/>
      <x v="3"/>
      <x/>
    </i>
    <i r="1">
      <x v="4"/>
      <x/>
    </i>
    <i r="1">
      <x v="5"/>
      <x v="2"/>
    </i>
    <i>
      <x v="34"/>
      <x v="2"/>
      <x/>
    </i>
    <i>
      <x v="35"/>
      <x v="1"/>
      <x/>
    </i>
    <i r="1">
      <x v="2"/>
      <x/>
    </i>
    <i r="1">
      <x v="3"/>
      <x/>
    </i>
    <i r="1">
      <x v="4"/>
      <x/>
    </i>
    <i r="1">
      <x v="5"/>
      <x v="2"/>
    </i>
    <i>
      <x v="36"/>
      <x v="1"/>
      <x/>
    </i>
    <i r="1">
      <x v="2"/>
      <x/>
    </i>
    <i r="1">
      <x v="3"/>
      <x/>
    </i>
    <i r="1">
      <x v="4"/>
      <x/>
    </i>
    <i r="1">
      <x v="5"/>
      <x v="2"/>
    </i>
    <i>
      <x v="37"/>
      <x v="2"/>
      <x/>
    </i>
    <i r="1">
      <x v="3"/>
      <x/>
    </i>
    <i r="1">
      <x v="4"/>
      <x/>
    </i>
    <i r="1">
      <x v="5"/>
      <x v="2"/>
    </i>
    <i>
      <x v="38"/>
      <x v="1"/>
      <x/>
    </i>
    <i r="1">
      <x v="2"/>
      <x/>
    </i>
    <i r="1">
      <x v="3"/>
      <x v="1"/>
    </i>
    <i r="1">
      <x v="5"/>
      <x v="6"/>
    </i>
    <i>
      <x v="39"/>
      <x v="3"/>
      <x/>
    </i>
    <i r="1">
      <x v="4"/>
      <x/>
    </i>
    <i r="1">
      <x v="5"/>
      <x v="2"/>
    </i>
    <i>
      <x v="40"/>
      <x v="2"/>
      <x/>
    </i>
    <i r="1">
      <x v="3"/>
      <x/>
    </i>
    <i r="1">
      <x v="4"/>
      <x/>
    </i>
    <i r="1">
      <x v="5"/>
      <x v="2"/>
    </i>
    <i>
      <x v="41"/>
      <x v="1"/>
      <x/>
    </i>
    <i r="1">
      <x v="2"/>
      <x/>
    </i>
    <i r="1">
      <x v="3"/>
      <x/>
    </i>
    <i r="1">
      <x v="4"/>
      <x/>
    </i>
    <i r="1">
      <x v="5"/>
      <x v="2"/>
    </i>
    <i>
      <x v="42"/>
      <x v="4"/>
      <x/>
    </i>
    <i r="1">
      <x v="5"/>
      <x v="2"/>
    </i>
    <i>
      <x v="43"/>
      <x v="3"/>
      <x/>
    </i>
    <i r="1">
      <x v="4"/>
      <x/>
    </i>
    <i r="1">
      <x v="5"/>
      <x v="2"/>
    </i>
    <i>
      <x v="44"/>
      <x v="1"/>
      <x v="3"/>
    </i>
    <i>
      <x v="45"/>
      <x v="1"/>
      <x/>
    </i>
    <i r="1">
      <x v="2"/>
      <x/>
    </i>
    <i r="1">
      <x v="3"/>
      <x/>
    </i>
    <i>
      <x v="46"/>
      <x v="5"/>
      <x v="2"/>
    </i>
    <i>
      <x v="47"/>
      <x v="1"/>
      <x/>
    </i>
    <i r="1">
      <x v="2"/>
      <x/>
    </i>
    <i r="1">
      <x v="3"/>
      <x/>
    </i>
    <i r="1">
      <x v="4"/>
      <x/>
    </i>
    <i r="1">
      <x v="5"/>
      <x v="2"/>
    </i>
    <i>
      <x v="48"/>
      <x v="2"/>
      <x/>
    </i>
    <i r="1">
      <x v="3"/>
      <x/>
    </i>
    <i r="1">
      <x v="4"/>
      <x/>
    </i>
    <i r="1">
      <x v="5"/>
      <x v="2"/>
    </i>
    <i>
      <x v="49"/>
      <x v="3"/>
      <x/>
    </i>
    <i r="1">
      <x v="4"/>
      <x/>
    </i>
    <i r="1">
      <x v="5"/>
      <x v="2"/>
    </i>
    <i>
      <x v="50"/>
      <x v="3"/>
      <x/>
    </i>
    <i r="1">
      <x v="4"/>
      <x/>
    </i>
    <i r="1">
      <x v="5"/>
      <x v="6"/>
    </i>
    <i>
      <x v="51"/>
      <x v="3"/>
      <x/>
    </i>
    <i r="1">
      <x v="4"/>
      <x/>
    </i>
    <i r="1">
      <x v="5"/>
      <x v="6"/>
    </i>
    <i>
      <x v="52"/>
      <x v="2"/>
      <x/>
    </i>
    <i r="1">
      <x v="3"/>
      <x/>
    </i>
    <i r="1">
      <x v="4"/>
      <x/>
    </i>
    <i r="1">
      <x v="5"/>
      <x v="2"/>
    </i>
    <i>
      <x v="53"/>
      <x v="3"/>
      <x/>
    </i>
    <i r="1">
      <x v="4"/>
      <x/>
    </i>
    <i r="1">
      <x v="5"/>
      <x v="2"/>
    </i>
    <i>
      <x v="54"/>
      <x v="1"/>
      <x/>
    </i>
    <i r="1">
      <x v="2"/>
      <x/>
    </i>
    <i r="1">
      <x v="3"/>
      <x/>
    </i>
    <i r="1">
      <x v="5"/>
      <x v="6"/>
    </i>
    <i>
      <x v="55"/>
      <x v="4"/>
      <x v="8"/>
    </i>
    <i r="1">
      <x v="5"/>
      <x v="2"/>
    </i>
    <i>
      <x v="56"/>
      <x v="1"/>
      <x/>
    </i>
    <i r="1">
      <x v="2"/>
      <x/>
    </i>
    <i r="1">
      <x v="3"/>
      <x/>
    </i>
    <i>
      <x v="57"/>
      <x v="1"/>
      <x/>
    </i>
    <i r="1">
      <x v="2"/>
      <x/>
    </i>
    <i r="1">
      <x v="3"/>
      <x/>
    </i>
    <i r="1">
      <x v="4"/>
      <x v="6"/>
    </i>
    <i r="1">
      <x v="5"/>
      <x v="6"/>
    </i>
    <i>
      <x v="58"/>
      <x v="1"/>
      <x/>
    </i>
    <i r="1">
      <x v="2"/>
      <x/>
    </i>
    <i r="1">
      <x v="3"/>
      <x/>
    </i>
    <i r="1">
      <x v="4"/>
      <x v="9"/>
    </i>
    <i r="1">
      <x v="5"/>
      <x v="6"/>
    </i>
    <i>
      <x v="59"/>
      <x v="2"/>
      <x v="6"/>
    </i>
    <i>
      <x v="60"/>
      <x v="5"/>
      <x v="2"/>
    </i>
    <i>
      <x v="61"/>
      <x v="1"/>
      <x/>
    </i>
    <i r="1">
      <x v="2"/>
      <x/>
    </i>
    <i r="1">
      <x v="3"/>
      <x/>
    </i>
    <i r="1">
      <x v="4"/>
      <x/>
    </i>
    <i r="1">
      <x v="5"/>
      <x v="6"/>
    </i>
    <i>
      <x v="62"/>
      <x v="1"/>
      <x/>
    </i>
    <i r="1">
      <x v="2"/>
      <x/>
    </i>
    <i r="1">
      <x v="3"/>
      <x/>
    </i>
    <i r="1">
      <x v="4"/>
      <x/>
    </i>
    <i r="1">
      <x v="5"/>
      <x v="2"/>
    </i>
    <i>
      <x v="63"/>
      <x v="1"/>
      <x/>
    </i>
    <i r="1">
      <x v="2"/>
      <x/>
    </i>
    <i r="1">
      <x v="3"/>
      <x/>
    </i>
    <i r="1">
      <x v="4"/>
      <x/>
    </i>
    <i r="1">
      <x v="5"/>
      <x v="2"/>
    </i>
    <i>
      <x v="64"/>
      <x v="1"/>
      <x/>
    </i>
    <i r="1">
      <x v="2"/>
      <x/>
    </i>
    <i r="1">
      <x v="3"/>
      <x/>
    </i>
    <i r="1">
      <x v="4"/>
      <x/>
    </i>
    <i r="1">
      <x v="5"/>
      <x v="2"/>
    </i>
    <i>
      <x v="65"/>
      <x v="1"/>
      <x/>
    </i>
    <i r="1">
      <x v="2"/>
      <x/>
    </i>
    <i r="1">
      <x v="3"/>
      <x/>
    </i>
    <i r="1">
      <x v="4"/>
      <x/>
    </i>
    <i r="1">
      <x v="5"/>
      <x v="2"/>
    </i>
    <i>
      <x v="66"/>
      <x v="1"/>
      <x/>
    </i>
    <i r="1">
      <x v="2"/>
      <x/>
    </i>
    <i r="1">
      <x v="3"/>
      <x/>
    </i>
    <i r="1">
      <x v="4"/>
      <x/>
    </i>
    <i r="1">
      <x v="5"/>
      <x v="6"/>
    </i>
    <i>
      <x v="67"/>
      <x v="2"/>
      <x/>
    </i>
    <i r="1">
      <x v="3"/>
      <x/>
    </i>
    <i r="1">
      <x v="4"/>
      <x/>
    </i>
    <i r="1">
      <x v="5"/>
      <x v="2"/>
    </i>
    <i>
      <x v="68"/>
      <x v="3"/>
      <x/>
    </i>
    <i r="1">
      <x v="4"/>
      <x/>
    </i>
    <i r="1">
      <x v="5"/>
      <x v="2"/>
    </i>
    <i>
      <x v="69"/>
      <x v="1"/>
      <x v="3"/>
    </i>
    <i>
      <x v="70"/>
      <x v="1"/>
      <x/>
    </i>
    <i r="1">
      <x v="2"/>
      <x/>
    </i>
    <i r="1">
      <x v="3"/>
      <x/>
    </i>
    <i r="1">
      <x v="4"/>
      <x v="5"/>
    </i>
    <i r="1">
      <x v="5"/>
      <x v="6"/>
    </i>
    <i>
      <x v="71"/>
      <x v="1"/>
      <x/>
    </i>
    <i r="1">
      <x v="2"/>
      <x/>
    </i>
    <i r="1">
      <x v="3"/>
      <x v="5"/>
    </i>
    <i r="1">
      <x v="5"/>
      <x v="6"/>
    </i>
    <i>
      <x v="72"/>
      <x v="1"/>
      <x/>
    </i>
    <i r="1">
      <x v="2"/>
      <x/>
    </i>
    <i r="1">
      <x v="3"/>
      <x/>
    </i>
    <i r="1">
      <x v="4"/>
      <x/>
    </i>
    <i r="1">
      <x v="5"/>
      <x v="2"/>
    </i>
    <i>
      <x v="73"/>
      <x v="1"/>
      <x/>
    </i>
    <i r="1">
      <x v="2"/>
      <x/>
    </i>
    <i r="1">
      <x v="3"/>
      <x/>
    </i>
    <i r="1">
      <x v="4"/>
      <x/>
    </i>
    <i r="1">
      <x v="5"/>
      <x v="6"/>
    </i>
    <i>
      <x v="74"/>
      <x v="1"/>
      <x/>
    </i>
    <i r="1">
      <x v="2"/>
      <x/>
    </i>
    <i r="1">
      <x v="3"/>
      <x/>
    </i>
    <i r="1">
      <x v="4"/>
      <x/>
    </i>
    <i r="1">
      <x v="5"/>
      <x v="6"/>
    </i>
    <i>
      <x v="75"/>
      <x v="1"/>
      <x/>
    </i>
    <i r="1">
      <x v="2"/>
      <x/>
    </i>
    <i r="1">
      <x v="3"/>
      <x/>
    </i>
    <i r="1">
      <x v="5"/>
      <x v="6"/>
    </i>
    <i>
      <x v="76"/>
      <x v="2"/>
      <x/>
    </i>
    <i r="1">
      <x v="3"/>
      <x/>
    </i>
    <i r="1">
      <x v="4"/>
      <x/>
    </i>
    <i r="1">
      <x v="5"/>
      <x v="2"/>
    </i>
    <i>
      <x v="77"/>
      <x v="1"/>
      <x/>
    </i>
    <i r="1">
      <x v="2"/>
      <x/>
    </i>
    <i r="1">
      <x v="3"/>
      <x/>
    </i>
    <i r="1">
      <x v="4"/>
      <x/>
    </i>
    <i r="1">
      <x v="5"/>
      <x v="2"/>
    </i>
    <i>
      <x v="78"/>
      <x v="4"/>
      <x/>
    </i>
    <i r="1">
      <x v="5"/>
      <x v="6"/>
    </i>
    <i>
      <x v="79"/>
      <x v="2"/>
      <x/>
    </i>
    <i r="1">
      <x v="3"/>
      <x/>
    </i>
    <i r="1">
      <x v="4"/>
      <x/>
    </i>
    <i r="1">
      <x v="5"/>
      <x v="2"/>
    </i>
    <i>
      <x v="80"/>
      <x v="1"/>
      <x/>
    </i>
    <i r="1">
      <x v="2"/>
      <x/>
    </i>
    <i r="1">
      <x v="3"/>
      <x/>
    </i>
    <i r="1">
      <x v="4"/>
      <x/>
    </i>
    <i r="1">
      <x v="5"/>
      <x v="6"/>
    </i>
    <i>
      <x v="81"/>
      <x v="1"/>
      <x/>
    </i>
    <i r="1">
      <x v="2"/>
      <x/>
    </i>
    <i r="1">
      <x v="3"/>
      <x v="5"/>
    </i>
    <i>
      <x v="82"/>
      <x v="1"/>
      <x/>
    </i>
    <i r="1">
      <x v="2"/>
      <x/>
    </i>
    <i r="1">
      <x v="3"/>
      <x/>
    </i>
    <i r="1">
      <x v="4"/>
      <x/>
    </i>
    <i r="1">
      <x v="5"/>
      <x v="6"/>
    </i>
    <i>
      <x v="83"/>
      <x v="1"/>
      <x/>
    </i>
    <i r="1">
      <x v="2"/>
      <x/>
    </i>
    <i r="1">
      <x v="3"/>
      <x/>
    </i>
    <i r="1">
      <x v="4"/>
      <x/>
    </i>
    <i r="1">
      <x v="5"/>
      <x v="6"/>
    </i>
    <i>
      <x v="84"/>
      <x v="1"/>
      <x/>
    </i>
    <i r="1">
      <x v="2"/>
      <x/>
    </i>
    <i r="1">
      <x v="3"/>
      <x/>
    </i>
    <i r="1">
      <x v="4"/>
      <x/>
    </i>
    <i r="1">
      <x v="5"/>
      <x v="2"/>
    </i>
    <i>
      <x v="85"/>
      <x v="1"/>
      <x/>
    </i>
    <i r="1">
      <x v="2"/>
      <x/>
    </i>
    <i r="1">
      <x v="3"/>
      <x/>
    </i>
    <i r="1">
      <x v="4"/>
      <x/>
    </i>
    <i r="1">
      <x v="5"/>
      <x v="2"/>
    </i>
    <i>
      <x v="86"/>
      <x v="1"/>
      <x/>
    </i>
    <i r="1">
      <x v="2"/>
      <x/>
    </i>
    <i r="1">
      <x v="3"/>
      <x/>
    </i>
    <i r="1">
      <x v="4"/>
      <x/>
    </i>
    <i r="1">
      <x v="5"/>
      <x v="2"/>
    </i>
    <i>
      <x v="87"/>
      <x v="1"/>
      <x/>
    </i>
    <i r="1">
      <x v="2"/>
      <x/>
    </i>
    <i r="1">
      <x v="3"/>
      <x/>
    </i>
    <i r="1">
      <x v="4"/>
      <x/>
    </i>
    <i r="1">
      <x v="5"/>
      <x v="6"/>
    </i>
    <i>
      <x v="88"/>
      <x v="1"/>
      <x/>
    </i>
    <i r="1">
      <x v="2"/>
      <x/>
    </i>
    <i r="1">
      <x v="3"/>
      <x/>
    </i>
    <i r="1">
      <x v="4"/>
      <x/>
    </i>
    <i r="1">
      <x v="5"/>
      <x v="6"/>
    </i>
    <i>
      <x v="89"/>
      <x v="1"/>
      <x/>
    </i>
    <i r="1">
      <x v="2"/>
      <x/>
    </i>
    <i r="1">
      <x v="3"/>
      <x/>
    </i>
    <i r="1">
      <x v="4"/>
      <x/>
    </i>
    <i r="1">
      <x v="5"/>
      <x v="6"/>
    </i>
    <i>
      <x v="90"/>
      <x v="2"/>
      <x/>
    </i>
    <i r="1">
      <x v="3"/>
      <x/>
    </i>
    <i r="1">
      <x v="4"/>
      <x/>
    </i>
    <i r="1">
      <x v="5"/>
      <x v="6"/>
    </i>
    <i>
      <x v="91"/>
      <x v="1"/>
      <x/>
    </i>
    <i r="1">
      <x v="2"/>
      <x/>
    </i>
    <i r="1">
      <x v="3"/>
      <x/>
    </i>
    <i r="1">
      <x v="4"/>
      <x/>
    </i>
    <i r="1">
      <x v="5"/>
      <x v="6"/>
    </i>
    <i>
      <x v="92"/>
      <x v="4"/>
      <x/>
    </i>
    <i r="1">
      <x v="5"/>
      <x v="2"/>
    </i>
    <i>
      <x v="93"/>
      <x v="3"/>
      <x/>
    </i>
    <i r="1">
      <x v="4"/>
      <x/>
    </i>
    <i r="1">
      <x v="5"/>
      <x v="2"/>
    </i>
    <i>
      <x v="94"/>
      <x v="2"/>
      <x/>
    </i>
    <i r="1">
      <x v="3"/>
      <x/>
    </i>
    <i r="1">
      <x v="4"/>
      <x/>
    </i>
    <i r="1">
      <x v="5"/>
      <x v="6"/>
    </i>
    <i>
      <x v="95"/>
      <x v="4"/>
      <x/>
    </i>
    <i r="1">
      <x v="5"/>
      <x v="2"/>
    </i>
    <i>
      <x v="96"/>
      <x v="1"/>
      <x/>
    </i>
    <i r="1">
      <x v="2"/>
      <x/>
    </i>
    <i r="1">
      <x v="3"/>
      <x v="8"/>
    </i>
    <i r="1">
      <x v="4"/>
      <x/>
    </i>
    <i r="1">
      <x v="5"/>
      <x v="2"/>
    </i>
    <i>
      <x v="97"/>
      <x v="1"/>
      <x/>
    </i>
    <i r="1">
      <x v="2"/>
      <x/>
    </i>
    <i r="1">
      <x v="3"/>
      <x/>
    </i>
    <i r="1">
      <x v="4"/>
      <x/>
    </i>
    <i r="1">
      <x v="5"/>
      <x v="2"/>
    </i>
    <i>
      <x v="98"/>
      <x v="2"/>
      <x/>
    </i>
    <i r="1">
      <x v="3"/>
      <x/>
    </i>
    <i r="1">
      <x v="4"/>
      <x/>
    </i>
    <i r="1">
      <x v="5"/>
      <x v="6"/>
    </i>
    <i>
      <x v="99"/>
      <x v="1"/>
      <x/>
    </i>
    <i r="1">
      <x v="2"/>
      <x/>
    </i>
    <i r="1">
      <x v="3"/>
      <x/>
    </i>
    <i r="1">
      <x v="4"/>
      <x/>
    </i>
    <i>
      <x v="100"/>
      <x v="1"/>
      <x/>
    </i>
    <i r="1">
      <x v="2"/>
      <x/>
    </i>
    <i r="1">
      <x v="3"/>
      <x/>
    </i>
    <i r="1">
      <x v="4"/>
      <x v="10"/>
    </i>
    <i>
      <x v="101"/>
      <x v="1"/>
      <x/>
    </i>
    <i r="1">
      <x v="2"/>
      <x/>
    </i>
    <i r="1">
      <x v="3"/>
      <x/>
    </i>
    <i r="1">
      <x v="4"/>
      <x/>
    </i>
    <i>
      <x v="102"/>
      <x v="5"/>
      <x v="2"/>
    </i>
    <i>
      <x v="103"/>
      <x v="1"/>
      <x/>
    </i>
    <i r="1">
      <x v="2"/>
      <x/>
    </i>
    <i r="1">
      <x v="3"/>
      <x v="5"/>
    </i>
    <i r="1">
      <x v="4"/>
      <x/>
    </i>
    <i r="1">
      <x v="5"/>
      <x v="5"/>
    </i>
    <i>
      <x v="104"/>
      <x v="1"/>
      <x/>
    </i>
    <i r="1">
      <x v="2"/>
      <x/>
    </i>
    <i r="1">
      <x v="3"/>
      <x/>
    </i>
    <i r="1">
      <x v="4"/>
      <x/>
    </i>
    <i r="1">
      <x v="5"/>
      <x v="6"/>
    </i>
    <i>
      <x v="105"/>
      <x v="1"/>
      <x/>
    </i>
    <i r="1">
      <x v="2"/>
      <x/>
    </i>
    <i r="1">
      <x v="3"/>
      <x v="3"/>
    </i>
    <i r="1">
      <x v="5"/>
      <x v="6"/>
    </i>
    <i>
      <x v="106"/>
      <x v="2"/>
      <x/>
    </i>
    <i r="1">
      <x v="3"/>
      <x/>
    </i>
    <i r="1">
      <x v="4"/>
      <x/>
    </i>
    <i r="1">
      <x v="5"/>
      <x v="2"/>
    </i>
    <i>
      <x v="107"/>
      <x v="5"/>
      <x v="2"/>
    </i>
    <i>
      <x v="108"/>
      <x v="3"/>
      <x/>
    </i>
    <i r="1">
      <x v="4"/>
      <x/>
    </i>
    <i r="1">
      <x v="5"/>
      <x v="2"/>
    </i>
    <i>
      <x v="109"/>
      <x v="2"/>
      <x/>
    </i>
    <i r="1">
      <x v="3"/>
      <x/>
    </i>
    <i r="1">
      <x v="4"/>
      <x/>
    </i>
    <i r="1">
      <x v="5"/>
      <x v="2"/>
    </i>
    <i>
      <x v="110"/>
      <x v="2"/>
      <x/>
    </i>
    <i r="1">
      <x v="3"/>
      <x/>
    </i>
    <i r="1">
      <x v="4"/>
      <x/>
    </i>
    <i r="1">
      <x v="5"/>
      <x v="2"/>
    </i>
    <i>
      <x v="111"/>
      <x v="4"/>
      <x/>
    </i>
    <i r="1">
      <x v="5"/>
      <x v="2"/>
    </i>
    <i>
      <x v="112"/>
      <x v="1"/>
      <x/>
    </i>
    <i r="1">
      <x v="2"/>
      <x/>
    </i>
    <i r="1">
      <x v="3"/>
      <x v="5"/>
    </i>
    <i r="1">
      <x v="5"/>
      <x v="6"/>
    </i>
    <i>
      <x v="113"/>
      <x v="3"/>
      <x/>
    </i>
    <i r="1">
      <x v="4"/>
      <x/>
    </i>
    <i r="1">
      <x v="5"/>
      <x v="2"/>
    </i>
    <i>
      <x v="114"/>
      <x v="4"/>
      <x/>
    </i>
    <i r="1">
      <x v="5"/>
      <x v="2"/>
    </i>
    <i>
      <x v="115"/>
      <x v="5"/>
      <x v="2"/>
    </i>
    <i>
      <x v="116"/>
      <x v="1"/>
      <x/>
    </i>
    <i r="1">
      <x v="2"/>
      <x/>
    </i>
    <i r="1">
      <x v="3"/>
      <x/>
    </i>
    <i r="1">
      <x v="4"/>
      <x/>
    </i>
    <i r="1">
      <x v="5"/>
      <x v="6"/>
    </i>
    <i>
      <x v="117"/>
      <x v="1"/>
      <x/>
    </i>
    <i r="1">
      <x v="2"/>
      <x/>
    </i>
    <i r="1">
      <x v="3"/>
      <x/>
    </i>
    <i r="1">
      <x v="5"/>
      <x v="6"/>
    </i>
    <i>
      <x v="118"/>
      <x v="1"/>
      <x/>
    </i>
    <i r="1">
      <x v="2"/>
      <x/>
    </i>
    <i r="1">
      <x v="3"/>
      <x/>
    </i>
    <i r="1">
      <x v="4"/>
      <x/>
    </i>
    <i r="1">
      <x v="5"/>
      <x v="2"/>
    </i>
    <i>
      <x v="119"/>
      <x v="1"/>
      <x/>
    </i>
    <i r="1">
      <x v="2"/>
      <x/>
    </i>
    <i r="1">
      <x v="3"/>
      <x/>
    </i>
    <i r="1">
      <x v="4"/>
      <x/>
    </i>
    <i r="1">
      <x v="5"/>
      <x v="5"/>
    </i>
    <i>
      <x v="120"/>
      <x v="1"/>
      <x/>
    </i>
    <i r="1">
      <x v="2"/>
      <x/>
    </i>
    <i r="1">
      <x v="3"/>
      <x/>
    </i>
    <i r="1">
      <x v="4"/>
      <x/>
    </i>
    <i r="1">
      <x v="5"/>
      <x v="6"/>
    </i>
    <i>
      <x v="121"/>
      <x v="1"/>
      <x/>
    </i>
    <i r="1">
      <x v="2"/>
      <x/>
    </i>
    <i r="1">
      <x v="3"/>
      <x/>
    </i>
    <i r="1">
      <x v="4"/>
      <x/>
    </i>
    <i r="1">
      <x v="5"/>
      <x v="2"/>
    </i>
    <i>
      <x v="122"/>
      <x v="5"/>
      <x v="2"/>
    </i>
    <i>
      <x v="123"/>
      <x v="1"/>
      <x/>
    </i>
    <i r="1">
      <x v="2"/>
      <x/>
    </i>
    <i r="1">
      <x v="3"/>
      <x/>
    </i>
    <i r="1">
      <x v="4"/>
      <x/>
    </i>
    <i r="1">
      <x v="5"/>
      <x v="2"/>
    </i>
    <i>
      <x v="124"/>
      <x v="1"/>
      <x/>
    </i>
    <i r="1">
      <x v="2"/>
      <x/>
    </i>
    <i r="1">
      <x v="3"/>
      <x/>
    </i>
    <i r="1">
      <x v="4"/>
      <x/>
    </i>
    <i r="1">
      <x v="5"/>
      <x v="2"/>
    </i>
    <i>
      <x v="125"/>
      <x v="1"/>
      <x/>
    </i>
    <i r="1">
      <x v="2"/>
      <x/>
    </i>
    <i r="1">
      <x v="3"/>
      <x v="1"/>
    </i>
    <i r="1">
      <x v="4"/>
      <x/>
    </i>
    <i r="1">
      <x v="5"/>
      <x v="2"/>
    </i>
    <i>
      <x v="126"/>
      <x v="1"/>
      <x/>
    </i>
    <i r="1">
      <x v="2"/>
      <x/>
    </i>
    <i r="1">
      <x v="3"/>
      <x v="1"/>
    </i>
    <i r="1">
      <x v="4"/>
      <x/>
    </i>
    <i r="1">
      <x v="5"/>
      <x v="2"/>
    </i>
    <i>
      <x v="127"/>
      <x v="1"/>
      <x/>
    </i>
    <i r="1">
      <x v="2"/>
      <x/>
    </i>
    <i r="1">
      <x v="3"/>
      <x/>
    </i>
    <i r="1">
      <x v="4"/>
      <x v="5"/>
    </i>
    <i r="1">
      <x v="5"/>
      <x v="6"/>
    </i>
    <i>
      <x v="128"/>
      <x v="1"/>
      <x/>
    </i>
    <i r="1">
      <x v="2"/>
      <x/>
    </i>
    <i r="1">
      <x v="3"/>
      <x/>
    </i>
    <i r="1">
      <x v="4"/>
      <x/>
    </i>
    <i r="1">
      <x v="5"/>
      <x v="2"/>
    </i>
    <i>
      <x v="129"/>
      <x v="2"/>
      <x/>
    </i>
    <i r="1">
      <x v="3"/>
      <x/>
    </i>
    <i r="1">
      <x v="4"/>
      <x/>
    </i>
    <i r="1">
      <x v="5"/>
      <x v="2"/>
    </i>
    <i>
      <x v="130"/>
      <x v="1"/>
      <x/>
    </i>
    <i r="1">
      <x v="2"/>
      <x/>
    </i>
    <i r="1">
      <x v="3"/>
      <x/>
    </i>
    <i r="1">
      <x v="4"/>
      <x/>
    </i>
    <i r="1">
      <x v="5"/>
      <x v="2"/>
    </i>
    <i>
      <x v="131"/>
      <x v="2"/>
      <x/>
    </i>
    <i r="1">
      <x v="3"/>
      <x/>
    </i>
    <i r="1">
      <x v="4"/>
      <x/>
    </i>
    <i r="1">
      <x v="5"/>
      <x v="2"/>
    </i>
    <i>
      <x v="132"/>
      <x v="4"/>
      <x/>
    </i>
    <i r="1">
      <x v="5"/>
      <x v="6"/>
    </i>
    <i>
      <x v="133"/>
      <x v="4"/>
      <x/>
    </i>
    <i r="1">
      <x v="5"/>
      <x v="2"/>
    </i>
    <i>
      <x v="134"/>
      <x v="1"/>
      <x/>
    </i>
    <i r="1">
      <x v="2"/>
      <x/>
    </i>
    <i>
      <x v="135"/>
      <x v="1"/>
      <x/>
    </i>
    <i r="1">
      <x v="2"/>
      <x/>
    </i>
    <i r="1">
      <x v="3"/>
      <x/>
    </i>
    <i r="1">
      <x v="4"/>
      <x/>
    </i>
    <i r="1">
      <x v="5"/>
      <x v="6"/>
    </i>
    <i>
      <x v="136"/>
      <x v="2"/>
      <x/>
    </i>
    <i r="1">
      <x v="3"/>
      <x/>
    </i>
    <i r="1">
      <x v="4"/>
      <x/>
    </i>
    <i r="1">
      <x v="5"/>
      <x v="2"/>
    </i>
    <i>
      <x v="137"/>
      <x v="5"/>
      <x v="2"/>
    </i>
    <i>
      <x v="138"/>
      <x v="2"/>
      <x/>
    </i>
    <i r="1">
      <x v="3"/>
      <x/>
    </i>
    <i r="1">
      <x v="4"/>
      <x/>
    </i>
    <i r="1">
      <x v="5"/>
      <x v="6"/>
    </i>
    <i>
      <x v="139"/>
      <x v="3"/>
      <x/>
    </i>
    <i r="1">
      <x v="4"/>
      <x v="5"/>
    </i>
    <i r="1">
      <x v="5"/>
      <x v="6"/>
    </i>
    <i>
      <x v="140"/>
      <x v="2"/>
      <x/>
    </i>
    <i r="1">
      <x v="3"/>
      <x/>
    </i>
    <i r="1">
      <x v="4"/>
      <x/>
    </i>
    <i r="1">
      <x v="5"/>
      <x v="2"/>
    </i>
    <i>
      <x v="141"/>
      <x v="5"/>
      <x v="2"/>
    </i>
    <i>
      <x v="142"/>
      <x v="1"/>
      <x/>
    </i>
    <i r="1">
      <x v="2"/>
      <x/>
    </i>
    <i r="1">
      <x v="3"/>
      <x/>
    </i>
    <i r="1">
      <x v="5"/>
      <x v="6"/>
    </i>
    <i>
      <x v="143"/>
      <x v="1"/>
      <x/>
    </i>
    <i r="1">
      <x v="2"/>
      <x/>
    </i>
    <i r="1">
      <x v="3"/>
      <x/>
    </i>
    <i r="1">
      <x v="4"/>
      <x v="6"/>
    </i>
    <i r="1">
      <x v="5"/>
      <x v="6"/>
    </i>
    <i>
      <x v="144"/>
      <x v="2"/>
      <x/>
    </i>
    <i r="1">
      <x v="3"/>
      <x/>
    </i>
    <i r="1">
      <x v="4"/>
      <x/>
    </i>
    <i r="1">
      <x v="5"/>
      <x v="2"/>
    </i>
    <i>
      <x v="145"/>
      <x v="1"/>
      <x/>
    </i>
    <i r="1">
      <x v="2"/>
      <x/>
    </i>
    <i r="1">
      <x v="3"/>
      <x/>
    </i>
    <i r="1">
      <x v="4"/>
      <x/>
    </i>
    <i r="1">
      <x v="5"/>
      <x v="6"/>
    </i>
    <i>
      <x v="146"/>
      <x v="5"/>
      <x v="2"/>
    </i>
    <i>
      <x v="147"/>
      <x v="3"/>
      <x/>
    </i>
    <i r="1">
      <x v="4"/>
      <x/>
    </i>
    <i r="1">
      <x v="5"/>
      <x v="2"/>
    </i>
    <i>
      <x v="148"/>
      <x v="1"/>
      <x/>
    </i>
    <i>
      <x v="149"/>
      <x v="5"/>
      <x v="2"/>
    </i>
    <i>
      <x v="150"/>
      <x v="1"/>
      <x/>
    </i>
    <i r="1">
      <x v="2"/>
      <x/>
    </i>
    <i r="1">
      <x v="3"/>
      <x v="5"/>
    </i>
    <i r="1">
      <x v="4"/>
      <x v="2"/>
    </i>
    <i r="1">
      <x v="5"/>
      <x v="6"/>
    </i>
    <i>
      <x v="151"/>
      <x v="1"/>
      <x/>
    </i>
    <i r="1">
      <x v="2"/>
      <x/>
    </i>
    <i r="1">
      <x v="3"/>
      <x v="5"/>
    </i>
    <i r="1">
      <x v="5"/>
      <x v="6"/>
    </i>
    <i>
      <x v="152"/>
      <x v="1"/>
      <x/>
    </i>
    <i r="1">
      <x v="2"/>
      <x/>
    </i>
    <i r="1">
      <x v="5"/>
      <x v="6"/>
    </i>
    <i>
      <x v="153"/>
      <x v="1"/>
      <x/>
    </i>
    <i r="1">
      <x v="2"/>
      <x/>
    </i>
    <i r="1">
      <x v="3"/>
      <x/>
    </i>
    <i r="1">
      <x v="5"/>
      <x v="6"/>
    </i>
    <i>
      <x v="154"/>
      <x v="3"/>
      <x/>
    </i>
    <i r="1">
      <x v="4"/>
      <x/>
    </i>
    <i r="1">
      <x v="5"/>
      <x v="6"/>
    </i>
    <i>
      <x v="155"/>
      <x v="5"/>
      <x v="2"/>
    </i>
    <i>
      <x v="156"/>
      <x v="5"/>
      <x v="2"/>
    </i>
    <i>
      <x v="157"/>
      <x v="4"/>
      <x/>
    </i>
    <i r="1">
      <x v="5"/>
      <x v="2"/>
    </i>
    <i>
      <x v="158"/>
      <x v="1"/>
      <x/>
    </i>
    <i r="1">
      <x v="2"/>
      <x/>
    </i>
    <i r="1">
      <x v="3"/>
      <x/>
    </i>
    <i r="1">
      <x v="4"/>
      <x/>
    </i>
    <i r="1">
      <x v="5"/>
      <x v="6"/>
    </i>
    <i>
      <x v="159"/>
      <x v="1"/>
      <x/>
    </i>
    <i r="1">
      <x v="2"/>
      <x/>
    </i>
    <i r="1">
      <x v="3"/>
      <x v="11"/>
    </i>
    <i r="1">
      <x v="4"/>
      <x v="1"/>
    </i>
    <i>
      <x v="160"/>
      <x v="1"/>
      <x/>
    </i>
    <i r="1">
      <x v="2"/>
      <x/>
    </i>
    <i r="1">
      <x v="3"/>
      <x v="9"/>
    </i>
    <i r="1">
      <x v="4"/>
      <x v="1"/>
    </i>
    <i>
      <x v="161"/>
      <x v="5"/>
      <x v="6"/>
    </i>
    <i>
      <x v="162"/>
      <x v="4"/>
      <x/>
    </i>
    <i r="1">
      <x v="5"/>
      <x v="2"/>
    </i>
    <i>
      <x v="163"/>
      <x v="5"/>
      <x v="2"/>
    </i>
    <i>
      <x v="164"/>
      <x v="5"/>
      <x v="2"/>
    </i>
    <i>
      <x v="165"/>
      <x v="2"/>
      <x/>
    </i>
    <i r="1">
      <x v="3"/>
      <x v="5"/>
    </i>
    <i r="1">
      <x v="4"/>
      <x/>
    </i>
    <i>
      <x v="166"/>
      <x v="2"/>
      <x/>
    </i>
    <i r="1">
      <x v="3"/>
      <x v="1"/>
    </i>
    <i r="1">
      <x v="4"/>
      <x/>
    </i>
    <i r="1">
      <x v="5"/>
      <x v="6"/>
    </i>
    <i>
      <x v="167"/>
      <x v="2"/>
      <x/>
    </i>
    <i r="1">
      <x v="3"/>
      <x/>
    </i>
    <i r="1">
      <x v="4"/>
      <x/>
    </i>
    <i r="1">
      <x v="5"/>
      <x v="2"/>
    </i>
    <i>
      <x v="168"/>
      <x v="1"/>
      <x/>
    </i>
    <i r="1">
      <x v="2"/>
      <x v="8"/>
    </i>
    <i r="1">
      <x v="3"/>
      <x v="5"/>
    </i>
    <i r="1">
      <x v="4"/>
      <x/>
    </i>
    <i r="1">
      <x v="5"/>
      <x v="3"/>
    </i>
    <i>
      <x v="169"/>
      <x v="3"/>
      <x/>
    </i>
    <i r="1">
      <x v="4"/>
      <x/>
    </i>
    <i r="1">
      <x v="5"/>
      <x v="2"/>
    </i>
    <i>
      <x v="170"/>
      <x v="2"/>
      <x/>
    </i>
    <i r="1">
      <x v="3"/>
      <x/>
    </i>
    <i r="1">
      <x v="4"/>
      <x/>
    </i>
    <i r="1">
      <x v="5"/>
      <x v="2"/>
    </i>
    <i>
      <x v="171"/>
      <x v="1"/>
      <x/>
    </i>
    <i r="1">
      <x v="2"/>
      <x/>
    </i>
    <i r="1">
      <x v="3"/>
      <x/>
    </i>
    <i r="1">
      <x v="4"/>
      <x/>
    </i>
    <i r="1">
      <x v="5"/>
      <x v="2"/>
    </i>
    <i>
      <x v="172"/>
      <x v="4"/>
      <x/>
    </i>
    <i r="1">
      <x v="5"/>
      <x v="2"/>
    </i>
    <i>
      <x v="173"/>
      <x v="1"/>
      <x/>
    </i>
    <i r="1">
      <x v="2"/>
      <x/>
    </i>
    <i r="1">
      <x v="3"/>
      <x/>
    </i>
    <i r="1">
      <x v="4"/>
      <x/>
    </i>
    <i r="1">
      <x v="5"/>
      <x v="6"/>
    </i>
    <i>
      <x v="174"/>
      <x v="3"/>
      <x/>
    </i>
    <i r="1">
      <x v="4"/>
      <x/>
    </i>
    <i r="1">
      <x v="5"/>
      <x v="2"/>
    </i>
    <i>
      <x v="175"/>
      <x v="4"/>
      <x/>
    </i>
    <i r="1">
      <x v="5"/>
      <x v="6"/>
    </i>
    <i>
      <x v="176"/>
      <x v="1"/>
      <x/>
    </i>
    <i r="1">
      <x v="2"/>
      <x/>
    </i>
    <i r="1">
      <x v="3"/>
      <x/>
    </i>
    <i r="1">
      <x v="4"/>
      <x/>
    </i>
    <i r="1">
      <x v="5"/>
      <x v="6"/>
    </i>
    <i>
      <x v="177"/>
      <x v="1"/>
      <x/>
    </i>
    <i r="1">
      <x v="2"/>
      <x/>
    </i>
    <i r="1">
      <x v="3"/>
      <x/>
    </i>
    <i r="1">
      <x v="4"/>
      <x/>
    </i>
    <i r="1">
      <x v="5"/>
      <x v="6"/>
    </i>
    <i>
      <x v="178"/>
      <x v="1"/>
      <x/>
    </i>
    <i r="1">
      <x v="2"/>
      <x/>
    </i>
    <i r="1">
      <x v="3"/>
      <x/>
    </i>
    <i r="1">
      <x v="4"/>
      <x/>
    </i>
    <i r="1">
      <x v="5"/>
      <x v="2"/>
    </i>
    <i>
      <x v="179"/>
      <x v="3"/>
      <x/>
    </i>
    <i r="1">
      <x v="4"/>
      <x/>
    </i>
    <i r="1">
      <x v="5"/>
      <x v="2"/>
    </i>
    <i>
      <x v="180"/>
      <x v="4"/>
      <x/>
    </i>
    <i r="1">
      <x v="5"/>
      <x v="2"/>
    </i>
    <i>
      <x v="181"/>
      <x v="1"/>
      <x/>
    </i>
    <i r="1">
      <x v="2"/>
      <x/>
    </i>
    <i r="1">
      <x v="3"/>
      <x/>
    </i>
    <i r="1">
      <x v="4"/>
      <x/>
    </i>
    <i r="1">
      <x v="5"/>
      <x v="2"/>
    </i>
    <i>
      <x v="182"/>
      <x v="1"/>
      <x/>
    </i>
    <i r="1">
      <x v="2"/>
      <x/>
    </i>
    <i r="1">
      <x v="3"/>
      <x/>
    </i>
    <i r="1">
      <x v="4"/>
      <x/>
    </i>
    <i r="1">
      <x v="5"/>
      <x v="6"/>
    </i>
    <i>
      <x v="183"/>
      <x v="2"/>
      <x/>
    </i>
    <i r="1">
      <x v="3"/>
      <x/>
    </i>
    <i r="1">
      <x v="4"/>
      <x/>
    </i>
    <i r="1">
      <x v="5"/>
      <x v="2"/>
    </i>
    <i>
      <x v="184"/>
      <x v="1"/>
      <x/>
    </i>
    <i r="1">
      <x v="2"/>
      <x/>
    </i>
    <i r="1">
      <x v="4"/>
      <x/>
    </i>
    <i r="1">
      <x v="5"/>
      <x v="6"/>
    </i>
    <i>
      <x v="185"/>
      <x v="1"/>
      <x/>
    </i>
    <i r="1">
      <x v="2"/>
      <x/>
    </i>
    <i r="1">
      <x v="3"/>
      <x/>
    </i>
    <i r="1">
      <x v="4"/>
      <x/>
    </i>
    <i r="1">
      <x v="5"/>
      <x v="6"/>
    </i>
    <i>
      <x v="186"/>
      <x v="1"/>
      <x/>
    </i>
    <i r="1">
      <x v="2"/>
      <x/>
    </i>
    <i r="1">
      <x v="3"/>
      <x/>
    </i>
    <i r="1">
      <x v="4"/>
      <x/>
    </i>
    <i r="1">
      <x v="5"/>
      <x v="6"/>
    </i>
    <i>
      <x v="187"/>
      <x v="1"/>
      <x/>
    </i>
    <i r="1">
      <x v="2"/>
      <x/>
    </i>
    <i r="1">
      <x v="3"/>
      <x/>
    </i>
    <i r="1">
      <x v="4"/>
      <x/>
    </i>
    <i r="1">
      <x v="5"/>
      <x v="2"/>
    </i>
    <i>
      <x v="188"/>
      <x v="5"/>
      <x v="2"/>
    </i>
    <i>
      <x v="189"/>
      <x v="1"/>
      <x/>
    </i>
    <i r="1">
      <x v="2"/>
      <x/>
    </i>
    <i r="1">
      <x v="3"/>
      <x v="11"/>
    </i>
    <i r="1">
      <x v="4"/>
      <x/>
    </i>
    <i r="1">
      <x v="5"/>
      <x v="11"/>
    </i>
    <i>
      <x v="190"/>
      <x v="5"/>
      <x v="2"/>
    </i>
    <i>
      <x v="191"/>
      <x v="1"/>
      <x/>
    </i>
    <i r="1">
      <x v="2"/>
      <x/>
    </i>
    <i r="1">
      <x v="3"/>
      <x/>
    </i>
    <i>
      <x v="192"/>
      <x v="1"/>
      <x/>
    </i>
    <i r="1">
      <x v="2"/>
      <x/>
    </i>
    <i r="1">
      <x v="3"/>
      <x/>
    </i>
    <i r="1">
      <x v="4"/>
      <x/>
    </i>
    <i r="1">
      <x v="5"/>
      <x v="2"/>
    </i>
    <i>
      <x v="193"/>
      <x v="1"/>
      <x/>
    </i>
    <i r="1">
      <x v="2"/>
      <x/>
    </i>
    <i r="1">
      <x v="3"/>
      <x/>
    </i>
    <i r="1">
      <x v="4"/>
      <x/>
    </i>
    <i r="1">
      <x v="5"/>
      <x v="6"/>
    </i>
    <i>
      <x v="194"/>
      <x v="1"/>
      <x/>
    </i>
    <i r="1">
      <x v="2"/>
      <x/>
    </i>
    <i r="1">
      <x v="3"/>
      <x v="5"/>
    </i>
    <i r="1">
      <x v="4"/>
      <x/>
    </i>
    <i r="1">
      <x v="5"/>
      <x v="6"/>
    </i>
    <i>
      <x v="195"/>
      <x v="2"/>
      <x/>
    </i>
    <i r="1">
      <x v="3"/>
      <x/>
    </i>
    <i r="1">
      <x v="4"/>
      <x/>
    </i>
    <i r="1">
      <x v="5"/>
      <x v="2"/>
    </i>
    <i>
      <x v="196"/>
      <x v="3"/>
      <x/>
    </i>
    <i r="1">
      <x v="4"/>
      <x/>
    </i>
    <i r="1">
      <x v="5"/>
      <x v="2"/>
    </i>
    <i>
      <x v="197"/>
      <x v="3"/>
      <x/>
    </i>
    <i r="1">
      <x v="4"/>
      <x/>
    </i>
    <i r="1">
      <x v="5"/>
      <x v="2"/>
    </i>
    <i>
      <x v="198"/>
      <x v="4"/>
      <x v="9"/>
    </i>
    <i r="1">
      <x v="5"/>
      <x v="2"/>
    </i>
    <i>
      <x v="199"/>
      <x v="4"/>
      <x/>
    </i>
    <i r="1">
      <x v="5"/>
      <x v="2"/>
    </i>
    <i>
      <x v="200"/>
      <x v="2"/>
      <x/>
    </i>
    <i r="1">
      <x v="3"/>
      <x/>
    </i>
    <i r="1">
      <x v="4"/>
      <x/>
    </i>
    <i r="1">
      <x v="5"/>
      <x v="6"/>
    </i>
    <i>
      <x v="201"/>
      <x v="2"/>
      <x/>
    </i>
    <i r="1">
      <x v="3"/>
      <x/>
    </i>
    <i r="1">
      <x v="4"/>
      <x/>
    </i>
    <i r="1">
      <x v="5"/>
      <x v="2"/>
    </i>
    <i>
      <x v="202"/>
      <x v="4"/>
      <x/>
    </i>
    <i r="1">
      <x v="5"/>
      <x v="2"/>
    </i>
    <i>
      <x v="203"/>
      <x v="5"/>
      <x v="2"/>
    </i>
    <i>
      <x v="204"/>
      <x v="3"/>
      <x/>
    </i>
    <i r="1">
      <x v="4"/>
      <x/>
    </i>
    <i r="1">
      <x v="5"/>
      <x v="2"/>
    </i>
    <i>
      <x v="205"/>
      <x v="2"/>
      <x/>
    </i>
    <i r="1">
      <x v="3"/>
      <x v="8"/>
    </i>
    <i r="1">
      <x v="4"/>
      <x/>
    </i>
    <i r="1">
      <x v="5"/>
      <x v="2"/>
    </i>
    <i>
      <x v="206"/>
      <x v="1"/>
      <x/>
    </i>
    <i r="1">
      <x v="2"/>
      <x/>
    </i>
    <i r="1">
      <x v="3"/>
      <x/>
    </i>
    <i r="1">
      <x v="4"/>
      <x/>
    </i>
    <i r="1">
      <x v="5"/>
      <x v="2"/>
    </i>
    <i>
      <x v="207"/>
      <x v="1"/>
      <x v="9"/>
    </i>
    <i r="1">
      <x v="5"/>
      <x v="6"/>
    </i>
    <i>
      <x v="208"/>
      <x v="3"/>
      <x/>
    </i>
    <i r="1">
      <x v="4"/>
      <x/>
    </i>
    <i r="1">
      <x v="5"/>
      <x v="2"/>
    </i>
    <i>
      <x v="209"/>
      <x v="3"/>
      <x/>
    </i>
    <i r="1">
      <x v="4"/>
      <x/>
    </i>
    <i r="1">
      <x v="5"/>
      <x v="2"/>
    </i>
    <i>
      <x v="210"/>
      <x v="1"/>
      <x/>
    </i>
    <i r="1">
      <x v="2"/>
      <x/>
    </i>
    <i r="1">
      <x v="3"/>
      <x v="9"/>
    </i>
    <i r="1">
      <x v="4"/>
      <x v="9"/>
    </i>
    <i>
      <x v="211"/>
      <x v="4"/>
      <x/>
    </i>
    <i r="1">
      <x v="5"/>
      <x v="2"/>
    </i>
    <i>
      <x v="212"/>
      <x v="1"/>
      <x/>
    </i>
    <i r="1">
      <x v="2"/>
      <x v="11"/>
    </i>
    <i>
      <x v="213"/>
      <x v="4"/>
      <x/>
    </i>
    <i r="1">
      <x v="5"/>
      <x v="6"/>
    </i>
    <i>
      <x v="214"/>
      <x v="5"/>
      <x v="2"/>
    </i>
    <i>
      <x v="215"/>
      <x v="1"/>
      <x/>
    </i>
    <i r="1">
      <x v="2"/>
      <x/>
    </i>
    <i r="1">
      <x v="3"/>
      <x/>
    </i>
    <i r="1">
      <x v="4"/>
      <x/>
    </i>
    <i r="1">
      <x v="5"/>
      <x v="2"/>
    </i>
    <i>
      <x v="216"/>
      <x v="3"/>
      <x/>
    </i>
    <i r="1">
      <x v="4"/>
      <x/>
    </i>
    <i r="1">
      <x v="5"/>
      <x v="2"/>
    </i>
    <i>
      <x v="217"/>
      <x v="5"/>
      <x v="2"/>
    </i>
    <i>
      <x v="218"/>
      <x v="1"/>
      <x/>
    </i>
    <i r="1">
      <x v="2"/>
      <x/>
    </i>
    <i r="1">
      <x v="5"/>
      <x v="6"/>
    </i>
    <i>
      <x v="219"/>
      <x v="5"/>
      <x v="2"/>
    </i>
    <i>
      <x v="220"/>
      <x v="1"/>
      <x/>
    </i>
    <i r="1">
      <x v="2"/>
      <x/>
    </i>
    <i r="1">
      <x v="3"/>
      <x v="8"/>
    </i>
    <i r="1">
      <x v="4"/>
      <x/>
    </i>
    <i r="1">
      <x v="5"/>
      <x v="6"/>
    </i>
    <i>
      <x v="221"/>
      <x v="3"/>
      <x/>
    </i>
    <i r="1">
      <x v="4"/>
      <x/>
    </i>
    <i r="1">
      <x v="5"/>
      <x v="6"/>
    </i>
    <i>
      <x v="222"/>
      <x v="3"/>
      <x/>
    </i>
    <i r="1">
      <x v="4"/>
      <x/>
    </i>
    <i r="1">
      <x v="5"/>
      <x v="2"/>
    </i>
    <i>
      <x v="223"/>
      <x v="3"/>
      <x/>
    </i>
    <i r="1">
      <x v="4"/>
      <x/>
    </i>
    <i r="1">
      <x v="5"/>
      <x v="2"/>
    </i>
    <i>
      <x v="224"/>
      <x v="2"/>
      <x/>
    </i>
    <i r="1">
      <x v="3"/>
      <x/>
    </i>
    <i r="1">
      <x v="4"/>
      <x/>
    </i>
    <i r="1">
      <x v="5"/>
      <x v="2"/>
    </i>
    <i>
      <x v="225"/>
      <x v="4"/>
      <x/>
    </i>
    <i r="1">
      <x v="5"/>
      <x v="2"/>
    </i>
    <i>
      <x v="226"/>
      <x v="1"/>
      <x/>
    </i>
    <i r="1">
      <x v="2"/>
      <x/>
    </i>
    <i r="1">
      <x v="3"/>
      <x/>
    </i>
    <i r="1">
      <x v="4"/>
      <x/>
    </i>
    <i r="1">
      <x v="5"/>
      <x v="2"/>
    </i>
    <i>
      <x v="227"/>
      <x v="3"/>
      <x/>
    </i>
    <i r="1">
      <x v="4"/>
      <x/>
    </i>
    <i r="1">
      <x v="5"/>
      <x v="2"/>
    </i>
    <i>
      <x v="228"/>
      <x v="4"/>
      <x/>
    </i>
    <i r="1">
      <x v="5"/>
      <x v="2"/>
    </i>
    <i>
      <x v="229"/>
      <x v="4"/>
      <x/>
    </i>
    <i r="1">
      <x v="5"/>
      <x v="2"/>
    </i>
    <i>
      <x v="230"/>
      <x v="3"/>
      <x/>
    </i>
    <i r="1">
      <x v="4"/>
      <x/>
    </i>
    <i r="1">
      <x v="5"/>
      <x v="6"/>
    </i>
    <i>
      <x v="231"/>
      <x v="1"/>
      <x/>
    </i>
    <i r="1">
      <x v="2"/>
      <x/>
    </i>
    <i r="1">
      <x v="3"/>
      <x/>
    </i>
    <i r="1">
      <x v="4"/>
      <x/>
    </i>
    <i r="1">
      <x v="5"/>
      <x v="2"/>
    </i>
    <i>
      <x v="232"/>
      <x v="1"/>
      <x/>
    </i>
    <i r="1">
      <x v="2"/>
      <x/>
    </i>
    <i r="1">
      <x v="3"/>
      <x/>
    </i>
    <i r="1">
      <x v="4"/>
      <x/>
    </i>
    <i r="1">
      <x v="5"/>
      <x v="2"/>
    </i>
    <i>
      <x v="233"/>
      <x v="3"/>
      <x/>
    </i>
    <i r="1">
      <x v="4"/>
      <x/>
    </i>
    <i r="1">
      <x v="5"/>
      <x v="6"/>
    </i>
    <i>
      <x v="234"/>
      <x v="1"/>
      <x v="5"/>
    </i>
    <i r="1">
      <x v="2"/>
      <x/>
    </i>
    <i r="1">
      <x v="3"/>
      <x v="5"/>
    </i>
    <i r="1">
      <x v="4"/>
      <x/>
    </i>
    <i r="1">
      <x v="5"/>
      <x v="6"/>
    </i>
    <i>
      <x v="235"/>
      <x v="1"/>
      <x/>
    </i>
    <i r="1">
      <x v="2"/>
      <x/>
    </i>
    <i r="1">
      <x v="3"/>
      <x v="5"/>
    </i>
    <i r="1">
      <x v="5"/>
      <x v="6"/>
    </i>
    <i>
      <x v="236"/>
      <x v="1"/>
      <x/>
    </i>
    <i r="1">
      <x v="2"/>
      <x/>
    </i>
    <i r="1">
      <x v="3"/>
      <x v="9"/>
    </i>
    <i r="1">
      <x v="4"/>
      <x v="5"/>
    </i>
    <i r="1">
      <x v="5"/>
      <x v="2"/>
    </i>
    <i>
      <x v="237"/>
      <x v="2"/>
      <x/>
    </i>
    <i r="1">
      <x v="3"/>
      <x/>
    </i>
    <i r="1">
      <x v="4"/>
      <x v="3"/>
    </i>
    <i r="1">
      <x v="5"/>
      <x v="5"/>
    </i>
    <i>
      <x v="238"/>
      <x v="5"/>
      <x v="2"/>
    </i>
    <i>
      <x v="239"/>
      <x v="4"/>
      <x/>
    </i>
    <i r="1">
      <x v="5"/>
      <x v="2"/>
    </i>
    <i>
      <x v="240"/>
      <x v="4"/>
      <x/>
    </i>
    <i r="1">
      <x v="5"/>
      <x v="2"/>
    </i>
    <i>
      <x v="241"/>
      <x v="5"/>
      <x v="2"/>
    </i>
    <i>
      <x v="242"/>
      <x v="2"/>
      <x/>
    </i>
    <i r="1">
      <x v="3"/>
      <x/>
    </i>
    <i r="1">
      <x v="4"/>
      <x/>
    </i>
    <i r="1">
      <x v="5"/>
      <x v="2"/>
    </i>
    <i>
      <x v="243"/>
      <x v="1"/>
      <x/>
    </i>
    <i r="1">
      <x v="2"/>
      <x/>
    </i>
    <i r="1">
      <x v="3"/>
      <x/>
    </i>
    <i r="1">
      <x v="4"/>
      <x/>
    </i>
    <i r="1">
      <x v="5"/>
      <x v="2"/>
    </i>
    <i>
      <x v="244"/>
      <x v="1"/>
      <x/>
    </i>
    <i r="1">
      <x v="2"/>
      <x/>
    </i>
    <i r="1">
      <x v="3"/>
      <x/>
    </i>
    <i r="1">
      <x v="4"/>
      <x/>
    </i>
    <i r="1">
      <x v="5"/>
      <x v="6"/>
    </i>
    <i>
      <x v="245"/>
      <x v="4"/>
      <x/>
    </i>
    <i r="1">
      <x v="5"/>
      <x v="2"/>
    </i>
    <i>
      <x v="246"/>
      <x v="1"/>
      <x/>
    </i>
    <i r="1">
      <x v="2"/>
      <x/>
    </i>
    <i r="1">
      <x v="3"/>
      <x/>
    </i>
    <i r="1">
      <x v="4"/>
      <x/>
    </i>
    <i r="1">
      <x v="5"/>
      <x v="6"/>
    </i>
    <i>
      <x v="247"/>
      <x v="1"/>
      <x/>
    </i>
    <i r="1">
      <x v="2"/>
      <x/>
    </i>
    <i r="1">
      <x v="3"/>
      <x/>
    </i>
    <i r="1">
      <x v="4"/>
      <x/>
    </i>
    <i r="1">
      <x v="5"/>
      <x v="6"/>
    </i>
    <i>
      <x v="248"/>
      <x v="1"/>
      <x/>
    </i>
    <i r="1">
      <x v="2"/>
      <x/>
    </i>
    <i r="1">
      <x v="3"/>
      <x/>
    </i>
    <i r="1">
      <x v="4"/>
      <x/>
    </i>
    <i r="1">
      <x v="5"/>
      <x v="2"/>
    </i>
    <i>
      <x v="249"/>
      <x v="3"/>
      <x/>
    </i>
    <i r="1">
      <x v="4"/>
      <x/>
    </i>
    <i r="1">
      <x v="5"/>
      <x v="2"/>
    </i>
    <i>
      <x v="250"/>
      <x v="1"/>
      <x/>
    </i>
    <i r="1">
      <x v="2"/>
      <x/>
    </i>
    <i r="1">
      <x v="3"/>
      <x/>
    </i>
    <i r="1">
      <x v="4"/>
      <x/>
    </i>
    <i r="1">
      <x v="5"/>
      <x v="2"/>
    </i>
    <i>
      <x v="251"/>
      <x v="2"/>
      <x/>
    </i>
    <i r="1">
      <x v="3"/>
      <x/>
    </i>
    <i r="1">
      <x v="4"/>
      <x/>
    </i>
    <i r="1">
      <x v="5"/>
      <x v="2"/>
    </i>
    <i>
      <x v="252"/>
      <x v="2"/>
      <x/>
    </i>
    <i r="1">
      <x v="3"/>
      <x/>
    </i>
    <i r="1">
      <x v="4"/>
      <x/>
    </i>
    <i r="1">
      <x v="5"/>
      <x v="2"/>
    </i>
    <i>
      <x v="253"/>
      <x v="1"/>
      <x/>
    </i>
    <i r="1">
      <x v="2"/>
      <x/>
    </i>
    <i r="1">
      <x v="3"/>
      <x v="6"/>
    </i>
    <i r="1">
      <x v="4"/>
      <x/>
    </i>
    <i r="1">
      <x v="5"/>
      <x v="6"/>
    </i>
    <i>
      <x v="254"/>
      <x v="1"/>
      <x/>
    </i>
    <i r="1">
      <x v="2"/>
      <x/>
    </i>
    <i r="1">
      <x v="3"/>
      <x v="11"/>
    </i>
    <i r="1">
      <x v="5"/>
      <x v="6"/>
    </i>
    <i>
      <x v="255"/>
      <x v="1"/>
      <x/>
    </i>
    <i r="1">
      <x v="2"/>
      <x/>
    </i>
    <i r="1">
      <x v="3"/>
      <x/>
    </i>
    <i r="1">
      <x v="4"/>
      <x/>
    </i>
    <i r="1">
      <x v="5"/>
      <x v="2"/>
    </i>
    <i>
      <x v="256"/>
      <x v="4"/>
      <x/>
    </i>
    <i r="1">
      <x v="5"/>
      <x v="2"/>
    </i>
    <i>
      <x v="257"/>
      <x v="4"/>
      <x/>
    </i>
    <i r="1">
      <x v="5"/>
      <x v="2"/>
    </i>
    <i>
      <x v="258"/>
      <x v="5"/>
      <x v="2"/>
    </i>
    <i>
      <x v="259"/>
      <x v="1"/>
      <x/>
    </i>
    <i r="1">
      <x v="2"/>
      <x/>
    </i>
    <i r="1">
      <x v="3"/>
      <x v="9"/>
    </i>
    <i r="1">
      <x v="5"/>
      <x v="6"/>
    </i>
    <i>
      <x v="260"/>
      <x v="2"/>
      <x/>
    </i>
    <i r="1">
      <x v="3"/>
      <x/>
    </i>
    <i r="1">
      <x v="4"/>
      <x/>
    </i>
    <i r="1">
      <x v="5"/>
      <x v="2"/>
    </i>
    <i>
      <x v="261"/>
      <x v="2"/>
      <x/>
    </i>
    <i r="1">
      <x v="3"/>
      <x/>
    </i>
    <i r="1">
      <x v="4"/>
      <x/>
    </i>
    <i r="1">
      <x v="5"/>
      <x v="2"/>
    </i>
    <i>
      <x v="262"/>
      <x v="1"/>
      <x/>
    </i>
    <i r="1">
      <x v="2"/>
      <x/>
    </i>
    <i r="1">
      <x v="3"/>
      <x/>
    </i>
    <i r="1">
      <x v="5"/>
      <x v="6"/>
    </i>
    <i>
      <x v="263"/>
      <x v="1"/>
      <x/>
    </i>
    <i r="1">
      <x v="2"/>
      <x/>
    </i>
    <i>
      <x v="264"/>
      <x v="2"/>
      <x/>
    </i>
    <i>
      <x v="265"/>
      <x v="1"/>
      <x/>
    </i>
    <i r="1">
      <x v="2"/>
      <x/>
    </i>
    <i r="1">
      <x v="3"/>
      <x/>
    </i>
    <i r="1">
      <x v="4"/>
      <x/>
    </i>
    <i r="1">
      <x v="5"/>
      <x v="6"/>
    </i>
    <i>
      <x v="266"/>
      <x v="1"/>
      <x v="7"/>
    </i>
    <i>
      <x v="267"/>
      <x v="1"/>
      <x/>
    </i>
    <i r="1">
      <x v="2"/>
      <x/>
    </i>
    <i r="1">
      <x v="3"/>
      <x/>
    </i>
    <i r="1">
      <x v="4"/>
      <x/>
    </i>
    <i r="1">
      <x v="5"/>
      <x v="6"/>
    </i>
    <i>
      <x v="268"/>
      <x v="1"/>
      <x/>
    </i>
    <i r="1">
      <x v="2"/>
      <x/>
    </i>
    <i r="1">
      <x v="3"/>
      <x/>
    </i>
    <i r="1">
      <x v="5"/>
      <x v="6"/>
    </i>
    <i>
      <x v="269"/>
      <x v="3"/>
      <x/>
    </i>
    <i r="1">
      <x v="4"/>
      <x/>
    </i>
    <i r="1">
      <x v="5"/>
      <x v="2"/>
    </i>
    <i>
      <x v="270"/>
      <x v="4"/>
      <x/>
    </i>
    <i r="1">
      <x v="5"/>
      <x v="2"/>
    </i>
    <i>
      <x v="271"/>
      <x v="1"/>
      <x/>
    </i>
    <i r="1">
      <x v="2"/>
      <x/>
    </i>
    <i r="1">
      <x v="3"/>
      <x v="11"/>
    </i>
    <i r="1">
      <x v="4"/>
      <x v="11"/>
    </i>
    <i>
      <x v="272"/>
      <x v="4"/>
      <x/>
    </i>
    <i r="1">
      <x v="5"/>
      <x v="2"/>
    </i>
    <i>
      <x v="273"/>
      <x v="1"/>
      <x/>
    </i>
    <i r="1">
      <x v="2"/>
      <x/>
    </i>
    <i r="1">
      <x v="3"/>
      <x/>
    </i>
    <i r="1">
      <x v="4"/>
      <x/>
    </i>
    <i r="1">
      <x v="5"/>
      <x v="6"/>
    </i>
    <i>
      <x v="274"/>
      <x v="1"/>
      <x/>
    </i>
    <i r="1">
      <x v="2"/>
      <x/>
    </i>
    <i r="1">
      <x v="3"/>
      <x v="5"/>
    </i>
    <i r="1">
      <x v="4"/>
      <x/>
    </i>
    <i r="1">
      <x v="5"/>
      <x v="6"/>
    </i>
    <i>
      <x v="275"/>
      <x v="2"/>
      <x/>
    </i>
    <i r="1">
      <x v="3"/>
      <x/>
    </i>
    <i r="1">
      <x v="4"/>
      <x/>
    </i>
    <i r="1">
      <x v="5"/>
      <x v="2"/>
    </i>
    <i>
      <x v="276"/>
      <x v="1"/>
      <x/>
    </i>
    <i>
      <x v="277"/>
      <x v="4"/>
      <x/>
    </i>
    <i r="1">
      <x v="5"/>
      <x v="2"/>
    </i>
    <i>
      <x v="278"/>
      <x v="3"/>
      <x/>
    </i>
    <i r="1">
      <x v="4"/>
      <x/>
    </i>
    <i r="1">
      <x v="5"/>
      <x v="2"/>
    </i>
    <i>
      <x v="279"/>
      <x v="4"/>
      <x/>
    </i>
    <i r="1">
      <x v="5"/>
      <x v="2"/>
    </i>
    <i>
      <x v="280"/>
      <x v="5"/>
      <x v="2"/>
    </i>
    <i>
      <x v="281"/>
      <x v="2"/>
      <x/>
    </i>
    <i r="1">
      <x v="3"/>
      <x/>
    </i>
    <i r="1">
      <x v="4"/>
      <x/>
    </i>
    <i r="1">
      <x v="5"/>
      <x v="2"/>
    </i>
    <i>
      <x v="282"/>
      <x v="1"/>
      <x/>
    </i>
    <i r="1">
      <x v="2"/>
      <x/>
    </i>
    <i r="1">
      <x v="3"/>
      <x/>
    </i>
    <i r="1">
      <x v="4"/>
      <x/>
    </i>
    <i r="1">
      <x v="5"/>
      <x v="2"/>
    </i>
    <i>
      <x v="283"/>
      <x v="2"/>
      <x/>
    </i>
    <i r="1">
      <x v="3"/>
      <x/>
    </i>
    <i r="1">
      <x v="4"/>
      <x/>
    </i>
    <i r="1">
      <x v="5"/>
      <x v="2"/>
    </i>
    <i>
      <x v="284"/>
      <x v="4"/>
      <x/>
    </i>
    <i r="1">
      <x v="5"/>
      <x v="2"/>
    </i>
    <i>
      <x v="285"/>
      <x v="2"/>
      <x/>
    </i>
    <i r="1">
      <x v="3"/>
      <x/>
    </i>
    <i r="1">
      <x v="4"/>
      <x/>
    </i>
    <i r="1">
      <x v="5"/>
      <x v="6"/>
    </i>
    <i>
      <x v="286"/>
      <x v="4"/>
      <x/>
    </i>
    <i r="1">
      <x v="5"/>
      <x v="2"/>
    </i>
    <i>
      <x v="287"/>
      <x v="1"/>
      <x/>
    </i>
    <i r="1">
      <x v="2"/>
      <x/>
    </i>
    <i r="1">
      <x v="3"/>
      <x/>
    </i>
    <i r="1">
      <x v="4"/>
      <x/>
    </i>
    <i r="1">
      <x v="5"/>
      <x v="2"/>
    </i>
    <i>
      <x v="288"/>
      <x v="2"/>
      <x/>
    </i>
    <i r="1">
      <x v="3"/>
      <x v="5"/>
    </i>
    <i r="1">
      <x v="4"/>
      <x v="11"/>
    </i>
    <i>
      <x v="289"/>
      <x v="5"/>
      <x v="2"/>
    </i>
    <i>
      <x v="290"/>
      <x v="1"/>
      <x/>
    </i>
    <i r="1">
      <x v="2"/>
      <x/>
    </i>
    <i r="1">
      <x v="3"/>
      <x/>
    </i>
    <i r="1">
      <x v="4"/>
      <x/>
    </i>
    <i r="1">
      <x v="5"/>
      <x v="6"/>
    </i>
    <i>
      <x v="291"/>
      <x v="2"/>
      <x/>
    </i>
    <i r="1">
      <x v="3"/>
      <x/>
    </i>
    <i r="1">
      <x v="4"/>
      <x/>
    </i>
    <i r="1">
      <x v="5"/>
      <x v="6"/>
    </i>
    <i>
      <x v="292"/>
      <x v="3"/>
      <x/>
    </i>
    <i r="1">
      <x v="4"/>
      <x/>
    </i>
    <i r="1">
      <x v="5"/>
      <x v="2"/>
    </i>
    <i>
      <x v="293"/>
      <x v="3"/>
      <x/>
    </i>
    <i r="1">
      <x v="4"/>
      <x/>
    </i>
    <i r="1">
      <x v="5"/>
      <x v="6"/>
    </i>
    <i>
      <x v="294"/>
      <x v="1"/>
      <x/>
    </i>
    <i r="1">
      <x v="2"/>
      <x/>
    </i>
    <i r="1">
      <x v="3"/>
      <x v="5"/>
    </i>
    <i r="1">
      <x v="4"/>
      <x v="6"/>
    </i>
    <i>
      <x v="295"/>
      <x v="1"/>
      <x/>
    </i>
    <i r="1">
      <x v="2"/>
      <x/>
    </i>
    <i r="1">
      <x v="3"/>
      <x v="6"/>
    </i>
    <i>
      <x v="296"/>
      <x v="2"/>
      <x/>
    </i>
    <i r="1">
      <x v="3"/>
      <x/>
    </i>
    <i r="1">
      <x v="4"/>
      <x/>
    </i>
    <i r="1">
      <x v="5"/>
      <x v="2"/>
    </i>
    <i>
      <x v="297"/>
      <x v="3"/>
      <x/>
    </i>
    <i r="1">
      <x v="4"/>
      <x/>
    </i>
    <i r="1">
      <x v="5"/>
      <x v="2"/>
    </i>
    <i>
      <x v="298"/>
      <x v="3"/>
      <x/>
    </i>
    <i r="1">
      <x v="4"/>
      <x/>
    </i>
    <i r="1">
      <x v="5"/>
      <x v="2"/>
    </i>
    <i>
      <x v="299"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6"/>
    </i>
    <i>
      <x v="300"/>
      <x v="1"/>
      <x/>
    </i>
    <i r="1">
      <x v="2"/>
      <x/>
    </i>
    <i r="1">
      <x v="3"/>
      <x/>
    </i>
    <i r="1">
      <x v="4"/>
      <x/>
    </i>
    <i r="1">
      <x v="5"/>
      <x v="2"/>
    </i>
    <i>
      <x v="301"/>
      <x v="1"/>
      <x/>
    </i>
    <i r="1">
      <x v="2"/>
      <x/>
    </i>
    <i r="1">
      <x v="3"/>
      <x/>
    </i>
    <i r="1">
      <x v="4"/>
      <x/>
    </i>
    <i r="1">
      <x v="5"/>
      <x v="6"/>
    </i>
    <i>
      <x v="302"/>
      <x v="1"/>
      <x/>
    </i>
    <i r="1">
      <x v="2"/>
      <x/>
    </i>
    <i r="1">
      <x v="3"/>
      <x v="2"/>
    </i>
    <i r="1">
      <x v="4"/>
      <x/>
    </i>
    <i r="1">
      <x v="5"/>
      <x v="6"/>
    </i>
    <i>
      <x v="303"/>
      <x v="5"/>
      <x v="2"/>
    </i>
    <i>
      <x v="304"/>
      <x v="1"/>
      <x/>
    </i>
    <i r="1">
      <x v="2"/>
      <x/>
    </i>
    <i r="1">
      <x v="3"/>
      <x v="6"/>
    </i>
    <i r="1">
      <x v="4"/>
      <x v="6"/>
    </i>
    <i>
      <x v="305"/>
      <x v="1"/>
      <x/>
    </i>
    <i r="1">
      <x v="2"/>
      <x/>
    </i>
    <i r="1">
      <x v="3"/>
      <x v="1"/>
    </i>
    <i>
      <x v="306"/>
      <x v="4"/>
      <x/>
    </i>
    <i r="1">
      <x v="5"/>
      <x v="6"/>
    </i>
    <i>
      <x v="307"/>
      <x v="4"/>
      <x/>
    </i>
    <i r="1">
      <x v="5"/>
      <x v="2"/>
    </i>
    <i>
      <x v="308"/>
      <x v="4"/>
      <x/>
    </i>
    <i r="1">
      <x v="5"/>
      <x v="2"/>
    </i>
    <i>
      <x v="309"/>
      <x v="1"/>
      <x/>
    </i>
    <i r="1">
      <x v="2"/>
      <x/>
    </i>
    <i r="1">
      <x v="3"/>
      <x v="3"/>
    </i>
    <i r="1">
      <x v="4"/>
      <x v="5"/>
    </i>
    <i r="1">
      <x v="5"/>
      <x v="6"/>
    </i>
    <i>
      <x v="310"/>
      <x v="3"/>
      <x/>
    </i>
    <i r="1">
      <x v="4"/>
      <x/>
    </i>
    <i r="1">
      <x v="5"/>
      <x v="2"/>
    </i>
    <i>
      <x v="311"/>
      <x v="1"/>
      <x/>
    </i>
    <i r="1">
      <x v="2"/>
      <x/>
    </i>
    <i r="1">
      <x v="3"/>
      <x/>
    </i>
    <i r="1">
      <x v="4"/>
      <x/>
    </i>
    <i r="1">
      <x v="5"/>
      <x v="6"/>
    </i>
    <i>
      <x v="312"/>
      <x v="1"/>
      <x/>
    </i>
    <i r="1">
      <x v="2"/>
      <x/>
    </i>
    <i r="1">
      <x v="3"/>
      <x/>
    </i>
    <i r="1">
      <x v="4"/>
      <x/>
    </i>
    <i r="1">
      <x v="5"/>
      <x v="6"/>
    </i>
    <i>
      <x v="313"/>
      <x v="1"/>
      <x/>
    </i>
    <i>
      <x v="314"/>
      <x v="1"/>
      <x/>
    </i>
    <i>
      <x v="315"/>
      <x v="1"/>
      <x/>
    </i>
    <i r="1">
      <x v="2"/>
      <x/>
    </i>
    <i r="1">
      <x v="3"/>
      <x/>
    </i>
    <i r="1">
      <x v="4"/>
      <x/>
    </i>
    <i r="1">
      <x v="5"/>
      <x v="6"/>
    </i>
    <i>
      <x v="316"/>
      <x v="1"/>
      <x/>
    </i>
    <i r="1">
      <x v="2"/>
      <x/>
    </i>
    <i r="1">
      <x v="3"/>
      <x v="5"/>
    </i>
    <i r="1">
      <x v="5"/>
      <x v="6"/>
    </i>
    <i>
      <x v="317"/>
      <x v="5"/>
      <x v="2"/>
    </i>
    <i>
      <x v="318"/>
      <x v="4"/>
      <x/>
    </i>
    <i r="1">
      <x v="5"/>
      <x v="2"/>
    </i>
    <i>
      <x v="319"/>
      <x v="1"/>
      <x/>
    </i>
    <i r="1">
      <x v="2"/>
      <x/>
    </i>
    <i r="1">
      <x v="3"/>
      <x/>
    </i>
    <i r="1">
      <x v="4"/>
      <x/>
    </i>
    <i r="1">
      <x v="5"/>
      <x v="6"/>
    </i>
    <i>
      <x v="320"/>
      <x v="1"/>
      <x/>
    </i>
    <i r="1">
      <x v="2"/>
      <x/>
    </i>
    <i r="1">
      <x v="3"/>
      <x/>
    </i>
    <i r="1">
      <x v="4"/>
      <x/>
    </i>
    <i r="1">
      <x v="5"/>
      <x v="2"/>
    </i>
    <i>
      <x v="321"/>
      <x v="1"/>
      <x/>
    </i>
    <i r="1">
      <x v="2"/>
      <x/>
    </i>
    <i r="1">
      <x v="3"/>
      <x/>
    </i>
    <i r="1">
      <x v="4"/>
      <x/>
    </i>
    <i r="1">
      <x v="5"/>
      <x v="6"/>
    </i>
    <i>
      <x v="322"/>
      <x v="4"/>
      <x/>
    </i>
    <i r="1">
      <x v="5"/>
      <x v="2"/>
    </i>
    <i>
      <x v="323"/>
      <x v="5"/>
      <x v="2"/>
    </i>
    <i>
      <x v="324"/>
      <x v="5"/>
      <x v="2"/>
    </i>
    <i>
      <x v="325"/>
      <x v="4"/>
      <x/>
    </i>
    <i r="1">
      <x v="5"/>
      <x v="2"/>
    </i>
    <i>
      <x v="326"/>
      <x v="3"/>
      <x/>
    </i>
    <i r="1">
      <x v="4"/>
      <x/>
    </i>
    <i r="1">
      <x v="5"/>
      <x v="2"/>
    </i>
    <i>
      <x v="327"/>
      <x v="4"/>
      <x/>
    </i>
    <i r="1">
      <x v="5"/>
      <x v="2"/>
    </i>
    <i>
      <x v="328"/>
      <x v="3"/>
      <x/>
    </i>
    <i r="1">
      <x v="4"/>
      <x/>
    </i>
    <i r="1">
      <x v="5"/>
      <x v="2"/>
    </i>
    <i>
      <x v="329"/>
      <x v="5"/>
      <x v="2"/>
    </i>
    <i>
      <x v="330"/>
      <x v="1"/>
      <x/>
    </i>
    <i r="1">
      <x v="2"/>
      <x/>
    </i>
    <i r="1">
      <x v="3"/>
      <x/>
    </i>
    <i r="1">
      <x v="4"/>
      <x/>
    </i>
    <i r="1">
      <x v="5"/>
      <x v="2"/>
    </i>
    <i>
      <x v="331"/>
      <x v="1"/>
      <x/>
    </i>
    <i r="1">
      <x v="2"/>
      <x/>
    </i>
    <i r="1">
      <x v="3"/>
      <x/>
    </i>
    <i r="1">
      <x v="4"/>
      <x v="2"/>
    </i>
    <i r="1">
      <x v="5"/>
      <x v="6"/>
    </i>
    <i>
      <x v="332"/>
      <x v="1"/>
      <x/>
    </i>
    <i r="1">
      <x v="2"/>
      <x/>
    </i>
    <i r="1">
      <x v="3"/>
      <x/>
    </i>
    <i r="1">
      <x v="4"/>
      <x v="11"/>
    </i>
    <i r="1">
      <x v="5"/>
      <x v="5"/>
    </i>
    <i>
      <x v="333"/>
      <x v="4"/>
      <x/>
    </i>
    <i r="1">
      <x v="5"/>
      <x v="2"/>
    </i>
    <i>
      <x v="334"/>
      <x v="2"/>
      <x/>
    </i>
    <i r="1">
      <x v="3"/>
      <x/>
    </i>
    <i r="1">
      <x v="4"/>
      <x/>
    </i>
    <i r="1">
      <x v="5"/>
      <x v="2"/>
    </i>
    <i>
      <x v="335"/>
      <x v="3"/>
      <x/>
    </i>
    <i r="1">
      <x v="4"/>
      <x/>
    </i>
    <i r="1">
      <x v="5"/>
      <x v="2"/>
    </i>
    <i>
      <x v="336"/>
      <x v="1"/>
      <x/>
    </i>
    <i r="1">
      <x v="2"/>
      <x/>
    </i>
    <i r="1">
      <x v="3"/>
      <x/>
    </i>
    <i r="1">
      <x v="4"/>
      <x/>
    </i>
    <i r="1">
      <x v="5"/>
      <x v="6"/>
    </i>
    <i>
      <x v="337"/>
      <x v="1"/>
      <x/>
    </i>
    <i r="1">
      <x v="2"/>
      <x/>
    </i>
    <i r="1">
      <x v="3"/>
      <x/>
    </i>
    <i r="1">
      <x v="4"/>
      <x/>
    </i>
    <i r="1">
      <x v="5"/>
      <x v="6"/>
    </i>
    <i>
      <x v="338"/>
      <x v="2"/>
      <x/>
    </i>
    <i r="1">
      <x v="3"/>
      <x/>
    </i>
    <i r="1">
      <x v="4"/>
      <x/>
    </i>
    <i r="1">
      <x v="5"/>
      <x v="2"/>
    </i>
    <i>
      <x v="339"/>
      <x v="1"/>
      <x/>
    </i>
    <i r="1">
      <x v="2"/>
      <x/>
    </i>
    <i r="1">
      <x v="3"/>
      <x v="2"/>
    </i>
    <i r="1">
      <x v="4"/>
      <x/>
    </i>
    <i r="1">
      <x v="5"/>
      <x v="6"/>
    </i>
    <i>
      <x v="340"/>
      <x v="1"/>
      <x/>
    </i>
    <i r="1">
      <x v="2"/>
      <x/>
    </i>
    <i r="1">
      <x v="3"/>
      <x/>
    </i>
    <i r="1">
      <x v="4"/>
      <x/>
    </i>
    <i r="1">
      <x v="5"/>
      <x v="6"/>
    </i>
    <i>
      <x v="341"/>
      <x v="4"/>
      <x v="1"/>
    </i>
    <i r="1">
      <x v="5"/>
      <x v="2"/>
    </i>
    <i>
      <x v="342"/>
      <x v="4"/>
      <x/>
    </i>
    <i r="1">
      <x v="5"/>
      <x v="2"/>
    </i>
    <i>
      <x v="343"/>
      <x v="2"/>
      <x/>
    </i>
    <i r="1">
      <x v="3"/>
      <x/>
    </i>
    <i r="1">
      <x v="4"/>
      <x/>
    </i>
    <i r="1">
      <x v="5"/>
      <x v="6"/>
    </i>
    <i>
      <x v="344"/>
      <x v="1"/>
      <x/>
    </i>
    <i r="1">
      <x v="2"/>
      <x/>
    </i>
    <i r="1">
      <x v="3"/>
      <x/>
    </i>
    <i r="1">
      <x v="4"/>
      <x/>
    </i>
    <i r="1">
      <x v="5"/>
      <x v="2"/>
    </i>
    <i>
      <x v="345"/>
      <x v="5"/>
      <x v="2"/>
    </i>
    <i>
      <x v="346"/>
      <x v="1"/>
      <x/>
    </i>
    <i r="1">
      <x v="2"/>
      <x/>
    </i>
    <i r="1">
      <x v="3"/>
      <x/>
    </i>
    <i r="1">
      <x v="4"/>
      <x/>
    </i>
    <i r="1">
      <x v="5"/>
      <x v="2"/>
    </i>
    <i>
      <x v="347"/>
      <x v="1"/>
      <x/>
    </i>
    <i r="1">
      <x v="2"/>
      <x/>
    </i>
    <i r="1">
      <x v="3"/>
      <x/>
    </i>
    <i r="1">
      <x v="4"/>
      <x/>
    </i>
    <i r="1">
      <x v="5"/>
      <x v="6"/>
    </i>
    <i>
      <x v="348"/>
      <x v="1"/>
      <x/>
    </i>
    <i r="1">
      <x v="2"/>
      <x/>
    </i>
    <i r="1">
      <x v="3"/>
      <x/>
    </i>
    <i r="1">
      <x v="4"/>
      <x v="6"/>
    </i>
    <i r="1">
      <x v="5"/>
      <x v="2"/>
    </i>
    <i>
      <x v="349"/>
      <x v="2"/>
      <x/>
    </i>
    <i r="1">
      <x v="3"/>
      <x/>
    </i>
    <i r="1">
      <x v="4"/>
      <x v="8"/>
    </i>
    <i r="1">
      <x v="5"/>
      <x v="2"/>
    </i>
    <i>
      <x v="350"/>
      <x v="1"/>
      <x/>
    </i>
    <i r="1">
      <x v="2"/>
      <x/>
    </i>
    <i r="1">
      <x v="3"/>
      <x/>
    </i>
    <i r="1">
      <x v="4"/>
      <x/>
    </i>
    <i r="1">
      <x v="5"/>
      <x v="6"/>
    </i>
    <i>
      <x v="351"/>
      <x v="4"/>
      <x/>
    </i>
    <i r="1">
      <x v="5"/>
      <x v="2"/>
    </i>
    <i>
      <x v="352"/>
      <x v="2"/>
      <x/>
    </i>
    <i r="1">
      <x v="3"/>
      <x/>
    </i>
    <i r="1">
      <x v="4"/>
      <x/>
    </i>
    <i r="1">
      <x v="5"/>
      <x v="2"/>
    </i>
    <i>
      <x v="353"/>
      <x v="1"/>
      <x/>
    </i>
    <i r="1">
      <x v="2"/>
      <x/>
    </i>
    <i r="1">
      <x v="3"/>
      <x/>
    </i>
    <i r="1">
      <x v="4"/>
      <x/>
    </i>
    <i r="1">
      <x v="5"/>
      <x v="6"/>
    </i>
    <i>
      <x v="354"/>
      <x v="4"/>
      <x/>
    </i>
    <i r="1">
      <x v="5"/>
      <x v="2"/>
    </i>
    <i>
      <x v="355"/>
      <x v="2"/>
      <x/>
    </i>
    <i r="1">
      <x v="3"/>
      <x/>
    </i>
    <i r="1">
      <x v="4"/>
      <x/>
    </i>
    <i r="1">
      <x v="5"/>
      <x v="2"/>
    </i>
    <i>
      <x v="356"/>
      <x v="2"/>
      <x/>
    </i>
    <i r="1">
      <x v="3"/>
      <x/>
    </i>
    <i r="1">
      <x v="4"/>
      <x/>
    </i>
    <i r="1">
      <x v="5"/>
      <x v="2"/>
    </i>
    <i>
      <x v="357"/>
      <x v="2"/>
      <x/>
    </i>
    <i r="1">
      <x v="3"/>
      <x/>
    </i>
    <i r="1">
      <x v="4"/>
      <x/>
    </i>
    <i r="1">
      <x v="5"/>
      <x v="2"/>
    </i>
    <i>
      <x v="358"/>
      <x v="5"/>
      <x v="2"/>
    </i>
    <i>
      <x v="359"/>
      <x v="5"/>
      <x v="2"/>
    </i>
    <i>
      <x v="360"/>
      <x v="1"/>
      <x/>
    </i>
    <i r="1">
      <x v="2"/>
      <x/>
    </i>
    <i r="1">
      <x v="3"/>
      <x/>
    </i>
    <i r="1">
      <x v="4"/>
      <x/>
    </i>
    <i r="1">
      <x v="5"/>
      <x v="2"/>
    </i>
    <i>
      <x v="361"/>
      <x v="5"/>
      <x v="2"/>
    </i>
    <i>
      <x v="362"/>
      <x v="1"/>
      <x/>
    </i>
    <i r="1">
      <x v="2"/>
      <x/>
    </i>
    <i r="1">
      <x v="3"/>
      <x v="5"/>
    </i>
    <i>
      <x v="363"/>
      <x v="3"/>
      <x/>
    </i>
    <i r="1">
      <x v="4"/>
      <x/>
    </i>
    <i r="1">
      <x v="5"/>
      <x v="2"/>
    </i>
    <i>
      <x v="364"/>
      <x v="2"/>
      <x/>
    </i>
    <i r="1">
      <x v="3"/>
      <x/>
    </i>
    <i r="1">
      <x v="4"/>
      <x/>
    </i>
    <i r="1">
      <x v="5"/>
      <x v="2"/>
    </i>
    <i>
      <x v="365"/>
      <x v="5"/>
      <x v="2"/>
    </i>
    <i>
      <x v="366"/>
      <x v="2"/>
      <x/>
    </i>
    <i r="1">
      <x v="3"/>
      <x/>
    </i>
    <i r="1">
      <x v="4"/>
      <x/>
    </i>
    <i r="1">
      <x v="5"/>
      <x v="2"/>
    </i>
    <i>
      <x v="367"/>
      <x v="5"/>
      <x v="2"/>
    </i>
    <i>
      <x v="368"/>
      <x v="1"/>
      <x/>
    </i>
    <i>
      <x v="369"/>
      <x v="2"/>
      <x/>
    </i>
    <i r="1">
      <x v="3"/>
      <x/>
    </i>
    <i r="1">
      <x v="4"/>
      <x/>
    </i>
    <i r="1">
      <x v="5"/>
      <x v="2"/>
    </i>
    <i>
      <x v="370"/>
      <x v="3"/>
      <x/>
    </i>
    <i r="1">
      <x v="4"/>
      <x/>
    </i>
    <i r="1">
      <x v="5"/>
      <x v="6"/>
    </i>
    <i>
      <x v="371"/>
      <x v="1"/>
      <x v="3"/>
    </i>
    <i>
      <x v="372"/>
      <x v="2"/>
      <x/>
    </i>
    <i r="1">
      <x v="3"/>
      <x/>
    </i>
    <i r="1">
      <x v="4"/>
      <x/>
    </i>
    <i r="1">
      <x v="5"/>
      <x v="6"/>
    </i>
    <i>
      <x v="373"/>
      <x v="1"/>
      <x/>
    </i>
    <i r="1">
      <x v="2"/>
      <x/>
    </i>
    <i r="1">
      <x v="3"/>
      <x/>
    </i>
    <i r="1">
      <x v="4"/>
      <x/>
    </i>
    <i r="1">
      <x v="5"/>
      <x v="2"/>
    </i>
    <i>
      <x v="374"/>
      <x v="1"/>
      <x/>
    </i>
    <i r="1">
      <x v="2"/>
      <x/>
    </i>
    <i r="1">
      <x v="3"/>
      <x/>
    </i>
    <i r="1">
      <x v="4"/>
      <x/>
    </i>
    <i r="1">
      <x v="5"/>
      <x v="6"/>
    </i>
    <i>
      <x v="375"/>
      <x v="1"/>
      <x/>
    </i>
    <i r="1">
      <x v="2"/>
      <x/>
    </i>
    <i>
      <x v="376"/>
      <x v="4"/>
      <x/>
    </i>
    <i r="1">
      <x v="5"/>
      <x v="2"/>
    </i>
    <i>
      <x v="377"/>
      <x v="4"/>
      <x/>
    </i>
    <i r="1">
      <x v="5"/>
      <x v="2"/>
    </i>
    <i>
      <x v="378"/>
      <x v="2"/>
      <x/>
    </i>
    <i r="1">
      <x v="3"/>
      <x/>
    </i>
    <i r="1">
      <x v="4"/>
      <x/>
    </i>
    <i r="1">
      <x v="5"/>
      <x v="2"/>
    </i>
    <i>
      <x v="379"/>
      <x v="4"/>
      <x/>
    </i>
    <i r="1">
      <x v="5"/>
      <x v="2"/>
    </i>
    <i>
      <x v="380"/>
      <x v="1"/>
      <x/>
    </i>
    <i r="1">
      <x v="2"/>
      <x/>
    </i>
    <i r="1">
      <x v="3"/>
      <x v="9"/>
    </i>
    <i r="1">
      <x v="4"/>
      <x v="5"/>
    </i>
    <i>
      <x v="381"/>
      <x v="1"/>
      <x/>
    </i>
    <i r="1">
      <x v="2"/>
      <x/>
    </i>
    <i r="1">
      <x v="3"/>
      <x/>
    </i>
    <i r="1">
      <x v="4"/>
      <x/>
    </i>
    <i r="1">
      <x v="5"/>
      <x v="6"/>
    </i>
    <i>
      <x v="382"/>
      <x v="1"/>
      <x/>
    </i>
    <i r="1">
      <x v="2"/>
      <x/>
    </i>
    <i r="1">
      <x v="3"/>
      <x v="5"/>
    </i>
    <i r="1">
      <x v="4"/>
      <x v="5"/>
    </i>
    <i r="1">
      <x v="5"/>
      <x v="5"/>
    </i>
    <i>
      <x v="383"/>
      <x v="5"/>
      <x v="2"/>
    </i>
    <i>
      <x v="384"/>
      <x v="1"/>
      <x/>
    </i>
    <i r="1">
      <x v="2"/>
      <x/>
    </i>
    <i r="1">
      <x v="3"/>
      <x/>
    </i>
    <i r="1">
      <x v="4"/>
      <x/>
    </i>
    <i r="1">
      <x v="5"/>
      <x v="6"/>
    </i>
    <i>
      <x v="385"/>
      <x v="2"/>
      <x/>
    </i>
    <i r="1">
      <x v="3"/>
      <x v="5"/>
    </i>
    <i r="1">
      <x v="5"/>
      <x v="6"/>
    </i>
    <i>
      <x v="386"/>
      <x v="1"/>
      <x/>
    </i>
    <i r="1">
      <x v="2"/>
      <x/>
    </i>
    <i r="1">
      <x v="3"/>
      <x/>
    </i>
    <i r="1">
      <x v="4"/>
      <x/>
    </i>
    <i r="1">
      <x v="5"/>
      <x v="2"/>
    </i>
    <i>
      <x v="387"/>
      <x v="3"/>
      <x v="8"/>
    </i>
    <i r="1">
      <x v="4"/>
      <x/>
    </i>
    <i r="1">
      <x v="5"/>
      <x v="2"/>
    </i>
    <i>
      <x v="388"/>
      <x v="5"/>
      <x v="2"/>
    </i>
    <i>
      <x v="389"/>
      <x v="5"/>
      <x v="2"/>
    </i>
    <i>
      <x v="390"/>
      <x v="1"/>
      <x/>
    </i>
    <i r="1">
      <x v="2"/>
      <x/>
    </i>
    <i r="1">
      <x v="3"/>
      <x/>
    </i>
    <i r="1">
      <x v="4"/>
      <x v="7"/>
    </i>
    <i r="1">
      <x v="5"/>
      <x v="6"/>
    </i>
    <i>
      <x v="391"/>
      <x v="1"/>
      <x/>
    </i>
    <i r="1">
      <x v="2"/>
      <x/>
    </i>
    <i r="1">
      <x v="3"/>
      <x/>
    </i>
    <i r="1">
      <x v="4"/>
      <x/>
    </i>
    <i r="1">
      <x v="5"/>
      <x v="2"/>
    </i>
    <i>
      <x v="392"/>
      <x v="1"/>
      <x/>
    </i>
    <i r="1">
      <x v="2"/>
      <x v="11"/>
    </i>
    <i r="1">
      <x v="4"/>
      <x v="1"/>
    </i>
    <i>
      <x v="393"/>
      <x v="2"/>
      <x/>
    </i>
    <i r="1">
      <x v="3"/>
      <x/>
    </i>
    <i r="1">
      <x v="4"/>
      <x v="5"/>
    </i>
    <i r="1">
      <x v="5"/>
      <x v="6"/>
    </i>
    <i>
      <x v="394"/>
      <x v="5"/>
      <x v="2"/>
    </i>
    <i>
      <x v="395"/>
      <x v="4"/>
      <x/>
    </i>
    <i r="1">
      <x v="5"/>
      <x v="2"/>
    </i>
    <i>
      <x v="396"/>
      <x v="2"/>
      <x/>
    </i>
    <i r="1">
      <x v="3"/>
      <x/>
    </i>
    <i r="1">
      <x v="4"/>
      <x/>
    </i>
    <i r="1">
      <x v="5"/>
      <x v="2"/>
    </i>
    <i>
      <x v="397"/>
      <x v="2"/>
      <x/>
    </i>
    <i r="1">
      <x v="3"/>
      <x/>
    </i>
    <i r="1">
      <x v="4"/>
      <x v="8"/>
    </i>
    <i r="1">
      <x v="5"/>
      <x v="6"/>
    </i>
    <i>
      <x v="398"/>
      <x v="5"/>
      <x v="2"/>
    </i>
    <i>
      <x v="399"/>
      <x v="1"/>
      <x/>
    </i>
    <i r="1">
      <x v="2"/>
      <x/>
    </i>
    <i r="1">
      <x v="3"/>
      <x/>
    </i>
    <i r="1">
      <x v="4"/>
      <x/>
    </i>
    <i r="1">
      <x v="5"/>
      <x v="6"/>
    </i>
    <i>
      <x v="400"/>
      <x v="2"/>
      <x/>
    </i>
    <i r="1">
      <x v="3"/>
      <x/>
    </i>
    <i r="1">
      <x v="4"/>
      <x/>
    </i>
    <i r="1">
      <x v="5"/>
      <x v="2"/>
    </i>
    <i>
      <x v="401"/>
      <x v="3"/>
      <x/>
    </i>
    <i r="1">
      <x v="4"/>
      <x/>
    </i>
    <i r="1">
      <x v="5"/>
      <x v="2"/>
    </i>
    <i>
      <x v="402"/>
      <x v="1"/>
      <x/>
    </i>
    <i r="1">
      <x v="2"/>
      <x/>
    </i>
    <i r="1">
      <x v="3"/>
      <x/>
    </i>
    <i r="1">
      <x v="4"/>
      <x/>
    </i>
    <i r="1">
      <x v="5"/>
      <x v="2"/>
    </i>
    <i>
      <x v="403"/>
      <x v="1"/>
      <x/>
    </i>
    <i r="1">
      <x v="2"/>
      <x/>
    </i>
    <i r="1">
      <x v="3"/>
      <x/>
    </i>
    <i r="1">
      <x v="4"/>
      <x v="9"/>
    </i>
    <i r="1">
      <x v="5"/>
      <x v="2"/>
    </i>
    <i>
      <x v="404"/>
      <x v="1"/>
      <x/>
    </i>
    <i r="1">
      <x v="2"/>
      <x/>
    </i>
    <i r="1">
      <x v="3"/>
      <x/>
    </i>
    <i r="1">
      <x v="4"/>
      <x/>
    </i>
    <i r="1">
      <x v="5"/>
      <x v="2"/>
    </i>
    <i>
      <x v="405"/>
      <x v="4"/>
      <x/>
    </i>
    <i r="1">
      <x v="5"/>
      <x v="2"/>
    </i>
    <i>
      <x v="406"/>
      <x v="2"/>
      <x/>
    </i>
    <i r="1">
      <x v="3"/>
      <x/>
    </i>
    <i r="1">
      <x v="4"/>
      <x/>
    </i>
    <i r="1">
      <x v="5"/>
      <x v="2"/>
    </i>
    <i>
      <x v="407"/>
      <x v="2"/>
      <x/>
    </i>
    <i r="1">
      <x v="3"/>
      <x/>
    </i>
    <i r="1">
      <x v="4"/>
      <x/>
    </i>
    <i r="1">
      <x v="5"/>
      <x v="2"/>
    </i>
    <i>
      <x v="408"/>
      <x v="5"/>
      <x v="2"/>
    </i>
    <i>
      <x v="409"/>
      <x v="5"/>
      <x v="6"/>
    </i>
    <i>
      <x v="410"/>
      <x v="1"/>
      <x/>
    </i>
    <i r="1">
      <x v="2"/>
      <x/>
    </i>
    <i>
      <x v="411"/>
      <x v="5"/>
      <x v="2"/>
    </i>
    <i>
      <x v="412"/>
      <x v="5"/>
      <x v="2"/>
    </i>
    <i>
      <x v="413"/>
      <x v="5"/>
      <x v="2"/>
    </i>
    <i>
      <x v="414"/>
      <x v="3"/>
      <x/>
    </i>
    <i r="1">
      <x v="4"/>
      <x/>
    </i>
    <i r="1">
      <x v="5"/>
      <x v="2"/>
    </i>
    <i>
      <x v="415"/>
      <x v="2"/>
      <x/>
    </i>
    <i r="1">
      <x v="3"/>
      <x/>
    </i>
    <i r="1">
      <x v="4"/>
      <x/>
    </i>
    <i r="1">
      <x v="5"/>
      <x v="6"/>
    </i>
    <i>
      <x v="416"/>
      <x v="1"/>
      <x/>
    </i>
    <i r="1">
      <x v="2"/>
      <x/>
    </i>
    <i r="1">
      <x v="3"/>
      <x/>
    </i>
    <i r="1">
      <x v="4"/>
      <x/>
    </i>
    <i r="1">
      <x v="5"/>
      <x v="2"/>
    </i>
    <i>
      <x v="417"/>
      <x v="1"/>
      <x/>
    </i>
    <i r="1">
      <x v="2"/>
      <x/>
    </i>
    <i r="1">
      <x v="3"/>
      <x/>
    </i>
    <i r="1">
      <x v="4"/>
      <x/>
    </i>
    <i r="1">
      <x v="5"/>
      <x v="6"/>
    </i>
    <i>
      <x v="418"/>
      <x v="1"/>
      <x/>
    </i>
    <i r="1">
      <x v="2"/>
      <x/>
    </i>
    <i r="1">
      <x v="3"/>
      <x/>
    </i>
    <i r="1">
      <x v="4"/>
      <x/>
    </i>
    <i r="1">
      <x v="5"/>
      <x v="2"/>
    </i>
    <i>
      <x v="419"/>
      <x v="5"/>
      <x v="2"/>
    </i>
    <i>
      <x v="420"/>
      <x v="2"/>
      <x/>
    </i>
    <i r="1">
      <x v="3"/>
      <x/>
    </i>
    <i r="1">
      <x v="4"/>
      <x/>
    </i>
    <i r="1">
      <x v="5"/>
      <x v="2"/>
    </i>
    <i>
      <x v="421"/>
      <x v="1"/>
      <x/>
    </i>
    <i r="1">
      <x v="2"/>
      <x/>
    </i>
    <i r="1">
      <x v="3"/>
      <x/>
    </i>
    <i r="1">
      <x v="4"/>
      <x/>
    </i>
    <i r="1">
      <x v="5"/>
      <x v="6"/>
    </i>
    <i>
      <x v="422"/>
      <x v="1"/>
      <x/>
    </i>
    <i r="1">
      <x v="2"/>
      <x/>
    </i>
    <i r="1">
      <x v="3"/>
      <x/>
    </i>
    <i r="1">
      <x v="4"/>
      <x/>
    </i>
    <i r="1">
      <x v="5"/>
      <x v="6"/>
    </i>
    <i>
      <x v="423"/>
      <x v="5"/>
      <x v="2"/>
    </i>
    <i>
      <x v="424"/>
      <x v="2"/>
      <x/>
    </i>
    <i r="1">
      <x v="3"/>
      <x/>
    </i>
    <i r="1">
      <x v="4"/>
      <x/>
    </i>
    <i r="1">
      <x v="5"/>
      <x v="2"/>
    </i>
    <i>
      <x v="425"/>
      <x v="1"/>
      <x/>
    </i>
    <i r="1">
      <x v="2"/>
      <x/>
    </i>
    <i r="1">
      <x v="3"/>
      <x/>
    </i>
    <i r="1">
      <x v="4"/>
      <x/>
    </i>
    <i r="1">
      <x v="5"/>
      <x v="2"/>
    </i>
    <i>
      <x v="426"/>
      <x v="1"/>
      <x/>
    </i>
    <i r="1">
      <x v="2"/>
      <x/>
    </i>
    <i r="1">
      <x v="3"/>
      <x/>
    </i>
    <i r="1">
      <x v="4"/>
      <x/>
    </i>
    <i r="1">
      <x v="5"/>
      <x v="6"/>
    </i>
    <i>
      <x v="427"/>
      <x v="1"/>
      <x/>
    </i>
    <i r="1">
      <x v="2"/>
      <x/>
    </i>
    <i r="1">
      <x v="3"/>
      <x/>
    </i>
    <i r="1">
      <x v="4"/>
      <x v="7"/>
    </i>
    <i r="1">
      <x v="5"/>
      <x v="6"/>
    </i>
    <i>
      <x v="428"/>
      <x v="1"/>
      <x/>
    </i>
    <i r="1">
      <x v="2"/>
      <x/>
    </i>
    <i r="1">
      <x v="3"/>
      <x/>
    </i>
    <i r="1">
      <x v="4"/>
      <x/>
    </i>
    <i r="1">
      <x v="5"/>
      <x v="6"/>
    </i>
    <i>
      <x v="429"/>
      <x v="1"/>
      <x/>
    </i>
    <i r="1">
      <x v="2"/>
      <x/>
    </i>
    <i r="1">
      <x v="4"/>
      <x v="5"/>
    </i>
    <i r="1">
      <x v="5"/>
      <x v="6"/>
    </i>
    <i>
      <x v="430"/>
      <x v="1"/>
      <x/>
    </i>
    <i r="1">
      <x v="2"/>
      <x/>
    </i>
    <i r="1">
      <x v="3"/>
      <x v="8"/>
    </i>
    <i r="1">
      <x v="5"/>
      <x v="6"/>
    </i>
    <i>
      <x v="431"/>
      <x v="5"/>
      <x v="2"/>
    </i>
    <i>
      <x v="432"/>
      <x v="5"/>
      <x v="2"/>
    </i>
    <i>
      <x v="433"/>
      <x v="3"/>
      <x/>
    </i>
    <i r="1">
      <x v="4"/>
      <x/>
    </i>
    <i r="1">
      <x v="5"/>
      <x v="2"/>
    </i>
    <i>
      <x v="434"/>
      <x v="1"/>
      <x/>
    </i>
    <i r="1">
      <x v="2"/>
      <x/>
    </i>
    <i r="1">
      <x v="3"/>
      <x v="5"/>
    </i>
    <i r="1">
      <x v="4"/>
      <x v="5"/>
    </i>
    <i r="1">
      <x v="5"/>
      <x v="6"/>
    </i>
    <i>
      <x v="435"/>
      <x v="4"/>
      <x/>
    </i>
    <i r="1">
      <x v="5"/>
      <x v="2"/>
    </i>
    <i>
      <x v="436"/>
      <x v="3"/>
      <x/>
    </i>
    <i r="1">
      <x v="4"/>
      <x/>
    </i>
    <i r="1">
      <x v="5"/>
      <x v="2"/>
    </i>
    <i>
      <x v="437"/>
      <x v="3"/>
      <x/>
    </i>
    <i r="1">
      <x v="4"/>
      <x/>
    </i>
    <i r="1">
      <x v="5"/>
      <x v="2"/>
    </i>
    <i>
      <x v="438"/>
      <x v="4"/>
      <x/>
    </i>
    <i r="1">
      <x v="5"/>
      <x v="2"/>
    </i>
    <i>
      <x v="439"/>
      <x v="5"/>
      <x v="2"/>
    </i>
    <i>
      <x v="440"/>
      <x v="1"/>
      <x v="3"/>
    </i>
    <i r="1">
      <x v="2"/>
      <x/>
    </i>
    <i r="1">
      <x v="3"/>
      <x v="9"/>
    </i>
    <i r="1">
      <x v="4"/>
      <x/>
    </i>
    <i>
      <x v="441"/>
      <x v="1"/>
      <x/>
    </i>
    <i r="1">
      <x v="2"/>
      <x/>
    </i>
    <i r="1">
      <x v="3"/>
      <x/>
    </i>
    <i>
      <x v="442"/>
      <x v="1"/>
      <x/>
    </i>
    <i r="1">
      <x v="2"/>
      <x/>
    </i>
    <i r="1">
      <x v="3"/>
      <x v="5"/>
    </i>
    <i r="1">
      <x v="4"/>
      <x/>
    </i>
    <i r="1">
      <x v="5"/>
      <x v="6"/>
    </i>
    <i>
      <x v="443"/>
      <x v="1"/>
      <x/>
    </i>
    <i r="1">
      <x v="2"/>
      <x/>
    </i>
    <i r="1">
      <x v="3"/>
      <x/>
    </i>
    <i>
      <x v="444"/>
      <x v="1"/>
      <x/>
    </i>
    <i r="1">
      <x v="2"/>
      <x/>
    </i>
    <i r="1">
      <x v="3"/>
      <x/>
    </i>
    <i r="1">
      <x v="4"/>
      <x/>
    </i>
    <i r="1">
      <x v="5"/>
      <x v="6"/>
    </i>
    <i>
      <x v="445"/>
      <x v="1"/>
      <x/>
    </i>
    <i r="1">
      <x v="2"/>
      <x/>
    </i>
    <i r="1">
      <x v="3"/>
      <x/>
    </i>
    <i r="1">
      <x v="4"/>
      <x/>
    </i>
    <i r="1">
      <x v="5"/>
      <x v="2"/>
    </i>
    <i>
      <x v="446"/>
      <x v="3"/>
      <x/>
    </i>
    <i r="1">
      <x v="4"/>
      <x/>
    </i>
    <i r="1">
      <x v="5"/>
      <x v="2"/>
    </i>
    <i>
      <x v="447"/>
      <x v="1"/>
      <x/>
    </i>
    <i r="1">
      <x v="2"/>
      <x/>
    </i>
    <i r="1">
      <x v="3"/>
      <x/>
    </i>
    <i r="1">
      <x v="4"/>
      <x v="6"/>
    </i>
    <i r="1">
      <x v="5"/>
      <x v="6"/>
    </i>
    <i>
      <x v="448"/>
      <x v="1"/>
      <x/>
    </i>
    <i r="1">
      <x v="2"/>
      <x/>
    </i>
    <i r="1">
      <x v="3"/>
      <x/>
    </i>
    <i r="1">
      <x v="4"/>
      <x/>
    </i>
    <i r="1">
      <x v="5"/>
      <x v="6"/>
    </i>
    <i>
      <x v="449"/>
      <x v="1"/>
      <x/>
    </i>
    <i r="1">
      <x v="2"/>
      <x/>
    </i>
    <i r="1">
      <x v="3"/>
      <x/>
    </i>
    <i r="1">
      <x v="4"/>
      <x v="5"/>
    </i>
    <i r="1">
      <x v="5"/>
      <x v="6"/>
    </i>
    <i>
      <x v="450"/>
      <x v="2"/>
      <x/>
    </i>
    <i r="1">
      <x v="3"/>
      <x/>
    </i>
    <i r="1">
      <x v="4"/>
      <x/>
    </i>
    <i r="1">
      <x v="5"/>
      <x v="2"/>
    </i>
    <i>
      <x v="451"/>
      <x v="5"/>
      <x v="2"/>
    </i>
    <i>
      <x v="452"/>
      <x v="3"/>
      <x/>
    </i>
    <i r="1">
      <x v="4"/>
      <x/>
    </i>
    <i r="1">
      <x v="5"/>
      <x v="2"/>
    </i>
    <i>
      <x v="453"/>
      <x v="4"/>
      <x/>
    </i>
    <i r="1">
      <x v="5"/>
      <x v="2"/>
    </i>
    <i>
      <x v="454"/>
      <x v="3"/>
      <x/>
    </i>
    <i r="1">
      <x v="4"/>
      <x/>
    </i>
    <i r="1">
      <x v="5"/>
      <x v="2"/>
    </i>
    <i>
      <x v="455"/>
      <x v="2"/>
      <x/>
    </i>
    <i r="1">
      <x v="3"/>
      <x/>
    </i>
    <i r="1">
      <x v="4"/>
      <x/>
    </i>
    <i r="1">
      <x v="5"/>
      <x v="2"/>
    </i>
    <i>
      <x v="456"/>
      <x v="1"/>
      <x/>
    </i>
    <i r="1">
      <x v="2"/>
      <x/>
    </i>
    <i r="1">
      <x v="3"/>
      <x v="9"/>
    </i>
    <i r="1">
      <x v="5"/>
      <x v="6"/>
    </i>
    <i>
      <x v="457"/>
      <x v="1"/>
      <x/>
    </i>
    <i r="1">
      <x v="2"/>
      <x/>
    </i>
    <i r="1">
      <x v="3"/>
      <x v="9"/>
    </i>
    <i>
      <x v="458"/>
      <x v="1"/>
      <x/>
    </i>
    <i r="1">
      <x v="2"/>
      <x/>
    </i>
    <i r="1">
      <x v="3"/>
      <x/>
    </i>
    <i r="1">
      <x v="4"/>
      <x/>
    </i>
    <i r="1">
      <x v="5"/>
      <x v="6"/>
    </i>
    <i>
      <x v="459"/>
      <x v="1"/>
      <x/>
    </i>
    <i r="1">
      <x v="2"/>
      <x/>
    </i>
    <i r="1">
      <x v="3"/>
      <x/>
    </i>
    <i r="1">
      <x v="4"/>
      <x/>
    </i>
    <i r="1">
      <x v="5"/>
      <x v="2"/>
    </i>
    <i>
      <x v="460"/>
      <x v="4"/>
      <x/>
    </i>
    <i r="1">
      <x v="5"/>
      <x v="2"/>
    </i>
    <i>
      <x v="461"/>
      <x v="5"/>
      <x v="2"/>
    </i>
    <i>
      <x v="462"/>
      <x v="2"/>
      <x/>
    </i>
    <i r="1">
      <x v="3"/>
      <x/>
    </i>
    <i r="1">
      <x v="4"/>
      <x/>
    </i>
    <i r="1">
      <x v="5"/>
      <x v="2"/>
    </i>
    <i>
      <x v="463"/>
      <x v="1"/>
      <x/>
    </i>
    <i r="1">
      <x v="2"/>
      <x v="8"/>
    </i>
    <i r="1">
      <x v="3"/>
      <x v="3"/>
    </i>
    <i>
      <x v="464"/>
      <x v="1"/>
      <x/>
    </i>
    <i r="1">
      <x v="2"/>
      <x/>
    </i>
    <i r="1">
      <x v="3"/>
      <x/>
    </i>
    <i r="1">
      <x v="4"/>
      <x/>
    </i>
    <i r="1">
      <x v="5"/>
      <x v="2"/>
    </i>
    <i>
      <x v="465"/>
      <x v="5"/>
      <x v="2"/>
    </i>
    <i>
      <x v="466"/>
      <x v="5"/>
      <x v="2"/>
    </i>
    <i>
      <x v="467"/>
      <x v="1"/>
      <x v="6"/>
    </i>
    <i>
      <x v="468"/>
      <x v="1"/>
      <x/>
    </i>
    <i r="1">
      <x v="2"/>
      <x/>
    </i>
    <i r="1">
      <x v="3"/>
      <x/>
    </i>
    <i r="1">
      <x v="4"/>
      <x v="2"/>
    </i>
    <i r="1">
      <x v="5"/>
      <x v="9"/>
    </i>
    <i>
      <x v="469"/>
      <x v="1"/>
      <x/>
    </i>
    <i r="1">
      <x v="2"/>
      <x/>
    </i>
    <i r="1">
      <x v="3"/>
      <x/>
    </i>
    <i r="1">
      <x v="4"/>
      <x v="8"/>
    </i>
    <i r="1">
      <x v="5"/>
      <x v="6"/>
    </i>
    <i>
      <x v="470"/>
      <x v="4"/>
      <x/>
    </i>
    <i r="1">
      <x v="5"/>
      <x v="2"/>
    </i>
    <i>
      <x v="471"/>
      <x v="1"/>
      <x/>
    </i>
    <i r="1">
      <x v="2"/>
      <x/>
    </i>
    <i r="1">
      <x v="3"/>
      <x/>
    </i>
    <i r="1">
      <x v="4"/>
      <x/>
    </i>
    <i r="1">
      <x v="5"/>
      <x v="6"/>
    </i>
    <i>
      <x v="472"/>
      <x v="1"/>
      <x/>
    </i>
    <i r="1">
      <x v="2"/>
      <x/>
    </i>
    <i r="1">
      <x v="3"/>
      <x v="6"/>
    </i>
    <i r="1">
      <x v="4"/>
      <x/>
    </i>
    <i r="1">
      <x v="5"/>
      <x v="6"/>
    </i>
    <i>
      <x v="473"/>
      <x v="3"/>
      <x/>
    </i>
    <i r="1">
      <x v="4"/>
      <x/>
    </i>
    <i r="1">
      <x v="5"/>
      <x v="2"/>
    </i>
    <i>
      <x v="474"/>
      <x v="1"/>
      <x/>
    </i>
    <i r="1">
      <x v="2"/>
      <x/>
    </i>
    <i r="1">
      <x v="3"/>
      <x/>
    </i>
    <i r="1">
      <x v="4"/>
      <x/>
    </i>
    <i r="1">
      <x v="5"/>
      <x v="6"/>
    </i>
    <i>
      <x v="475"/>
      <x v="4"/>
      <x/>
    </i>
    <i r="1">
      <x v="5"/>
      <x v="2"/>
    </i>
    <i>
      <x v="476"/>
      <x v="1"/>
      <x/>
    </i>
    <i r="1">
      <x v="2"/>
      <x/>
    </i>
    <i r="1">
      <x v="3"/>
      <x/>
    </i>
    <i r="1">
      <x v="4"/>
      <x/>
    </i>
    <i r="1">
      <x v="5"/>
      <x v="2"/>
    </i>
    <i>
      <x v="477"/>
      <x v="1"/>
      <x/>
    </i>
    <i r="1">
      <x v="2"/>
      <x/>
    </i>
    <i r="1">
      <x v="3"/>
      <x/>
    </i>
    <i r="1">
      <x v="4"/>
      <x v="11"/>
    </i>
    <i r="1">
      <x v="5"/>
      <x v="6"/>
    </i>
    <i>
      <x v="478"/>
      <x v="1"/>
      <x/>
    </i>
    <i r="1">
      <x v="5"/>
      <x v="6"/>
    </i>
    <i>
      <x v="479"/>
      <x v="1"/>
      <x/>
    </i>
    <i r="1">
      <x v="2"/>
      <x/>
    </i>
    <i r="1">
      <x v="4"/>
      <x/>
    </i>
    <i r="1">
      <x v="5"/>
      <x v="6"/>
    </i>
    <i>
      <x v="480"/>
      <x v="1"/>
      <x/>
    </i>
    <i r="1">
      <x v="2"/>
      <x/>
    </i>
    <i r="1">
      <x v="3"/>
      <x v="6"/>
    </i>
    <i r="1">
      <x v="5"/>
      <x v="6"/>
    </i>
    <i>
      <x v="481"/>
      <x v="1"/>
      <x/>
    </i>
    <i r="1">
      <x v="2"/>
      <x/>
    </i>
    <i r="1">
      <x v="3"/>
      <x/>
    </i>
    <i r="1">
      <x v="4"/>
      <x/>
    </i>
    <i r="1">
      <x v="5"/>
      <x v="2"/>
    </i>
    <i>
      <x v="482"/>
      <x v="2"/>
      <x/>
    </i>
    <i r="1">
      <x v="3"/>
      <x/>
    </i>
    <i r="1">
      <x v="4"/>
      <x/>
    </i>
    <i r="1">
      <x v="5"/>
      <x v="2"/>
    </i>
    <i>
      <x v="483"/>
      <x v="1"/>
      <x/>
    </i>
    <i r="1">
      <x v="2"/>
      <x/>
    </i>
    <i r="1">
      <x v="3"/>
      <x/>
    </i>
    <i r="1">
      <x v="4"/>
      <x/>
    </i>
    <i r="1">
      <x v="5"/>
      <x v="2"/>
    </i>
    <i>
      <x v="484"/>
      <x v="1"/>
      <x/>
    </i>
    <i r="1">
      <x v="2"/>
      <x/>
    </i>
    <i r="1">
      <x v="3"/>
      <x/>
    </i>
    <i r="1">
      <x v="4"/>
      <x v="1"/>
    </i>
    <i r="1">
      <x v="5"/>
      <x v="6"/>
    </i>
    <i>
      <x v="485"/>
      <x v="1"/>
      <x/>
    </i>
    <i r="1">
      <x v="2"/>
      <x/>
    </i>
    <i r="1">
      <x v="3"/>
      <x/>
    </i>
    <i r="1">
      <x v="4"/>
      <x/>
    </i>
    <i r="1">
      <x v="5"/>
      <x v="6"/>
    </i>
    <i>
      <x v="486"/>
      <x v="2"/>
      <x/>
    </i>
    <i r="1">
      <x v="3"/>
      <x/>
    </i>
    <i r="1">
      <x v="4"/>
      <x/>
    </i>
    <i r="1">
      <x v="5"/>
      <x v="2"/>
    </i>
    <i>
      <x v="487"/>
      <x v="1"/>
      <x/>
    </i>
    <i r="1">
      <x v="2"/>
      <x/>
    </i>
    <i r="1">
      <x v="3"/>
      <x v="9"/>
    </i>
    <i r="1">
      <x v="4"/>
      <x v="5"/>
    </i>
    <i r="1">
      <x v="5"/>
      <x v="6"/>
    </i>
    <i>
      <x v="488"/>
      <x v="1"/>
      <x/>
    </i>
    <i r="1">
      <x v="2"/>
      <x/>
    </i>
    <i r="1">
      <x v="3"/>
      <x/>
    </i>
    <i r="1">
      <x v="4"/>
      <x/>
    </i>
    <i r="1">
      <x v="5"/>
      <x v="6"/>
    </i>
    <i>
      <x v="489"/>
      <x v="4"/>
      <x/>
    </i>
    <i r="1">
      <x v="5"/>
      <x v="2"/>
    </i>
    <i>
      <x v="490"/>
      <x v="1"/>
      <x/>
    </i>
    <i r="1">
      <x v="2"/>
      <x/>
    </i>
    <i r="1">
      <x v="3"/>
      <x v="9"/>
    </i>
    <i r="1">
      <x v="4"/>
      <x/>
    </i>
    <i r="1">
      <x v="5"/>
      <x v="6"/>
    </i>
    <i>
      <x v="491"/>
      <x v="1"/>
      <x/>
    </i>
    <i r="1">
      <x v="2"/>
      <x/>
    </i>
    <i r="1">
      <x v="3"/>
      <x/>
    </i>
    <i r="1">
      <x v="4"/>
      <x/>
    </i>
    <i r="1">
      <x v="5"/>
      <x v="6"/>
    </i>
    <i>
      <x v="492"/>
      <x v="1"/>
      <x/>
    </i>
    <i r="1">
      <x v="2"/>
      <x v="2"/>
    </i>
    <i r="1">
      <x v="5"/>
      <x v="6"/>
    </i>
    <i>
      <x v="493"/>
      <x v="2"/>
      <x/>
    </i>
    <i r="1">
      <x v="3"/>
      <x/>
    </i>
    <i r="1">
      <x v="4"/>
      <x/>
    </i>
    <i r="1">
      <x v="5"/>
      <x v="2"/>
    </i>
    <i>
      <x v="494"/>
      <x v="1"/>
      <x/>
    </i>
    <i r="1">
      <x v="2"/>
      <x/>
    </i>
    <i r="1">
      <x v="3"/>
      <x/>
    </i>
    <i r="1">
      <x v="4"/>
      <x/>
    </i>
    <i r="1">
      <x v="5"/>
      <x v="6"/>
    </i>
    <i>
      <x v="495"/>
      <x v="2"/>
      <x/>
    </i>
    <i r="1">
      <x v="3"/>
      <x/>
    </i>
    <i r="1">
      <x v="4"/>
      <x/>
    </i>
    <i r="1">
      <x v="5"/>
      <x v="6"/>
    </i>
    <i>
      <x v="496"/>
      <x v="1"/>
      <x/>
    </i>
    <i r="1">
      <x v="2"/>
      <x/>
    </i>
    <i r="1">
      <x v="3"/>
      <x/>
    </i>
    <i r="1">
      <x v="4"/>
      <x v="10"/>
    </i>
    <i r="1">
      <x v="5"/>
      <x v="6"/>
    </i>
    <i>
      <x v="497"/>
      <x v="5"/>
      <x v="2"/>
    </i>
    <i>
      <x v="498"/>
      <x v="1"/>
      <x/>
    </i>
    <i>
      <x v="499"/>
      <x v="5"/>
      <x v="2"/>
    </i>
    <i>
      <x v="500"/>
      <x v="5"/>
      <x v="2"/>
    </i>
    <i>
      <x v="501"/>
      <x v="5"/>
      <x v="2"/>
    </i>
    <i>
      <x v="502"/>
      <x v="5"/>
      <x v="2"/>
    </i>
    <i>
      <x v="503"/>
      <x v="3"/>
      <x v="8"/>
    </i>
    <i r="1">
      <x v="4"/>
      <x/>
    </i>
    <i r="1">
      <x v="5"/>
      <x v="6"/>
    </i>
    <i>
      <x v="504"/>
      <x v="3"/>
      <x/>
    </i>
    <i r="1">
      <x v="4"/>
      <x/>
    </i>
    <i r="1">
      <x v="5"/>
      <x v="2"/>
    </i>
    <i>
      <x v="505"/>
      <x v="4"/>
      <x/>
    </i>
    <i r="1">
      <x v="5"/>
      <x v="2"/>
    </i>
    <i>
      <x v="506"/>
      <x v="5"/>
      <x v="2"/>
    </i>
    <i>
      <x v="507"/>
      <x v="2"/>
      <x/>
    </i>
    <i r="1">
      <x v="3"/>
      <x/>
    </i>
    <i r="1">
      <x v="4"/>
      <x/>
    </i>
    <i r="1">
      <x v="5"/>
      <x v="2"/>
    </i>
    <i>
      <x v="508"/>
      <x v="4"/>
      <x/>
    </i>
    <i r="1">
      <x v="5"/>
      <x v="2"/>
    </i>
    <i>
      <x v="509"/>
      <x v="5"/>
      <x v="2"/>
    </i>
    <i>
      <x v="510"/>
      <x v="1"/>
      <x/>
    </i>
    <i r="1">
      <x v="2"/>
      <x/>
    </i>
    <i r="1">
      <x v="3"/>
      <x/>
    </i>
    <i r="1">
      <x v="4"/>
      <x/>
    </i>
    <i r="1">
      <x v="5"/>
      <x v="2"/>
    </i>
    <i>
      <x v="511"/>
      <x v="1"/>
      <x/>
    </i>
    <i r="1">
      <x v="3"/>
      <x v="9"/>
    </i>
    <i r="1">
      <x v="4"/>
      <x v="6"/>
    </i>
    <i r="1">
      <x v="5"/>
      <x v="6"/>
    </i>
    <i>
      <x v="512"/>
      <x v="1"/>
      <x/>
    </i>
    <i r="1">
      <x v="2"/>
      <x/>
    </i>
    <i r="1">
      <x v="3"/>
      <x/>
    </i>
    <i r="1">
      <x v="4"/>
      <x/>
    </i>
    <i r="1">
      <x v="5"/>
      <x v="2"/>
    </i>
    <i>
      <x v="513"/>
      <x v="1"/>
      <x/>
    </i>
    <i r="1">
      <x v="2"/>
      <x/>
    </i>
    <i r="1">
      <x v="3"/>
      <x/>
    </i>
    <i r="1">
      <x v="4"/>
      <x/>
    </i>
    <i r="1">
      <x v="5"/>
      <x v="2"/>
    </i>
    <i>
      <x v="514"/>
      <x v="1"/>
      <x/>
    </i>
    <i r="1">
      <x v="2"/>
      <x/>
    </i>
    <i r="1">
      <x v="3"/>
      <x/>
    </i>
    <i r="1">
      <x v="4"/>
      <x/>
    </i>
    <i r="1">
      <x v="5"/>
      <x v="6"/>
    </i>
    <i>
      <x v="515"/>
      <x v="1"/>
      <x/>
    </i>
    <i r="1">
      <x v="2"/>
      <x/>
    </i>
    <i r="1">
      <x v="3"/>
      <x/>
    </i>
    <i r="1">
      <x v="4"/>
      <x/>
    </i>
    <i r="1">
      <x v="5"/>
      <x v="11"/>
    </i>
    <i>
      <x v="516"/>
      <x v="1"/>
      <x/>
    </i>
    <i r="1">
      <x v="2"/>
      <x/>
    </i>
    <i r="1">
      <x v="3"/>
      <x/>
    </i>
    <i r="1">
      <x v="4"/>
      <x/>
    </i>
    <i r="1">
      <x v="5"/>
      <x v="2"/>
    </i>
    <i>
      <x v="517"/>
      <x v="2"/>
      <x/>
    </i>
    <i r="1">
      <x v="3"/>
      <x/>
    </i>
    <i r="1">
      <x v="4"/>
      <x/>
    </i>
    <i r="1">
      <x v="5"/>
      <x v="2"/>
    </i>
    <i>
      <x v="518"/>
      <x v="4"/>
      <x/>
    </i>
    <i r="1">
      <x v="5"/>
      <x v="2"/>
    </i>
    <i>
      <x v="519"/>
      <x v="1"/>
      <x/>
    </i>
    <i r="1">
      <x v="2"/>
      <x/>
    </i>
    <i r="1">
      <x v="3"/>
      <x v="5"/>
    </i>
    <i r="1">
      <x v="5"/>
      <x v="6"/>
    </i>
    <i>
      <x v="520"/>
      <x v="1"/>
      <x/>
    </i>
    <i r="1">
      <x v="2"/>
      <x/>
    </i>
    <i>
      <x v="521"/>
      <x v="1"/>
      <x/>
    </i>
    <i>
      <x v="522"/>
      <x v="1"/>
      <x/>
    </i>
    <i r="1">
      <x v="2"/>
      <x/>
    </i>
    <i r="1">
      <x v="3"/>
      <x v="9"/>
    </i>
    <i r="1">
      <x v="4"/>
      <x/>
    </i>
    <i>
      <x v="523"/>
      <x v="5"/>
      <x v="2"/>
    </i>
    <i>
      <x v="524"/>
      <x v="1"/>
      <x/>
    </i>
    <i r="1">
      <x v="2"/>
      <x/>
    </i>
    <i>
      <x v="525"/>
      <x v="1"/>
      <x/>
    </i>
    <i r="1">
      <x v="2"/>
      <x/>
    </i>
    <i r="1">
      <x v="3"/>
      <x v="4"/>
    </i>
    <i>
      <x v="526"/>
      <x v="1"/>
      <x/>
    </i>
    <i r="1">
      <x v="2"/>
      <x/>
    </i>
    <i r="1">
      <x v="3"/>
      <x/>
    </i>
    <i r="1">
      <x v="4"/>
      <x/>
    </i>
    <i r="1">
      <x v="5"/>
      <x v="2"/>
    </i>
    <i>
      <x v="527"/>
      <x v="1"/>
      <x/>
    </i>
    <i r="1">
      <x v="2"/>
      <x/>
    </i>
    <i r="1">
      <x v="3"/>
      <x/>
    </i>
    <i r="1">
      <x v="4"/>
      <x/>
    </i>
    <i>
      <x v="528"/>
      <x v="4"/>
      <x/>
    </i>
    <i r="1">
      <x v="5"/>
      <x v="2"/>
    </i>
    <i>
      <x v="529"/>
      <x v="2"/>
      <x/>
    </i>
    <i r="1">
      <x v="3"/>
      <x/>
    </i>
    <i r="1">
      <x v="4"/>
      <x/>
    </i>
    <i r="1">
      <x v="5"/>
      <x v="2"/>
    </i>
    <i>
      <x v="530"/>
      <x v="2"/>
      <x/>
    </i>
    <i r="1">
      <x v="3"/>
      <x/>
    </i>
    <i r="1">
      <x v="4"/>
      <x/>
    </i>
    <i r="1">
      <x v="5"/>
      <x v="2"/>
    </i>
    <i>
      <x v="531"/>
      <x v="1"/>
      <x/>
    </i>
    <i r="1">
      <x v="2"/>
      <x/>
    </i>
    <i r="1">
      <x v="3"/>
      <x/>
    </i>
    <i r="1">
      <x v="4"/>
      <x v="7"/>
    </i>
    <i>
      <x v="532"/>
      <x v="1"/>
      <x/>
    </i>
    <i r="1">
      <x v="2"/>
      <x v="11"/>
    </i>
    <i r="1">
      <x v="3"/>
      <x/>
    </i>
    <i r="1">
      <x v="4"/>
      <x/>
    </i>
    <i r="1">
      <x v="5"/>
      <x v="5"/>
    </i>
    <i>
      <x v="533"/>
      <x v="1"/>
      <x/>
    </i>
    <i r="1">
      <x v="2"/>
      <x/>
    </i>
    <i r="1">
      <x v="3"/>
      <x/>
    </i>
    <i r="1">
      <x v="4"/>
      <x/>
    </i>
    <i>
      <x v="534"/>
      <x v="1"/>
      <x/>
    </i>
    <i r="1">
      <x v="2"/>
      <x/>
    </i>
    <i r="1">
      <x v="3"/>
      <x/>
    </i>
    <i r="1">
      <x v="4"/>
      <x/>
    </i>
    <i r="1">
      <x v="5"/>
      <x v="5"/>
    </i>
    <i>
      <x v="535"/>
      <x v="2"/>
      <x/>
    </i>
    <i r="1">
      <x v="3"/>
      <x/>
    </i>
    <i r="1">
      <x v="4"/>
      <x/>
    </i>
    <i r="1">
      <x v="5"/>
      <x v="6"/>
    </i>
    <i>
      <x v="536"/>
      <x v="1"/>
      <x/>
    </i>
    <i r="1">
      <x v="2"/>
      <x/>
    </i>
    <i r="1">
      <x v="3"/>
      <x/>
    </i>
    <i r="1">
      <x v="4"/>
      <x/>
    </i>
    <i r="1">
      <x v="5"/>
      <x v="2"/>
    </i>
    <i>
      <x v="537"/>
      <x v="1"/>
      <x/>
    </i>
    <i r="1">
      <x v="2"/>
      <x/>
    </i>
    <i r="1">
      <x v="3"/>
      <x v="1"/>
    </i>
    <i r="1">
      <x v="4"/>
      <x/>
    </i>
    <i r="1">
      <x v="5"/>
      <x v="3"/>
    </i>
    <i>
      <x v="538"/>
      <x v="3"/>
      <x/>
    </i>
    <i r="1">
      <x v="4"/>
      <x/>
    </i>
    <i r="1">
      <x v="5"/>
      <x v="2"/>
    </i>
    <i>
      <x v="539"/>
      <x v="3"/>
      <x/>
    </i>
    <i r="1">
      <x v="4"/>
      <x/>
    </i>
    <i r="1">
      <x v="5"/>
      <x v="2"/>
    </i>
    <i>
      <x v="540"/>
      <x v="1"/>
      <x/>
    </i>
    <i r="1">
      <x v="2"/>
      <x/>
    </i>
    <i r="1">
      <x v="3"/>
      <x/>
    </i>
    <i r="1">
      <x v="4"/>
      <x/>
    </i>
    <i r="1">
      <x v="5"/>
      <x v="11"/>
    </i>
    <i>
      <x v="541"/>
      <x v="1"/>
      <x/>
    </i>
    <i r="1">
      <x v="2"/>
      <x/>
    </i>
    <i r="1">
      <x v="3"/>
      <x/>
    </i>
    <i r="1">
      <x v="4"/>
      <x/>
    </i>
    <i r="1">
      <x v="5"/>
      <x v="2"/>
    </i>
    <i>
      <x v="542"/>
      <x v="4"/>
      <x/>
    </i>
    <i r="1">
      <x v="5"/>
      <x v="2"/>
    </i>
    <i>
      <x v="543"/>
      <x v="2"/>
      <x/>
    </i>
    <i r="1">
      <x v="3"/>
      <x/>
    </i>
    <i r="1">
      <x v="4"/>
      <x/>
    </i>
    <i r="1">
      <x v="5"/>
      <x v="6"/>
    </i>
    <i>
      <x v="544"/>
      <x v="1"/>
      <x/>
    </i>
    <i r="1">
      <x v="2"/>
      <x/>
    </i>
    <i r="1">
      <x v="4"/>
      <x/>
    </i>
    <i r="1">
      <x v="5"/>
      <x v="6"/>
    </i>
    <i>
      <x v="545"/>
      <x v="4"/>
      <x/>
    </i>
    <i r="1">
      <x v="5"/>
      <x v="2"/>
    </i>
    <i>
      <x v="546"/>
      <x v="3"/>
      <x/>
    </i>
    <i r="1">
      <x v="4"/>
      <x/>
    </i>
    <i r="1">
      <x v="5"/>
      <x v="2"/>
    </i>
    <i>
      <x v="547"/>
      <x v="3"/>
      <x/>
    </i>
    <i r="1">
      <x v="4"/>
      <x/>
    </i>
    <i r="1">
      <x v="5"/>
      <x v="2"/>
    </i>
    <i>
      <x v="548"/>
      <x v="1"/>
      <x/>
    </i>
    <i r="1">
      <x v="2"/>
      <x/>
    </i>
    <i r="1">
      <x v="3"/>
      <x/>
    </i>
    <i r="1">
      <x v="4"/>
      <x/>
    </i>
    <i r="1">
      <x v="5"/>
      <x v="2"/>
    </i>
    <i>
      <x v="549"/>
      <x v="4"/>
      <x/>
    </i>
    <i r="1">
      <x v="5"/>
      <x v="2"/>
    </i>
    <i>
      <x v="550"/>
      <x v="5"/>
      <x v="2"/>
    </i>
    <i>
      <x v="551"/>
      <x v="1"/>
      <x/>
    </i>
    <i r="1">
      <x v="2"/>
      <x/>
    </i>
    <i r="1">
      <x v="5"/>
      <x v="6"/>
    </i>
    <i>
      <x v="552"/>
      <x v="1"/>
      <x/>
    </i>
    <i r="1">
      <x v="2"/>
      <x/>
    </i>
    <i r="1">
      <x v="3"/>
      <x/>
    </i>
    <i r="1">
      <x v="4"/>
      <x/>
    </i>
    <i r="1">
      <x v="5"/>
      <x v="11"/>
    </i>
    <i>
      <x v="553"/>
      <x v="5"/>
      <x v="2"/>
    </i>
    <i>
      <x v="554"/>
      <x v="3"/>
      <x/>
    </i>
    <i r="1">
      <x v="4"/>
      <x/>
    </i>
    <i r="1">
      <x v="5"/>
      <x v="2"/>
    </i>
    <i>
      <x v="555"/>
      <x v="4"/>
      <x/>
    </i>
    <i r="1">
      <x v="5"/>
      <x v="2"/>
    </i>
    <i>
      <x v="556"/>
      <x v="2"/>
      <x/>
    </i>
    <i r="1">
      <x v="3"/>
      <x/>
    </i>
    <i r="1">
      <x v="4"/>
      <x/>
    </i>
    <i r="1">
      <x v="5"/>
      <x v="6"/>
    </i>
    <i>
      <x v="557"/>
      <x v="2"/>
      <x/>
    </i>
    <i r="1">
      <x v="3"/>
      <x/>
    </i>
    <i r="1">
      <x v="4"/>
      <x/>
    </i>
    <i r="1">
      <x v="5"/>
      <x v="6"/>
    </i>
    <i>
      <x v="558"/>
      <x v="4"/>
      <x/>
    </i>
    <i r="1">
      <x v="5"/>
      <x v="2"/>
    </i>
    <i>
      <x v="559"/>
      <x v="3"/>
      <x/>
    </i>
    <i r="1">
      <x v="4"/>
      <x/>
    </i>
    <i r="1">
      <x v="5"/>
      <x v="2"/>
    </i>
    <i>
      <x v="560"/>
      <x v="4"/>
      <x/>
    </i>
    <i r="1">
      <x v="5"/>
      <x v="2"/>
    </i>
    <i>
      <x v="561"/>
      <x v="5"/>
      <x v="2"/>
    </i>
    <i>
      <x v="562"/>
      <x v="2"/>
      <x/>
    </i>
    <i r="1">
      <x v="3"/>
      <x/>
    </i>
    <i r="1">
      <x v="4"/>
      <x/>
    </i>
    <i r="1">
      <x v="5"/>
      <x v="2"/>
    </i>
    <i>
      <x v="563"/>
      <x v="3"/>
      <x/>
    </i>
    <i r="1">
      <x v="4"/>
      <x/>
    </i>
    <i r="1">
      <x v="5"/>
      <x v="2"/>
    </i>
    <i>
      <x v="564"/>
      <x v="4"/>
      <x/>
    </i>
    <i r="1">
      <x v="5"/>
      <x v="2"/>
    </i>
    <i>
      <x v="565"/>
      <x v="1"/>
      <x/>
    </i>
    <i r="1">
      <x v="2"/>
      <x/>
    </i>
    <i r="1">
      <x v="3"/>
      <x/>
    </i>
    <i r="1">
      <x v="4"/>
      <x/>
    </i>
    <i r="1">
      <x v="5"/>
      <x v="3"/>
    </i>
    <i>
      <x v="566"/>
      <x v="1"/>
      <x/>
    </i>
    <i r="1">
      <x v="2"/>
      <x/>
    </i>
    <i r="1">
      <x v="3"/>
      <x/>
    </i>
    <i r="1">
      <x v="4"/>
      <x/>
    </i>
    <i r="1">
      <x v="5"/>
      <x v="2"/>
    </i>
    <i>
      <x v="567"/>
      <x v="1"/>
      <x/>
    </i>
    <i r="1">
      <x v="2"/>
      <x/>
    </i>
    <i r="1">
      <x v="3"/>
      <x/>
    </i>
    <i>
      <x v="568"/>
      <x v="1"/>
      <x/>
    </i>
    <i r="1">
      <x v="2"/>
      <x/>
    </i>
    <i>
      <x v="569"/>
      <x v="1"/>
      <x/>
    </i>
    <i r="1">
      <x v="2"/>
      <x/>
    </i>
    <i r="1">
      <x v="3"/>
      <x v="7"/>
    </i>
    <i r="1">
      <x v="5"/>
      <x v="6"/>
    </i>
    <i>
      <x v="570"/>
      <x v="1"/>
      <x/>
    </i>
    <i r="1">
      <x v="2"/>
      <x/>
    </i>
    <i r="1">
      <x v="3"/>
      <x/>
    </i>
    <i r="1">
      <x v="4"/>
      <x/>
    </i>
    <i r="1">
      <x v="5"/>
      <x v="6"/>
    </i>
    <i>
      <x v="571"/>
      <x v="1"/>
      <x/>
    </i>
    <i r="1">
      <x v="2"/>
      <x/>
    </i>
    <i r="1">
      <x v="3"/>
      <x/>
    </i>
    <i r="1">
      <x v="4"/>
      <x/>
    </i>
    <i r="1">
      <x v="5"/>
      <x v="2"/>
    </i>
    <i>
      <x v="572"/>
      <x v="1"/>
      <x/>
    </i>
    <i r="1">
      <x v="2"/>
      <x v="8"/>
    </i>
    <i>
      <x v="573"/>
      <x v="5"/>
      <x v="2"/>
    </i>
    <i>
      <x v="574"/>
      <x v="2"/>
      <x/>
    </i>
    <i r="1">
      <x v="3"/>
      <x/>
    </i>
    <i r="1">
      <x v="4"/>
      <x/>
    </i>
    <i r="1">
      <x v="5"/>
      <x v="6"/>
    </i>
    <i>
      <x v="575"/>
      <x v="1"/>
      <x/>
    </i>
    <i r="1">
      <x v="2"/>
      <x/>
    </i>
    <i r="1">
      <x v="3"/>
      <x/>
    </i>
    <i r="1">
      <x v="4"/>
      <x v="5"/>
    </i>
    <i r="1">
      <x v="5"/>
      <x v="2"/>
    </i>
    <i>
      <x v="576"/>
      <x v="4"/>
      <x/>
    </i>
    <i r="1">
      <x v="5"/>
      <x v="2"/>
    </i>
    <i>
      <x v="577"/>
      <x v="1"/>
      <x/>
    </i>
    <i r="1">
      <x v="2"/>
      <x/>
    </i>
    <i r="1">
      <x v="3"/>
      <x/>
    </i>
    <i r="1">
      <x v="4"/>
      <x/>
    </i>
    <i r="1">
      <x v="5"/>
      <x v="6"/>
    </i>
    <i>
      <x v="578"/>
      <x v="2"/>
      <x/>
    </i>
    <i r="1">
      <x v="3"/>
      <x/>
    </i>
    <i r="1">
      <x v="4"/>
      <x/>
    </i>
    <i r="1">
      <x v="5"/>
      <x v="2"/>
    </i>
    <i>
      <x v="579"/>
      <x v="2"/>
      <x/>
    </i>
    <i r="1">
      <x v="3"/>
      <x/>
    </i>
    <i r="1">
      <x v="4"/>
      <x/>
    </i>
    <i r="1">
      <x v="5"/>
      <x v="2"/>
    </i>
    <i>
      <x v="580"/>
      <x v="1"/>
      <x/>
    </i>
    <i r="1">
      <x v="2"/>
      <x/>
    </i>
    <i r="1">
      <x v="3"/>
      <x/>
    </i>
    <i r="1">
      <x v="4"/>
      <x/>
    </i>
    <i>
      <x v="581"/>
      <x v="2"/>
      <x/>
    </i>
    <i r="1">
      <x v="3"/>
      <x/>
    </i>
    <i r="1">
      <x v="4"/>
      <x/>
    </i>
    <i r="1">
      <x v="5"/>
      <x v="2"/>
    </i>
    <i>
      <x v="582"/>
      <x v="5"/>
      <x v="2"/>
    </i>
    <i>
      <x v="583"/>
      <x v="1"/>
      <x/>
    </i>
    <i r="1">
      <x v="2"/>
      <x/>
    </i>
    <i r="1">
      <x v="3"/>
      <x/>
    </i>
    <i r="1">
      <x v="4"/>
      <x/>
    </i>
    <i r="1">
      <x v="5"/>
      <x v="6"/>
    </i>
    <i>
      <x v="584"/>
      <x v="1"/>
      <x/>
    </i>
    <i r="1">
      <x v="2"/>
      <x/>
    </i>
    <i r="1">
      <x v="3"/>
      <x/>
    </i>
    <i r="1">
      <x v="4"/>
      <x/>
    </i>
    <i r="1">
      <x v="5"/>
      <x v="6"/>
    </i>
    <i>
      <x v="585"/>
      <x v="3"/>
      <x/>
    </i>
    <i r="1">
      <x v="4"/>
      <x/>
    </i>
    <i r="1">
      <x v="5"/>
      <x v="6"/>
    </i>
    <i>
      <x v="586"/>
      <x v="2"/>
      <x/>
    </i>
    <i r="1">
      <x v="3"/>
      <x/>
    </i>
    <i r="1">
      <x v="4"/>
      <x/>
    </i>
    <i r="1">
      <x v="5"/>
      <x v="6"/>
    </i>
    <i>
      <x v="587"/>
      <x v="4"/>
      <x/>
    </i>
    <i r="1">
      <x v="5"/>
      <x v="2"/>
    </i>
    <i>
      <x v="588"/>
      <x v="3"/>
      <x/>
    </i>
    <i r="1">
      <x v="4"/>
      <x/>
    </i>
    <i r="1">
      <x v="5"/>
      <x v="6"/>
    </i>
    <i>
      <x v="589"/>
      <x v="5"/>
      <x v="2"/>
    </i>
    <i>
      <x v="590"/>
      <x v="1"/>
      <x/>
    </i>
    <i r="1">
      <x v="2"/>
      <x/>
    </i>
    <i r="1">
      <x v="3"/>
      <x v="5"/>
    </i>
    <i r="1">
      <x v="4"/>
      <x v="5"/>
    </i>
    <i r="1">
      <x v="5"/>
      <x v="6"/>
    </i>
    <i>
      <x v="591"/>
      <x v="3"/>
      <x v="8"/>
    </i>
    <i r="1">
      <x v="4"/>
      <x/>
    </i>
    <i r="1">
      <x v="5"/>
      <x v="2"/>
    </i>
    <i>
      <x v="592"/>
      <x v="1"/>
      <x/>
    </i>
    <i r="1">
      <x v="2"/>
      <x/>
    </i>
    <i r="1">
      <x v="3"/>
      <x/>
    </i>
    <i r="1">
      <x v="4"/>
      <x/>
    </i>
    <i r="1">
      <x v="5"/>
      <x v="2"/>
    </i>
    <i>
      <x v="593"/>
      <x v="5"/>
      <x v="2"/>
    </i>
    <i>
      <x v="594"/>
      <x v="5"/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 合计" fld="1" baseField="4" baseItem="1" numFmtId="176"/>
  </dataFields>
  <formats count="16">
    <format dxfId="89">
      <pivotArea outline="0" fieldPosition="0">
        <references count="1">
          <reference field="4294967294" count="1">
            <x v="0"/>
          </reference>
        </references>
      </pivotArea>
    </format>
    <format dxfId="72">
      <pivotArea type="origin" dataOnly="0" labelOnly="1" outline="0" fieldPosition="0"/>
    </format>
    <format dxfId="70">
      <pivotArea field="2" type="button" dataOnly="0" labelOnly="1" outline="0" axis="axisRow" fieldPosition="0"/>
    </format>
    <format dxfId="68">
      <pivotArea dataOnly="0" labelOnly="1" outline="0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outline="0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4">
      <pivotArea dataOnly="0" labelOnly="1" outline="0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2">
      <pivotArea dataOnly="0" labelOnly="1" outline="0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0">
      <pivotArea dataOnly="0" labelOnly="1" outline="0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8">
      <pivotArea dataOnly="0" labelOnly="1" outline="0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6">
      <pivotArea dataOnly="0" labelOnly="1" outline="0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4">
      <pivotArea dataOnly="0" labelOnly="1" outline="0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2">
      <pivotArea dataOnly="0" labelOnly="1" outline="0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0">
      <pivotArea dataOnly="0" labelOnly="1" outline="0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8">
      <pivotArea dataOnly="0" labelOnly="1" outline="0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46">
      <pivotArea dataOnly="0" labelOnly="1" outline="0" fieldPosition="0">
        <references count="1">
          <reference field="2" count="45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</reference>
        </references>
      </pivotArea>
    </format>
    <format dxfId="44">
      <pivotArea dataOnly="0" labelOnly="1" grandRow="1" outline="0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土建"/>
    <pivotHierarchy dragToData="1" caption=" 机电"/>
    <pivotHierarchy dragToData="1" caption=" 合计"/>
  </pivotHierarchies>
  <pivotTableStyleInfo name="PivotStyleLight1 2" showRowHeaders="1" showColHeaders="1" showRowStripes="0" showColStripes="0" showLastColumn="1"/>
  <rowHierarchiesUsage count="3">
    <rowHierarchyUsage hierarchyUsage="3"/>
    <rowHierarchyUsage hierarchyUsage="0"/>
    <rowHierarchyUsage hierarchyUsage="1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收益履约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CC36-7946-4A8F-B7F1-4F4BF013C733}">
  <dimension ref="A3:F2055"/>
  <sheetViews>
    <sheetView showGridLines="0" tabSelected="1" workbookViewId="0">
      <selection activeCell="D10" sqref="D10"/>
    </sheetView>
  </sheetViews>
  <sheetFormatPr defaultRowHeight="14.25" x14ac:dyDescent="0.2"/>
  <cols>
    <col min="1" max="1" width="35.75" style="9" customWidth="1"/>
    <col min="2" max="2" width="17.875" customWidth="1"/>
    <col min="3" max="3" width="7.375" bestFit="1" customWidth="1"/>
    <col min="4" max="5" width="21.375" bestFit="1" customWidth="1"/>
    <col min="6" max="6" width="12.75" bestFit="1" customWidth="1"/>
    <col min="7" max="8" width="13" bestFit="1" customWidth="1"/>
    <col min="9" max="9" width="14.125" bestFit="1" customWidth="1"/>
    <col min="10" max="10" width="13" bestFit="1" customWidth="1"/>
    <col min="11" max="11" width="21.375" bestFit="1" customWidth="1"/>
    <col min="12" max="12" width="27.625" bestFit="1" customWidth="1"/>
    <col min="13" max="14" width="27.75" bestFit="1" customWidth="1"/>
    <col min="15" max="16" width="15.125" bestFit="1" customWidth="1"/>
    <col min="17" max="17" width="12.75" bestFit="1" customWidth="1"/>
    <col min="18" max="18" width="11" bestFit="1" customWidth="1"/>
    <col min="19" max="19" width="13.875" bestFit="1" customWidth="1"/>
    <col min="20" max="20" width="29.625" bestFit="1" customWidth="1"/>
    <col min="21" max="22" width="21.375" bestFit="1" customWidth="1"/>
    <col min="23" max="23" width="27.625" bestFit="1" customWidth="1"/>
    <col min="24" max="25" width="27.75" bestFit="1" customWidth="1"/>
    <col min="26" max="27" width="15.125" bestFit="1" customWidth="1"/>
    <col min="28" max="28" width="12.75" bestFit="1" customWidth="1"/>
    <col min="29" max="29" width="11" bestFit="1" customWidth="1"/>
    <col min="30" max="30" width="13.875" bestFit="1" customWidth="1"/>
    <col min="31" max="31" width="29.625" bestFit="1" customWidth="1"/>
    <col min="32" max="33" width="21.375" bestFit="1" customWidth="1"/>
    <col min="34" max="34" width="27.625" bestFit="1" customWidth="1"/>
    <col min="35" max="37" width="13" bestFit="1" customWidth="1"/>
  </cols>
  <sheetData>
    <row r="3" spans="1:6" x14ac:dyDescent="0.2">
      <c r="A3" s="7" t="s">
        <v>598</v>
      </c>
      <c r="B3" s="9"/>
      <c r="C3" s="9"/>
      <c r="D3" s="1" t="s">
        <v>599</v>
      </c>
      <c r="E3" s="2"/>
      <c r="F3" s="2"/>
    </row>
    <row r="4" spans="1:6" x14ac:dyDescent="0.2">
      <c r="A4" s="7" t="s">
        <v>600</v>
      </c>
      <c r="B4" s="1" t="s">
        <v>601</v>
      </c>
      <c r="C4" s="1" t="s">
        <v>602</v>
      </c>
      <c r="D4" s="5" t="s">
        <v>0</v>
      </c>
      <c r="E4" s="5" t="s">
        <v>1</v>
      </c>
      <c r="F4" s="5" t="s">
        <v>2</v>
      </c>
    </row>
    <row r="5" spans="1:6" x14ac:dyDescent="0.2">
      <c r="A5" s="4" t="s">
        <v>3</v>
      </c>
      <c r="B5" s="5">
        <v>2017</v>
      </c>
      <c r="C5" s="5">
        <v>12</v>
      </c>
      <c r="D5" s="6">
        <v>487738.59</v>
      </c>
      <c r="E5" s="6">
        <v>91850.63</v>
      </c>
      <c r="F5" s="6">
        <v>579589.22</v>
      </c>
    </row>
    <row r="6" spans="1:6" x14ac:dyDescent="0.2">
      <c r="A6" s="8"/>
      <c r="B6" s="5">
        <v>2018</v>
      </c>
      <c r="C6" s="5">
        <v>12</v>
      </c>
      <c r="D6" s="6">
        <v>557675.71</v>
      </c>
      <c r="E6" s="6">
        <v>105021.15</v>
      </c>
      <c r="F6" s="6">
        <v>662696.86</v>
      </c>
    </row>
    <row r="7" spans="1:6" x14ac:dyDescent="0.2">
      <c r="A7" s="8"/>
      <c r="B7" s="5">
        <v>2019</v>
      </c>
      <c r="C7" s="5">
        <v>12</v>
      </c>
      <c r="D7" s="6">
        <v>756441.87</v>
      </c>
      <c r="E7" s="6">
        <v>171728.22</v>
      </c>
      <c r="F7" s="6">
        <v>928170.09</v>
      </c>
    </row>
    <row r="8" spans="1:6" x14ac:dyDescent="0.2">
      <c r="A8" s="4" t="s">
        <v>4</v>
      </c>
      <c r="B8" s="5">
        <v>2017</v>
      </c>
      <c r="C8" s="5">
        <v>12</v>
      </c>
      <c r="D8" s="6">
        <v>653390.28</v>
      </c>
      <c r="E8" s="6">
        <v>327618.36</v>
      </c>
      <c r="F8" s="6">
        <v>981008.64</v>
      </c>
    </row>
    <row r="9" spans="1:6" x14ac:dyDescent="0.2">
      <c r="A9" s="8"/>
      <c r="B9" s="5">
        <v>2018</v>
      </c>
      <c r="C9" s="5">
        <v>12</v>
      </c>
      <c r="D9" s="6">
        <v>646272.59</v>
      </c>
      <c r="E9" s="6">
        <v>324049.46000000002</v>
      </c>
      <c r="F9" s="6">
        <v>970322.05</v>
      </c>
    </row>
    <row r="10" spans="1:6" x14ac:dyDescent="0.2">
      <c r="A10" s="8"/>
      <c r="B10" s="5">
        <v>2019</v>
      </c>
      <c r="C10" s="5">
        <v>12</v>
      </c>
      <c r="D10" s="6">
        <v>664069.77</v>
      </c>
      <c r="E10" s="6">
        <v>329680.58</v>
      </c>
      <c r="F10" s="6">
        <v>993750.35000000009</v>
      </c>
    </row>
    <row r="11" spans="1:6" x14ac:dyDescent="0.2">
      <c r="A11" s="8"/>
      <c r="B11" s="5">
        <v>2020</v>
      </c>
      <c r="C11" s="5">
        <v>7</v>
      </c>
      <c r="D11" s="6">
        <v>946716.45</v>
      </c>
      <c r="E11" s="6">
        <v>0</v>
      </c>
      <c r="F11" s="6">
        <v>946716.45</v>
      </c>
    </row>
    <row r="12" spans="1:6" x14ac:dyDescent="0.2">
      <c r="A12" s="4" t="s">
        <v>5</v>
      </c>
      <c r="B12" s="5">
        <v>2018</v>
      </c>
      <c r="C12" s="5">
        <v>12</v>
      </c>
      <c r="D12" s="6">
        <v>752.41</v>
      </c>
      <c r="E12" s="6">
        <v>289.86</v>
      </c>
      <c r="F12" s="6">
        <v>1042.27</v>
      </c>
    </row>
    <row r="13" spans="1:6" x14ac:dyDescent="0.2">
      <c r="A13" s="8"/>
      <c r="B13" s="5">
        <v>2019</v>
      </c>
      <c r="C13" s="5">
        <v>12</v>
      </c>
      <c r="D13" s="6">
        <v>2098421.73</v>
      </c>
      <c r="E13" s="6">
        <v>121619.19</v>
      </c>
      <c r="F13" s="6">
        <v>2220040.92</v>
      </c>
    </row>
    <row r="14" spans="1:6" x14ac:dyDescent="0.2">
      <c r="A14" s="8"/>
      <c r="B14" s="5">
        <v>2020</v>
      </c>
      <c r="C14" s="5">
        <v>12</v>
      </c>
      <c r="D14" s="6">
        <v>6423098.96</v>
      </c>
      <c r="E14" s="6">
        <v>357265.72</v>
      </c>
      <c r="F14" s="6">
        <v>6780364.6799999997</v>
      </c>
    </row>
    <row r="15" spans="1:6" x14ac:dyDescent="0.2">
      <c r="A15" s="8"/>
      <c r="B15" s="5">
        <v>2021</v>
      </c>
      <c r="C15" s="5">
        <v>10</v>
      </c>
      <c r="D15" s="6">
        <v>8760727.6799999997</v>
      </c>
      <c r="E15" s="6">
        <v>757929.48</v>
      </c>
      <c r="F15" s="6">
        <v>9518657.1600000001</v>
      </c>
    </row>
    <row r="16" spans="1:6" x14ac:dyDescent="0.2">
      <c r="A16" s="4" t="s">
        <v>6</v>
      </c>
      <c r="B16" s="5">
        <v>2018</v>
      </c>
      <c r="C16" s="5">
        <v>12</v>
      </c>
      <c r="D16" s="6">
        <v>5400</v>
      </c>
      <c r="E16" s="6">
        <v>0</v>
      </c>
      <c r="F16" s="6">
        <v>5400</v>
      </c>
    </row>
    <row r="17" spans="1:6" x14ac:dyDescent="0.2">
      <c r="A17" s="8"/>
      <c r="B17" s="5">
        <v>2019</v>
      </c>
      <c r="C17" s="5">
        <v>12</v>
      </c>
      <c r="D17" s="6">
        <v>9600</v>
      </c>
      <c r="E17" s="6">
        <v>0</v>
      </c>
      <c r="F17" s="6">
        <v>9600</v>
      </c>
    </row>
    <row r="18" spans="1:6" x14ac:dyDescent="0.2">
      <c r="A18" s="8"/>
      <c r="B18" s="5">
        <v>2021</v>
      </c>
      <c r="C18" s="5">
        <v>3</v>
      </c>
      <c r="D18" s="6">
        <v>0</v>
      </c>
      <c r="E18" s="6">
        <v>0</v>
      </c>
      <c r="F18" s="6">
        <v>0</v>
      </c>
    </row>
    <row r="19" spans="1:6" x14ac:dyDescent="0.2">
      <c r="A19" s="4" t="s">
        <v>7</v>
      </c>
      <c r="B19" s="5">
        <v>2020</v>
      </c>
      <c r="C19" s="5">
        <v>12</v>
      </c>
      <c r="D19" s="6">
        <v>15695.44</v>
      </c>
      <c r="E19" s="6">
        <v>3167.11</v>
      </c>
      <c r="F19" s="6">
        <v>18862.55</v>
      </c>
    </row>
    <row r="20" spans="1:6" x14ac:dyDescent="0.2">
      <c r="A20" s="8"/>
      <c r="B20" s="5">
        <v>2021</v>
      </c>
      <c r="C20" s="5">
        <v>10</v>
      </c>
      <c r="D20" s="6">
        <v>1377294.89</v>
      </c>
      <c r="E20" s="6">
        <v>682379.32</v>
      </c>
      <c r="F20" s="6">
        <v>2059674.21</v>
      </c>
    </row>
    <row r="21" spans="1:6" x14ac:dyDescent="0.2">
      <c r="A21" s="4" t="s">
        <v>8</v>
      </c>
      <c r="B21" s="5">
        <v>2017</v>
      </c>
      <c r="C21" s="5">
        <v>12</v>
      </c>
      <c r="D21" s="6">
        <v>190000</v>
      </c>
      <c r="E21" s="6">
        <v>85000</v>
      </c>
      <c r="F21" s="6">
        <v>275000</v>
      </c>
    </row>
    <row r="22" spans="1:6" x14ac:dyDescent="0.2">
      <c r="A22" s="8"/>
      <c r="B22" s="5">
        <v>2018</v>
      </c>
      <c r="C22" s="5">
        <v>12</v>
      </c>
      <c r="D22" s="6">
        <v>275000</v>
      </c>
      <c r="E22" s="6">
        <v>0</v>
      </c>
      <c r="F22" s="6">
        <v>275000</v>
      </c>
    </row>
    <row r="23" spans="1:6" x14ac:dyDescent="0.2">
      <c r="A23" s="8"/>
      <c r="B23" s="5">
        <v>2019</v>
      </c>
      <c r="C23" s="5">
        <v>3</v>
      </c>
      <c r="D23" s="6">
        <v>275000</v>
      </c>
      <c r="E23" s="6">
        <v>0</v>
      </c>
      <c r="F23" s="6">
        <v>275000</v>
      </c>
    </row>
    <row r="24" spans="1:6" x14ac:dyDescent="0.2">
      <c r="A24" s="4" t="s">
        <v>9</v>
      </c>
      <c r="B24" s="5">
        <v>2018</v>
      </c>
      <c r="C24" s="5">
        <v>12</v>
      </c>
      <c r="D24" s="6">
        <v>2441027.39</v>
      </c>
      <c r="E24" s="6">
        <v>214101.61</v>
      </c>
      <c r="F24" s="6">
        <v>2655129</v>
      </c>
    </row>
    <row r="25" spans="1:6" x14ac:dyDescent="0.2">
      <c r="A25" s="8"/>
      <c r="B25" s="5">
        <v>2019</v>
      </c>
      <c r="C25" s="5">
        <v>12</v>
      </c>
      <c r="D25" s="6">
        <v>6117247.2000000002</v>
      </c>
      <c r="E25" s="6">
        <v>415391.98</v>
      </c>
      <c r="F25" s="6">
        <v>6532639.1799999997</v>
      </c>
    </row>
    <row r="26" spans="1:6" x14ac:dyDescent="0.2">
      <c r="A26" s="8"/>
      <c r="B26" s="5">
        <v>2020</v>
      </c>
      <c r="C26" s="5">
        <v>12</v>
      </c>
      <c r="D26" s="6">
        <v>7207901.3700000001</v>
      </c>
      <c r="E26" s="6">
        <v>493845.52</v>
      </c>
      <c r="F26" s="6">
        <v>7701746.8900000006</v>
      </c>
    </row>
    <row r="27" spans="1:6" x14ac:dyDescent="0.2">
      <c r="A27" s="8"/>
      <c r="B27" s="5">
        <v>2021</v>
      </c>
      <c r="C27" s="5">
        <v>10</v>
      </c>
      <c r="D27" s="6">
        <v>7608675.1600000001</v>
      </c>
      <c r="E27" s="6">
        <v>520388.72</v>
      </c>
      <c r="F27" s="6">
        <v>8129063.8799999999</v>
      </c>
    </row>
    <row r="28" spans="1:6" x14ac:dyDescent="0.2">
      <c r="A28" s="4" t="s">
        <v>10</v>
      </c>
      <c r="B28" s="5">
        <v>2020</v>
      </c>
      <c r="C28" s="5">
        <v>12</v>
      </c>
      <c r="D28" s="6">
        <v>135658.19</v>
      </c>
      <c r="E28" s="6">
        <v>1514758.05</v>
      </c>
      <c r="F28" s="6">
        <v>1650416.24</v>
      </c>
    </row>
    <row r="29" spans="1:6" x14ac:dyDescent="0.2">
      <c r="A29" s="8"/>
      <c r="B29" s="5">
        <v>2021</v>
      </c>
      <c r="C29" s="5">
        <v>10</v>
      </c>
      <c r="D29" s="6">
        <v>2216214.09</v>
      </c>
      <c r="E29" s="6">
        <v>4714513.38</v>
      </c>
      <c r="F29" s="6">
        <v>6930727.4699999997</v>
      </c>
    </row>
    <row r="30" spans="1:6" x14ac:dyDescent="0.2">
      <c r="A30" s="4" t="s">
        <v>11</v>
      </c>
      <c r="B30" s="5">
        <v>2018</v>
      </c>
      <c r="C30" s="5">
        <v>12</v>
      </c>
      <c r="D30" s="6">
        <v>73759.600000000006</v>
      </c>
      <c r="E30" s="6">
        <v>14765.27</v>
      </c>
      <c r="F30" s="6">
        <v>88524.87000000001</v>
      </c>
    </row>
    <row r="31" spans="1:6" x14ac:dyDescent="0.2">
      <c r="A31" s="8"/>
      <c r="B31" s="5">
        <v>2019</v>
      </c>
      <c r="C31" s="5">
        <v>12</v>
      </c>
      <c r="D31" s="6">
        <v>317973.62</v>
      </c>
      <c r="E31" s="6">
        <v>5357.86</v>
      </c>
      <c r="F31" s="6">
        <v>323331.48</v>
      </c>
    </row>
    <row r="32" spans="1:6" x14ac:dyDescent="0.2">
      <c r="A32" s="8"/>
      <c r="B32" s="5">
        <v>2020</v>
      </c>
      <c r="C32" s="5">
        <v>12</v>
      </c>
      <c r="D32" s="6">
        <v>32071.759999999998</v>
      </c>
      <c r="E32" s="6">
        <v>320717.63</v>
      </c>
      <c r="F32" s="6">
        <v>352789.39</v>
      </c>
    </row>
    <row r="33" spans="1:6" x14ac:dyDescent="0.2">
      <c r="A33" s="8"/>
      <c r="B33" s="5">
        <v>2021</v>
      </c>
      <c r="C33" s="5">
        <v>2</v>
      </c>
      <c r="D33" s="6">
        <v>32071.759999999998</v>
      </c>
      <c r="E33" s="6">
        <v>320717.63</v>
      </c>
      <c r="F33" s="6">
        <v>352789.39</v>
      </c>
    </row>
    <row r="34" spans="1:6" x14ac:dyDescent="0.2">
      <c r="A34" s="4" t="s">
        <v>12</v>
      </c>
      <c r="B34" s="5">
        <v>2017</v>
      </c>
      <c r="C34" s="5">
        <v>12</v>
      </c>
      <c r="D34" s="6">
        <v>34665262.549999997</v>
      </c>
      <c r="E34" s="6">
        <v>4098382.71</v>
      </c>
      <c r="F34" s="6">
        <v>38763645.259999998</v>
      </c>
    </row>
    <row r="35" spans="1:6" x14ac:dyDescent="0.2">
      <c r="A35" s="8"/>
      <c r="B35" s="5">
        <v>2018</v>
      </c>
      <c r="C35" s="5">
        <v>12</v>
      </c>
      <c r="D35" s="6">
        <v>38163321.619999997</v>
      </c>
      <c r="E35" s="6">
        <v>4518690.4000000004</v>
      </c>
      <c r="F35" s="6">
        <v>42682012.019999996</v>
      </c>
    </row>
    <row r="36" spans="1:6" x14ac:dyDescent="0.2">
      <c r="A36" s="8"/>
      <c r="B36" s="5">
        <v>2019</v>
      </c>
      <c r="C36" s="5">
        <v>12</v>
      </c>
      <c r="D36" s="6">
        <v>41434506.579999998</v>
      </c>
      <c r="E36" s="6">
        <v>4896545.16</v>
      </c>
      <c r="F36" s="6">
        <v>46331051.739999995</v>
      </c>
    </row>
    <row r="37" spans="1:6" x14ac:dyDescent="0.2">
      <c r="A37" s="8"/>
      <c r="B37" s="5">
        <v>2020</v>
      </c>
      <c r="C37" s="5">
        <v>12</v>
      </c>
      <c r="D37" s="6">
        <v>43978386.219999999</v>
      </c>
      <c r="E37" s="6">
        <v>4510364.07</v>
      </c>
      <c r="F37" s="6">
        <v>48488750.289999999</v>
      </c>
    </row>
    <row r="38" spans="1:6" x14ac:dyDescent="0.2">
      <c r="A38" s="8"/>
      <c r="B38" s="5">
        <v>2021</v>
      </c>
      <c r="C38" s="5">
        <v>10</v>
      </c>
      <c r="D38" s="6">
        <v>1363149.3</v>
      </c>
      <c r="E38" s="6">
        <v>56687466.159999996</v>
      </c>
      <c r="F38" s="6">
        <v>58050615.459999993</v>
      </c>
    </row>
    <row r="39" spans="1:6" x14ac:dyDescent="0.2">
      <c r="A39" s="4" t="s">
        <v>13</v>
      </c>
      <c r="B39" s="5">
        <v>2017</v>
      </c>
      <c r="C39" s="5">
        <v>12</v>
      </c>
      <c r="D39" s="6">
        <v>378304.79</v>
      </c>
      <c r="E39" s="6">
        <v>144595.21</v>
      </c>
      <c r="F39" s="6">
        <v>522900</v>
      </c>
    </row>
    <row r="40" spans="1:6" x14ac:dyDescent="0.2">
      <c r="A40" s="8"/>
      <c r="B40" s="5">
        <v>2018</v>
      </c>
      <c r="C40" s="5">
        <v>12</v>
      </c>
      <c r="D40" s="6">
        <v>1454160.86</v>
      </c>
      <c r="E40" s="6">
        <v>500519.14</v>
      </c>
      <c r="F40" s="6">
        <v>1954680</v>
      </c>
    </row>
    <row r="41" spans="1:6" x14ac:dyDescent="0.2">
      <c r="A41" s="8"/>
      <c r="B41" s="5">
        <v>2019</v>
      </c>
      <c r="C41" s="5">
        <v>12</v>
      </c>
      <c r="D41" s="6">
        <v>1827238.24</v>
      </c>
      <c r="E41" s="6">
        <v>2433241.7599999998</v>
      </c>
      <c r="F41" s="6">
        <v>4260480</v>
      </c>
    </row>
    <row r="42" spans="1:6" x14ac:dyDescent="0.2">
      <c r="A42" s="8"/>
      <c r="B42" s="5">
        <v>2020</v>
      </c>
      <c r="C42" s="5">
        <v>12</v>
      </c>
      <c r="D42" s="6">
        <v>5835878.9800000004</v>
      </c>
      <c r="E42" s="6">
        <v>1501359.1</v>
      </c>
      <c r="F42" s="6">
        <v>7337238.0800000001</v>
      </c>
    </row>
    <row r="43" spans="1:6" x14ac:dyDescent="0.2">
      <c r="A43" s="8"/>
      <c r="B43" s="5">
        <v>2021</v>
      </c>
      <c r="C43" s="5">
        <v>10</v>
      </c>
      <c r="D43" s="6">
        <v>8144679.29</v>
      </c>
      <c r="E43" s="6">
        <v>1822472.79</v>
      </c>
      <c r="F43" s="6">
        <v>9967152.0800000001</v>
      </c>
    </row>
    <row r="44" spans="1:6" x14ac:dyDescent="0.2">
      <c r="A44" s="4" t="s">
        <v>14</v>
      </c>
      <c r="B44" s="5">
        <v>2017</v>
      </c>
      <c r="C44" s="5">
        <v>12</v>
      </c>
      <c r="D44" s="6">
        <v>8987121.4299999997</v>
      </c>
      <c r="E44" s="6">
        <v>1126875.2</v>
      </c>
      <c r="F44" s="6">
        <v>10113996.629999999</v>
      </c>
    </row>
    <row r="45" spans="1:6" x14ac:dyDescent="0.2">
      <c r="A45" s="8"/>
      <c r="B45" s="5">
        <v>2018</v>
      </c>
      <c r="C45" s="5">
        <v>12</v>
      </c>
      <c r="D45" s="6">
        <v>14889102.57</v>
      </c>
      <c r="E45" s="6">
        <v>1611725.06</v>
      </c>
      <c r="F45" s="6">
        <v>16500827.630000001</v>
      </c>
    </row>
    <row r="46" spans="1:6" x14ac:dyDescent="0.2">
      <c r="A46" s="8"/>
      <c r="B46" s="5">
        <v>2019</v>
      </c>
      <c r="C46" s="5">
        <v>12</v>
      </c>
      <c r="D46" s="6">
        <v>16166031.9</v>
      </c>
      <c r="E46" s="6">
        <v>1610850.15</v>
      </c>
      <c r="F46" s="6">
        <v>17776882.050000001</v>
      </c>
    </row>
    <row r="47" spans="1:6" x14ac:dyDescent="0.2">
      <c r="A47" s="8"/>
      <c r="B47" s="5">
        <v>2020</v>
      </c>
      <c r="C47" s="5">
        <v>12</v>
      </c>
      <c r="D47" s="6">
        <v>16435642.359999999</v>
      </c>
      <c r="E47" s="6">
        <v>1637714.08</v>
      </c>
      <c r="F47" s="6">
        <v>18073356.439999998</v>
      </c>
    </row>
    <row r="48" spans="1:6" x14ac:dyDescent="0.2">
      <c r="A48" s="8"/>
      <c r="B48" s="5">
        <v>2021</v>
      </c>
      <c r="C48" s="5">
        <v>10</v>
      </c>
      <c r="D48" s="6">
        <v>16891506.449999999</v>
      </c>
      <c r="E48" s="6">
        <v>1683139.72</v>
      </c>
      <c r="F48" s="6">
        <v>18574646.169999998</v>
      </c>
    </row>
    <row r="49" spans="1:6" x14ac:dyDescent="0.2">
      <c r="A49" s="4" t="s">
        <v>15</v>
      </c>
      <c r="B49" s="5">
        <v>2017</v>
      </c>
      <c r="C49" s="5">
        <v>12</v>
      </c>
      <c r="D49" s="6">
        <v>2921696.57</v>
      </c>
      <c r="E49" s="6">
        <v>2578322.75</v>
      </c>
      <c r="F49" s="6">
        <v>5500019.3200000003</v>
      </c>
    </row>
    <row r="50" spans="1:6" x14ac:dyDescent="0.2">
      <c r="A50" s="8"/>
      <c r="B50" s="5">
        <v>2018</v>
      </c>
      <c r="C50" s="5">
        <v>12</v>
      </c>
      <c r="D50" s="6">
        <v>3051686.09</v>
      </c>
      <c r="E50" s="6">
        <v>2667736.1800000002</v>
      </c>
      <c r="F50" s="6">
        <v>5719422.2699999996</v>
      </c>
    </row>
    <row r="51" spans="1:6" x14ac:dyDescent="0.2">
      <c r="A51" s="8"/>
      <c r="B51" s="5">
        <v>2019</v>
      </c>
      <c r="C51" s="5">
        <v>6</v>
      </c>
      <c r="D51" s="6">
        <v>3101714.07</v>
      </c>
      <c r="E51" s="6">
        <v>2711567.22</v>
      </c>
      <c r="F51" s="6">
        <v>5813281.29</v>
      </c>
    </row>
    <row r="52" spans="1:6" x14ac:dyDescent="0.2">
      <c r="A52" s="8"/>
      <c r="B52" s="5">
        <v>2020</v>
      </c>
      <c r="C52" s="5">
        <v>12</v>
      </c>
      <c r="D52" s="6">
        <v>3112552.32</v>
      </c>
      <c r="E52" s="6">
        <v>2712033.9</v>
      </c>
      <c r="F52" s="6">
        <v>5824586.2199999997</v>
      </c>
    </row>
    <row r="53" spans="1:6" x14ac:dyDescent="0.2">
      <c r="A53" s="8"/>
      <c r="B53" s="5">
        <v>2021</v>
      </c>
      <c r="C53" s="5">
        <v>6</v>
      </c>
      <c r="D53" s="6">
        <v>3023050.7</v>
      </c>
      <c r="E53" s="6">
        <v>2784355.75</v>
      </c>
      <c r="F53" s="6">
        <v>5807406.4500000002</v>
      </c>
    </row>
    <row r="54" spans="1:6" x14ac:dyDescent="0.2">
      <c r="A54" s="4" t="s">
        <v>16</v>
      </c>
      <c r="B54" s="5">
        <v>2017</v>
      </c>
      <c r="C54" s="5">
        <v>12</v>
      </c>
      <c r="D54" s="6">
        <v>127263886.52</v>
      </c>
      <c r="E54" s="6">
        <v>23143.1</v>
      </c>
      <c r="F54" s="6">
        <v>127287029.61999999</v>
      </c>
    </row>
    <row r="55" spans="1:6" x14ac:dyDescent="0.2">
      <c r="A55" s="8"/>
      <c r="B55" s="5">
        <v>2018</v>
      </c>
      <c r="C55" s="5">
        <v>6</v>
      </c>
      <c r="D55" s="6">
        <v>0</v>
      </c>
      <c r="E55" s="6">
        <v>0</v>
      </c>
      <c r="F55" s="6">
        <v>0</v>
      </c>
    </row>
    <row r="56" spans="1:6" x14ac:dyDescent="0.2">
      <c r="A56" s="8"/>
      <c r="B56" s="5">
        <v>2019</v>
      </c>
      <c r="C56" s="5">
        <v>3</v>
      </c>
      <c r="D56" s="6">
        <v>0</v>
      </c>
      <c r="E56" s="6">
        <v>0</v>
      </c>
      <c r="F56" s="6">
        <v>0</v>
      </c>
    </row>
    <row r="57" spans="1:6" x14ac:dyDescent="0.2">
      <c r="A57" s="8"/>
      <c r="B57" s="5">
        <v>2020</v>
      </c>
      <c r="C57" s="5">
        <v>3</v>
      </c>
      <c r="D57" s="6">
        <v>0</v>
      </c>
      <c r="E57" s="6">
        <v>0</v>
      </c>
      <c r="F57" s="6">
        <v>0</v>
      </c>
    </row>
    <row r="58" spans="1:6" x14ac:dyDescent="0.2">
      <c r="A58" s="4" t="s">
        <v>17</v>
      </c>
      <c r="B58" s="5">
        <v>2017</v>
      </c>
      <c r="C58" s="5">
        <v>12</v>
      </c>
      <c r="D58" s="6">
        <v>37742040.950000003</v>
      </c>
      <c r="E58" s="6">
        <v>9660964.1999999993</v>
      </c>
      <c r="F58" s="6">
        <v>47403005.150000006</v>
      </c>
    </row>
    <row r="59" spans="1:6" x14ac:dyDescent="0.2">
      <c r="A59" s="8"/>
      <c r="B59" s="5">
        <v>2018</v>
      </c>
      <c r="C59" s="5">
        <v>12</v>
      </c>
      <c r="D59" s="6">
        <v>38875376.960000001</v>
      </c>
      <c r="E59" s="6">
        <v>9658305.4499999993</v>
      </c>
      <c r="F59" s="6">
        <v>48533682.409999996</v>
      </c>
    </row>
    <row r="60" spans="1:6" x14ac:dyDescent="0.2">
      <c r="A60" s="8"/>
      <c r="B60" s="5">
        <v>2019</v>
      </c>
      <c r="C60" s="5">
        <v>12</v>
      </c>
      <c r="D60" s="6">
        <v>39397124.950000003</v>
      </c>
      <c r="E60" s="6">
        <v>9664532.7899999991</v>
      </c>
      <c r="F60" s="6">
        <v>49061657.740000002</v>
      </c>
    </row>
    <row r="61" spans="1:6" x14ac:dyDescent="0.2">
      <c r="A61" s="8"/>
      <c r="B61" s="5">
        <v>2021</v>
      </c>
      <c r="C61" s="5">
        <v>9</v>
      </c>
      <c r="D61" s="6">
        <v>39447379.119999997</v>
      </c>
      <c r="E61" s="6">
        <v>9661813.7400000002</v>
      </c>
      <c r="F61" s="6">
        <v>49109192.859999999</v>
      </c>
    </row>
    <row r="62" spans="1:6" x14ac:dyDescent="0.2">
      <c r="A62" s="4" t="s">
        <v>18</v>
      </c>
      <c r="B62" s="5">
        <v>2017</v>
      </c>
      <c r="C62" s="5">
        <v>8</v>
      </c>
      <c r="D62" s="6">
        <v>1027536.85</v>
      </c>
      <c r="E62" s="6">
        <v>324118.8</v>
      </c>
      <c r="F62" s="6">
        <v>1351655.65</v>
      </c>
    </row>
    <row r="63" spans="1:6" x14ac:dyDescent="0.2">
      <c r="A63" s="8"/>
      <c r="B63" s="5">
        <v>2018</v>
      </c>
      <c r="C63" s="5">
        <v>12</v>
      </c>
      <c r="D63" s="6">
        <v>927373.08</v>
      </c>
      <c r="E63" s="6">
        <v>424258.53</v>
      </c>
      <c r="F63" s="6">
        <v>1351631.6099999999</v>
      </c>
    </row>
    <row r="64" spans="1:6" x14ac:dyDescent="0.2">
      <c r="A64" s="8"/>
      <c r="B64" s="5">
        <v>2019</v>
      </c>
      <c r="C64" s="5">
        <v>3</v>
      </c>
      <c r="D64" s="6">
        <v>874581.92</v>
      </c>
      <c r="E64" s="6">
        <v>477073.73</v>
      </c>
      <c r="F64" s="6">
        <v>1351655.65</v>
      </c>
    </row>
    <row r="65" spans="1:6" x14ac:dyDescent="0.2">
      <c r="A65" s="8"/>
      <c r="B65" s="5">
        <v>2021</v>
      </c>
      <c r="C65" s="5">
        <v>9</v>
      </c>
      <c r="D65" s="6">
        <v>877816.71</v>
      </c>
      <c r="E65" s="6">
        <v>477230.72</v>
      </c>
      <c r="F65" s="6">
        <v>1355047.43</v>
      </c>
    </row>
    <row r="66" spans="1:6" x14ac:dyDescent="0.2">
      <c r="A66" s="4" t="s">
        <v>19</v>
      </c>
      <c r="B66" s="5">
        <v>2017</v>
      </c>
      <c r="C66" s="5">
        <v>12</v>
      </c>
      <c r="D66" s="6">
        <v>10834604.300000001</v>
      </c>
      <c r="E66" s="6">
        <v>2681584.2400000002</v>
      </c>
      <c r="F66" s="6">
        <v>13516188.540000001</v>
      </c>
    </row>
    <row r="67" spans="1:6" x14ac:dyDescent="0.2">
      <c r="A67" s="8"/>
      <c r="B67" s="5">
        <v>2018</v>
      </c>
      <c r="C67" s="5">
        <v>12</v>
      </c>
      <c r="D67" s="6">
        <v>10834604.300000001</v>
      </c>
      <c r="E67" s="6">
        <v>2681584.2400000002</v>
      </c>
      <c r="F67" s="6">
        <v>13516188.540000001</v>
      </c>
    </row>
    <row r="68" spans="1:6" x14ac:dyDescent="0.2">
      <c r="A68" s="8"/>
      <c r="B68" s="5">
        <v>2021</v>
      </c>
      <c r="C68" s="5">
        <v>9</v>
      </c>
      <c r="D68" s="6">
        <v>26054.02</v>
      </c>
      <c r="E68" s="6">
        <v>13483782</v>
      </c>
      <c r="F68" s="6">
        <v>13509836.02</v>
      </c>
    </row>
    <row r="69" spans="1:6" x14ac:dyDescent="0.2">
      <c r="A69" s="4" t="s">
        <v>20</v>
      </c>
      <c r="B69" s="5">
        <v>2019</v>
      </c>
      <c r="C69" s="5">
        <v>12</v>
      </c>
      <c r="D69" s="6">
        <v>75269.440000000002</v>
      </c>
      <c r="E69" s="6">
        <v>4926.72</v>
      </c>
      <c r="F69" s="6">
        <v>80196.160000000003</v>
      </c>
    </row>
    <row r="70" spans="1:6" x14ac:dyDescent="0.2">
      <c r="A70" s="8"/>
      <c r="B70" s="5">
        <v>2020</v>
      </c>
      <c r="C70" s="5">
        <v>12</v>
      </c>
      <c r="D70" s="6">
        <v>22475323.530000001</v>
      </c>
      <c r="E70" s="6">
        <v>1376805.52</v>
      </c>
      <c r="F70" s="6">
        <v>23852129.050000001</v>
      </c>
    </row>
    <row r="71" spans="1:6" x14ac:dyDescent="0.2">
      <c r="A71" s="8"/>
      <c r="B71" s="5">
        <v>2021</v>
      </c>
      <c r="C71" s="5">
        <v>10</v>
      </c>
      <c r="D71" s="6">
        <v>27103820.57</v>
      </c>
      <c r="E71" s="6">
        <v>2597278.09</v>
      </c>
      <c r="F71" s="6">
        <v>29701098.66</v>
      </c>
    </row>
    <row r="72" spans="1:6" x14ac:dyDescent="0.2">
      <c r="A72" s="4" t="s">
        <v>21</v>
      </c>
      <c r="B72" s="5">
        <v>2020</v>
      </c>
      <c r="C72" s="5">
        <v>12</v>
      </c>
      <c r="D72" s="6">
        <v>1867.9</v>
      </c>
      <c r="E72" s="6">
        <v>296.51</v>
      </c>
      <c r="F72" s="6">
        <v>2164.41</v>
      </c>
    </row>
    <row r="73" spans="1:6" x14ac:dyDescent="0.2">
      <c r="A73" s="8"/>
      <c r="B73" s="5">
        <v>2021</v>
      </c>
      <c r="C73" s="5">
        <v>10</v>
      </c>
      <c r="D73" s="6">
        <v>7903780.7300000004</v>
      </c>
      <c r="E73" s="6">
        <v>3752429.35</v>
      </c>
      <c r="F73" s="6">
        <v>11656210.08</v>
      </c>
    </row>
    <row r="74" spans="1:6" x14ac:dyDescent="0.2">
      <c r="A74" s="4" t="s">
        <v>22</v>
      </c>
      <c r="B74" s="5">
        <v>2019</v>
      </c>
      <c r="C74" s="5">
        <v>12</v>
      </c>
      <c r="D74" s="6">
        <v>8073.19</v>
      </c>
      <c r="E74" s="6">
        <v>191.33</v>
      </c>
      <c r="F74" s="6">
        <v>8264.52</v>
      </c>
    </row>
    <row r="75" spans="1:6" x14ac:dyDescent="0.2">
      <c r="A75" s="8"/>
      <c r="B75" s="5">
        <v>2020</v>
      </c>
      <c r="C75" s="5">
        <v>12</v>
      </c>
      <c r="D75" s="6">
        <v>1890359</v>
      </c>
      <c r="E75" s="6">
        <v>453159.54</v>
      </c>
      <c r="F75" s="6">
        <v>2343518.54</v>
      </c>
    </row>
    <row r="76" spans="1:6" x14ac:dyDescent="0.2">
      <c r="A76" s="8"/>
      <c r="B76" s="5">
        <v>2021</v>
      </c>
      <c r="C76" s="5">
        <v>10</v>
      </c>
      <c r="D76" s="6">
        <v>3002972.19</v>
      </c>
      <c r="E76" s="6">
        <v>1336725.6299999999</v>
      </c>
      <c r="F76" s="6">
        <v>4339697.82</v>
      </c>
    </row>
    <row r="77" spans="1:6" x14ac:dyDescent="0.2">
      <c r="A77" s="4" t="s">
        <v>23</v>
      </c>
      <c r="B77" s="5">
        <v>2017</v>
      </c>
      <c r="C77" s="5">
        <v>12</v>
      </c>
      <c r="D77" s="6">
        <v>-5087.87</v>
      </c>
      <c r="E77" s="6">
        <v>731297.72</v>
      </c>
      <c r="F77" s="6">
        <v>726209.85</v>
      </c>
    </row>
    <row r="78" spans="1:6" x14ac:dyDescent="0.2">
      <c r="A78" s="8"/>
      <c r="B78" s="5">
        <v>2018</v>
      </c>
      <c r="C78" s="5">
        <v>12</v>
      </c>
      <c r="D78" s="6">
        <v>1849615.26</v>
      </c>
      <c r="E78" s="6">
        <v>51918.01</v>
      </c>
      <c r="F78" s="6">
        <v>1901533.27</v>
      </c>
    </row>
    <row r="79" spans="1:6" x14ac:dyDescent="0.2">
      <c r="A79" s="8"/>
      <c r="B79" s="5">
        <v>2019</v>
      </c>
      <c r="C79" s="5">
        <v>12</v>
      </c>
      <c r="D79" s="6">
        <v>1668894.38</v>
      </c>
      <c r="E79" s="6">
        <v>3531758.86</v>
      </c>
      <c r="F79" s="6">
        <v>5200653.24</v>
      </c>
    </row>
    <row r="80" spans="1:6" x14ac:dyDescent="0.2">
      <c r="A80" s="8"/>
      <c r="B80" s="5">
        <v>2020</v>
      </c>
      <c r="C80" s="5">
        <v>12</v>
      </c>
      <c r="D80" s="6">
        <v>1909517.31</v>
      </c>
      <c r="E80" s="6">
        <v>4677676.59</v>
      </c>
      <c r="F80" s="6">
        <v>6587193.9000000004</v>
      </c>
    </row>
    <row r="81" spans="1:6" x14ac:dyDescent="0.2">
      <c r="A81" s="8"/>
      <c r="B81" s="5">
        <v>2021</v>
      </c>
      <c r="C81" s="5">
        <v>10</v>
      </c>
      <c r="D81" s="6">
        <v>2363675.9</v>
      </c>
      <c r="E81" s="6">
        <v>4635599.3600000003</v>
      </c>
      <c r="F81" s="6">
        <v>6999275.2599999998</v>
      </c>
    </row>
    <row r="82" spans="1:6" x14ac:dyDescent="0.2">
      <c r="A82" s="4" t="s">
        <v>24</v>
      </c>
      <c r="B82" s="5">
        <v>2017</v>
      </c>
      <c r="C82" s="5">
        <v>12</v>
      </c>
      <c r="D82" s="6">
        <v>1672530.6</v>
      </c>
      <c r="E82" s="6">
        <v>291342.95</v>
      </c>
      <c r="F82" s="6">
        <v>1963873.55</v>
      </c>
    </row>
    <row r="83" spans="1:6" x14ac:dyDescent="0.2">
      <c r="A83" s="8"/>
      <c r="B83" s="5">
        <v>2018</v>
      </c>
      <c r="C83" s="5">
        <v>12</v>
      </c>
      <c r="D83" s="6">
        <v>3762658.01</v>
      </c>
      <c r="E83" s="6">
        <v>642463.06000000006</v>
      </c>
      <c r="F83" s="6">
        <v>4405121.07</v>
      </c>
    </row>
    <row r="84" spans="1:6" x14ac:dyDescent="0.2">
      <c r="A84" s="8"/>
      <c r="B84" s="5">
        <v>2019</v>
      </c>
      <c r="C84" s="5">
        <v>12</v>
      </c>
      <c r="D84" s="6">
        <v>3956990.93</v>
      </c>
      <c r="E84" s="6">
        <v>554059.18999999994</v>
      </c>
      <c r="F84" s="6">
        <v>4511050.12</v>
      </c>
    </row>
    <row r="85" spans="1:6" x14ac:dyDescent="0.2">
      <c r="A85" s="8"/>
      <c r="B85" s="5">
        <v>2020</v>
      </c>
      <c r="C85" s="5">
        <v>12</v>
      </c>
      <c r="D85" s="6">
        <v>5921777.3200000003</v>
      </c>
      <c r="E85" s="6">
        <v>971040.68</v>
      </c>
      <c r="F85" s="6">
        <v>6892818</v>
      </c>
    </row>
    <row r="86" spans="1:6" x14ac:dyDescent="0.2">
      <c r="A86" s="8"/>
      <c r="B86" s="5">
        <v>2021</v>
      </c>
      <c r="C86" s="5">
        <v>10</v>
      </c>
      <c r="D86" s="6">
        <v>6094647.2999999998</v>
      </c>
      <c r="E86" s="6">
        <v>1225665.74</v>
      </c>
      <c r="F86" s="6">
        <v>7320313.04</v>
      </c>
    </row>
    <row r="87" spans="1:6" x14ac:dyDescent="0.2">
      <c r="A87" s="4" t="s">
        <v>25</v>
      </c>
      <c r="B87" s="5">
        <v>2017</v>
      </c>
      <c r="C87" s="5">
        <v>12</v>
      </c>
      <c r="D87" s="6">
        <v>1543096.34</v>
      </c>
      <c r="E87" s="6">
        <v>1522009.43</v>
      </c>
      <c r="F87" s="6">
        <v>3065105.77</v>
      </c>
    </row>
    <row r="88" spans="1:6" x14ac:dyDescent="0.2">
      <c r="A88" s="8"/>
      <c r="B88" s="5">
        <v>2018</v>
      </c>
      <c r="C88" s="5">
        <v>12</v>
      </c>
      <c r="D88" s="6">
        <v>3785808.66</v>
      </c>
      <c r="E88" s="6">
        <v>2812495.99</v>
      </c>
      <c r="F88" s="6">
        <v>6598304.6500000004</v>
      </c>
    </row>
    <row r="89" spans="1:6" x14ac:dyDescent="0.2">
      <c r="A89" s="8"/>
      <c r="B89" s="5">
        <v>2019</v>
      </c>
      <c r="C89" s="5">
        <v>12</v>
      </c>
      <c r="D89" s="6">
        <v>6288130.4000000004</v>
      </c>
      <c r="E89" s="6">
        <v>2481340.2599999998</v>
      </c>
      <c r="F89" s="6">
        <v>8769470.6600000001</v>
      </c>
    </row>
    <row r="90" spans="1:6" x14ac:dyDescent="0.2">
      <c r="A90" s="8"/>
      <c r="B90" s="5">
        <v>2020</v>
      </c>
      <c r="C90" s="5">
        <v>12</v>
      </c>
      <c r="D90" s="6">
        <v>6933612.8600000003</v>
      </c>
      <c r="E90" s="6">
        <v>2659391.33</v>
      </c>
      <c r="F90" s="6">
        <v>9593004.1900000013</v>
      </c>
    </row>
    <row r="91" spans="1:6" x14ac:dyDescent="0.2">
      <c r="A91" s="8"/>
      <c r="B91" s="5">
        <v>2021</v>
      </c>
      <c r="C91" s="5">
        <v>10</v>
      </c>
      <c r="D91" s="6">
        <v>7121108.2199999997</v>
      </c>
      <c r="E91" s="6">
        <v>2738872.98</v>
      </c>
      <c r="F91" s="6">
        <v>9859981.1999999993</v>
      </c>
    </row>
    <row r="92" spans="1:6" x14ac:dyDescent="0.2">
      <c r="A92" s="4" t="s">
        <v>26</v>
      </c>
      <c r="B92" s="5">
        <v>2017</v>
      </c>
      <c r="C92" s="5">
        <v>12</v>
      </c>
      <c r="D92" s="6">
        <v>372922.03</v>
      </c>
      <c r="E92" s="6">
        <v>43286.28</v>
      </c>
      <c r="F92" s="6">
        <v>416208.31000000006</v>
      </c>
    </row>
    <row r="93" spans="1:6" x14ac:dyDescent="0.2">
      <c r="A93" s="8"/>
      <c r="B93" s="5">
        <v>2018</v>
      </c>
      <c r="C93" s="5">
        <v>12</v>
      </c>
      <c r="D93" s="6">
        <v>1536844.32</v>
      </c>
      <c r="E93" s="6">
        <v>196257.24</v>
      </c>
      <c r="F93" s="6">
        <v>1733101.56</v>
      </c>
    </row>
    <row r="94" spans="1:6" x14ac:dyDescent="0.2">
      <c r="A94" s="8"/>
      <c r="B94" s="5">
        <v>2019</v>
      </c>
      <c r="C94" s="5">
        <v>12</v>
      </c>
      <c r="D94" s="6">
        <v>2360151.77</v>
      </c>
      <c r="E94" s="6">
        <v>301854.38</v>
      </c>
      <c r="F94" s="6">
        <v>2662006.15</v>
      </c>
    </row>
    <row r="95" spans="1:6" x14ac:dyDescent="0.2">
      <c r="A95" s="8"/>
      <c r="B95" s="5">
        <v>2020</v>
      </c>
      <c r="C95" s="5">
        <v>12</v>
      </c>
      <c r="D95" s="6">
        <v>2558130</v>
      </c>
      <c r="E95" s="6">
        <v>326812.01</v>
      </c>
      <c r="F95" s="6">
        <v>2884942.01</v>
      </c>
    </row>
    <row r="96" spans="1:6" x14ac:dyDescent="0.2">
      <c r="A96" s="8"/>
      <c r="B96" s="5">
        <v>2021</v>
      </c>
      <c r="C96" s="5">
        <v>10</v>
      </c>
      <c r="D96" s="6">
        <v>2714719.9</v>
      </c>
      <c r="E96" s="6">
        <v>346119.9</v>
      </c>
      <c r="F96" s="6">
        <v>3060839.8</v>
      </c>
    </row>
    <row r="97" spans="1:6" x14ac:dyDescent="0.2">
      <c r="A97" s="4" t="s">
        <v>27</v>
      </c>
      <c r="B97" s="5">
        <v>2019</v>
      </c>
      <c r="C97" s="5">
        <v>12</v>
      </c>
      <c r="D97" s="6">
        <v>54027.77</v>
      </c>
      <c r="E97" s="6">
        <v>15851.21</v>
      </c>
      <c r="F97" s="6">
        <v>69878.98</v>
      </c>
    </row>
    <row r="98" spans="1:6" x14ac:dyDescent="0.2">
      <c r="A98" s="8"/>
      <c r="B98" s="5">
        <v>2020</v>
      </c>
      <c r="C98" s="5">
        <v>12</v>
      </c>
      <c r="D98" s="6">
        <v>500524.05</v>
      </c>
      <c r="E98" s="6">
        <v>2253715.29</v>
      </c>
      <c r="F98" s="6">
        <v>2754239.34</v>
      </c>
    </row>
    <row r="99" spans="1:6" x14ac:dyDescent="0.2">
      <c r="A99" s="8"/>
      <c r="B99" s="5">
        <v>2021</v>
      </c>
      <c r="C99" s="5">
        <v>10</v>
      </c>
      <c r="D99" s="6">
        <v>2645807.21</v>
      </c>
      <c r="E99" s="6">
        <v>3640819.84</v>
      </c>
      <c r="F99" s="6">
        <v>6286627.0499999998</v>
      </c>
    </row>
    <row r="100" spans="1:6" x14ac:dyDescent="0.2">
      <c r="A100" s="4" t="s">
        <v>28</v>
      </c>
      <c r="B100" s="5">
        <v>2019</v>
      </c>
      <c r="C100" s="5">
        <v>12</v>
      </c>
      <c r="D100" s="6">
        <v>12082.12</v>
      </c>
      <c r="E100" s="6">
        <v>0</v>
      </c>
      <c r="F100" s="6">
        <v>12082.12</v>
      </c>
    </row>
    <row r="101" spans="1:6" x14ac:dyDescent="0.2">
      <c r="A101" s="8"/>
      <c r="B101" s="5">
        <v>2020</v>
      </c>
      <c r="C101" s="5">
        <v>12</v>
      </c>
      <c r="D101" s="6">
        <v>2542617.63</v>
      </c>
      <c r="E101" s="6">
        <v>827438.68</v>
      </c>
      <c r="F101" s="6">
        <v>3370056.31</v>
      </c>
    </row>
    <row r="102" spans="1:6" x14ac:dyDescent="0.2">
      <c r="A102" s="8"/>
      <c r="B102" s="5">
        <v>2021</v>
      </c>
      <c r="C102" s="5">
        <v>10</v>
      </c>
      <c r="D102" s="6">
        <v>7093074.8399999999</v>
      </c>
      <c r="E102" s="6">
        <v>986378.22</v>
      </c>
      <c r="F102" s="6">
        <v>8079453.0599999996</v>
      </c>
    </row>
    <row r="103" spans="1:6" x14ac:dyDescent="0.2">
      <c r="A103" s="4" t="s">
        <v>29</v>
      </c>
      <c r="B103" s="5">
        <v>2019</v>
      </c>
      <c r="C103" s="5">
        <v>12</v>
      </c>
      <c r="D103" s="6">
        <v>571823.38</v>
      </c>
      <c r="E103" s="6">
        <v>219128.99</v>
      </c>
      <c r="F103" s="6">
        <v>790952.37</v>
      </c>
    </row>
    <row r="104" spans="1:6" x14ac:dyDescent="0.2">
      <c r="A104" s="8"/>
      <c r="B104" s="5">
        <v>2020</v>
      </c>
      <c r="C104" s="5">
        <v>12</v>
      </c>
      <c r="D104" s="6">
        <v>4195686.8</v>
      </c>
      <c r="E104" s="6">
        <v>990918.09</v>
      </c>
      <c r="F104" s="6">
        <v>5186604.8899999997</v>
      </c>
    </row>
    <row r="105" spans="1:6" x14ac:dyDescent="0.2">
      <c r="A105" s="8"/>
      <c r="B105" s="5">
        <v>2021</v>
      </c>
      <c r="C105" s="5">
        <v>10</v>
      </c>
      <c r="D105" s="6">
        <v>2577919</v>
      </c>
      <c r="E105" s="6">
        <v>8058025.2599999998</v>
      </c>
      <c r="F105" s="6">
        <v>10635944.26</v>
      </c>
    </row>
    <row r="106" spans="1:6" x14ac:dyDescent="0.2">
      <c r="A106" s="4" t="s">
        <v>30</v>
      </c>
      <c r="B106" s="5">
        <v>2018</v>
      </c>
      <c r="C106" s="5">
        <v>12</v>
      </c>
      <c r="D106" s="6">
        <v>1224508.8600000001</v>
      </c>
      <c r="E106" s="6">
        <v>0</v>
      </c>
      <c r="F106" s="6">
        <v>1224508.8600000001</v>
      </c>
    </row>
    <row r="107" spans="1:6" x14ac:dyDescent="0.2">
      <c r="A107" s="8"/>
      <c r="B107" s="5">
        <v>2019</v>
      </c>
      <c r="C107" s="5">
        <v>12</v>
      </c>
      <c r="D107" s="6">
        <v>2001806.35</v>
      </c>
      <c r="E107" s="6">
        <v>8192300.9400000004</v>
      </c>
      <c r="F107" s="6">
        <v>10194107.290000001</v>
      </c>
    </row>
    <row r="108" spans="1:6" x14ac:dyDescent="0.2">
      <c r="A108" s="8"/>
      <c r="B108" s="5">
        <v>2020</v>
      </c>
      <c r="C108" s="5">
        <v>12</v>
      </c>
      <c r="D108" s="6">
        <v>2027479.96</v>
      </c>
      <c r="E108" s="6">
        <v>17461188.629999999</v>
      </c>
      <c r="F108" s="6">
        <v>19488668.59</v>
      </c>
    </row>
    <row r="109" spans="1:6" x14ac:dyDescent="0.2">
      <c r="A109" s="8"/>
      <c r="B109" s="5">
        <v>2021</v>
      </c>
      <c r="C109" s="5">
        <v>10</v>
      </c>
      <c r="D109" s="6">
        <v>2223679.41</v>
      </c>
      <c r="E109" s="6">
        <v>19201610.329999998</v>
      </c>
      <c r="F109" s="6">
        <v>21425289.739999998</v>
      </c>
    </row>
    <row r="110" spans="1:6" x14ac:dyDescent="0.2">
      <c r="A110" s="4" t="s">
        <v>31</v>
      </c>
      <c r="B110" s="5">
        <v>2018</v>
      </c>
      <c r="C110" s="5">
        <v>12</v>
      </c>
      <c r="D110" s="6">
        <v>-9198.61</v>
      </c>
      <c r="E110" s="6">
        <v>9198.61</v>
      </c>
      <c r="F110" s="6">
        <v>0</v>
      </c>
    </row>
    <row r="111" spans="1:6" x14ac:dyDescent="0.2">
      <c r="A111" s="8"/>
      <c r="B111" s="5">
        <v>2019</v>
      </c>
      <c r="C111" s="5">
        <v>12</v>
      </c>
      <c r="D111" s="6">
        <v>2083497.37</v>
      </c>
      <c r="E111" s="6">
        <v>658997.56999999995</v>
      </c>
      <c r="F111" s="6">
        <v>2742494.94</v>
      </c>
    </row>
    <row r="112" spans="1:6" x14ac:dyDescent="0.2">
      <c r="A112" s="8"/>
      <c r="B112" s="5">
        <v>2020</v>
      </c>
      <c r="C112" s="5">
        <v>12</v>
      </c>
      <c r="D112" s="6">
        <v>3712492.29</v>
      </c>
      <c r="E112" s="6">
        <v>1089789.95</v>
      </c>
      <c r="F112" s="6">
        <v>4802282.24</v>
      </c>
    </row>
    <row r="113" spans="1:6" x14ac:dyDescent="0.2">
      <c r="A113" s="8"/>
      <c r="B113" s="5">
        <v>2021</v>
      </c>
      <c r="C113" s="5">
        <v>10</v>
      </c>
      <c r="D113" s="6">
        <v>5804514.46</v>
      </c>
      <c r="E113" s="6">
        <v>578255.76</v>
      </c>
      <c r="F113" s="6">
        <v>6382770.2199999997</v>
      </c>
    </row>
    <row r="114" spans="1:6" x14ac:dyDescent="0.2">
      <c r="A114" s="4" t="s">
        <v>32</v>
      </c>
      <c r="B114" s="5">
        <v>2018</v>
      </c>
      <c r="C114" s="5">
        <v>12</v>
      </c>
      <c r="D114" s="6">
        <v>87546.9</v>
      </c>
      <c r="E114" s="6">
        <v>95884.7</v>
      </c>
      <c r="F114" s="6">
        <v>183431.59999999998</v>
      </c>
    </row>
    <row r="115" spans="1:6" x14ac:dyDescent="0.2">
      <c r="A115" s="8"/>
      <c r="B115" s="5">
        <v>2019</v>
      </c>
      <c r="C115" s="5">
        <v>11</v>
      </c>
      <c r="D115" s="6">
        <v>183727.27</v>
      </c>
      <c r="E115" s="6">
        <v>98272.73</v>
      </c>
      <c r="F115" s="6">
        <v>282000</v>
      </c>
    </row>
    <row r="116" spans="1:6" x14ac:dyDescent="0.2">
      <c r="A116" s="8"/>
      <c r="B116" s="5">
        <v>2020</v>
      </c>
      <c r="C116" s="5">
        <v>12</v>
      </c>
      <c r="D116" s="6">
        <v>183727.27</v>
      </c>
      <c r="E116" s="6">
        <v>98272.73</v>
      </c>
      <c r="F116" s="6">
        <v>282000</v>
      </c>
    </row>
    <row r="117" spans="1:6" x14ac:dyDescent="0.2">
      <c r="A117" s="8"/>
      <c r="B117" s="5">
        <v>2021</v>
      </c>
      <c r="C117" s="5">
        <v>3</v>
      </c>
      <c r="D117" s="6">
        <v>0</v>
      </c>
      <c r="E117" s="6">
        <v>282000</v>
      </c>
      <c r="F117" s="6">
        <v>282000</v>
      </c>
    </row>
    <row r="118" spans="1:6" x14ac:dyDescent="0.2">
      <c r="A118" s="4" t="s">
        <v>33</v>
      </c>
      <c r="B118" s="5">
        <v>2019</v>
      </c>
      <c r="C118" s="5">
        <v>12</v>
      </c>
      <c r="D118" s="6">
        <v>1437197.4</v>
      </c>
      <c r="E118" s="6">
        <v>140482.21</v>
      </c>
      <c r="F118" s="6">
        <v>1577679.6099999999</v>
      </c>
    </row>
    <row r="119" spans="1:6" x14ac:dyDescent="0.2">
      <c r="A119" s="8"/>
      <c r="B119" s="5">
        <v>2020</v>
      </c>
      <c r="C119" s="5">
        <v>12</v>
      </c>
      <c r="D119" s="6">
        <v>3889982.09</v>
      </c>
      <c r="E119" s="6">
        <v>2961890.03</v>
      </c>
      <c r="F119" s="6">
        <v>6851872.1199999992</v>
      </c>
    </row>
    <row r="120" spans="1:6" x14ac:dyDescent="0.2">
      <c r="A120" s="8"/>
      <c r="B120" s="5">
        <v>2021</v>
      </c>
      <c r="C120" s="5">
        <v>10</v>
      </c>
      <c r="D120" s="6">
        <v>10248505.52</v>
      </c>
      <c r="E120" s="6">
        <v>4121870.7</v>
      </c>
      <c r="F120" s="6">
        <v>14370376.219999999</v>
      </c>
    </row>
    <row r="121" spans="1:6" x14ac:dyDescent="0.2">
      <c r="A121" s="4" t="s">
        <v>34</v>
      </c>
      <c r="B121" s="5">
        <v>2018</v>
      </c>
      <c r="C121" s="5">
        <v>12</v>
      </c>
      <c r="D121" s="6">
        <v>2870117.45</v>
      </c>
      <c r="E121" s="6">
        <v>2586078.38</v>
      </c>
      <c r="F121" s="6">
        <v>5456195.8300000001</v>
      </c>
    </row>
    <row r="122" spans="1:6" x14ac:dyDescent="0.2">
      <c r="A122" s="8"/>
      <c r="B122" s="5">
        <v>2019</v>
      </c>
      <c r="C122" s="5">
        <v>12</v>
      </c>
      <c r="D122" s="6">
        <v>15981283.470000001</v>
      </c>
      <c r="E122" s="6">
        <v>4579876.05</v>
      </c>
      <c r="F122" s="6">
        <v>20561159.52</v>
      </c>
    </row>
    <row r="123" spans="1:6" x14ac:dyDescent="0.2">
      <c r="A123" s="8"/>
      <c r="B123" s="5">
        <v>2020</v>
      </c>
      <c r="C123" s="5">
        <v>12</v>
      </c>
      <c r="D123" s="6">
        <v>13966447.439999999</v>
      </c>
      <c r="E123" s="6">
        <v>17064605.460000001</v>
      </c>
      <c r="F123" s="6">
        <v>31031052.899999999</v>
      </c>
    </row>
    <row r="124" spans="1:6" x14ac:dyDescent="0.2">
      <c r="A124" s="8"/>
      <c r="B124" s="5">
        <v>2021</v>
      </c>
      <c r="C124" s="5">
        <v>10</v>
      </c>
      <c r="D124" s="6">
        <v>3777430.36</v>
      </c>
      <c r="E124" s="6">
        <v>27479400.829999998</v>
      </c>
      <c r="F124" s="6">
        <v>31256831.189999998</v>
      </c>
    </row>
    <row r="125" spans="1:6" x14ac:dyDescent="0.2">
      <c r="A125" s="4" t="s">
        <v>35</v>
      </c>
      <c r="B125" s="5">
        <v>2017</v>
      </c>
      <c r="C125" s="5">
        <v>12</v>
      </c>
      <c r="D125" s="6">
        <v>5176912.93</v>
      </c>
      <c r="E125" s="6">
        <v>2001334.1</v>
      </c>
      <c r="F125" s="6">
        <v>7178247.0299999993</v>
      </c>
    </row>
    <row r="126" spans="1:6" x14ac:dyDescent="0.2">
      <c r="A126" s="8"/>
      <c r="B126" s="5">
        <v>2018</v>
      </c>
      <c r="C126" s="5">
        <v>12</v>
      </c>
      <c r="D126" s="6">
        <v>4837551.01</v>
      </c>
      <c r="E126" s="6">
        <v>2593824.83</v>
      </c>
      <c r="F126" s="6">
        <v>7431375.8399999999</v>
      </c>
    </row>
    <row r="127" spans="1:6" x14ac:dyDescent="0.2">
      <c r="A127" s="8"/>
      <c r="B127" s="5">
        <v>2019</v>
      </c>
      <c r="C127" s="5">
        <v>12</v>
      </c>
      <c r="D127" s="6">
        <v>4635922.17</v>
      </c>
      <c r="E127" s="6">
        <v>2622252.09</v>
      </c>
      <c r="F127" s="6">
        <v>7258174.2599999998</v>
      </c>
    </row>
    <row r="128" spans="1:6" x14ac:dyDescent="0.2">
      <c r="A128" s="8"/>
      <c r="B128" s="5">
        <v>2020</v>
      </c>
      <c r="C128" s="5">
        <v>12</v>
      </c>
      <c r="D128" s="6">
        <v>5134310.6900000004</v>
      </c>
      <c r="E128" s="6">
        <v>2626888.02</v>
      </c>
      <c r="F128" s="6">
        <v>7761198.7100000009</v>
      </c>
    </row>
    <row r="129" spans="1:6" x14ac:dyDescent="0.2">
      <c r="A129" s="8"/>
      <c r="B129" s="5">
        <v>2021</v>
      </c>
      <c r="C129" s="5">
        <v>9</v>
      </c>
      <c r="D129" s="6">
        <v>5132134.25</v>
      </c>
      <c r="E129" s="6">
        <v>2625810.61</v>
      </c>
      <c r="F129" s="6">
        <v>7757944.8599999994</v>
      </c>
    </row>
    <row r="130" spans="1:6" x14ac:dyDescent="0.2">
      <c r="A130" s="4" t="s">
        <v>36</v>
      </c>
      <c r="B130" s="5">
        <v>2019</v>
      </c>
      <c r="C130" s="5">
        <v>12</v>
      </c>
      <c r="D130" s="6">
        <v>372651.65</v>
      </c>
      <c r="E130" s="6">
        <v>63275.43</v>
      </c>
      <c r="F130" s="6">
        <v>435927.08</v>
      </c>
    </row>
    <row r="131" spans="1:6" x14ac:dyDescent="0.2">
      <c r="A131" s="8"/>
      <c r="B131" s="5">
        <v>2020</v>
      </c>
      <c r="C131" s="5">
        <v>12</v>
      </c>
      <c r="D131" s="6">
        <v>-1164013.33</v>
      </c>
      <c r="E131" s="6">
        <v>12974667.92</v>
      </c>
      <c r="F131" s="6">
        <v>11810654.59</v>
      </c>
    </row>
    <row r="132" spans="1:6" x14ac:dyDescent="0.2">
      <c r="A132" s="8"/>
      <c r="B132" s="5">
        <v>2021</v>
      </c>
      <c r="C132" s="5">
        <v>10</v>
      </c>
      <c r="D132" s="6">
        <v>3266935.1</v>
      </c>
      <c r="E132" s="6">
        <v>16443636.560000001</v>
      </c>
      <c r="F132" s="6">
        <v>19710571.66</v>
      </c>
    </row>
    <row r="133" spans="1:6" x14ac:dyDescent="0.2">
      <c r="A133" s="5" t="s">
        <v>37</v>
      </c>
      <c r="B133" s="5">
        <v>2018</v>
      </c>
      <c r="C133" s="5">
        <v>12</v>
      </c>
      <c r="D133" s="6">
        <v>61209.87</v>
      </c>
      <c r="E133" s="6">
        <v>6798258.9199999999</v>
      </c>
      <c r="F133" s="6">
        <v>6859468.79</v>
      </c>
    </row>
    <row r="134" spans="1:6" x14ac:dyDescent="0.2">
      <c r="A134" s="4" t="s">
        <v>38</v>
      </c>
      <c r="B134" s="5">
        <v>2017</v>
      </c>
      <c r="C134" s="5">
        <v>12</v>
      </c>
      <c r="D134" s="6">
        <v>178468.2</v>
      </c>
      <c r="E134" s="6">
        <v>23782.35</v>
      </c>
      <c r="F134" s="6">
        <v>202250.55000000002</v>
      </c>
    </row>
    <row r="135" spans="1:6" x14ac:dyDescent="0.2">
      <c r="A135" s="8"/>
      <c r="B135" s="5">
        <v>2018</v>
      </c>
      <c r="C135" s="5">
        <v>12</v>
      </c>
      <c r="D135" s="6">
        <v>192347.2</v>
      </c>
      <c r="E135" s="6">
        <v>25453.51</v>
      </c>
      <c r="F135" s="6">
        <v>217800.71000000002</v>
      </c>
    </row>
    <row r="136" spans="1:6" x14ac:dyDescent="0.2">
      <c r="A136" s="8"/>
      <c r="B136" s="5">
        <v>2019</v>
      </c>
      <c r="C136" s="5">
        <v>12</v>
      </c>
      <c r="D136" s="6">
        <v>889616.82</v>
      </c>
      <c r="E136" s="6">
        <v>1756006.29</v>
      </c>
      <c r="F136" s="6">
        <v>2645623.11</v>
      </c>
    </row>
    <row r="137" spans="1:6" x14ac:dyDescent="0.2">
      <c r="A137" s="8"/>
      <c r="B137" s="5">
        <v>2020</v>
      </c>
      <c r="C137" s="5">
        <v>12</v>
      </c>
      <c r="D137" s="6">
        <v>2427659.4</v>
      </c>
      <c r="E137" s="6">
        <v>3223048.76</v>
      </c>
      <c r="F137" s="6">
        <v>5650708.1600000001</v>
      </c>
    </row>
    <row r="138" spans="1:6" x14ac:dyDescent="0.2">
      <c r="A138" s="8"/>
      <c r="B138" s="5">
        <v>2021</v>
      </c>
      <c r="C138" s="5">
        <v>10</v>
      </c>
      <c r="D138" s="6">
        <v>2276512.29</v>
      </c>
      <c r="E138" s="6">
        <v>3975062.64</v>
      </c>
      <c r="F138" s="6">
        <v>6251574.9299999997</v>
      </c>
    </row>
    <row r="139" spans="1:6" x14ac:dyDescent="0.2">
      <c r="A139" s="4" t="s">
        <v>39</v>
      </c>
      <c r="B139" s="5">
        <v>2017</v>
      </c>
      <c r="C139" s="5">
        <v>12</v>
      </c>
      <c r="D139" s="6">
        <v>7884334.6699999999</v>
      </c>
      <c r="E139" s="6">
        <v>409970.51</v>
      </c>
      <c r="F139" s="6">
        <v>8294305.1799999997</v>
      </c>
    </row>
    <row r="140" spans="1:6" x14ac:dyDescent="0.2">
      <c r="A140" s="8"/>
      <c r="B140" s="5">
        <v>2018</v>
      </c>
      <c r="C140" s="5">
        <v>12</v>
      </c>
      <c r="D140" s="6">
        <v>8763034.5399999991</v>
      </c>
      <c r="E140" s="6">
        <v>455727.93</v>
      </c>
      <c r="F140" s="6">
        <v>9218762.4699999988</v>
      </c>
    </row>
    <row r="141" spans="1:6" x14ac:dyDescent="0.2">
      <c r="A141" s="8"/>
      <c r="B141" s="5">
        <v>2019</v>
      </c>
      <c r="C141" s="5">
        <v>12</v>
      </c>
      <c r="D141" s="6">
        <v>7653549.2400000002</v>
      </c>
      <c r="E141" s="6">
        <v>2208955.75</v>
      </c>
      <c r="F141" s="6">
        <v>9862504.9900000002</v>
      </c>
    </row>
    <row r="142" spans="1:6" x14ac:dyDescent="0.2">
      <c r="A142" s="8"/>
      <c r="B142" s="5">
        <v>2020</v>
      </c>
      <c r="C142" s="5">
        <v>12</v>
      </c>
      <c r="D142" s="6">
        <v>8131123.0499999998</v>
      </c>
      <c r="E142" s="6">
        <v>3031334.06</v>
      </c>
      <c r="F142" s="6">
        <v>11162457.109999999</v>
      </c>
    </row>
    <row r="143" spans="1:6" x14ac:dyDescent="0.2">
      <c r="A143" s="8"/>
      <c r="B143" s="5">
        <v>2021</v>
      </c>
      <c r="C143" s="5">
        <v>10</v>
      </c>
      <c r="D143" s="6">
        <v>8536279.7400000002</v>
      </c>
      <c r="E143" s="6">
        <v>3016941.24</v>
      </c>
      <c r="F143" s="6">
        <v>11553220.98</v>
      </c>
    </row>
    <row r="144" spans="1:6" x14ac:dyDescent="0.2">
      <c r="A144" s="4" t="s">
        <v>40</v>
      </c>
      <c r="B144" s="5">
        <v>2018</v>
      </c>
      <c r="C144" s="5">
        <v>12</v>
      </c>
      <c r="D144" s="6">
        <v>3850732.74</v>
      </c>
      <c r="E144" s="6">
        <v>470805.85</v>
      </c>
      <c r="F144" s="6">
        <v>4321538.59</v>
      </c>
    </row>
    <row r="145" spans="1:6" x14ac:dyDescent="0.2">
      <c r="A145" s="8"/>
      <c r="B145" s="5">
        <v>2019</v>
      </c>
      <c r="C145" s="5">
        <v>12</v>
      </c>
      <c r="D145" s="6">
        <v>7570655</v>
      </c>
      <c r="E145" s="6">
        <v>441230.71</v>
      </c>
      <c r="F145" s="6">
        <v>8011885.71</v>
      </c>
    </row>
    <row r="146" spans="1:6" x14ac:dyDescent="0.2">
      <c r="A146" s="8"/>
      <c r="B146" s="5">
        <v>2020</v>
      </c>
      <c r="C146" s="5">
        <v>12</v>
      </c>
      <c r="D146" s="6">
        <v>8019141.5199999996</v>
      </c>
      <c r="E146" s="6">
        <v>1680314.46</v>
      </c>
      <c r="F146" s="6">
        <v>9699455.9800000004</v>
      </c>
    </row>
    <row r="147" spans="1:6" x14ac:dyDescent="0.2">
      <c r="A147" s="8"/>
      <c r="B147" s="5">
        <v>2021</v>
      </c>
      <c r="C147" s="5">
        <v>10</v>
      </c>
      <c r="D147" s="6">
        <v>8506270.2100000009</v>
      </c>
      <c r="E147" s="6">
        <v>2567829.6800000002</v>
      </c>
      <c r="F147" s="6">
        <v>11074099.890000001</v>
      </c>
    </row>
    <row r="148" spans="1:6" x14ac:dyDescent="0.2">
      <c r="A148" s="4" t="s">
        <v>41</v>
      </c>
      <c r="B148" s="5">
        <v>2017</v>
      </c>
      <c r="C148" s="5">
        <v>12</v>
      </c>
      <c r="D148" s="6">
        <v>4919785.1399999997</v>
      </c>
      <c r="E148" s="6">
        <v>330294.86</v>
      </c>
      <c r="F148" s="6">
        <v>5250080</v>
      </c>
    </row>
    <row r="149" spans="1:6" x14ac:dyDescent="0.2">
      <c r="A149" s="8"/>
      <c r="B149" s="5">
        <v>2018</v>
      </c>
      <c r="C149" s="5">
        <v>12</v>
      </c>
      <c r="D149" s="6">
        <v>6533908.6299999999</v>
      </c>
      <c r="E149" s="6">
        <v>332555.03000000003</v>
      </c>
      <c r="F149" s="6">
        <v>6866463.6600000001</v>
      </c>
    </row>
    <row r="150" spans="1:6" x14ac:dyDescent="0.2">
      <c r="A150" s="8"/>
      <c r="B150" s="5">
        <v>2019</v>
      </c>
      <c r="C150" s="5">
        <v>7</v>
      </c>
      <c r="D150" s="6">
        <v>7327628.6200000001</v>
      </c>
      <c r="E150" s="6">
        <v>372925.58</v>
      </c>
      <c r="F150" s="6">
        <v>7700554.2000000002</v>
      </c>
    </row>
    <row r="151" spans="1:6" x14ac:dyDescent="0.2">
      <c r="A151" s="8"/>
      <c r="B151" s="5">
        <v>2021</v>
      </c>
      <c r="C151" s="5">
        <v>9</v>
      </c>
      <c r="D151" s="6">
        <v>8204427.8700000001</v>
      </c>
      <c r="E151" s="6">
        <v>352789.12</v>
      </c>
      <c r="F151" s="6">
        <v>8557216.9900000002</v>
      </c>
    </row>
    <row r="152" spans="1:6" x14ac:dyDescent="0.2">
      <c r="A152" s="4" t="s">
        <v>42</v>
      </c>
      <c r="B152" s="5">
        <v>2019</v>
      </c>
      <c r="C152" s="5">
        <v>12</v>
      </c>
      <c r="D152" s="6">
        <v>5392.64</v>
      </c>
      <c r="E152" s="6">
        <v>1018.29</v>
      </c>
      <c r="F152" s="6">
        <v>6410.93</v>
      </c>
    </row>
    <row r="153" spans="1:6" x14ac:dyDescent="0.2">
      <c r="A153" s="8"/>
      <c r="B153" s="5">
        <v>2020</v>
      </c>
      <c r="C153" s="5">
        <v>12</v>
      </c>
      <c r="D153" s="6">
        <v>6170381.6299999999</v>
      </c>
      <c r="E153" s="6">
        <v>833205.51</v>
      </c>
      <c r="F153" s="6">
        <v>7003587.1399999997</v>
      </c>
    </row>
    <row r="154" spans="1:6" x14ac:dyDescent="0.2">
      <c r="A154" s="8"/>
      <c r="B154" s="5">
        <v>2021</v>
      </c>
      <c r="C154" s="5">
        <v>10</v>
      </c>
      <c r="D154" s="6">
        <v>13071953.15</v>
      </c>
      <c r="E154" s="6">
        <v>1756593.65</v>
      </c>
      <c r="F154" s="6">
        <v>14828546.800000001</v>
      </c>
    </row>
    <row r="155" spans="1:6" x14ac:dyDescent="0.2">
      <c r="A155" s="4" t="s">
        <v>43</v>
      </c>
      <c r="B155" s="5">
        <v>2018</v>
      </c>
      <c r="C155" s="5">
        <v>12</v>
      </c>
      <c r="D155" s="6">
        <v>2941260.31</v>
      </c>
      <c r="E155" s="6">
        <v>441117.63</v>
      </c>
      <c r="F155" s="6">
        <v>3382377.94</v>
      </c>
    </row>
    <row r="156" spans="1:6" x14ac:dyDescent="0.2">
      <c r="A156" s="8"/>
      <c r="B156" s="5">
        <v>2019</v>
      </c>
      <c r="C156" s="5">
        <v>12</v>
      </c>
      <c r="D156" s="6">
        <v>8825435.0299999993</v>
      </c>
      <c r="E156" s="6">
        <v>1315332.58</v>
      </c>
      <c r="F156" s="6">
        <v>10140767.609999999</v>
      </c>
    </row>
    <row r="157" spans="1:6" x14ac:dyDescent="0.2">
      <c r="A157" s="8"/>
      <c r="B157" s="5">
        <v>2020</v>
      </c>
      <c r="C157" s="5">
        <v>12</v>
      </c>
      <c r="D157" s="6">
        <v>14793032.449999999</v>
      </c>
      <c r="E157" s="6">
        <v>2207605.17</v>
      </c>
      <c r="F157" s="6">
        <v>17000637.619999997</v>
      </c>
    </row>
    <row r="158" spans="1:6" x14ac:dyDescent="0.2">
      <c r="A158" s="8"/>
      <c r="B158" s="5">
        <v>2021</v>
      </c>
      <c r="C158" s="5">
        <v>10</v>
      </c>
      <c r="D158" s="6">
        <v>16331006.869999999</v>
      </c>
      <c r="E158" s="6">
        <v>2437842.89</v>
      </c>
      <c r="F158" s="6">
        <v>18768849.759999998</v>
      </c>
    </row>
    <row r="159" spans="1:6" x14ac:dyDescent="0.2">
      <c r="A159" s="4" t="s">
        <v>44</v>
      </c>
      <c r="B159" s="5">
        <v>2017</v>
      </c>
      <c r="C159" s="5">
        <v>12</v>
      </c>
      <c r="D159" s="6">
        <v>1756214.22</v>
      </c>
      <c r="E159" s="6">
        <v>331882.99</v>
      </c>
      <c r="F159" s="6">
        <v>2088097.21</v>
      </c>
    </row>
    <row r="160" spans="1:6" x14ac:dyDescent="0.2">
      <c r="A160" s="8"/>
      <c r="B160" s="5">
        <v>2018</v>
      </c>
      <c r="C160" s="5">
        <v>12</v>
      </c>
      <c r="D160" s="6">
        <v>5708079.7400000002</v>
      </c>
      <c r="E160" s="6">
        <v>1053128.56</v>
      </c>
      <c r="F160" s="6">
        <v>6761208.3000000007</v>
      </c>
    </row>
    <row r="161" spans="1:6" x14ac:dyDescent="0.2">
      <c r="A161" s="8"/>
      <c r="B161" s="5">
        <v>2019</v>
      </c>
      <c r="C161" s="5">
        <v>12</v>
      </c>
      <c r="D161" s="6">
        <v>8257300.21</v>
      </c>
      <c r="E161" s="6">
        <v>3020304.18</v>
      </c>
      <c r="F161" s="6">
        <v>11277604.390000001</v>
      </c>
    </row>
    <row r="162" spans="1:6" x14ac:dyDescent="0.2">
      <c r="A162" s="8"/>
      <c r="B162" s="5">
        <v>2020</v>
      </c>
      <c r="C162" s="5">
        <v>12</v>
      </c>
      <c r="D162" s="6">
        <v>7301857.0099999998</v>
      </c>
      <c r="E162" s="6">
        <v>7804000.0099999998</v>
      </c>
      <c r="F162" s="6">
        <v>15105857.02</v>
      </c>
    </row>
    <row r="163" spans="1:6" x14ac:dyDescent="0.2">
      <c r="A163" s="8"/>
      <c r="B163" s="5">
        <v>2021</v>
      </c>
      <c r="C163" s="5">
        <v>10</v>
      </c>
      <c r="D163" s="6">
        <v>7254065.5499999998</v>
      </c>
      <c r="E163" s="6">
        <v>9300011.8100000005</v>
      </c>
      <c r="F163" s="6">
        <v>16554077.359999999</v>
      </c>
    </row>
    <row r="164" spans="1:6" x14ac:dyDescent="0.2">
      <c r="A164" s="4" t="s">
        <v>45</v>
      </c>
      <c r="B164" s="5">
        <v>2020</v>
      </c>
      <c r="C164" s="5">
        <v>12</v>
      </c>
      <c r="D164" s="6">
        <v>56917.07</v>
      </c>
      <c r="E164" s="6">
        <v>3528.38</v>
      </c>
      <c r="F164" s="6">
        <v>60445.45</v>
      </c>
    </row>
    <row r="165" spans="1:6" x14ac:dyDescent="0.2">
      <c r="A165" s="8"/>
      <c r="B165" s="5">
        <v>2021</v>
      </c>
      <c r="C165" s="5">
        <v>10</v>
      </c>
      <c r="D165" s="6">
        <v>1543218.55</v>
      </c>
      <c r="E165" s="6">
        <v>93808.05</v>
      </c>
      <c r="F165" s="6">
        <v>1637026.6</v>
      </c>
    </row>
    <row r="166" spans="1:6" x14ac:dyDescent="0.2">
      <c r="A166" s="4" t="s">
        <v>46</v>
      </c>
      <c r="B166" s="5">
        <v>2019</v>
      </c>
      <c r="C166" s="5">
        <v>12</v>
      </c>
      <c r="D166" s="6">
        <v>524629.02</v>
      </c>
      <c r="E166" s="6">
        <v>36503.99</v>
      </c>
      <c r="F166" s="6">
        <v>561133.01</v>
      </c>
    </row>
    <row r="167" spans="1:6" x14ac:dyDescent="0.2">
      <c r="A167" s="8"/>
      <c r="B167" s="5">
        <v>2020</v>
      </c>
      <c r="C167" s="5">
        <v>12</v>
      </c>
      <c r="D167" s="6">
        <v>1951947.02</v>
      </c>
      <c r="E167" s="6">
        <v>132941.92000000001</v>
      </c>
      <c r="F167" s="6">
        <v>2084888.94</v>
      </c>
    </row>
    <row r="168" spans="1:6" x14ac:dyDescent="0.2">
      <c r="A168" s="8"/>
      <c r="B168" s="5">
        <v>2021</v>
      </c>
      <c r="C168" s="5">
        <v>10</v>
      </c>
      <c r="D168" s="6">
        <v>2313187.6800000002</v>
      </c>
      <c r="E168" s="6">
        <v>844105.87</v>
      </c>
      <c r="F168" s="6">
        <v>3157293.5500000003</v>
      </c>
    </row>
    <row r="169" spans="1:6" x14ac:dyDescent="0.2">
      <c r="A169" s="5" t="s">
        <v>47</v>
      </c>
      <c r="B169" s="4">
        <v>2017</v>
      </c>
      <c r="C169" s="5">
        <v>3</v>
      </c>
      <c r="D169" s="6">
        <v>132075.47</v>
      </c>
      <c r="E169" s="6">
        <v>0</v>
      </c>
      <c r="F169" s="6">
        <v>132075.47</v>
      </c>
    </row>
    <row r="170" spans="1:6" x14ac:dyDescent="0.2">
      <c r="A170" s="4" t="s">
        <v>48</v>
      </c>
      <c r="B170" s="3">
        <v>2017</v>
      </c>
      <c r="C170" s="5">
        <v>12</v>
      </c>
      <c r="D170" s="6">
        <v>28570.51</v>
      </c>
      <c r="E170" s="6">
        <v>8165.94</v>
      </c>
      <c r="F170" s="6">
        <v>36736.449999999997</v>
      </c>
    </row>
    <row r="171" spans="1:6" x14ac:dyDescent="0.2">
      <c r="A171" s="8"/>
      <c r="B171" s="5">
        <v>2018</v>
      </c>
      <c r="C171" s="5">
        <v>12</v>
      </c>
      <c r="D171" s="6">
        <v>52980.83</v>
      </c>
      <c r="E171" s="6">
        <v>15424.96</v>
      </c>
      <c r="F171" s="6">
        <v>68405.790000000008</v>
      </c>
    </row>
    <row r="172" spans="1:6" x14ac:dyDescent="0.2">
      <c r="A172" s="8"/>
      <c r="B172" s="5">
        <v>2019</v>
      </c>
      <c r="C172" s="5">
        <v>12</v>
      </c>
      <c r="D172" s="6">
        <v>0</v>
      </c>
      <c r="E172" s="6">
        <v>0</v>
      </c>
      <c r="F172" s="6">
        <v>0</v>
      </c>
    </row>
    <row r="173" spans="1:6" x14ac:dyDescent="0.2">
      <c r="A173" s="5" t="s">
        <v>49</v>
      </c>
      <c r="B173" s="5">
        <v>2021</v>
      </c>
      <c r="C173" s="5">
        <v>10</v>
      </c>
      <c r="D173" s="6">
        <v>4746.7299999999996</v>
      </c>
      <c r="E173" s="6">
        <v>388.76</v>
      </c>
      <c r="F173" s="6">
        <v>5135.49</v>
      </c>
    </row>
    <row r="174" spans="1:6" x14ac:dyDescent="0.2">
      <c r="A174" s="4" t="s">
        <v>50</v>
      </c>
      <c r="B174" s="5">
        <v>2017</v>
      </c>
      <c r="C174" s="5">
        <v>12</v>
      </c>
      <c r="D174" s="6">
        <v>229086.72</v>
      </c>
      <c r="E174" s="6">
        <v>22725.18</v>
      </c>
      <c r="F174" s="6">
        <v>251811.9</v>
      </c>
    </row>
    <row r="175" spans="1:6" x14ac:dyDescent="0.2">
      <c r="A175" s="8"/>
      <c r="B175" s="5">
        <v>2018</v>
      </c>
      <c r="C175" s="5">
        <v>12</v>
      </c>
      <c r="D175" s="6">
        <v>414943.67</v>
      </c>
      <c r="E175" s="6">
        <v>90900.7</v>
      </c>
      <c r="F175" s="6">
        <v>505844.37</v>
      </c>
    </row>
    <row r="176" spans="1:6" x14ac:dyDescent="0.2">
      <c r="A176" s="8"/>
      <c r="B176" s="5">
        <v>2019</v>
      </c>
      <c r="C176" s="5">
        <v>12</v>
      </c>
      <c r="D176" s="6">
        <v>4659869.63</v>
      </c>
      <c r="E176" s="6">
        <v>370901.28</v>
      </c>
      <c r="F176" s="6">
        <v>5030770.91</v>
      </c>
    </row>
    <row r="177" spans="1:6" x14ac:dyDescent="0.2">
      <c r="A177" s="8"/>
      <c r="B177" s="5">
        <v>2020</v>
      </c>
      <c r="C177" s="5">
        <v>12</v>
      </c>
      <c r="D177" s="6">
        <v>8873772.0999999996</v>
      </c>
      <c r="E177" s="6">
        <v>613656.74</v>
      </c>
      <c r="F177" s="6">
        <v>9487428.8399999999</v>
      </c>
    </row>
    <row r="178" spans="1:6" x14ac:dyDescent="0.2">
      <c r="A178" s="8"/>
      <c r="B178" s="5">
        <v>2021</v>
      </c>
      <c r="C178" s="5">
        <v>10</v>
      </c>
      <c r="D178" s="6">
        <v>13108853.289999999</v>
      </c>
      <c r="E178" s="6">
        <v>856102.55</v>
      </c>
      <c r="F178" s="6">
        <v>13964955.84</v>
      </c>
    </row>
    <row r="179" spans="1:6" x14ac:dyDescent="0.2">
      <c r="A179" s="4" t="s">
        <v>51</v>
      </c>
      <c r="B179" s="5">
        <v>2018</v>
      </c>
      <c r="C179" s="5">
        <v>12</v>
      </c>
      <c r="D179" s="6">
        <v>22851.38</v>
      </c>
      <c r="E179" s="6">
        <v>3081.61</v>
      </c>
      <c r="F179" s="6">
        <v>25932.99</v>
      </c>
    </row>
    <row r="180" spans="1:6" x14ac:dyDescent="0.2">
      <c r="A180" s="8"/>
      <c r="B180" s="5">
        <v>2019</v>
      </c>
      <c r="C180" s="5">
        <v>12</v>
      </c>
      <c r="D180" s="6">
        <v>9993308.6400000006</v>
      </c>
      <c r="E180" s="6">
        <v>265800.94</v>
      </c>
      <c r="F180" s="6">
        <v>10259109.58</v>
      </c>
    </row>
    <row r="181" spans="1:6" x14ac:dyDescent="0.2">
      <c r="A181" s="8"/>
      <c r="B181" s="5">
        <v>2020</v>
      </c>
      <c r="C181" s="5">
        <v>12</v>
      </c>
      <c r="D181" s="6">
        <v>11084868.960000001</v>
      </c>
      <c r="E181" s="6">
        <v>3395039.82</v>
      </c>
      <c r="F181" s="6">
        <v>14479908.780000001</v>
      </c>
    </row>
    <row r="182" spans="1:6" x14ac:dyDescent="0.2">
      <c r="A182" s="8"/>
      <c r="B182" s="5">
        <v>2021</v>
      </c>
      <c r="C182" s="5">
        <v>10</v>
      </c>
      <c r="D182" s="6">
        <v>11866057.210000001</v>
      </c>
      <c r="E182" s="6">
        <v>4251162.4400000004</v>
      </c>
      <c r="F182" s="6">
        <v>16117219.650000002</v>
      </c>
    </row>
    <row r="183" spans="1:6" x14ac:dyDescent="0.2">
      <c r="A183" s="4" t="s">
        <v>52</v>
      </c>
      <c r="B183" s="5">
        <v>2019</v>
      </c>
      <c r="C183" s="5">
        <v>12</v>
      </c>
      <c r="D183" s="6">
        <v>33931607.710000001</v>
      </c>
      <c r="E183" s="6">
        <v>655980.55000000005</v>
      </c>
      <c r="F183" s="6">
        <v>34587588.259999998</v>
      </c>
    </row>
    <row r="184" spans="1:6" x14ac:dyDescent="0.2">
      <c r="A184" s="8"/>
      <c r="B184" s="5">
        <v>2020</v>
      </c>
      <c r="C184" s="5">
        <v>12</v>
      </c>
      <c r="D184" s="6">
        <v>37140425.229999997</v>
      </c>
      <c r="E184" s="6">
        <v>4155847.22</v>
      </c>
      <c r="F184" s="6">
        <v>41296272.449999996</v>
      </c>
    </row>
    <row r="185" spans="1:6" x14ac:dyDescent="0.2">
      <c r="A185" s="8"/>
      <c r="B185" s="5">
        <v>2021</v>
      </c>
      <c r="C185" s="5">
        <v>10</v>
      </c>
      <c r="D185" s="6">
        <v>32580698.5</v>
      </c>
      <c r="E185" s="6">
        <v>4711141.21</v>
      </c>
      <c r="F185" s="6">
        <v>37291839.710000001</v>
      </c>
    </row>
    <row r="186" spans="1:6" x14ac:dyDescent="0.2">
      <c r="A186" s="4" t="s">
        <v>53</v>
      </c>
      <c r="B186" s="5">
        <v>2019</v>
      </c>
      <c r="C186" s="5">
        <v>12</v>
      </c>
      <c r="D186" s="6">
        <v>2350969.54</v>
      </c>
      <c r="E186" s="6">
        <v>156126.16</v>
      </c>
      <c r="F186" s="6">
        <v>2507095.7000000002</v>
      </c>
    </row>
    <row r="187" spans="1:6" x14ac:dyDescent="0.2">
      <c r="A187" s="8"/>
      <c r="B187" s="5">
        <v>2020</v>
      </c>
      <c r="C187" s="5">
        <v>12</v>
      </c>
      <c r="D187" s="6">
        <v>2387810.61</v>
      </c>
      <c r="E187" s="6">
        <v>141504.73000000001</v>
      </c>
      <c r="F187" s="6">
        <v>2529315.34</v>
      </c>
    </row>
    <row r="188" spans="1:6" x14ac:dyDescent="0.2">
      <c r="A188" s="8"/>
      <c r="B188" s="5">
        <v>2021</v>
      </c>
      <c r="C188" s="5">
        <v>9</v>
      </c>
      <c r="D188" s="6">
        <v>2537873.46</v>
      </c>
      <c r="E188" s="6">
        <v>132149.49</v>
      </c>
      <c r="F188" s="6">
        <v>2670022.9500000002</v>
      </c>
    </row>
    <row r="189" spans="1:6" x14ac:dyDescent="0.2">
      <c r="A189" s="4" t="s">
        <v>54</v>
      </c>
      <c r="B189" s="5">
        <v>2019</v>
      </c>
      <c r="C189" s="5">
        <v>12</v>
      </c>
      <c r="D189" s="6">
        <v>2610847.83</v>
      </c>
      <c r="E189" s="6">
        <v>852102.63</v>
      </c>
      <c r="F189" s="6">
        <v>3462950.46</v>
      </c>
    </row>
    <row r="190" spans="1:6" x14ac:dyDescent="0.2">
      <c r="A190" s="8"/>
      <c r="B190" s="5">
        <v>2020</v>
      </c>
      <c r="C190" s="5">
        <v>12</v>
      </c>
      <c r="D190" s="6">
        <v>7614932.7999999998</v>
      </c>
      <c r="E190" s="6">
        <v>91133.91</v>
      </c>
      <c r="F190" s="6">
        <v>7706066.71</v>
      </c>
    </row>
    <row r="191" spans="1:6" x14ac:dyDescent="0.2">
      <c r="A191" s="8"/>
      <c r="B191" s="5">
        <v>2021</v>
      </c>
      <c r="C191" s="5">
        <v>9</v>
      </c>
      <c r="D191" s="6">
        <v>221263.49</v>
      </c>
      <c r="E191" s="6">
        <v>8785280.75</v>
      </c>
      <c r="F191" s="6">
        <v>9006544.2400000002</v>
      </c>
    </row>
    <row r="192" spans="1:6" x14ac:dyDescent="0.2">
      <c r="A192" s="4" t="s">
        <v>55</v>
      </c>
      <c r="B192" s="5">
        <v>2018</v>
      </c>
      <c r="C192" s="5">
        <v>12</v>
      </c>
      <c r="D192" s="6">
        <v>332621.39</v>
      </c>
      <c r="E192" s="6">
        <v>105078.38</v>
      </c>
      <c r="F192" s="6">
        <v>437699.77</v>
      </c>
    </row>
    <row r="193" spans="1:6" x14ac:dyDescent="0.2">
      <c r="A193" s="8"/>
      <c r="B193" s="5">
        <v>2019</v>
      </c>
      <c r="C193" s="5">
        <v>12</v>
      </c>
      <c r="D193" s="6">
        <v>26232156.440000001</v>
      </c>
      <c r="E193" s="6">
        <v>844473.61</v>
      </c>
      <c r="F193" s="6">
        <v>27076630.050000001</v>
      </c>
    </row>
    <row r="194" spans="1:6" x14ac:dyDescent="0.2">
      <c r="A194" s="8"/>
      <c r="B194" s="5">
        <v>2020</v>
      </c>
      <c r="C194" s="5">
        <v>12</v>
      </c>
      <c r="D194" s="6">
        <v>41341583.5</v>
      </c>
      <c r="E194" s="6">
        <v>21660576.07</v>
      </c>
      <c r="F194" s="6">
        <v>63002159.57</v>
      </c>
    </row>
    <row r="195" spans="1:6" x14ac:dyDescent="0.2">
      <c r="A195" s="8"/>
      <c r="B195" s="5">
        <v>2021</v>
      </c>
      <c r="C195" s="5">
        <v>10</v>
      </c>
      <c r="D195" s="6">
        <v>41927245.810000002</v>
      </c>
      <c r="E195" s="6">
        <v>25182821.079999998</v>
      </c>
      <c r="F195" s="6">
        <v>67110066.890000001</v>
      </c>
    </row>
    <row r="196" spans="1:6" x14ac:dyDescent="0.2">
      <c r="A196" s="4" t="s">
        <v>56</v>
      </c>
      <c r="B196" s="5">
        <v>2019</v>
      </c>
      <c r="C196" s="5">
        <v>12</v>
      </c>
      <c r="D196" s="6">
        <v>3603294.59</v>
      </c>
      <c r="E196" s="6">
        <v>0</v>
      </c>
      <c r="F196" s="6">
        <v>3603294.59</v>
      </c>
    </row>
    <row r="197" spans="1:6" x14ac:dyDescent="0.2">
      <c r="A197" s="8"/>
      <c r="B197" s="5">
        <v>2020</v>
      </c>
      <c r="C197" s="5">
        <v>12</v>
      </c>
      <c r="D197" s="6">
        <v>12786164.42</v>
      </c>
      <c r="E197" s="6">
        <v>0</v>
      </c>
      <c r="F197" s="6">
        <v>12786164.42</v>
      </c>
    </row>
    <row r="198" spans="1:6" x14ac:dyDescent="0.2">
      <c r="A198" s="8"/>
      <c r="B198" s="5">
        <v>2021</v>
      </c>
      <c r="C198" s="5">
        <v>10</v>
      </c>
      <c r="D198" s="6">
        <v>13370110.42</v>
      </c>
      <c r="E198" s="6">
        <v>1311730.3600000001</v>
      </c>
      <c r="F198" s="6">
        <v>14681840.779999999</v>
      </c>
    </row>
    <row r="199" spans="1:6" x14ac:dyDescent="0.2">
      <c r="A199" s="4" t="s">
        <v>57</v>
      </c>
      <c r="B199" s="5">
        <v>2017</v>
      </c>
      <c r="C199" s="5">
        <v>12</v>
      </c>
      <c r="D199" s="6">
        <v>2779674.66</v>
      </c>
      <c r="E199" s="6">
        <v>343470.53</v>
      </c>
      <c r="F199" s="6">
        <v>3123145.1900000004</v>
      </c>
    </row>
    <row r="200" spans="1:6" x14ac:dyDescent="0.2">
      <c r="A200" s="8"/>
      <c r="B200" s="5">
        <v>2018</v>
      </c>
      <c r="C200" s="5">
        <v>12</v>
      </c>
      <c r="D200" s="6">
        <v>2879456.07</v>
      </c>
      <c r="E200" s="6">
        <v>359660.07</v>
      </c>
      <c r="F200" s="6">
        <v>3239116.1399999997</v>
      </c>
    </row>
    <row r="201" spans="1:6" x14ac:dyDescent="0.2">
      <c r="A201" s="8"/>
      <c r="B201" s="5">
        <v>2019</v>
      </c>
      <c r="C201" s="5">
        <v>12</v>
      </c>
      <c r="D201" s="6">
        <v>3189970.71</v>
      </c>
      <c r="E201" s="6">
        <v>389458.41</v>
      </c>
      <c r="F201" s="6">
        <v>3579429.12</v>
      </c>
    </row>
    <row r="202" spans="1:6" x14ac:dyDescent="0.2">
      <c r="A202" s="8"/>
      <c r="B202" s="5">
        <v>2021</v>
      </c>
      <c r="C202" s="5">
        <v>9</v>
      </c>
      <c r="D202" s="6">
        <v>3189970.71</v>
      </c>
      <c r="E202" s="6">
        <v>389458.41</v>
      </c>
      <c r="F202" s="6">
        <v>3579429.12</v>
      </c>
    </row>
    <row r="203" spans="1:6" x14ac:dyDescent="0.2">
      <c r="A203" s="4" t="s">
        <v>58</v>
      </c>
      <c r="B203" s="5">
        <v>2020</v>
      </c>
      <c r="C203" s="5">
        <v>11</v>
      </c>
      <c r="D203" s="6">
        <v>1505290.27</v>
      </c>
      <c r="E203" s="6">
        <v>83546.320000000007</v>
      </c>
      <c r="F203" s="6">
        <v>1588836.59</v>
      </c>
    </row>
    <row r="204" spans="1:6" x14ac:dyDescent="0.2">
      <c r="A204" s="8"/>
      <c r="B204" s="5">
        <v>2021</v>
      </c>
      <c r="C204" s="5">
        <v>10</v>
      </c>
      <c r="D204" s="6">
        <v>2906988.26</v>
      </c>
      <c r="E204" s="6">
        <v>280991.71999999997</v>
      </c>
      <c r="F204" s="6">
        <v>3187979.9799999995</v>
      </c>
    </row>
    <row r="205" spans="1:6" x14ac:dyDescent="0.2">
      <c r="A205" s="4" t="s">
        <v>59</v>
      </c>
      <c r="B205" s="5">
        <v>2017</v>
      </c>
      <c r="C205" s="5">
        <v>12</v>
      </c>
      <c r="D205" s="6">
        <v>13763767.890000001</v>
      </c>
      <c r="E205" s="6">
        <v>7449492.6299999999</v>
      </c>
      <c r="F205" s="6">
        <v>21213260.52</v>
      </c>
    </row>
    <row r="206" spans="1:6" x14ac:dyDescent="0.2">
      <c r="A206" s="8"/>
      <c r="B206" s="5">
        <v>2018</v>
      </c>
      <c r="C206" s="5">
        <v>12</v>
      </c>
      <c r="D206" s="6">
        <v>13763767.890000001</v>
      </c>
      <c r="E206" s="6">
        <v>7449492.6299999999</v>
      </c>
      <c r="F206" s="6">
        <v>21213260.52</v>
      </c>
    </row>
    <row r="207" spans="1:6" x14ac:dyDescent="0.2">
      <c r="A207" s="8"/>
      <c r="B207" s="5">
        <v>2019</v>
      </c>
      <c r="C207" s="5">
        <v>12</v>
      </c>
      <c r="D207" s="6">
        <v>0</v>
      </c>
      <c r="E207" s="6">
        <v>21213260.52</v>
      </c>
      <c r="F207" s="6">
        <v>21213260.52</v>
      </c>
    </row>
    <row r="208" spans="1:6" x14ac:dyDescent="0.2">
      <c r="A208" s="4" t="s">
        <v>60</v>
      </c>
      <c r="B208" s="5">
        <v>2017</v>
      </c>
      <c r="C208" s="5">
        <v>12</v>
      </c>
      <c r="D208" s="6">
        <v>8100217.3700000001</v>
      </c>
      <c r="E208" s="6">
        <v>75176545.700000003</v>
      </c>
      <c r="F208" s="6">
        <v>83276763.070000008</v>
      </c>
    </row>
    <row r="209" spans="1:6" x14ac:dyDescent="0.2">
      <c r="A209" s="8"/>
      <c r="B209" s="5">
        <v>2018</v>
      </c>
      <c r="C209" s="5">
        <v>12</v>
      </c>
      <c r="D209" s="6">
        <v>18422877.32</v>
      </c>
      <c r="E209" s="6">
        <v>69490360.430000007</v>
      </c>
      <c r="F209" s="6">
        <v>87913237.75</v>
      </c>
    </row>
    <row r="210" spans="1:6" x14ac:dyDescent="0.2">
      <c r="A210" s="8"/>
      <c r="B210" s="5">
        <v>2019</v>
      </c>
      <c r="C210" s="5">
        <v>12</v>
      </c>
      <c r="D210" s="6">
        <v>53727352.07</v>
      </c>
      <c r="E210" s="6">
        <v>62456128.490000002</v>
      </c>
      <c r="F210" s="6">
        <v>116183480.56</v>
      </c>
    </row>
    <row r="211" spans="1:6" x14ac:dyDescent="0.2">
      <c r="A211" s="8"/>
      <c r="B211" s="5">
        <v>2020</v>
      </c>
      <c r="C211" s="5">
        <v>9</v>
      </c>
      <c r="D211" s="6">
        <v>1987567.59</v>
      </c>
      <c r="E211" s="6">
        <v>121200610.65000001</v>
      </c>
      <c r="F211" s="6">
        <v>123188178.24000001</v>
      </c>
    </row>
    <row r="212" spans="1:6" x14ac:dyDescent="0.2">
      <c r="A212" s="8"/>
      <c r="B212" s="5">
        <v>2021</v>
      </c>
      <c r="C212" s="5">
        <v>9</v>
      </c>
      <c r="D212" s="6">
        <v>1987567.59</v>
      </c>
      <c r="E212" s="6">
        <v>121200610.65000001</v>
      </c>
      <c r="F212" s="6">
        <v>123188178.24000001</v>
      </c>
    </row>
    <row r="213" spans="1:6" x14ac:dyDescent="0.2">
      <c r="A213" s="4" t="s">
        <v>61</v>
      </c>
      <c r="B213" s="5">
        <v>2017</v>
      </c>
      <c r="C213" s="5">
        <v>12</v>
      </c>
      <c r="D213" s="6">
        <v>13944865.960000001</v>
      </c>
      <c r="E213" s="6">
        <v>932144.71</v>
      </c>
      <c r="F213" s="6">
        <v>14877010.670000002</v>
      </c>
    </row>
    <row r="214" spans="1:6" x14ac:dyDescent="0.2">
      <c r="A214" s="8"/>
      <c r="B214" s="5">
        <v>2018</v>
      </c>
      <c r="C214" s="5">
        <v>12</v>
      </c>
      <c r="D214" s="6">
        <v>15235468.23</v>
      </c>
      <c r="E214" s="6">
        <v>2859048.82</v>
      </c>
      <c r="F214" s="6">
        <v>18094517.050000001</v>
      </c>
    </row>
    <row r="215" spans="1:6" x14ac:dyDescent="0.2">
      <c r="A215" s="8"/>
      <c r="B215" s="5">
        <v>2019</v>
      </c>
      <c r="C215" s="5">
        <v>12</v>
      </c>
      <c r="D215" s="6">
        <v>16476390.32</v>
      </c>
      <c r="E215" s="6">
        <v>2329225.19</v>
      </c>
      <c r="F215" s="6">
        <v>18805615.510000002</v>
      </c>
    </row>
    <row r="216" spans="1:6" x14ac:dyDescent="0.2">
      <c r="A216" s="8"/>
      <c r="B216" s="5">
        <v>2020</v>
      </c>
      <c r="C216" s="5">
        <v>5</v>
      </c>
      <c r="D216" s="6">
        <v>17349457.57</v>
      </c>
      <c r="E216" s="6">
        <v>2354068.62</v>
      </c>
      <c r="F216" s="6">
        <v>19703526.190000001</v>
      </c>
    </row>
    <row r="217" spans="1:6" x14ac:dyDescent="0.2">
      <c r="A217" s="8"/>
      <c r="B217" s="5">
        <v>2021</v>
      </c>
      <c r="C217" s="5">
        <v>9</v>
      </c>
      <c r="D217" s="6">
        <v>17385312.879999999</v>
      </c>
      <c r="E217" s="6">
        <v>2338875.5299999998</v>
      </c>
      <c r="F217" s="6">
        <v>19724188.41</v>
      </c>
    </row>
    <row r="218" spans="1:6" ht="28.5" x14ac:dyDescent="0.2">
      <c r="A218" s="5" t="s">
        <v>62</v>
      </c>
      <c r="B218" s="5">
        <v>2018</v>
      </c>
      <c r="C218" s="5">
        <v>9</v>
      </c>
      <c r="D218" s="6">
        <v>0</v>
      </c>
      <c r="E218" s="6">
        <v>0</v>
      </c>
      <c r="F218" s="6">
        <v>0</v>
      </c>
    </row>
    <row r="219" spans="1:6" x14ac:dyDescent="0.2">
      <c r="A219" s="5" t="s">
        <v>63</v>
      </c>
      <c r="B219" s="5">
        <v>2021</v>
      </c>
      <c r="C219" s="5">
        <v>10</v>
      </c>
      <c r="D219" s="6">
        <v>2823283.28</v>
      </c>
      <c r="E219" s="6">
        <v>230025.47</v>
      </c>
      <c r="F219" s="6">
        <v>3053308.75</v>
      </c>
    </row>
    <row r="220" spans="1:6" x14ac:dyDescent="0.2">
      <c r="A220" s="4" t="s">
        <v>64</v>
      </c>
      <c r="B220" s="5">
        <v>2017</v>
      </c>
      <c r="C220" s="5">
        <v>12</v>
      </c>
      <c r="D220" s="6">
        <v>12665005.390000001</v>
      </c>
      <c r="E220" s="6">
        <v>3770794.61</v>
      </c>
      <c r="F220" s="6">
        <v>16435800</v>
      </c>
    </row>
    <row r="221" spans="1:6" x14ac:dyDescent="0.2">
      <c r="A221" s="8"/>
      <c r="B221" s="5">
        <v>2018</v>
      </c>
      <c r="C221" s="5">
        <v>12</v>
      </c>
      <c r="D221" s="6">
        <v>13914790.59</v>
      </c>
      <c r="E221" s="6">
        <v>3520009.41</v>
      </c>
      <c r="F221" s="6">
        <v>17434800</v>
      </c>
    </row>
    <row r="222" spans="1:6" x14ac:dyDescent="0.2">
      <c r="A222" s="8"/>
      <c r="B222" s="5">
        <v>2019</v>
      </c>
      <c r="C222" s="5">
        <v>12</v>
      </c>
      <c r="D222" s="6">
        <v>14193190.380000001</v>
      </c>
      <c r="E222" s="6">
        <v>3580009.62</v>
      </c>
      <c r="F222" s="6">
        <v>17773200</v>
      </c>
    </row>
    <row r="223" spans="1:6" x14ac:dyDescent="0.2">
      <c r="A223" s="8"/>
      <c r="B223" s="5">
        <v>2020</v>
      </c>
      <c r="C223" s="5">
        <v>12</v>
      </c>
      <c r="D223" s="6">
        <v>9204161.2599999998</v>
      </c>
      <c r="E223" s="6">
        <v>8780754.7400000002</v>
      </c>
      <c r="F223" s="6">
        <v>17984916</v>
      </c>
    </row>
    <row r="224" spans="1:6" x14ac:dyDescent="0.2">
      <c r="A224" s="8"/>
      <c r="B224" s="5">
        <v>2021</v>
      </c>
      <c r="C224" s="5">
        <v>9</v>
      </c>
      <c r="D224" s="6">
        <v>13432284.27</v>
      </c>
      <c r="E224" s="6">
        <v>4867715.7300000004</v>
      </c>
      <c r="F224" s="6">
        <v>18300000</v>
      </c>
    </row>
    <row r="225" spans="1:6" x14ac:dyDescent="0.2">
      <c r="A225" s="4" t="s">
        <v>65</v>
      </c>
      <c r="B225" s="5">
        <v>2017</v>
      </c>
      <c r="C225" s="5">
        <v>12</v>
      </c>
      <c r="D225" s="6">
        <v>7366732.3300000001</v>
      </c>
      <c r="E225" s="6">
        <v>8687682.6300000008</v>
      </c>
      <c r="F225" s="6">
        <v>16054414.960000001</v>
      </c>
    </row>
    <row r="226" spans="1:6" x14ac:dyDescent="0.2">
      <c r="A226" s="8"/>
      <c r="B226" s="5">
        <v>2018</v>
      </c>
      <c r="C226" s="5">
        <v>12</v>
      </c>
      <c r="D226" s="6">
        <v>7915642.2400000002</v>
      </c>
      <c r="E226" s="6">
        <v>9345313.5299999993</v>
      </c>
      <c r="F226" s="6">
        <v>17260955.77</v>
      </c>
    </row>
    <row r="227" spans="1:6" x14ac:dyDescent="0.2">
      <c r="A227" s="8"/>
      <c r="B227" s="5">
        <v>2019</v>
      </c>
      <c r="C227" s="5">
        <v>12</v>
      </c>
      <c r="D227" s="6">
        <v>8797285.5700000003</v>
      </c>
      <c r="E227" s="6">
        <v>8630368.6899999995</v>
      </c>
      <c r="F227" s="6">
        <v>17427654.259999998</v>
      </c>
    </row>
    <row r="228" spans="1:6" x14ac:dyDescent="0.2">
      <c r="A228" s="8"/>
      <c r="B228" s="5">
        <v>2020</v>
      </c>
      <c r="C228" s="5">
        <v>12</v>
      </c>
      <c r="D228" s="6">
        <v>8872274.9600000009</v>
      </c>
      <c r="E228" s="6">
        <v>8370120.6500000004</v>
      </c>
      <c r="F228" s="6">
        <v>17242395.609999999</v>
      </c>
    </row>
    <row r="229" spans="1:6" x14ac:dyDescent="0.2">
      <c r="A229" s="8"/>
      <c r="B229" s="5">
        <v>2021</v>
      </c>
      <c r="C229" s="5">
        <v>10</v>
      </c>
      <c r="D229" s="6">
        <v>9233396.5899999999</v>
      </c>
      <c r="E229" s="6">
        <v>8483990.1899999995</v>
      </c>
      <c r="F229" s="6">
        <v>17717386.780000001</v>
      </c>
    </row>
    <row r="230" spans="1:6" x14ac:dyDescent="0.2">
      <c r="A230" s="4" t="s">
        <v>66</v>
      </c>
      <c r="B230" s="5">
        <v>2017</v>
      </c>
      <c r="C230" s="5">
        <v>12</v>
      </c>
      <c r="D230" s="6">
        <v>419751.46</v>
      </c>
      <c r="E230" s="6">
        <v>69704.850000000006</v>
      </c>
      <c r="F230" s="6">
        <v>489456.31000000006</v>
      </c>
    </row>
    <row r="231" spans="1:6" x14ac:dyDescent="0.2">
      <c r="A231" s="8"/>
      <c r="B231" s="5">
        <v>2018</v>
      </c>
      <c r="C231" s="5">
        <v>12</v>
      </c>
      <c r="D231" s="6">
        <v>622276.1</v>
      </c>
      <c r="E231" s="6">
        <v>103712.68</v>
      </c>
      <c r="F231" s="6">
        <v>725988.78</v>
      </c>
    </row>
    <row r="232" spans="1:6" x14ac:dyDescent="0.2">
      <c r="A232" s="8"/>
      <c r="B232" s="5">
        <v>2019</v>
      </c>
      <c r="C232" s="5">
        <v>12</v>
      </c>
      <c r="D232" s="6">
        <v>2384027.16</v>
      </c>
      <c r="E232" s="6">
        <v>298961.59999999998</v>
      </c>
      <c r="F232" s="6">
        <v>2682988.7600000002</v>
      </c>
    </row>
    <row r="233" spans="1:6" x14ac:dyDescent="0.2">
      <c r="A233" s="8"/>
      <c r="B233" s="5">
        <v>2020</v>
      </c>
      <c r="C233" s="5">
        <v>12</v>
      </c>
      <c r="D233" s="6">
        <v>3555595.62</v>
      </c>
      <c r="E233" s="6">
        <v>571964.16000000003</v>
      </c>
      <c r="F233" s="6">
        <v>4127559.7800000003</v>
      </c>
    </row>
    <row r="234" spans="1:6" x14ac:dyDescent="0.2">
      <c r="A234" s="8"/>
      <c r="B234" s="5">
        <v>2021</v>
      </c>
      <c r="C234" s="5">
        <v>10</v>
      </c>
      <c r="D234" s="6">
        <v>3935527.01</v>
      </c>
      <c r="E234" s="6">
        <v>611773</v>
      </c>
      <c r="F234" s="6">
        <v>4547300.01</v>
      </c>
    </row>
    <row r="235" spans="1:6" x14ac:dyDescent="0.2">
      <c r="A235" s="4" t="s">
        <v>67</v>
      </c>
      <c r="B235" s="5">
        <v>2017</v>
      </c>
      <c r="C235" s="5">
        <v>12</v>
      </c>
      <c r="D235" s="6">
        <v>1777077.48</v>
      </c>
      <c r="E235" s="6">
        <v>311044.07</v>
      </c>
      <c r="F235" s="6">
        <v>2088121.55</v>
      </c>
    </row>
    <row r="236" spans="1:6" x14ac:dyDescent="0.2">
      <c r="A236" s="8"/>
      <c r="B236" s="5">
        <v>2018</v>
      </c>
      <c r="C236" s="5">
        <v>12</v>
      </c>
      <c r="D236" s="6">
        <v>1828518.18</v>
      </c>
      <c r="E236" s="6">
        <v>330123.26</v>
      </c>
      <c r="F236" s="6">
        <v>2158641.44</v>
      </c>
    </row>
    <row r="237" spans="1:6" x14ac:dyDescent="0.2">
      <c r="A237" s="8"/>
      <c r="B237" s="5">
        <v>2019</v>
      </c>
      <c r="C237" s="5">
        <v>12</v>
      </c>
      <c r="D237" s="6">
        <v>1812576.4</v>
      </c>
      <c r="E237" s="6">
        <v>343464.05</v>
      </c>
      <c r="F237" s="6">
        <v>2156040.4499999997</v>
      </c>
    </row>
    <row r="238" spans="1:6" x14ac:dyDescent="0.2">
      <c r="A238" s="8"/>
      <c r="B238" s="5">
        <v>2020</v>
      </c>
      <c r="C238" s="5">
        <v>12</v>
      </c>
      <c r="D238" s="6">
        <v>1913704.1</v>
      </c>
      <c r="E238" s="6">
        <v>362223.33</v>
      </c>
      <c r="F238" s="6">
        <v>2275927.4300000002</v>
      </c>
    </row>
    <row r="239" spans="1:6" x14ac:dyDescent="0.2">
      <c r="A239" s="8"/>
      <c r="B239" s="5">
        <v>2021</v>
      </c>
      <c r="C239" s="5">
        <v>10</v>
      </c>
      <c r="D239" s="6">
        <v>1974482.79</v>
      </c>
      <c r="E239" s="6">
        <v>390769.7</v>
      </c>
      <c r="F239" s="6">
        <v>2365252.4900000002</v>
      </c>
    </row>
    <row r="240" spans="1:6" x14ac:dyDescent="0.2">
      <c r="A240" s="4" t="s">
        <v>68</v>
      </c>
      <c r="B240" s="5">
        <v>2017</v>
      </c>
      <c r="C240" s="5">
        <v>12</v>
      </c>
      <c r="D240" s="6">
        <v>14033792.23</v>
      </c>
      <c r="E240" s="6">
        <v>0</v>
      </c>
      <c r="F240" s="6">
        <v>14033792.23</v>
      </c>
    </row>
    <row r="241" spans="1:6" x14ac:dyDescent="0.2">
      <c r="A241" s="8"/>
      <c r="B241" s="5">
        <v>2018</v>
      </c>
      <c r="C241" s="5">
        <v>12</v>
      </c>
      <c r="D241" s="6">
        <v>14243850.07</v>
      </c>
      <c r="E241" s="6">
        <v>0</v>
      </c>
      <c r="F241" s="6">
        <v>14243850.07</v>
      </c>
    </row>
    <row r="242" spans="1:6" x14ac:dyDescent="0.2">
      <c r="A242" s="8"/>
      <c r="B242" s="5">
        <v>2019</v>
      </c>
      <c r="C242" s="5">
        <v>12</v>
      </c>
      <c r="D242" s="6">
        <v>17547755.68</v>
      </c>
      <c r="E242" s="6">
        <v>0</v>
      </c>
      <c r="F242" s="6">
        <v>17547755.68</v>
      </c>
    </row>
    <row r="243" spans="1:6" x14ac:dyDescent="0.2">
      <c r="A243" s="8"/>
      <c r="B243" s="5">
        <v>2020</v>
      </c>
      <c r="C243" s="5">
        <v>12</v>
      </c>
      <c r="D243" s="6">
        <v>16936132.25</v>
      </c>
      <c r="E243" s="6">
        <v>0</v>
      </c>
      <c r="F243" s="6">
        <v>16936132.25</v>
      </c>
    </row>
    <row r="244" spans="1:6" x14ac:dyDescent="0.2">
      <c r="A244" s="8"/>
      <c r="B244" s="5">
        <v>2021</v>
      </c>
      <c r="C244" s="5">
        <v>10</v>
      </c>
      <c r="D244" s="6">
        <v>17357303.829999998</v>
      </c>
      <c r="E244" s="6">
        <v>0</v>
      </c>
      <c r="F244" s="6">
        <v>17357303.829999998</v>
      </c>
    </row>
    <row r="245" spans="1:6" x14ac:dyDescent="0.2">
      <c r="A245" s="4" t="s">
        <v>69</v>
      </c>
      <c r="B245" s="5">
        <v>2017</v>
      </c>
      <c r="C245" s="5">
        <v>12</v>
      </c>
      <c r="D245" s="6">
        <v>69217060.400000006</v>
      </c>
      <c r="E245" s="6">
        <v>30879159.010000002</v>
      </c>
      <c r="F245" s="6">
        <v>100096219.41000001</v>
      </c>
    </row>
    <row r="246" spans="1:6" x14ac:dyDescent="0.2">
      <c r="A246" s="8"/>
      <c r="B246" s="5">
        <v>2018</v>
      </c>
      <c r="C246" s="5">
        <v>12</v>
      </c>
      <c r="D246" s="6">
        <v>74817479.790000007</v>
      </c>
      <c r="E246" s="6">
        <v>32752228.52</v>
      </c>
      <c r="F246" s="6">
        <v>107569708.31</v>
      </c>
    </row>
    <row r="247" spans="1:6" x14ac:dyDescent="0.2">
      <c r="A247" s="8"/>
      <c r="B247" s="5">
        <v>2019</v>
      </c>
      <c r="C247" s="5">
        <v>12</v>
      </c>
      <c r="D247" s="6">
        <v>1272367.44</v>
      </c>
      <c r="E247" s="6">
        <v>114048840.95999999</v>
      </c>
      <c r="F247" s="6">
        <v>115321208.39999999</v>
      </c>
    </row>
    <row r="248" spans="1:6" x14ac:dyDescent="0.2">
      <c r="A248" s="8"/>
      <c r="B248" s="5">
        <v>2020</v>
      </c>
      <c r="C248" s="5">
        <v>12</v>
      </c>
      <c r="D248" s="6">
        <v>782828.62</v>
      </c>
      <c r="E248" s="6">
        <v>125008957.34999999</v>
      </c>
      <c r="F248" s="6">
        <v>125791785.97</v>
      </c>
    </row>
    <row r="249" spans="1:6" x14ac:dyDescent="0.2">
      <c r="A249" s="8"/>
      <c r="B249" s="5">
        <v>2021</v>
      </c>
      <c r="C249" s="5">
        <v>9</v>
      </c>
      <c r="D249" s="6">
        <v>1700306.1</v>
      </c>
      <c r="E249" s="6">
        <v>125015677.63</v>
      </c>
      <c r="F249" s="6">
        <v>126715983.72999999</v>
      </c>
    </row>
    <row r="250" spans="1:6" x14ac:dyDescent="0.2">
      <c r="A250" s="4" t="s">
        <v>70</v>
      </c>
      <c r="B250" s="5">
        <v>2018</v>
      </c>
      <c r="C250" s="5">
        <v>12</v>
      </c>
      <c r="D250" s="6">
        <v>1024143.53</v>
      </c>
      <c r="E250" s="6">
        <v>55288.91</v>
      </c>
      <c r="F250" s="6">
        <v>1079432.44</v>
      </c>
    </row>
    <row r="251" spans="1:6" x14ac:dyDescent="0.2">
      <c r="A251" s="8"/>
      <c r="B251" s="5">
        <v>2019</v>
      </c>
      <c r="C251" s="5">
        <v>12</v>
      </c>
      <c r="D251" s="6">
        <v>1823887.8</v>
      </c>
      <c r="E251" s="6">
        <v>184638.63</v>
      </c>
      <c r="F251" s="6">
        <v>2008526.4300000002</v>
      </c>
    </row>
    <row r="252" spans="1:6" x14ac:dyDescent="0.2">
      <c r="A252" s="8"/>
      <c r="B252" s="5">
        <v>2020</v>
      </c>
      <c r="C252" s="5">
        <v>12</v>
      </c>
      <c r="D252" s="6">
        <v>3595388.54</v>
      </c>
      <c r="E252" s="6">
        <v>742703.37</v>
      </c>
      <c r="F252" s="6">
        <v>4338091.91</v>
      </c>
    </row>
    <row r="253" spans="1:6" x14ac:dyDescent="0.2">
      <c r="A253" s="8"/>
      <c r="B253" s="5">
        <v>2021</v>
      </c>
      <c r="C253" s="5">
        <v>10</v>
      </c>
      <c r="D253" s="6">
        <v>3836002.41</v>
      </c>
      <c r="E253" s="6">
        <v>1161482.73</v>
      </c>
      <c r="F253" s="6">
        <v>4997485.1400000006</v>
      </c>
    </row>
    <row r="254" spans="1:6" x14ac:dyDescent="0.2">
      <c r="A254" s="4" t="s">
        <v>71</v>
      </c>
      <c r="B254" s="5">
        <v>2019</v>
      </c>
      <c r="C254" s="5">
        <v>12</v>
      </c>
      <c r="D254" s="6">
        <v>1464949.11</v>
      </c>
      <c r="E254" s="6">
        <v>185837.22</v>
      </c>
      <c r="F254" s="6">
        <v>1650786.33</v>
      </c>
    </row>
    <row r="255" spans="1:6" x14ac:dyDescent="0.2">
      <c r="A255" s="8"/>
      <c r="B255" s="5">
        <v>2020</v>
      </c>
      <c r="C255" s="5">
        <v>12</v>
      </c>
      <c r="D255" s="6">
        <v>1227012.3799999999</v>
      </c>
      <c r="E255" s="6">
        <v>1004834.84</v>
      </c>
      <c r="F255" s="6">
        <v>2231847.2199999997</v>
      </c>
    </row>
    <row r="256" spans="1:6" x14ac:dyDescent="0.2">
      <c r="A256" s="8"/>
      <c r="B256" s="5">
        <v>2021</v>
      </c>
      <c r="C256" s="5">
        <v>10</v>
      </c>
      <c r="D256" s="6">
        <v>2000339.28</v>
      </c>
      <c r="E256" s="6">
        <v>1307328.47</v>
      </c>
      <c r="F256" s="6">
        <v>3307667.75</v>
      </c>
    </row>
    <row r="257" spans="1:6" x14ac:dyDescent="0.2">
      <c r="A257" s="5" t="s">
        <v>72</v>
      </c>
      <c r="B257" s="4">
        <v>2017</v>
      </c>
      <c r="C257" s="5">
        <v>3</v>
      </c>
      <c r="D257" s="6">
        <v>0</v>
      </c>
      <c r="E257" s="6">
        <v>429336.4</v>
      </c>
      <c r="F257" s="6">
        <v>429336.4</v>
      </c>
    </row>
    <row r="258" spans="1:6" x14ac:dyDescent="0.2">
      <c r="A258" s="4" t="s">
        <v>73</v>
      </c>
      <c r="B258" s="3">
        <v>2017</v>
      </c>
      <c r="C258" s="5">
        <v>12</v>
      </c>
      <c r="D258" s="6">
        <v>12312574.449999999</v>
      </c>
      <c r="E258" s="6">
        <v>2965625.5</v>
      </c>
      <c r="F258" s="6">
        <v>15278199.949999999</v>
      </c>
    </row>
    <row r="259" spans="1:6" x14ac:dyDescent="0.2">
      <c r="A259" s="8"/>
      <c r="B259" s="5">
        <v>2018</v>
      </c>
      <c r="C259" s="5">
        <v>12</v>
      </c>
      <c r="D259" s="6">
        <v>13939403.76</v>
      </c>
      <c r="E259" s="6">
        <v>3271580.53</v>
      </c>
      <c r="F259" s="6">
        <v>17210984.289999999</v>
      </c>
    </row>
    <row r="260" spans="1:6" x14ac:dyDescent="0.2">
      <c r="A260" s="8"/>
      <c r="B260" s="5">
        <v>2019</v>
      </c>
      <c r="C260" s="5">
        <v>12</v>
      </c>
      <c r="D260" s="6">
        <v>15057970.18</v>
      </c>
      <c r="E260" s="6">
        <v>3152539.72</v>
      </c>
      <c r="F260" s="6">
        <v>18210509.899999999</v>
      </c>
    </row>
    <row r="261" spans="1:6" x14ac:dyDescent="0.2">
      <c r="A261" s="8"/>
      <c r="B261" s="5">
        <v>2020</v>
      </c>
      <c r="C261" s="5">
        <v>6</v>
      </c>
      <c r="D261" s="6">
        <v>18473337.030000001</v>
      </c>
      <c r="E261" s="6">
        <v>2724132.8</v>
      </c>
      <c r="F261" s="6">
        <v>21197469.830000002</v>
      </c>
    </row>
    <row r="262" spans="1:6" x14ac:dyDescent="0.2">
      <c r="A262" s="8"/>
      <c r="B262" s="5">
        <v>2021</v>
      </c>
      <c r="C262" s="5">
        <v>9</v>
      </c>
      <c r="D262" s="6">
        <v>18678459.280000001</v>
      </c>
      <c r="E262" s="6">
        <v>2773439.07</v>
      </c>
      <c r="F262" s="6">
        <v>21451898.350000001</v>
      </c>
    </row>
    <row r="263" spans="1:6" x14ac:dyDescent="0.2">
      <c r="A263" s="4" t="s">
        <v>74</v>
      </c>
      <c r="B263" s="5">
        <v>2017</v>
      </c>
      <c r="C263" s="5">
        <v>12</v>
      </c>
      <c r="D263" s="6">
        <v>15723651.26</v>
      </c>
      <c r="E263" s="6">
        <v>5241456.0599999996</v>
      </c>
      <c r="F263" s="6">
        <v>20965107.32</v>
      </c>
    </row>
    <row r="264" spans="1:6" x14ac:dyDescent="0.2">
      <c r="A264" s="8"/>
      <c r="B264" s="5">
        <v>2018</v>
      </c>
      <c r="C264" s="5">
        <v>12</v>
      </c>
      <c r="D264" s="6">
        <v>15834446.17</v>
      </c>
      <c r="E264" s="6">
        <v>5257932.3499999996</v>
      </c>
      <c r="F264" s="6">
        <v>21092378.52</v>
      </c>
    </row>
    <row r="265" spans="1:6" x14ac:dyDescent="0.2">
      <c r="A265" s="8"/>
      <c r="B265" s="5">
        <v>2019</v>
      </c>
      <c r="C265" s="5">
        <v>6</v>
      </c>
      <c r="D265" s="6">
        <v>15834446.17</v>
      </c>
      <c r="E265" s="6">
        <v>5257932.3499999996</v>
      </c>
      <c r="F265" s="6">
        <v>21092378.52</v>
      </c>
    </row>
    <row r="266" spans="1:6" x14ac:dyDescent="0.2">
      <c r="A266" s="8"/>
      <c r="B266" s="5">
        <v>2021</v>
      </c>
      <c r="C266" s="5">
        <v>9</v>
      </c>
      <c r="D266" s="6">
        <v>24171240.149999999</v>
      </c>
      <c r="E266" s="6">
        <v>5257932.3499999996</v>
      </c>
      <c r="F266" s="6">
        <v>29429172.5</v>
      </c>
    </row>
    <row r="267" spans="1:6" x14ac:dyDescent="0.2">
      <c r="A267" s="4" t="s">
        <v>75</v>
      </c>
      <c r="B267" s="5">
        <v>2017</v>
      </c>
      <c r="C267" s="5">
        <v>12</v>
      </c>
      <c r="D267" s="6">
        <v>4491437.8</v>
      </c>
      <c r="E267" s="6">
        <v>782177.64</v>
      </c>
      <c r="F267" s="6">
        <v>5273615.4399999995</v>
      </c>
    </row>
    <row r="268" spans="1:6" x14ac:dyDescent="0.2">
      <c r="A268" s="8"/>
      <c r="B268" s="5">
        <v>2018</v>
      </c>
      <c r="C268" s="5">
        <v>12</v>
      </c>
      <c r="D268" s="6">
        <v>7872294.1699999999</v>
      </c>
      <c r="E268" s="6">
        <v>1349495.43</v>
      </c>
      <c r="F268" s="6">
        <v>9221789.5999999996</v>
      </c>
    </row>
    <row r="269" spans="1:6" x14ac:dyDescent="0.2">
      <c r="A269" s="8"/>
      <c r="B269" s="5">
        <v>2019</v>
      </c>
      <c r="C269" s="5">
        <v>12</v>
      </c>
      <c r="D269" s="6">
        <v>10282786.17</v>
      </c>
      <c r="E269" s="6">
        <v>1470355.79</v>
      </c>
      <c r="F269" s="6">
        <v>11753141.960000001</v>
      </c>
    </row>
    <row r="270" spans="1:6" x14ac:dyDescent="0.2">
      <c r="A270" s="8"/>
      <c r="B270" s="5">
        <v>2020</v>
      </c>
      <c r="C270" s="5">
        <v>12</v>
      </c>
      <c r="D270" s="6">
        <v>10873489.26</v>
      </c>
      <c r="E270" s="6">
        <v>1558996.93</v>
      </c>
      <c r="F270" s="6">
        <v>12432486.189999999</v>
      </c>
    </row>
    <row r="271" spans="1:6" x14ac:dyDescent="0.2">
      <c r="A271" s="8"/>
      <c r="B271" s="5">
        <v>2021</v>
      </c>
      <c r="C271" s="5">
        <v>10</v>
      </c>
      <c r="D271" s="6">
        <v>11466964.84</v>
      </c>
      <c r="E271" s="6">
        <v>2034825.37</v>
      </c>
      <c r="F271" s="6">
        <v>13501790.210000001</v>
      </c>
    </row>
    <row r="272" spans="1:6" x14ac:dyDescent="0.2">
      <c r="A272" s="4" t="s">
        <v>76</v>
      </c>
      <c r="B272" s="5">
        <v>2017</v>
      </c>
      <c r="C272" s="5">
        <v>12</v>
      </c>
      <c r="D272" s="6">
        <v>5850631.2199999997</v>
      </c>
      <c r="E272" s="6">
        <v>545270.21</v>
      </c>
      <c r="F272" s="6">
        <v>6395901.4299999997</v>
      </c>
    </row>
    <row r="273" spans="1:6" x14ac:dyDescent="0.2">
      <c r="A273" s="8"/>
      <c r="B273" s="5">
        <v>2018</v>
      </c>
      <c r="C273" s="5">
        <v>12</v>
      </c>
      <c r="D273" s="6">
        <v>6479203.9400000004</v>
      </c>
      <c r="E273" s="6">
        <v>591043.16</v>
      </c>
      <c r="F273" s="6">
        <v>7070247.1000000006</v>
      </c>
    </row>
    <row r="274" spans="1:6" x14ac:dyDescent="0.2">
      <c r="A274" s="8"/>
      <c r="B274" s="5">
        <v>2019</v>
      </c>
      <c r="C274" s="5">
        <v>12</v>
      </c>
      <c r="D274" s="6">
        <v>7688923.9500000002</v>
      </c>
      <c r="E274" s="6">
        <v>693261.94</v>
      </c>
      <c r="F274" s="6">
        <v>8382185.8900000006</v>
      </c>
    </row>
    <row r="275" spans="1:6" x14ac:dyDescent="0.2">
      <c r="A275" s="8"/>
      <c r="B275" s="5">
        <v>2020</v>
      </c>
      <c r="C275" s="5">
        <v>12</v>
      </c>
      <c r="D275" s="6">
        <v>7764136.46</v>
      </c>
      <c r="E275" s="6">
        <v>679886.95</v>
      </c>
      <c r="F275" s="6">
        <v>8444023.4100000001</v>
      </c>
    </row>
    <row r="276" spans="1:6" x14ac:dyDescent="0.2">
      <c r="A276" s="8"/>
      <c r="B276" s="5">
        <v>2021</v>
      </c>
      <c r="C276" s="5">
        <v>9</v>
      </c>
      <c r="D276" s="6">
        <v>8216887.7599999998</v>
      </c>
      <c r="E276" s="6">
        <v>706733.27</v>
      </c>
      <c r="F276" s="6">
        <v>8923621.0299999993</v>
      </c>
    </row>
    <row r="277" spans="1:6" x14ac:dyDescent="0.2">
      <c r="A277" s="4" t="s">
        <v>77</v>
      </c>
      <c r="B277" s="5">
        <v>2017</v>
      </c>
      <c r="C277" s="5">
        <v>12</v>
      </c>
      <c r="D277" s="6">
        <v>738640.26</v>
      </c>
      <c r="E277" s="6">
        <v>62210.96</v>
      </c>
      <c r="F277" s="6">
        <v>800851.22</v>
      </c>
    </row>
    <row r="278" spans="1:6" x14ac:dyDescent="0.2">
      <c r="A278" s="8"/>
      <c r="B278" s="5">
        <v>2018</v>
      </c>
      <c r="C278" s="5">
        <v>12</v>
      </c>
      <c r="D278" s="6">
        <v>949910.08</v>
      </c>
      <c r="E278" s="6">
        <v>93229.07</v>
      </c>
      <c r="F278" s="6">
        <v>1043139.1499999999</v>
      </c>
    </row>
    <row r="279" spans="1:6" x14ac:dyDescent="0.2">
      <c r="A279" s="8"/>
      <c r="B279" s="5">
        <v>2019</v>
      </c>
      <c r="C279" s="5">
        <v>12</v>
      </c>
      <c r="D279" s="6">
        <v>1128969.99</v>
      </c>
      <c r="E279" s="6">
        <v>92335.82</v>
      </c>
      <c r="F279" s="6">
        <v>1221305.81</v>
      </c>
    </row>
    <row r="280" spans="1:6" x14ac:dyDescent="0.2">
      <c r="A280" s="8"/>
      <c r="B280" s="5">
        <v>2020</v>
      </c>
      <c r="C280" s="5">
        <v>12</v>
      </c>
      <c r="D280" s="6">
        <v>1326001.03</v>
      </c>
      <c r="E280" s="6">
        <v>80313.56</v>
      </c>
      <c r="F280" s="6">
        <v>1406314.59</v>
      </c>
    </row>
    <row r="281" spans="1:6" x14ac:dyDescent="0.2">
      <c r="A281" s="8"/>
      <c r="B281" s="5">
        <v>2021</v>
      </c>
      <c r="C281" s="5">
        <v>9</v>
      </c>
      <c r="D281" s="6">
        <v>1525417.46</v>
      </c>
      <c r="E281" s="6">
        <v>94188.53</v>
      </c>
      <c r="F281" s="6">
        <v>1619605.99</v>
      </c>
    </row>
    <row r="282" spans="1:6" x14ac:dyDescent="0.2">
      <c r="A282" s="4" t="s">
        <v>78</v>
      </c>
      <c r="B282" s="5">
        <v>2017</v>
      </c>
      <c r="C282" s="5">
        <v>12</v>
      </c>
      <c r="D282" s="6">
        <v>10319513.26</v>
      </c>
      <c r="E282" s="6">
        <v>1169830.8799999999</v>
      </c>
      <c r="F282" s="6">
        <v>11489344.140000001</v>
      </c>
    </row>
    <row r="283" spans="1:6" x14ac:dyDescent="0.2">
      <c r="A283" s="8"/>
      <c r="B283" s="5">
        <v>2018</v>
      </c>
      <c r="C283" s="5">
        <v>12</v>
      </c>
      <c r="D283" s="6">
        <v>11610279.68</v>
      </c>
      <c r="E283" s="6">
        <v>1316276.92</v>
      </c>
      <c r="F283" s="6">
        <v>12926556.6</v>
      </c>
    </row>
    <row r="284" spans="1:6" x14ac:dyDescent="0.2">
      <c r="A284" s="8"/>
      <c r="B284" s="5">
        <v>2019</v>
      </c>
      <c r="C284" s="5">
        <v>12</v>
      </c>
      <c r="D284" s="6">
        <v>11191531.859999999</v>
      </c>
      <c r="E284" s="6">
        <v>1715859</v>
      </c>
      <c r="F284" s="6">
        <v>12907390.859999999</v>
      </c>
    </row>
    <row r="285" spans="1:6" x14ac:dyDescent="0.2">
      <c r="A285" s="8"/>
      <c r="B285" s="5">
        <v>2021</v>
      </c>
      <c r="C285" s="5">
        <v>9</v>
      </c>
      <c r="D285" s="6">
        <v>11888382.630000001</v>
      </c>
      <c r="E285" s="6">
        <v>1086443.1299999999</v>
      </c>
      <c r="F285" s="6">
        <v>12974825.760000002</v>
      </c>
    </row>
    <row r="286" spans="1:6" x14ac:dyDescent="0.2">
      <c r="A286" s="4" t="s">
        <v>79</v>
      </c>
      <c r="B286" s="5">
        <v>2018</v>
      </c>
      <c r="C286" s="5">
        <v>12</v>
      </c>
      <c r="D286" s="6">
        <v>385549.38</v>
      </c>
      <c r="E286" s="6">
        <v>77661.47</v>
      </c>
      <c r="F286" s="6">
        <v>463210.85</v>
      </c>
    </row>
    <row r="287" spans="1:6" x14ac:dyDescent="0.2">
      <c r="A287" s="8"/>
      <c r="B287" s="5">
        <v>2019</v>
      </c>
      <c r="C287" s="5">
        <v>12</v>
      </c>
      <c r="D287" s="6">
        <v>4562022.37</v>
      </c>
      <c r="E287" s="6">
        <v>239836.18</v>
      </c>
      <c r="F287" s="6">
        <v>4801858.55</v>
      </c>
    </row>
    <row r="288" spans="1:6" x14ac:dyDescent="0.2">
      <c r="A288" s="8"/>
      <c r="B288" s="5">
        <v>2020</v>
      </c>
      <c r="C288" s="5">
        <v>12</v>
      </c>
      <c r="D288" s="6">
        <v>3948290.15</v>
      </c>
      <c r="E288" s="6">
        <v>2572805.62</v>
      </c>
      <c r="F288" s="6">
        <v>6521095.7699999996</v>
      </c>
    </row>
    <row r="289" spans="1:6" x14ac:dyDescent="0.2">
      <c r="A289" s="8"/>
      <c r="B289" s="5">
        <v>2021</v>
      </c>
      <c r="C289" s="5">
        <v>10</v>
      </c>
      <c r="D289" s="6">
        <v>3770494.46</v>
      </c>
      <c r="E289" s="6">
        <v>2964688.26</v>
      </c>
      <c r="F289" s="6">
        <v>6735182.7199999997</v>
      </c>
    </row>
    <row r="290" spans="1:6" x14ac:dyDescent="0.2">
      <c r="A290" s="4" t="s">
        <v>80</v>
      </c>
      <c r="B290" s="5">
        <v>2017</v>
      </c>
      <c r="C290" s="5">
        <v>12</v>
      </c>
      <c r="D290" s="6">
        <v>5239560.5</v>
      </c>
      <c r="E290" s="6">
        <v>467286.94</v>
      </c>
      <c r="F290" s="6">
        <v>5706847.4400000004</v>
      </c>
    </row>
    <row r="291" spans="1:6" x14ac:dyDescent="0.2">
      <c r="A291" s="8"/>
      <c r="B291" s="5">
        <v>2018</v>
      </c>
      <c r="C291" s="5">
        <v>12</v>
      </c>
      <c r="D291" s="6">
        <v>14488613.73</v>
      </c>
      <c r="E291" s="6">
        <v>1290212.6399999999</v>
      </c>
      <c r="F291" s="6">
        <v>15778826.370000001</v>
      </c>
    </row>
    <row r="292" spans="1:6" x14ac:dyDescent="0.2">
      <c r="A292" s="8"/>
      <c r="B292" s="5">
        <v>2019</v>
      </c>
      <c r="C292" s="5">
        <v>12</v>
      </c>
      <c r="D292" s="6">
        <v>17174730.219999999</v>
      </c>
      <c r="E292" s="6">
        <v>1267887.58</v>
      </c>
      <c r="F292" s="6">
        <v>18442617.799999997</v>
      </c>
    </row>
    <row r="293" spans="1:6" x14ac:dyDescent="0.2">
      <c r="A293" s="8"/>
      <c r="B293" s="5">
        <v>2020</v>
      </c>
      <c r="C293" s="5">
        <v>12</v>
      </c>
      <c r="D293" s="6">
        <v>18171818.25</v>
      </c>
      <c r="E293" s="6">
        <v>160337.01999999999</v>
      </c>
      <c r="F293" s="6">
        <v>18332155.27</v>
      </c>
    </row>
    <row r="294" spans="1:6" x14ac:dyDescent="0.2">
      <c r="A294" s="8"/>
      <c r="B294" s="5">
        <v>2021</v>
      </c>
      <c r="C294" s="5">
        <v>10</v>
      </c>
      <c r="D294" s="6">
        <v>21260764</v>
      </c>
      <c r="E294" s="6">
        <v>232652.56</v>
      </c>
      <c r="F294" s="6">
        <v>21493416.559999999</v>
      </c>
    </row>
    <row r="295" spans="1:6" x14ac:dyDescent="0.2">
      <c r="A295" s="4" t="s">
        <v>81</v>
      </c>
      <c r="B295" s="5">
        <v>2020</v>
      </c>
      <c r="C295" s="5">
        <v>12</v>
      </c>
      <c r="D295" s="6">
        <v>476575.68</v>
      </c>
      <c r="E295" s="6">
        <v>0</v>
      </c>
      <c r="F295" s="6">
        <v>476575.68</v>
      </c>
    </row>
    <row r="296" spans="1:6" x14ac:dyDescent="0.2">
      <c r="A296" s="8"/>
      <c r="B296" s="5">
        <v>2021</v>
      </c>
      <c r="C296" s="5">
        <v>9</v>
      </c>
      <c r="D296" s="6">
        <v>621513.15</v>
      </c>
      <c r="E296" s="6">
        <v>0</v>
      </c>
      <c r="F296" s="6">
        <v>621513.15</v>
      </c>
    </row>
    <row r="297" spans="1:6" x14ac:dyDescent="0.2">
      <c r="A297" s="4" t="s">
        <v>82</v>
      </c>
      <c r="B297" s="5">
        <v>2018</v>
      </c>
      <c r="C297" s="5">
        <v>12</v>
      </c>
      <c r="D297" s="6">
        <v>1253.21</v>
      </c>
      <c r="E297" s="6">
        <v>258.68</v>
      </c>
      <c r="F297" s="6">
        <v>1511.89</v>
      </c>
    </row>
    <row r="298" spans="1:6" x14ac:dyDescent="0.2">
      <c r="A298" s="8"/>
      <c r="B298" s="5">
        <v>2019</v>
      </c>
      <c r="C298" s="5">
        <v>12</v>
      </c>
      <c r="D298" s="6">
        <v>2534655.5699999998</v>
      </c>
      <c r="E298" s="6">
        <v>633461.93000000005</v>
      </c>
      <c r="F298" s="6">
        <v>3168117.5</v>
      </c>
    </row>
    <row r="299" spans="1:6" x14ac:dyDescent="0.2">
      <c r="A299" s="8"/>
      <c r="B299" s="5">
        <v>2020</v>
      </c>
      <c r="C299" s="5">
        <v>12</v>
      </c>
      <c r="D299" s="6">
        <v>9840120.4399999995</v>
      </c>
      <c r="E299" s="6">
        <v>448919.09</v>
      </c>
      <c r="F299" s="6">
        <v>10289039.529999999</v>
      </c>
    </row>
    <row r="300" spans="1:6" x14ac:dyDescent="0.2">
      <c r="A300" s="8"/>
      <c r="B300" s="5">
        <v>2021</v>
      </c>
      <c r="C300" s="5">
        <v>10</v>
      </c>
      <c r="D300" s="6">
        <v>10337231.949999999</v>
      </c>
      <c r="E300" s="6">
        <v>3159267.22</v>
      </c>
      <c r="F300" s="6">
        <v>13496499.17</v>
      </c>
    </row>
    <row r="301" spans="1:6" x14ac:dyDescent="0.2">
      <c r="A301" s="4" t="s">
        <v>83</v>
      </c>
      <c r="B301" s="5">
        <v>2017</v>
      </c>
      <c r="C301" s="5">
        <v>12</v>
      </c>
      <c r="D301" s="6">
        <v>2504693.2799999998</v>
      </c>
      <c r="E301" s="6">
        <v>1176257.5</v>
      </c>
      <c r="F301" s="6">
        <v>3680950.78</v>
      </c>
    </row>
    <row r="302" spans="1:6" x14ac:dyDescent="0.2">
      <c r="A302" s="8"/>
      <c r="B302" s="5">
        <v>2018</v>
      </c>
      <c r="C302" s="5">
        <v>12</v>
      </c>
      <c r="D302" s="6">
        <v>3041906.9</v>
      </c>
      <c r="E302" s="6">
        <v>1213258.97</v>
      </c>
      <c r="F302" s="6">
        <v>4255165.87</v>
      </c>
    </row>
    <row r="303" spans="1:6" x14ac:dyDescent="0.2">
      <c r="A303" s="8"/>
      <c r="B303" s="5">
        <v>2019</v>
      </c>
      <c r="C303" s="5">
        <v>12</v>
      </c>
      <c r="D303" s="6">
        <v>3156785.81</v>
      </c>
      <c r="E303" s="6">
        <v>1206219.01</v>
      </c>
      <c r="F303" s="6">
        <v>4363004.82</v>
      </c>
    </row>
    <row r="304" spans="1:6" x14ac:dyDescent="0.2">
      <c r="A304" s="8"/>
      <c r="B304" s="5">
        <v>2020</v>
      </c>
      <c r="C304" s="5">
        <v>12</v>
      </c>
      <c r="D304" s="6">
        <v>4275440.68</v>
      </c>
      <c r="E304" s="6">
        <v>0</v>
      </c>
      <c r="F304" s="6">
        <v>4275440.68</v>
      </c>
    </row>
    <row r="305" spans="1:6" x14ac:dyDescent="0.2">
      <c r="A305" s="8"/>
      <c r="B305" s="5">
        <v>2021</v>
      </c>
      <c r="C305" s="5">
        <v>9</v>
      </c>
      <c r="D305" s="6">
        <v>4328184.5</v>
      </c>
      <c r="E305" s="6">
        <v>-52743.82</v>
      </c>
      <c r="F305" s="6">
        <v>4275440.68</v>
      </c>
    </row>
    <row r="306" spans="1:6" x14ac:dyDescent="0.2">
      <c r="A306" s="4" t="s">
        <v>84</v>
      </c>
      <c r="B306" s="5">
        <v>2017</v>
      </c>
      <c r="C306" s="5">
        <v>12</v>
      </c>
      <c r="D306" s="6">
        <v>22899680.949999999</v>
      </c>
      <c r="E306" s="6">
        <v>5492270.6900000004</v>
      </c>
      <c r="F306" s="6">
        <v>28391951.640000001</v>
      </c>
    </row>
    <row r="307" spans="1:6" x14ac:dyDescent="0.2">
      <c r="A307" s="8"/>
      <c r="B307" s="5">
        <v>2018</v>
      </c>
      <c r="C307" s="5">
        <v>12</v>
      </c>
      <c r="D307" s="6">
        <v>22708396.940000001</v>
      </c>
      <c r="E307" s="6">
        <v>5511717.5499999998</v>
      </c>
      <c r="F307" s="6">
        <v>28220114.490000002</v>
      </c>
    </row>
    <row r="308" spans="1:6" x14ac:dyDescent="0.2">
      <c r="A308" s="8"/>
      <c r="B308" s="5">
        <v>2019</v>
      </c>
      <c r="C308" s="5">
        <v>6</v>
      </c>
      <c r="D308" s="6">
        <v>22682631.440000001</v>
      </c>
      <c r="E308" s="6">
        <v>5505736.3499999996</v>
      </c>
      <c r="F308" s="6">
        <v>28188367.789999999</v>
      </c>
    </row>
    <row r="309" spans="1:6" x14ac:dyDescent="0.2">
      <c r="A309" s="4" t="s">
        <v>85</v>
      </c>
      <c r="B309" s="5">
        <v>2017</v>
      </c>
      <c r="C309" s="5">
        <v>12</v>
      </c>
      <c r="D309" s="6">
        <v>4384429.54</v>
      </c>
      <c r="E309" s="6">
        <v>1555466.62</v>
      </c>
      <c r="F309" s="6">
        <v>5939896.1600000001</v>
      </c>
    </row>
    <row r="310" spans="1:6" x14ac:dyDescent="0.2">
      <c r="A310" s="8"/>
      <c r="B310" s="5">
        <v>2018</v>
      </c>
      <c r="C310" s="5">
        <v>12</v>
      </c>
      <c r="D310" s="6">
        <v>4488942.57</v>
      </c>
      <c r="E310" s="6">
        <v>1416024.85</v>
      </c>
      <c r="F310" s="6">
        <v>5904967.4199999999</v>
      </c>
    </row>
    <row r="311" spans="1:6" x14ac:dyDescent="0.2">
      <c r="A311" s="8"/>
      <c r="B311" s="5">
        <v>2019</v>
      </c>
      <c r="C311" s="5">
        <v>12</v>
      </c>
      <c r="D311" s="6">
        <v>4491547.9400000004</v>
      </c>
      <c r="E311" s="6">
        <v>1415191.37</v>
      </c>
      <c r="F311" s="6">
        <v>5906739.3100000005</v>
      </c>
    </row>
    <row r="312" spans="1:6" x14ac:dyDescent="0.2">
      <c r="A312" s="8"/>
      <c r="B312" s="5">
        <v>2020</v>
      </c>
      <c r="C312" s="5">
        <v>12</v>
      </c>
      <c r="D312" s="6">
        <v>4491941.3600000003</v>
      </c>
      <c r="E312" s="6">
        <v>1415288.85</v>
      </c>
      <c r="F312" s="6">
        <v>5907230.2100000009</v>
      </c>
    </row>
    <row r="313" spans="1:6" x14ac:dyDescent="0.2">
      <c r="A313" s="8"/>
      <c r="B313" s="5">
        <v>2021</v>
      </c>
      <c r="C313" s="5">
        <v>9</v>
      </c>
      <c r="D313" s="6">
        <v>5326514.43</v>
      </c>
      <c r="E313" s="6">
        <v>1605227.28</v>
      </c>
      <c r="F313" s="6">
        <v>6931741.71</v>
      </c>
    </row>
    <row r="314" spans="1:6" x14ac:dyDescent="0.2">
      <c r="A314" s="4" t="s">
        <v>86</v>
      </c>
      <c r="B314" s="5">
        <v>2017</v>
      </c>
      <c r="C314" s="5">
        <v>12</v>
      </c>
      <c r="D314" s="6">
        <v>491307.99</v>
      </c>
      <c r="E314" s="6">
        <v>862916.7</v>
      </c>
      <c r="F314" s="6">
        <v>1354224.69</v>
      </c>
    </row>
    <row r="315" spans="1:6" x14ac:dyDescent="0.2">
      <c r="A315" s="8"/>
      <c r="B315" s="5">
        <v>2018</v>
      </c>
      <c r="C315" s="5">
        <v>12</v>
      </c>
      <c r="D315" s="6">
        <v>1853056.75</v>
      </c>
      <c r="E315" s="6">
        <v>955411.74</v>
      </c>
      <c r="F315" s="6">
        <v>2808468.49</v>
      </c>
    </row>
    <row r="316" spans="1:6" x14ac:dyDescent="0.2">
      <c r="A316" s="8"/>
      <c r="B316" s="5">
        <v>2019</v>
      </c>
      <c r="C316" s="5">
        <v>12</v>
      </c>
      <c r="D316" s="6">
        <v>2231103.5099999998</v>
      </c>
      <c r="E316" s="6">
        <v>1164768.6499999999</v>
      </c>
      <c r="F316" s="6">
        <v>3395872.1599999997</v>
      </c>
    </row>
    <row r="317" spans="1:6" x14ac:dyDescent="0.2">
      <c r="A317" s="8"/>
      <c r="B317" s="5">
        <v>2020</v>
      </c>
      <c r="C317" s="5">
        <v>12</v>
      </c>
      <c r="D317" s="6">
        <v>2224744.48</v>
      </c>
      <c r="E317" s="6">
        <v>1162624.5900000001</v>
      </c>
      <c r="F317" s="6">
        <v>3387369.0700000003</v>
      </c>
    </row>
    <row r="318" spans="1:6" x14ac:dyDescent="0.2">
      <c r="A318" s="8"/>
      <c r="B318" s="5">
        <v>2021</v>
      </c>
      <c r="C318" s="5">
        <v>9</v>
      </c>
      <c r="D318" s="6">
        <v>2239204</v>
      </c>
      <c r="E318" s="6">
        <v>1173666.46</v>
      </c>
      <c r="F318" s="6">
        <v>3412870.46</v>
      </c>
    </row>
    <row r="319" spans="1:6" x14ac:dyDescent="0.2">
      <c r="A319" s="4" t="s">
        <v>87</v>
      </c>
      <c r="B319" s="5">
        <v>2017</v>
      </c>
      <c r="C319" s="5">
        <v>12</v>
      </c>
      <c r="D319" s="6">
        <v>1034582.09</v>
      </c>
      <c r="E319" s="6">
        <v>200217.96</v>
      </c>
      <c r="F319" s="6">
        <v>1234800.05</v>
      </c>
    </row>
    <row r="320" spans="1:6" x14ac:dyDescent="0.2">
      <c r="A320" s="8"/>
      <c r="B320" s="5">
        <v>2018</v>
      </c>
      <c r="C320" s="5">
        <v>12</v>
      </c>
      <c r="D320" s="6">
        <v>6660950.5700000003</v>
      </c>
      <c r="E320" s="6">
        <v>1284864.67</v>
      </c>
      <c r="F320" s="6">
        <v>7945815.2400000002</v>
      </c>
    </row>
    <row r="321" spans="1:6" x14ac:dyDescent="0.2">
      <c r="A321" s="8"/>
      <c r="B321" s="5">
        <v>2019</v>
      </c>
      <c r="C321" s="5">
        <v>12</v>
      </c>
      <c r="D321" s="6">
        <v>9420049.6699999999</v>
      </c>
      <c r="E321" s="6">
        <v>1188398.49</v>
      </c>
      <c r="F321" s="6">
        <v>10608448.16</v>
      </c>
    </row>
    <row r="322" spans="1:6" x14ac:dyDescent="0.2">
      <c r="A322" s="8"/>
      <c r="B322" s="5">
        <v>2020</v>
      </c>
      <c r="C322" s="5">
        <v>12</v>
      </c>
      <c r="D322" s="6">
        <v>10791607.33</v>
      </c>
      <c r="E322" s="6">
        <v>1363186.69</v>
      </c>
      <c r="F322" s="6">
        <v>12154794.02</v>
      </c>
    </row>
    <row r="323" spans="1:6" x14ac:dyDescent="0.2">
      <c r="A323" s="8"/>
      <c r="B323" s="5">
        <v>2021</v>
      </c>
      <c r="C323" s="5">
        <v>10</v>
      </c>
      <c r="D323" s="6">
        <v>11331259.99</v>
      </c>
      <c r="E323" s="6">
        <v>2596479</v>
      </c>
      <c r="F323" s="6">
        <v>13927738.99</v>
      </c>
    </row>
    <row r="324" spans="1:6" x14ac:dyDescent="0.2">
      <c r="A324" s="4" t="s">
        <v>88</v>
      </c>
      <c r="B324" s="5">
        <v>2017</v>
      </c>
      <c r="C324" s="5">
        <v>12</v>
      </c>
      <c r="D324" s="6">
        <v>11352980.720000001</v>
      </c>
      <c r="E324" s="6">
        <v>1534249.93</v>
      </c>
      <c r="F324" s="6">
        <v>12887230.65</v>
      </c>
    </row>
    <row r="325" spans="1:6" x14ac:dyDescent="0.2">
      <c r="A325" s="8"/>
      <c r="B325" s="5">
        <v>2018</v>
      </c>
      <c r="C325" s="5">
        <v>12</v>
      </c>
      <c r="D325" s="6">
        <v>11651800.08</v>
      </c>
      <c r="E325" s="6">
        <v>1576670.83</v>
      </c>
      <c r="F325" s="6">
        <v>13228470.91</v>
      </c>
    </row>
    <row r="326" spans="1:6" x14ac:dyDescent="0.2">
      <c r="A326" s="8"/>
      <c r="B326" s="5">
        <v>2019</v>
      </c>
      <c r="C326" s="5">
        <v>12</v>
      </c>
      <c r="D326" s="6">
        <v>12272135.130000001</v>
      </c>
      <c r="E326" s="6">
        <v>1642216.99</v>
      </c>
      <c r="F326" s="6">
        <v>13914352.120000001</v>
      </c>
    </row>
    <row r="327" spans="1:6" x14ac:dyDescent="0.2">
      <c r="A327" s="8"/>
      <c r="B327" s="5">
        <v>2020</v>
      </c>
      <c r="C327" s="5">
        <v>12</v>
      </c>
      <c r="D327" s="6">
        <v>12272135.130000001</v>
      </c>
      <c r="E327" s="6">
        <v>1642216.99</v>
      </c>
      <c r="F327" s="6">
        <v>13914352.120000001</v>
      </c>
    </row>
    <row r="328" spans="1:6" x14ac:dyDescent="0.2">
      <c r="A328" s="8"/>
      <c r="B328" s="5">
        <v>2021</v>
      </c>
      <c r="C328" s="5">
        <v>10</v>
      </c>
      <c r="D328" s="6">
        <v>12242167.970000001</v>
      </c>
      <c r="E328" s="6">
        <v>1638111.73</v>
      </c>
      <c r="F328" s="6">
        <v>13880279.700000001</v>
      </c>
    </row>
    <row r="329" spans="1:6" x14ac:dyDescent="0.2">
      <c r="A329" s="4" t="s">
        <v>89</v>
      </c>
      <c r="B329" s="5">
        <v>2017</v>
      </c>
      <c r="C329" s="5">
        <v>12</v>
      </c>
      <c r="D329" s="6">
        <v>35657178.450000003</v>
      </c>
      <c r="E329" s="6">
        <v>4351508.7300000004</v>
      </c>
      <c r="F329" s="6">
        <v>40008687.180000007</v>
      </c>
    </row>
    <row r="330" spans="1:6" x14ac:dyDescent="0.2">
      <c r="A330" s="8"/>
      <c r="B330" s="5">
        <v>2018</v>
      </c>
      <c r="C330" s="5">
        <v>12</v>
      </c>
      <c r="D330" s="6">
        <v>46502078.100000001</v>
      </c>
      <c r="E330" s="6">
        <v>5795979.9500000002</v>
      </c>
      <c r="F330" s="6">
        <v>52298058.050000004</v>
      </c>
    </row>
    <row r="331" spans="1:6" x14ac:dyDescent="0.2">
      <c r="A331" s="8"/>
      <c r="B331" s="5">
        <v>2019</v>
      </c>
      <c r="C331" s="5">
        <v>12</v>
      </c>
      <c r="D331" s="6">
        <v>60668417.479999997</v>
      </c>
      <c r="E331" s="6">
        <v>7068700.96</v>
      </c>
      <c r="F331" s="6">
        <v>67737118.439999998</v>
      </c>
    </row>
    <row r="332" spans="1:6" x14ac:dyDescent="0.2">
      <c r="A332" s="8"/>
      <c r="B332" s="5">
        <v>2020</v>
      </c>
      <c r="C332" s="5">
        <v>12</v>
      </c>
      <c r="D332" s="6">
        <v>138774882.27000001</v>
      </c>
      <c r="E332" s="6">
        <v>6739424.21</v>
      </c>
      <c r="F332" s="6">
        <v>145514306.48000002</v>
      </c>
    </row>
    <row r="333" spans="1:6" x14ac:dyDescent="0.2">
      <c r="A333" s="8"/>
      <c r="B333" s="5">
        <v>2021</v>
      </c>
      <c r="C333" s="5">
        <v>10</v>
      </c>
      <c r="D333" s="6">
        <v>144214091.22</v>
      </c>
      <c r="E333" s="6">
        <v>3556866.89</v>
      </c>
      <c r="F333" s="6">
        <v>147770958.10999998</v>
      </c>
    </row>
    <row r="334" spans="1:6" x14ac:dyDescent="0.2">
      <c r="A334" s="4" t="s">
        <v>90</v>
      </c>
      <c r="B334" s="5">
        <v>2017</v>
      </c>
      <c r="C334" s="5">
        <v>12</v>
      </c>
      <c r="D334" s="6">
        <v>3725763.08</v>
      </c>
      <c r="E334" s="6">
        <v>901801.36</v>
      </c>
      <c r="F334" s="6">
        <v>4627564.4400000004</v>
      </c>
    </row>
    <row r="335" spans="1:6" x14ac:dyDescent="0.2">
      <c r="A335" s="8"/>
      <c r="B335" s="5">
        <v>2018</v>
      </c>
      <c r="C335" s="5">
        <v>12</v>
      </c>
      <c r="D335" s="6">
        <v>5092887.41</v>
      </c>
      <c r="E335" s="6">
        <v>883555.29</v>
      </c>
      <c r="F335" s="6">
        <v>5976442.7000000002</v>
      </c>
    </row>
    <row r="336" spans="1:6" x14ac:dyDescent="0.2">
      <c r="A336" s="8"/>
      <c r="B336" s="5">
        <v>2019</v>
      </c>
      <c r="C336" s="5">
        <v>12</v>
      </c>
      <c r="D336" s="6">
        <v>4470617.9800000004</v>
      </c>
      <c r="E336" s="6">
        <v>1764377.34</v>
      </c>
      <c r="F336" s="6">
        <v>6234995.3200000003</v>
      </c>
    </row>
    <row r="337" spans="1:6" x14ac:dyDescent="0.2">
      <c r="A337" s="8"/>
      <c r="B337" s="5">
        <v>2020</v>
      </c>
      <c r="C337" s="5">
        <v>12</v>
      </c>
      <c r="D337" s="6">
        <v>4947487.1900000004</v>
      </c>
      <c r="E337" s="6">
        <v>1820824.76</v>
      </c>
      <c r="F337" s="6">
        <v>6768311.9500000002</v>
      </c>
    </row>
    <row r="338" spans="1:6" x14ac:dyDescent="0.2">
      <c r="A338" s="8"/>
      <c r="B338" s="5">
        <v>2021</v>
      </c>
      <c r="C338" s="5">
        <v>9</v>
      </c>
      <c r="D338" s="6">
        <v>4947487.1900000004</v>
      </c>
      <c r="E338" s="6">
        <v>1820824.76</v>
      </c>
      <c r="F338" s="6">
        <v>6768311.9500000002</v>
      </c>
    </row>
    <row r="339" spans="1:6" x14ac:dyDescent="0.2">
      <c r="A339" s="4" t="s">
        <v>91</v>
      </c>
      <c r="B339" s="5">
        <v>2017</v>
      </c>
      <c r="C339" s="5">
        <v>12</v>
      </c>
      <c r="D339" s="6">
        <v>7758798.2400000002</v>
      </c>
      <c r="E339" s="6">
        <v>1563451.8</v>
      </c>
      <c r="F339" s="6">
        <v>9322250.040000001</v>
      </c>
    </row>
    <row r="340" spans="1:6" x14ac:dyDescent="0.2">
      <c r="A340" s="8"/>
      <c r="B340" s="5">
        <v>2018</v>
      </c>
      <c r="C340" s="5">
        <v>12</v>
      </c>
      <c r="D340" s="6">
        <v>8850609.3000000007</v>
      </c>
      <c r="E340" s="6">
        <v>1612897.29</v>
      </c>
      <c r="F340" s="6">
        <v>10463506.59</v>
      </c>
    </row>
    <row r="341" spans="1:6" x14ac:dyDescent="0.2">
      <c r="A341" s="8"/>
      <c r="B341" s="5">
        <v>2019</v>
      </c>
      <c r="C341" s="5">
        <v>12</v>
      </c>
      <c r="D341" s="6">
        <v>9240629.3100000005</v>
      </c>
      <c r="E341" s="6">
        <v>1660239.53</v>
      </c>
      <c r="F341" s="6">
        <v>10900868.84</v>
      </c>
    </row>
    <row r="342" spans="1:6" x14ac:dyDescent="0.2">
      <c r="A342" s="8"/>
      <c r="B342" s="5">
        <v>2020</v>
      </c>
      <c r="C342" s="5">
        <v>12</v>
      </c>
      <c r="D342" s="6">
        <v>71381.179999999993</v>
      </c>
      <c r="E342" s="6">
        <v>10959179.460000001</v>
      </c>
      <c r="F342" s="6">
        <v>11030560.640000001</v>
      </c>
    </row>
    <row r="343" spans="1:6" x14ac:dyDescent="0.2">
      <c r="A343" s="8"/>
      <c r="B343" s="5">
        <v>2021</v>
      </c>
      <c r="C343" s="5">
        <v>9</v>
      </c>
      <c r="D343" s="6">
        <v>71381.179999999993</v>
      </c>
      <c r="E343" s="6">
        <v>10959179.460000001</v>
      </c>
      <c r="F343" s="6">
        <v>11030560.640000001</v>
      </c>
    </row>
    <row r="344" spans="1:6" x14ac:dyDescent="0.2">
      <c r="A344" s="4" t="s">
        <v>92</v>
      </c>
      <c r="B344" s="5">
        <v>2017</v>
      </c>
      <c r="C344" s="5">
        <v>12</v>
      </c>
      <c r="D344" s="6">
        <v>105568.17</v>
      </c>
      <c r="E344" s="6">
        <v>8187.18</v>
      </c>
      <c r="F344" s="6">
        <v>113755.35</v>
      </c>
    </row>
    <row r="345" spans="1:6" x14ac:dyDescent="0.2">
      <c r="A345" s="8"/>
      <c r="B345" s="5">
        <v>2018</v>
      </c>
      <c r="C345" s="5">
        <v>12</v>
      </c>
      <c r="D345" s="6">
        <v>134094.97</v>
      </c>
      <c r="E345" s="6">
        <v>10406.76</v>
      </c>
      <c r="F345" s="6">
        <v>144501.73000000001</v>
      </c>
    </row>
    <row r="346" spans="1:6" x14ac:dyDescent="0.2">
      <c r="A346" s="8"/>
      <c r="B346" s="5">
        <v>2019</v>
      </c>
      <c r="C346" s="5">
        <v>12</v>
      </c>
      <c r="D346" s="6">
        <v>184222.87</v>
      </c>
      <c r="E346" s="6">
        <v>14287.7</v>
      </c>
      <c r="F346" s="6">
        <v>198510.57</v>
      </c>
    </row>
    <row r="347" spans="1:6" x14ac:dyDescent="0.2">
      <c r="A347" s="8"/>
      <c r="B347" s="5">
        <v>2020</v>
      </c>
      <c r="C347" s="5">
        <v>12</v>
      </c>
      <c r="D347" s="6">
        <v>210440.26</v>
      </c>
      <c r="E347" s="6">
        <v>16325.17</v>
      </c>
      <c r="F347" s="6">
        <v>226765.43000000002</v>
      </c>
    </row>
    <row r="348" spans="1:6" x14ac:dyDescent="0.2">
      <c r="A348" s="8"/>
      <c r="B348" s="5">
        <v>2021</v>
      </c>
      <c r="C348" s="5">
        <v>9</v>
      </c>
      <c r="D348" s="6">
        <v>212426.6</v>
      </c>
      <c r="E348" s="6">
        <v>16479.23</v>
      </c>
      <c r="F348" s="6">
        <v>228905.83000000002</v>
      </c>
    </row>
    <row r="349" spans="1:6" x14ac:dyDescent="0.2">
      <c r="A349" s="4" t="s">
        <v>93</v>
      </c>
      <c r="B349" s="5">
        <v>2018</v>
      </c>
      <c r="C349" s="5">
        <v>12</v>
      </c>
      <c r="D349" s="6">
        <v>408015.33</v>
      </c>
      <c r="E349" s="6">
        <v>94282.43</v>
      </c>
      <c r="F349" s="6">
        <v>502297.76</v>
      </c>
    </row>
    <row r="350" spans="1:6" x14ac:dyDescent="0.2">
      <c r="A350" s="8"/>
      <c r="B350" s="5">
        <v>2019</v>
      </c>
      <c r="C350" s="5">
        <v>12</v>
      </c>
      <c r="D350" s="6">
        <v>687037.41</v>
      </c>
      <c r="E350" s="6">
        <v>164086.26</v>
      </c>
      <c r="F350" s="6">
        <v>851123.67</v>
      </c>
    </row>
    <row r="351" spans="1:6" x14ac:dyDescent="0.2">
      <c r="A351" s="8"/>
      <c r="B351" s="5">
        <v>2020</v>
      </c>
      <c r="C351" s="5">
        <v>12</v>
      </c>
      <c r="D351" s="6">
        <v>1034807.58</v>
      </c>
      <c r="E351" s="6">
        <v>166635.60999999999</v>
      </c>
      <c r="F351" s="6">
        <v>1201443.19</v>
      </c>
    </row>
    <row r="352" spans="1:6" x14ac:dyDescent="0.2">
      <c r="A352" s="8"/>
      <c r="B352" s="5">
        <v>2021</v>
      </c>
      <c r="C352" s="5">
        <v>9</v>
      </c>
      <c r="D352" s="6">
        <v>1428856.52</v>
      </c>
      <c r="E352" s="6">
        <v>170841.63</v>
      </c>
      <c r="F352" s="6">
        <v>1599698.15</v>
      </c>
    </row>
    <row r="353" spans="1:6" x14ac:dyDescent="0.2">
      <c r="A353" s="4" t="s">
        <v>94</v>
      </c>
      <c r="B353" s="5">
        <v>2017</v>
      </c>
      <c r="C353" s="5">
        <v>12</v>
      </c>
      <c r="D353" s="6">
        <v>18304030.309999999</v>
      </c>
      <c r="E353" s="6">
        <v>5386006.1900000004</v>
      </c>
      <c r="F353" s="6">
        <v>23690036.5</v>
      </c>
    </row>
    <row r="354" spans="1:6" x14ac:dyDescent="0.2">
      <c r="A354" s="8"/>
      <c r="B354" s="5">
        <v>2018</v>
      </c>
      <c r="C354" s="5">
        <v>12</v>
      </c>
      <c r="D354" s="6">
        <v>19247816.059999999</v>
      </c>
      <c r="E354" s="6">
        <v>6205532.8200000003</v>
      </c>
      <c r="F354" s="6">
        <v>25453348.879999999</v>
      </c>
    </row>
    <row r="355" spans="1:6" x14ac:dyDescent="0.2">
      <c r="A355" s="8"/>
      <c r="B355" s="5">
        <v>2019</v>
      </c>
      <c r="C355" s="5">
        <v>12</v>
      </c>
      <c r="D355" s="6">
        <v>21949677.489999998</v>
      </c>
      <c r="E355" s="6">
        <v>6227371.6299999999</v>
      </c>
      <c r="F355" s="6">
        <v>28177049.119999997</v>
      </c>
    </row>
    <row r="356" spans="1:6" x14ac:dyDescent="0.2">
      <c r="A356" s="8"/>
      <c r="B356" s="5">
        <v>2020</v>
      </c>
      <c r="C356" s="5">
        <v>12</v>
      </c>
      <c r="D356" s="6">
        <v>21269727.829999998</v>
      </c>
      <c r="E356" s="6">
        <v>8446195.9800000004</v>
      </c>
      <c r="F356" s="6">
        <v>29715923.809999999</v>
      </c>
    </row>
    <row r="357" spans="1:6" x14ac:dyDescent="0.2">
      <c r="A357" s="8"/>
      <c r="B357" s="5">
        <v>2021</v>
      </c>
      <c r="C357" s="5">
        <v>9</v>
      </c>
      <c r="D357" s="6">
        <v>21618541.460000001</v>
      </c>
      <c r="E357" s="6">
        <v>9625202.7899999991</v>
      </c>
      <c r="F357" s="6">
        <v>31243744.25</v>
      </c>
    </row>
    <row r="358" spans="1:6" x14ac:dyDescent="0.2">
      <c r="A358" s="4" t="s">
        <v>95</v>
      </c>
      <c r="B358" s="5">
        <v>2020</v>
      </c>
      <c r="C358" s="5">
        <v>12</v>
      </c>
      <c r="D358" s="6">
        <v>1452.77</v>
      </c>
      <c r="E358" s="6">
        <v>796.62</v>
      </c>
      <c r="F358" s="6">
        <v>2249.39</v>
      </c>
    </row>
    <row r="359" spans="1:6" x14ac:dyDescent="0.2">
      <c r="A359" s="8"/>
      <c r="B359" s="5">
        <v>2021</v>
      </c>
      <c r="C359" s="5">
        <v>10</v>
      </c>
      <c r="D359" s="6">
        <v>2349924.2999999998</v>
      </c>
      <c r="E359" s="6">
        <v>376471.8</v>
      </c>
      <c r="F359" s="6">
        <v>2726396.0999999996</v>
      </c>
    </row>
    <row r="360" spans="1:6" x14ac:dyDescent="0.2">
      <c r="A360" s="4" t="s">
        <v>96</v>
      </c>
      <c r="B360" s="5">
        <v>2019</v>
      </c>
      <c r="C360" s="5">
        <v>12</v>
      </c>
      <c r="D360" s="6">
        <v>184701.51</v>
      </c>
      <c r="E360" s="6">
        <v>18531.349999999999</v>
      </c>
      <c r="F360" s="6">
        <v>203232.86000000002</v>
      </c>
    </row>
    <row r="361" spans="1:6" x14ac:dyDescent="0.2">
      <c r="A361" s="8"/>
      <c r="B361" s="5">
        <v>2020</v>
      </c>
      <c r="C361" s="5">
        <v>12</v>
      </c>
      <c r="D361" s="6">
        <v>8933041.75</v>
      </c>
      <c r="E361" s="6">
        <v>229415.97</v>
      </c>
      <c r="F361" s="6">
        <v>9162457.7200000007</v>
      </c>
    </row>
    <row r="362" spans="1:6" x14ac:dyDescent="0.2">
      <c r="A362" s="8"/>
      <c r="B362" s="5">
        <v>2021</v>
      </c>
      <c r="C362" s="5">
        <v>10</v>
      </c>
      <c r="D362" s="6">
        <v>13941096.25</v>
      </c>
      <c r="E362" s="6">
        <v>940245.66</v>
      </c>
      <c r="F362" s="6">
        <v>14881341.91</v>
      </c>
    </row>
    <row r="363" spans="1:6" x14ac:dyDescent="0.2">
      <c r="A363" s="4" t="s">
        <v>97</v>
      </c>
      <c r="B363" s="5">
        <v>2018</v>
      </c>
      <c r="C363" s="5">
        <v>12</v>
      </c>
      <c r="D363" s="6">
        <v>-71663.649999999994</v>
      </c>
      <c r="E363" s="6">
        <v>71663.649999999994</v>
      </c>
      <c r="F363" s="6">
        <v>0</v>
      </c>
    </row>
    <row r="364" spans="1:6" x14ac:dyDescent="0.2">
      <c r="A364" s="8"/>
      <c r="B364" s="5">
        <v>2019</v>
      </c>
      <c r="C364" s="5">
        <v>12</v>
      </c>
      <c r="D364" s="6">
        <v>14166542.75</v>
      </c>
      <c r="E364" s="6">
        <v>298472.94</v>
      </c>
      <c r="F364" s="6">
        <v>14465015.689999999</v>
      </c>
    </row>
    <row r="365" spans="1:6" x14ac:dyDescent="0.2">
      <c r="A365" s="8"/>
      <c r="B365" s="5">
        <v>2020</v>
      </c>
      <c r="C365" s="5">
        <v>12</v>
      </c>
      <c r="D365" s="6">
        <v>24388594.440000001</v>
      </c>
      <c r="E365" s="6">
        <v>1711270.14</v>
      </c>
      <c r="F365" s="6">
        <v>26099864.580000002</v>
      </c>
    </row>
    <row r="366" spans="1:6" x14ac:dyDescent="0.2">
      <c r="A366" s="8"/>
      <c r="B366" s="5">
        <v>2021</v>
      </c>
      <c r="C366" s="5">
        <v>9</v>
      </c>
      <c r="D366" s="6">
        <v>27670328.91</v>
      </c>
      <c r="E366" s="6">
        <v>1940860.06</v>
      </c>
      <c r="F366" s="6">
        <v>29611188.969999999</v>
      </c>
    </row>
    <row r="367" spans="1:6" x14ac:dyDescent="0.2">
      <c r="A367" s="4" t="s">
        <v>98</v>
      </c>
      <c r="B367" s="5">
        <v>2020</v>
      </c>
      <c r="C367" s="5">
        <v>12</v>
      </c>
      <c r="D367" s="6">
        <v>-16.72</v>
      </c>
      <c r="E367" s="6">
        <v>16.72</v>
      </c>
      <c r="F367" s="6">
        <v>0</v>
      </c>
    </row>
    <row r="368" spans="1:6" x14ac:dyDescent="0.2">
      <c r="A368" s="8"/>
      <c r="B368" s="5">
        <v>2021</v>
      </c>
      <c r="C368" s="5">
        <v>10</v>
      </c>
      <c r="D368" s="6">
        <v>276128.33</v>
      </c>
      <c r="E368" s="6">
        <v>132950.93</v>
      </c>
      <c r="F368" s="6">
        <v>409079.26</v>
      </c>
    </row>
    <row r="369" spans="1:6" x14ac:dyDescent="0.2">
      <c r="A369" s="4" t="s">
        <v>99</v>
      </c>
      <c r="B369" s="5">
        <v>2017</v>
      </c>
      <c r="C369" s="5">
        <v>12</v>
      </c>
      <c r="D369" s="6">
        <v>613917.06999999995</v>
      </c>
      <c r="E369" s="6">
        <v>178023.05</v>
      </c>
      <c r="F369" s="6">
        <v>791940.11999999988</v>
      </c>
    </row>
    <row r="370" spans="1:6" x14ac:dyDescent="0.2">
      <c r="A370" s="8"/>
      <c r="B370" s="5">
        <v>2018</v>
      </c>
      <c r="C370" s="5">
        <v>12</v>
      </c>
      <c r="D370" s="6">
        <v>5329006.41</v>
      </c>
      <c r="E370" s="6">
        <v>1043672.02</v>
      </c>
      <c r="F370" s="6">
        <v>6372678.4299999997</v>
      </c>
    </row>
    <row r="371" spans="1:6" x14ac:dyDescent="0.2">
      <c r="A371" s="8"/>
      <c r="B371" s="5">
        <v>2019</v>
      </c>
      <c r="C371" s="5">
        <v>11</v>
      </c>
      <c r="D371" s="6">
        <v>11477949.93</v>
      </c>
      <c r="E371" s="6">
        <v>1683342.96</v>
      </c>
      <c r="F371" s="6">
        <v>13161292.890000001</v>
      </c>
    </row>
    <row r="372" spans="1:6" x14ac:dyDescent="0.2">
      <c r="A372" s="8"/>
      <c r="B372" s="5">
        <v>2020</v>
      </c>
      <c r="C372" s="5">
        <v>12</v>
      </c>
      <c r="D372" s="6">
        <v>8961369.9700000007</v>
      </c>
      <c r="E372" s="6">
        <v>8209338.1500000004</v>
      </c>
      <c r="F372" s="6">
        <v>17170708.120000001</v>
      </c>
    </row>
    <row r="373" spans="1:6" x14ac:dyDescent="0.2">
      <c r="A373" s="8"/>
      <c r="B373" s="5">
        <v>2021</v>
      </c>
      <c r="C373" s="5">
        <v>10</v>
      </c>
      <c r="D373" s="6">
        <v>9173533.4000000004</v>
      </c>
      <c r="E373" s="6">
        <v>9213357.9100000001</v>
      </c>
      <c r="F373" s="6">
        <v>18386891.310000002</v>
      </c>
    </row>
    <row r="374" spans="1:6" x14ac:dyDescent="0.2">
      <c r="A374" s="4" t="s">
        <v>100</v>
      </c>
      <c r="B374" s="5">
        <v>2017</v>
      </c>
      <c r="C374" s="5">
        <v>12</v>
      </c>
      <c r="D374" s="6">
        <v>4135352.75</v>
      </c>
      <c r="E374" s="6">
        <v>361102</v>
      </c>
      <c r="F374" s="6">
        <v>4496454.75</v>
      </c>
    </row>
    <row r="375" spans="1:6" x14ac:dyDescent="0.2">
      <c r="A375" s="8"/>
      <c r="B375" s="5">
        <v>2018</v>
      </c>
      <c r="C375" s="5">
        <v>12</v>
      </c>
      <c r="D375" s="6">
        <v>4510491.9000000004</v>
      </c>
      <c r="E375" s="6">
        <v>375684.05</v>
      </c>
      <c r="F375" s="6">
        <v>4886175.95</v>
      </c>
    </row>
    <row r="376" spans="1:6" x14ac:dyDescent="0.2">
      <c r="A376" s="8"/>
      <c r="B376" s="5">
        <v>2019</v>
      </c>
      <c r="C376" s="5">
        <v>12</v>
      </c>
      <c r="D376" s="6">
        <v>5087059.74</v>
      </c>
      <c r="E376" s="6">
        <v>391887.48</v>
      </c>
      <c r="F376" s="6">
        <v>5478947.2200000007</v>
      </c>
    </row>
    <row r="377" spans="1:6" x14ac:dyDescent="0.2">
      <c r="A377" s="8"/>
      <c r="B377" s="5">
        <v>2020</v>
      </c>
      <c r="C377" s="5">
        <v>12</v>
      </c>
      <c r="D377" s="6">
        <v>5740156.3899999997</v>
      </c>
      <c r="E377" s="6">
        <v>402697.3</v>
      </c>
      <c r="F377" s="6">
        <v>6142853.6899999995</v>
      </c>
    </row>
    <row r="378" spans="1:6" x14ac:dyDescent="0.2">
      <c r="A378" s="8"/>
      <c r="B378" s="5">
        <v>2021</v>
      </c>
      <c r="C378" s="5">
        <v>10</v>
      </c>
      <c r="D378" s="6">
        <v>1495468.88</v>
      </c>
      <c r="E378" s="6">
        <v>5424659.0700000003</v>
      </c>
      <c r="F378" s="6">
        <v>6920127.9500000002</v>
      </c>
    </row>
    <row r="379" spans="1:6" x14ac:dyDescent="0.2">
      <c r="A379" s="4" t="s">
        <v>101</v>
      </c>
      <c r="B379" s="5">
        <v>2018</v>
      </c>
      <c r="C379" s="5">
        <v>12</v>
      </c>
      <c r="D379" s="6">
        <v>2188974.7000000002</v>
      </c>
      <c r="E379" s="6">
        <v>278393.34000000003</v>
      </c>
      <c r="F379" s="6">
        <v>2467368.04</v>
      </c>
    </row>
    <row r="380" spans="1:6" x14ac:dyDescent="0.2">
      <c r="A380" s="8"/>
      <c r="B380" s="5">
        <v>2019</v>
      </c>
      <c r="C380" s="5">
        <v>12</v>
      </c>
      <c r="D380" s="6">
        <v>4272302.0800000001</v>
      </c>
      <c r="E380" s="6">
        <v>505687.43</v>
      </c>
      <c r="F380" s="6">
        <v>4777989.51</v>
      </c>
    </row>
    <row r="381" spans="1:6" x14ac:dyDescent="0.2">
      <c r="A381" s="8"/>
      <c r="B381" s="5">
        <v>2020</v>
      </c>
      <c r="C381" s="5">
        <v>12</v>
      </c>
      <c r="D381" s="6">
        <v>6632417.9699999997</v>
      </c>
      <c r="E381" s="6">
        <v>502200.49</v>
      </c>
      <c r="F381" s="6">
        <v>7134618.46</v>
      </c>
    </row>
    <row r="382" spans="1:6" x14ac:dyDescent="0.2">
      <c r="A382" s="8"/>
      <c r="B382" s="5">
        <v>2021</v>
      </c>
      <c r="C382" s="5">
        <v>9</v>
      </c>
      <c r="D382" s="6">
        <v>6760801.3499999996</v>
      </c>
      <c r="E382" s="6">
        <v>490963.67</v>
      </c>
      <c r="F382" s="6">
        <v>7251765.0199999996</v>
      </c>
    </row>
    <row r="383" spans="1:6" x14ac:dyDescent="0.2">
      <c r="A383" s="4" t="s">
        <v>102</v>
      </c>
      <c r="B383" s="5">
        <v>2017</v>
      </c>
      <c r="C383" s="5">
        <v>12</v>
      </c>
      <c r="D383" s="6">
        <v>2256733.98</v>
      </c>
      <c r="E383" s="6">
        <v>758915.84</v>
      </c>
      <c r="F383" s="6">
        <v>3015649.82</v>
      </c>
    </row>
    <row r="384" spans="1:6" x14ac:dyDescent="0.2">
      <c r="A384" s="8"/>
      <c r="B384" s="5">
        <v>2018</v>
      </c>
      <c r="C384" s="5">
        <v>12</v>
      </c>
      <c r="D384" s="6">
        <v>5839498.54</v>
      </c>
      <c r="E384" s="6">
        <v>1312306.32</v>
      </c>
      <c r="F384" s="6">
        <v>7151804.8600000003</v>
      </c>
    </row>
    <row r="385" spans="1:6" x14ac:dyDescent="0.2">
      <c r="A385" s="8"/>
      <c r="B385" s="5">
        <v>2019</v>
      </c>
      <c r="C385" s="5">
        <v>12</v>
      </c>
      <c r="D385" s="6">
        <v>5556386.6900000004</v>
      </c>
      <c r="E385" s="6">
        <v>1194838.33</v>
      </c>
      <c r="F385" s="6">
        <v>6751225.0200000005</v>
      </c>
    </row>
    <row r="386" spans="1:6" x14ac:dyDescent="0.2">
      <c r="A386" s="8"/>
      <c r="B386" s="5">
        <v>2020</v>
      </c>
      <c r="C386" s="5">
        <v>12</v>
      </c>
      <c r="D386" s="6">
        <v>6618540.8799999999</v>
      </c>
      <c r="E386" s="6">
        <v>1469979.72</v>
      </c>
      <c r="F386" s="6">
        <v>8088520.5999999996</v>
      </c>
    </row>
    <row r="387" spans="1:6" x14ac:dyDescent="0.2">
      <c r="A387" s="4" t="s">
        <v>103</v>
      </c>
      <c r="B387" s="5">
        <v>2017</v>
      </c>
      <c r="C387" s="5">
        <v>12</v>
      </c>
      <c r="D387" s="6">
        <v>-5128447.3499999996</v>
      </c>
      <c r="E387" s="6">
        <v>18352986.219999999</v>
      </c>
      <c r="F387" s="6">
        <v>13224538.869999999</v>
      </c>
    </row>
    <row r="388" spans="1:6" x14ac:dyDescent="0.2">
      <c r="A388" s="8"/>
      <c r="B388" s="5">
        <v>2018</v>
      </c>
      <c r="C388" s="5">
        <v>12</v>
      </c>
      <c r="D388" s="6">
        <v>-5103689.99</v>
      </c>
      <c r="E388" s="6">
        <v>18545034.43</v>
      </c>
      <c r="F388" s="6">
        <v>13441344.439999999</v>
      </c>
    </row>
    <row r="389" spans="1:6" x14ac:dyDescent="0.2">
      <c r="A389" s="8"/>
      <c r="B389" s="5">
        <v>2019</v>
      </c>
      <c r="C389" s="5">
        <v>12</v>
      </c>
      <c r="D389" s="6">
        <v>574682.11</v>
      </c>
      <c r="E389" s="6">
        <v>18999144.030000001</v>
      </c>
      <c r="F389" s="6">
        <v>19573826.140000001</v>
      </c>
    </row>
    <row r="390" spans="1:6" x14ac:dyDescent="0.2">
      <c r="A390" s="8"/>
      <c r="B390" s="5">
        <v>2020</v>
      </c>
      <c r="C390" s="5">
        <v>1</v>
      </c>
      <c r="D390" s="6">
        <v>480932.47</v>
      </c>
      <c r="E390" s="6">
        <v>19106685.91</v>
      </c>
      <c r="F390" s="6">
        <v>19587618.379999999</v>
      </c>
    </row>
    <row r="391" spans="1:6" x14ac:dyDescent="0.2">
      <c r="A391" s="4" t="s">
        <v>104</v>
      </c>
      <c r="B391" s="5">
        <v>2017</v>
      </c>
      <c r="C391" s="5">
        <v>12</v>
      </c>
      <c r="D391" s="6">
        <v>12207388.76</v>
      </c>
      <c r="E391" s="6">
        <v>4151651.45</v>
      </c>
      <c r="F391" s="6">
        <v>16359040.210000001</v>
      </c>
    </row>
    <row r="392" spans="1:6" x14ac:dyDescent="0.2">
      <c r="A392" s="8"/>
      <c r="B392" s="5">
        <v>2018</v>
      </c>
      <c r="C392" s="5">
        <v>12</v>
      </c>
      <c r="D392" s="6">
        <v>13438766.07</v>
      </c>
      <c r="E392" s="6">
        <v>4302603.84</v>
      </c>
      <c r="F392" s="6">
        <v>17741369.91</v>
      </c>
    </row>
    <row r="393" spans="1:6" x14ac:dyDescent="0.2">
      <c r="A393" s="8"/>
      <c r="B393" s="5">
        <v>2019</v>
      </c>
      <c r="C393" s="5">
        <v>12</v>
      </c>
      <c r="D393" s="6">
        <v>13712782.470000001</v>
      </c>
      <c r="E393" s="6">
        <v>4274293.63</v>
      </c>
      <c r="F393" s="6">
        <v>17987076.100000001</v>
      </c>
    </row>
    <row r="394" spans="1:6" x14ac:dyDescent="0.2">
      <c r="A394" s="8"/>
      <c r="B394" s="5">
        <v>2020</v>
      </c>
      <c r="C394" s="5">
        <v>12</v>
      </c>
      <c r="D394" s="6">
        <v>14806490.529999999</v>
      </c>
      <c r="E394" s="6">
        <v>4074066.31</v>
      </c>
      <c r="F394" s="6">
        <v>18880556.84</v>
      </c>
    </row>
    <row r="395" spans="1:6" x14ac:dyDescent="0.2">
      <c r="A395" s="5" t="s">
        <v>105</v>
      </c>
      <c r="B395" s="5">
        <v>2021</v>
      </c>
      <c r="C395" s="5">
        <v>10</v>
      </c>
      <c r="D395" s="6">
        <v>2817883.69</v>
      </c>
      <c r="E395" s="6">
        <v>542827.73</v>
      </c>
      <c r="F395" s="6">
        <v>3360711.42</v>
      </c>
    </row>
    <row r="396" spans="1:6" x14ac:dyDescent="0.2">
      <c r="A396" s="4" t="s">
        <v>106</v>
      </c>
      <c r="B396" s="5">
        <v>2017</v>
      </c>
      <c r="C396" s="5">
        <v>12</v>
      </c>
      <c r="D396" s="6">
        <v>7283285.1600000001</v>
      </c>
      <c r="E396" s="6">
        <v>1071299.04</v>
      </c>
      <c r="F396" s="6">
        <v>8354584.2000000002</v>
      </c>
    </row>
    <row r="397" spans="1:6" x14ac:dyDescent="0.2">
      <c r="A397" s="8"/>
      <c r="B397" s="5">
        <v>2018</v>
      </c>
      <c r="C397" s="5">
        <v>12</v>
      </c>
      <c r="D397" s="6">
        <v>7273613.4699999997</v>
      </c>
      <c r="E397" s="6">
        <v>1109685.99</v>
      </c>
      <c r="F397" s="6">
        <v>8383299.46</v>
      </c>
    </row>
    <row r="398" spans="1:6" x14ac:dyDescent="0.2">
      <c r="A398" s="8"/>
      <c r="B398" s="5">
        <v>2019</v>
      </c>
      <c r="C398" s="5">
        <v>6</v>
      </c>
      <c r="D398" s="6">
        <v>7251209.9500000002</v>
      </c>
      <c r="E398" s="6">
        <v>1106173.71</v>
      </c>
      <c r="F398" s="6">
        <v>8357383.6600000001</v>
      </c>
    </row>
    <row r="399" spans="1:6" x14ac:dyDescent="0.2">
      <c r="A399" s="8"/>
      <c r="B399" s="5">
        <v>2020</v>
      </c>
      <c r="C399" s="5">
        <v>12</v>
      </c>
      <c r="D399" s="6">
        <v>7266924.4299999997</v>
      </c>
      <c r="E399" s="6">
        <v>1108462.68</v>
      </c>
      <c r="F399" s="6">
        <v>8375387.1099999994</v>
      </c>
    </row>
    <row r="400" spans="1:6" x14ac:dyDescent="0.2">
      <c r="A400" s="8"/>
      <c r="B400" s="5">
        <v>2021</v>
      </c>
      <c r="C400" s="5">
        <v>6</v>
      </c>
      <c r="D400" s="6">
        <v>7509605.9299999997</v>
      </c>
      <c r="E400" s="6">
        <v>1145394.07</v>
      </c>
      <c r="F400" s="6">
        <v>8655000</v>
      </c>
    </row>
    <row r="401" spans="1:6" x14ac:dyDescent="0.2">
      <c r="A401" s="4" t="s">
        <v>107</v>
      </c>
      <c r="B401" s="5">
        <v>2017</v>
      </c>
      <c r="C401" s="5">
        <v>12</v>
      </c>
      <c r="D401" s="6">
        <v>15862954.16</v>
      </c>
      <c r="E401" s="6">
        <v>2468259.31</v>
      </c>
      <c r="F401" s="6">
        <v>18331213.469999999</v>
      </c>
    </row>
    <row r="402" spans="1:6" x14ac:dyDescent="0.2">
      <c r="A402" s="8"/>
      <c r="B402" s="5">
        <v>2018</v>
      </c>
      <c r="C402" s="5">
        <v>12</v>
      </c>
      <c r="D402" s="6">
        <v>16129294.52</v>
      </c>
      <c r="E402" s="6">
        <v>2509866.2599999998</v>
      </c>
      <c r="F402" s="6">
        <v>18639160.780000001</v>
      </c>
    </row>
    <row r="403" spans="1:6" x14ac:dyDescent="0.2">
      <c r="A403" s="8"/>
      <c r="B403" s="5">
        <v>2019</v>
      </c>
      <c r="C403" s="5">
        <v>12</v>
      </c>
      <c r="D403" s="6">
        <v>19098005.190000001</v>
      </c>
      <c r="E403" s="6">
        <v>2294608.39</v>
      </c>
      <c r="F403" s="6">
        <v>21392613.580000002</v>
      </c>
    </row>
    <row r="404" spans="1:6" x14ac:dyDescent="0.2">
      <c r="A404" s="8"/>
      <c r="B404" s="5">
        <v>2020</v>
      </c>
      <c r="C404" s="5">
        <v>12</v>
      </c>
      <c r="D404" s="6">
        <v>18879160.420000002</v>
      </c>
      <c r="E404" s="6">
        <v>2294839.58</v>
      </c>
      <c r="F404" s="6">
        <v>21174000</v>
      </c>
    </row>
    <row r="405" spans="1:6" x14ac:dyDescent="0.2">
      <c r="A405" s="8"/>
      <c r="B405" s="5">
        <v>2021</v>
      </c>
      <c r="C405" s="5">
        <v>9</v>
      </c>
      <c r="D405" s="6">
        <v>18879160.420000002</v>
      </c>
      <c r="E405" s="6">
        <v>2294839.58</v>
      </c>
      <c r="F405" s="6">
        <v>21174000</v>
      </c>
    </row>
    <row r="406" spans="1:6" x14ac:dyDescent="0.2">
      <c r="A406" s="4" t="s">
        <v>108</v>
      </c>
      <c r="B406" s="5">
        <v>2017</v>
      </c>
      <c r="C406" s="5">
        <v>12</v>
      </c>
      <c r="D406" s="6">
        <v>8410305.9000000004</v>
      </c>
      <c r="E406" s="6">
        <v>499271.31</v>
      </c>
      <c r="F406" s="6">
        <v>8909577.2100000009</v>
      </c>
    </row>
    <row r="407" spans="1:6" x14ac:dyDescent="0.2">
      <c r="A407" s="8"/>
      <c r="B407" s="5">
        <v>2018</v>
      </c>
      <c r="C407" s="5">
        <v>12</v>
      </c>
      <c r="D407" s="6">
        <v>8867912.3900000006</v>
      </c>
      <c r="E407" s="6">
        <v>519154.66</v>
      </c>
      <c r="F407" s="6">
        <v>9387067.0500000007</v>
      </c>
    </row>
    <row r="408" spans="1:6" x14ac:dyDescent="0.2">
      <c r="A408" s="8"/>
      <c r="B408" s="5">
        <v>2019</v>
      </c>
      <c r="C408" s="5">
        <v>3</v>
      </c>
      <c r="D408" s="6">
        <v>8867899.3399999999</v>
      </c>
      <c r="E408" s="6">
        <v>519167.71</v>
      </c>
      <c r="F408" s="6">
        <v>9387067.0500000007</v>
      </c>
    </row>
    <row r="409" spans="1:6" x14ac:dyDescent="0.2">
      <c r="A409" s="8"/>
      <c r="B409" s="5">
        <v>2021</v>
      </c>
      <c r="C409" s="5">
        <v>9</v>
      </c>
      <c r="D409" s="6">
        <v>8974580.3000000007</v>
      </c>
      <c r="E409" s="6">
        <v>519410.15</v>
      </c>
      <c r="F409" s="6">
        <v>9493990.4500000011</v>
      </c>
    </row>
    <row r="410" spans="1:6" x14ac:dyDescent="0.2">
      <c r="A410" s="4" t="s">
        <v>109</v>
      </c>
      <c r="B410" s="5">
        <v>2018</v>
      </c>
      <c r="C410" s="5">
        <v>12</v>
      </c>
      <c r="D410" s="6">
        <v>34520.300000000003</v>
      </c>
      <c r="E410" s="6">
        <v>9164.68</v>
      </c>
      <c r="F410" s="6">
        <v>43684.98</v>
      </c>
    </row>
    <row r="411" spans="1:6" x14ac:dyDescent="0.2">
      <c r="A411" s="8"/>
      <c r="B411" s="5">
        <v>2019</v>
      </c>
      <c r="C411" s="5">
        <v>12</v>
      </c>
      <c r="D411" s="6">
        <v>50784.34</v>
      </c>
      <c r="E411" s="6">
        <v>94458.880000000005</v>
      </c>
      <c r="F411" s="6">
        <v>145243.22</v>
      </c>
    </row>
    <row r="412" spans="1:6" x14ac:dyDescent="0.2">
      <c r="A412" s="8"/>
      <c r="B412" s="5">
        <v>2020</v>
      </c>
      <c r="C412" s="5">
        <v>12</v>
      </c>
      <c r="D412" s="6">
        <v>190502.44</v>
      </c>
      <c r="E412" s="6">
        <v>284601.03999999998</v>
      </c>
      <c r="F412" s="6">
        <v>475103.48</v>
      </c>
    </row>
    <row r="413" spans="1:6" x14ac:dyDescent="0.2">
      <c r="A413" s="8"/>
      <c r="B413" s="4">
        <v>2021</v>
      </c>
      <c r="C413" s="5">
        <v>10</v>
      </c>
      <c r="D413" s="6">
        <v>2024209.75</v>
      </c>
      <c r="E413" s="6">
        <v>290115.57</v>
      </c>
      <c r="F413" s="6">
        <v>2314325.3199999998</v>
      </c>
    </row>
    <row r="414" spans="1:6" x14ac:dyDescent="0.2">
      <c r="A414" s="5" t="s">
        <v>110</v>
      </c>
      <c r="B414" s="3">
        <v>2021</v>
      </c>
      <c r="C414" s="5">
        <v>10</v>
      </c>
      <c r="D414" s="6">
        <v>7278395.46</v>
      </c>
      <c r="E414" s="6">
        <v>1219266.76</v>
      </c>
      <c r="F414" s="6">
        <v>8497662.2200000007</v>
      </c>
    </row>
    <row r="415" spans="1:6" x14ac:dyDescent="0.2">
      <c r="A415" s="4" t="s">
        <v>111</v>
      </c>
      <c r="B415" s="5">
        <v>2019</v>
      </c>
      <c r="C415" s="5">
        <v>12</v>
      </c>
      <c r="D415" s="6">
        <v>742320.28</v>
      </c>
      <c r="E415" s="6">
        <v>74232.03</v>
      </c>
      <c r="F415" s="6">
        <v>816552.31</v>
      </c>
    </row>
    <row r="416" spans="1:6" x14ac:dyDescent="0.2">
      <c r="A416" s="8"/>
      <c r="B416" s="5">
        <v>2020</v>
      </c>
      <c r="C416" s="5">
        <v>12</v>
      </c>
      <c r="D416" s="6">
        <v>762221.28</v>
      </c>
      <c r="E416" s="6">
        <v>351107.24</v>
      </c>
      <c r="F416" s="6">
        <v>1113328.52</v>
      </c>
    </row>
    <row r="417" spans="1:6" x14ac:dyDescent="0.2">
      <c r="A417" s="8"/>
      <c r="B417" s="5">
        <v>2021</v>
      </c>
      <c r="C417" s="5">
        <v>10</v>
      </c>
      <c r="D417" s="6">
        <v>1163965.8</v>
      </c>
      <c r="E417" s="6">
        <v>143995.76</v>
      </c>
      <c r="F417" s="6">
        <v>1307961.56</v>
      </c>
    </row>
    <row r="418" spans="1:6" x14ac:dyDescent="0.2">
      <c r="A418" s="4" t="s">
        <v>112</v>
      </c>
      <c r="B418" s="5">
        <v>2018</v>
      </c>
      <c r="C418" s="5">
        <v>12</v>
      </c>
      <c r="D418" s="6">
        <v>56057.78</v>
      </c>
      <c r="E418" s="6">
        <v>12253.86</v>
      </c>
      <c r="F418" s="6">
        <v>68311.64</v>
      </c>
    </row>
    <row r="419" spans="1:6" x14ac:dyDescent="0.2">
      <c r="A419" s="8"/>
      <c r="B419" s="5">
        <v>2019</v>
      </c>
      <c r="C419" s="5">
        <v>12</v>
      </c>
      <c r="D419" s="6">
        <v>9753904.8699999992</v>
      </c>
      <c r="E419" s="6">
        <v>461257.75</v>
      </c>
      <c r="F419" s="6">
        <v>10215162.619999999</v>
      </c>
    </row>
    <row r="420" spans="1:6" x14ac:dyDescent="0.2">
      <c r="A420" s="8"/>
      <c r="B420" s="5">
        <v>2020</v>
      </c>
      <c r="C420" s="5">
        <v>12</v>
      </c>
      <c r="D420" s="6">
        <v>2032938.04</v>
      </c>
      <c r="E420" s="6">
        <v>15653202.310000001</v>
      </c>
      <c r="F420" s="6">
        <v>17686140.350000001</v>
      </c>
    </row>
    <row r="421" spans="1:6" x14ac:dyDescent="0.2">
      <c r="A421" s="8"/>
      <c r="B421" s="5">
        <v>2021</v>
      </c>
      <c r="C421" s="5">
        <v>10</v>
      </c>
      <c r="D421" s="6">
        <v>2588045.37</v>
      </c>
      <c r="E421" s="6">
        <v>19501913.460000001</v>
      </c>
      <c r="F421" s="6">
        <v>22089958.830000002</v>
      </c>
    </row>
    <row r="422" spans="1:6" x14ac:dyDescent="0.2">
      <c r="A422" s="4" t="s">
        <v>113</v>
      </c>
      <c r="B422" s="5">
        <v>2018</v>
      </c>
      <c r="C422" s="5">
        <v>12</v>
      </c>
      <c r="D422" s="6">
        <v>424649.18</v>
      </c>
      <c r="E422" s="6">
        <v>2562214.5</v>
      </c>
      <c r="F422" s="6">
        <v>2986863.68</v>
      </c>
    </row>
    <row r="423" spans="1:6" x14ac:dyDescent="0.2">
      <c r="A423" s="8"/>
      <c r="B423" s="5">
        <v>2019</v>
      </c>
      <c r="C423" s="5">
        <v>12</v>
      </c>
      <c r="D423" s="6">
        <v>12726217.09</v>
      </c>
      <c r="E423" s="6">
        <v>3259794.84</v>
      </c>
      <c r="F423" s="6">
        <v>15986011.93</v>
      </c>
    </row>
    <row r="424" spans="1:6" x14ac:dyDescent="0.2">
      <c r="A424" s="8"/>
      <c r="B424" s="5">
        <v>2020</v>
      </c>
      <c r="C424" s="5">
        <v>12</v>
      </c>
      <c r="D424" s="6">
        <v>18930904.969999999</v>
      </c>
      <c r="E424" s="6">
        <v>4669748.9800000004</v>
      </c>
      <c r="F424" s="6">
        <v>23600653.949999999</v>
      </c>
    </row>
    <row r="425" spans="1:6" x14ac:dyDescent="0.2">
      <c r="A425" s="8"/>
      <c r="B425" s="5">
        <v>2021</v>
      </c>
      <c r="C425" s="5">
        <v>10</v>
      </c>
      <c r="D425" s="6">
        <v>21443706.899999999</v>
      </c>
      <c r="E425" s="6">
        <v>5073726.88</v>
      </c>
      <c r="F425" s="6">
        <v>26517433.779999997</v>
      </c>
    </row>
    <row r="426" spans="1:6" x14ac:dyDescent="0.2">
      <c r="A426" s="4" t="s">
        <v>114</v>
      </c>
      <c r="B426" s="5">
        <v>2020</v>
      </c>
      <c r="C426" s="5">
        <v>12</v>
      </c>
      <c r="D426" s="6">
        <v>4195037.3</v>
      </c>
      <c r="E426" s="6">
        <v>1185960.21</v>
      </c>
      <c r="F426" s="6">
        <v>5380997.5099999998</v>
      </c>
    </row>
    <row r="427" spans="1:6" x14ac:dyDescent="0.2">
      <c r="A427" s="8"/>
      <c r="B427" s="5">
        <v>2021</v>
      </c>
      <c r="C427" s="5">
        <v>10</v>
      </c>
      <c r="D427" s="6">
        <v>6847654.8700000001</v>
      </c>
      <c r="E427" s="6">
        <v>1596377.08</v>
      </c>
      <c r="F427" s="6">
        <v>8444031.9499999993</v>
      </c>
    </row>
    <row r="428" spans="1:6" x14ac:dyDescent="0.2">
      <c r="A428" s="4" t="s">
        <v>115</v>
      </c>
      <c r="B428" s="5">
        <v>2017</v>
      </c>
      <c r="C428" s="5">
        <v>12</v>
      </c>
      <c r="D428" s="6">
        <v>-2789058.88</v>
      </c>
      <c r="E428" s="6">
        <v>36862848.030000001</v>
      </c>
      <c r="F428" s="6">
        <v>34073789.149999999</v>
      </c>
    </row>
    <row r="429" spans="1:6" x14ac:dyDescent="0.2">
      <c r="A429" s="8"/>
      <c r="B429" s="5">
        <v>2018</v>
      </c>
      <c r="C429" s="5">
        <v>12</v>
      </c>
      <c r="D429" s="6">
        <v>-2294884.09</v>
      </c>
      <c r="E429" s="6">
        <v>36811185.299999997</v>
      </c>
      <c r="F429" s="6">
        <v>34516301.209999993</v>
      </c>
    </row>
    <row r="430" spans="1:6" x14ac:dyDescent="0.2">
      <c r="A430" s="8"/>
      <c r="B430" s="5">
        <v>2019</v>
      </c>
      <c r="C430" s="5">
        <v>6</v>
      </c>
      <c r="D430" s="6">
        <v>-2286183.4500000002</v>
      </c>
      <c r="E430" s="6">
        <v>36811222.520000003</v>
      </c>
      <c r="F430" s="6">
        <v>34525039.07</v>
      </c>
    </row>
    <row r="431" spans="1:6" x14ac:dyDescent="0.2">
      <c r="A431" s="8"/>
      <c r="B431" s="5">
        <v>2021</v>
      </c>
      <c r="C431" s="5">
        <v>9</v>
      </c>
      <c r="D431" s="6">
        <v>-2232180.11</v>
      </c>
      <c r="E431" s="6">
        <v>36811222.520000003</v>
      </c>
      <c r="F431" s="6">
        <v>34579042.410000004</v>
      </c>
    </row>
    <row r="432" spans="1:6" x14ac:dyDescent="0.2">
      <c r="A432" s="4" t="s">
        <v>116</v>
      </c>
      <c r="B432" s="5">
        <v>2019</v>
      </c>
      <c r="C432" s="5">
        <v>12</v>
      </c>
      <c r="D432" s="6">
        <v>14652654.199999999</v>
      </c>
      <c r="E432" s="6">
        <v>333333.46999999997</v>
      </c>
      <c r="F432" s="6">
        <v>14985987.67</v>
      </c>
    </row>
    <row r="433" spans="1:6" x14ac:dyDescent="0.2">
      <c r="A433" s="8"/>
      <c r="B433" s="5">
        <v>2020</v>
      </c>
      <c r="C433" s="5">
        <v>12</v>
      </c>
      <c r="D433" s="6">
        <v>15856177.91</v>
      </c>
      <c r="E433" s="6">
        <v>352489.4</v>
      </c>
      <c r="F433" s="6">
        <v>16208667.310000001</v>
      </c>
    </row>
    <row r="434" spans="1:6" x14ac:dyDescent="0.2">
      <c r="A434" s="8"/>
      <c r="B434" s="5">
        <v>2021</v>
      </c>
      <c r="C434" s="5">
        <v>10</v>
      </c>
      <c r="D434" s="6">
        <v>15569933.75</v>
      </c>
      <c r="E434" s="6">
        <v>377456.07</v>
      </c>
      <c r="F434" s="6">
        <v>15947389.82</v>
      </c>
    </row>
    <row r="435" spans="1:6" x14ac:dyDescent="0.2">
      <c r="A435" s="4" t="s">
        <v>117</v>
      </c>
      <c r="B435" s="5">
        <v>2020</v>
      </c>
      <c r="C435" s="5">
        <v>12</v>
      </c>
      <c r="D435" s="6">
        <v>1190664.32</v>
      </c>
      <c r="E435" s="6">
        <v>30406.75</v>
      </c>
      <c r="F435" s="6">
        <v>1221071.07</v>
      </c>
    </row>
    <row r="436" spans="1:6" x14ac:dyDescent="0.2">
      <c r="A436" s="8"/>
      <c r="B436" s="4">
        <v>2021</v>
      </c>
      <c r="C436" s="5">
        <v>10</v>
      </c>
      <c r="D436" s="6">
        <v>3090970.02</v>
      </c>
      <c r="E436" s="6">
        <v>144160.44</v>
      </c>
      <c r="F436" s="6">
        <v>3235130.46</v>
      </c>
    </row>
    <row r="437" spans="1:6" x14ac:dyDescent="0.2">
      <c r="A437" s="5" t="s">
        <v>118</v>
      </c>
      <c r="B437" s="3">
        <v>2021</v>
      </c>
      <c r="C437" s="5">
        <v>10</v>
      </c>
      <c r="D437" s="6">
        <v>20103529.68</v>
      </c>
      <c r="E437" s="6">
        <v>2570187.15</v>
      </c>
      <c r="F437" s="6">
        <v>22673716.829999998</v>
      </c>
    </row>
    <row r="438" spans="1:6" x14ac:dyDescent="0.2">
      <c r="A438" s="4" t="s">
        <v>119</v>
      </c>
      <c r="B438" s="5">
        <v>2017</v>
      </c>
      <c r="C438" s="5">
        <v>12</v>
      </c>
      <c r="D438" s="6">
        <v>10272740.58</v>
      </c>
      <c r="E438" s="6">
        <v>505281.4</v>
      </c>
      <c r="F438" s="6">
        <v>10778021.98</v>
      </c>
    </row>
    <row r="439" spans="1:6" x14ac:dyDescent="0.2">
      <c r="A439" s="8"/>
      <c r="B439" s="5">
        <v>2018</v>
      </c>
      <c r="C439" s="5">
        <v>12</v>
      </c>
      <c r="D439" s="6">
        <v>8088797.3799999999</v>
      </c>
      <c r="E439" s="6">
        <v>2729791.49</v>
      </c>
      <c r="F439" s="6">
        <v>10818588.870000001</v>
      </c>
    </row>
    <row r="440" spans="1:6" x14ac:dyDescent="0.2">
      <c r="A440" s="8"/>
      <c r="B440" s="5">
        <v>2019</v>
      </c>
      <c r="C440" s="5">
        <v>12</v>
      </c>
      <c r="D440" s="6">
        <v>9165964.9800000004</v>
      </c>
      <c r="E440" s="6">
        <v>2668984.4500000002</v>
      </c>
      <c r="F440" s="6">
        <v>11834949.43</v>
      </c>
    </row>
    <row r="441" spans="1:6" x14ac:dyDescent="0.2">
      <c r="A441" s="8"/>
      <c r="B441" s="5">
        <v>2020</v>
      </c>
      <c r="C441" s="5">
        <v>12</v>
      </c>
      <c r="D441" s="6">
        <v>9556777.5700000003</v>
      </c>
      <c r="E441" s="6">
        <v>2770228.77</v>
      </c>
      <c r="F441" s="6">
        <v>12327006.34</v>
      </c>
    </row>
    <row r="442" spans="1:6" x14ac:dyDescent="0.2">
      <c r="A442" s="8"/>
      <c r="B442" s="5">
        <v>2021</v>
      </c>
      <c r="C442" s="5">
        <v>9</v>
      </c>
      <c r="D442" s="6">
        <v>9857497.6999999993</v>
      </c>
      <c r="E442" s="6">
        <v>2618677.2400000002</v>
      </c>
      <c r="F442" s="6">
        <v>12476174.939999999</v>
      </c>
    </row>
    <row r="443" spans="1:6" x14ac:dyDescent="0.2">
      <c r="A443" s="4" t="s">
        <v>120</v>
      </c>
      <c r="B443" s="5">
        <v>2017</v>
      </c>
      <c r="C443" s="5">
        <v>12</v>
      </c>
      <c r="D443" s="6">
        <v>2219251.64</v>
      </c>
      <c r="E443" s="6">
        <v>1358481.57</v>
      </c>
      <c r="F443" s="6">
        <v>3577733.21</v>
      </c>
    </row>
    <row r="444" spans="1:6" x14ac:dyDescent="0.2">
      <c r="A444" s="8"/>
      <c r="B444" s="5">
        <v>2018</v>
      </c>
      <c r="C444" s="5">
        <v>12</v>
      </c>
      <c r="D444" s="6">
        <v>1594238.13</v>
      </c>
      <c r="E444" s="6">
        <v>2423854.5</v>
      </c>
      <c r="F444" s="6">
        <v>4018092.63</v>
      </c>
    </row>
    <row r="445" spans="1:6" x14ac:dyDescent="0.2">
      <c r="A445" s="8"/>
      <c r="B445" s="5">
        <v>2019</v>
      </c>
      <c r="C445" s="5">
        <v>12</v>
      </c>
      <c r="D445" s="6">
        <v>1617842.22</v>
      </c>
      <c r="E445" s="6">
        <v>2512466.7599999998</v>
      </c>
      <c r="F445" s="6">
        <v>4130308.9799999995</v>
      </c>
    </row>
    <row r="446" spans="1:6" x14ac:dyDescent="0.2">
      <c r="A446" s="8"/>
      <c r="B446" s="5">
        <v>2021</v>
      </c>
      <c r="C446" s="5">
        <v>9</v>
      </c>
      <c r="D446" s="6">
        <v>1775991.19</v>
      </c>
      <c r="E446" s="6">
        <v>2589321.7200000002</v>
      </c>
      <c r="F446" s="6">
        <v>4365312.91</v>
      </c>
    </row>
    <row r="447" spans="1:6" x14ac:dyDescent="0.2">
      <c r="A447" s="4" t="s">
        <v>121</v>
      </c>
      <c r="B447" s="5">
        <v>2017</v>
      </c>
      <c r="C447" s="5">
        <v>12</v>
      </c>
      <c r="D447" s="6">
        <v>762735.32</v>
      </c>
      <c r="E447" s="6">
        <v>218662.31</v>
      </c>
      <c r="F447" s="6">
        <v>981397.62999999989</v>
      </c>
    </row>
    <row r="448" spans="1:6" x14ac:dyDescent="0.2">
      <c r="A448" s="8"/>
      <c r="B448" s="5">
        <v>2018</v>
      </c>
      <c r="C448" s="5">
        <v>12</v>
      </c>
      <c r="D448" s="6">
        <v>5507116.9699999997</v>
      </c>
      <c r="E448" s="6">
        <v>1195257.05</v>
      </c>
      <c r="F448" s="6">
        <v>6702374.0199999996</v>
      </c>
    </row>
    <row r="449" spans="1:6" x14ac:dyDescent="0.2">
      <c r="A449" s="8"/>
      <c r="B449" s="5">
        <v>2019</v>
      </c>
      <c r="C449" s="5">
        <v>12</v>
      </c>
      <c r="D449" s="6">
        <v>7333755.9699999997</v>
      </c>
      <c r="E449" s="6">
        <v>866526.48</v>
      </c>
      <c r="F449" s="6">
        <v>8200282.4499999993</v>
      </c>
    </row>
    <row r="450" spans="1:6" x14ac:dyDescent="0.2">
      <c r="A450" s="8"/>
      <c r="B450" s="5">
        <v>2020</v>
      </c>
      <c r="C450" s="5">
        <v>12</v>
      </c>
      <c r="D450" s="6">
        <v>8724512.2200000007</v>
      </c>
      <c r="E450" s="6">
        <v>955225.72</v>
      </c>
      <c r="F450" s="6">
        <v>9679737.9400000013</v>
      </c>
    </row>
    <row r="451" spans="1:6" x14ac:dyDescent="0.2">
      <c r="A451" s="8"/>
      <c r="B451" s="5">
        <v>2021</v>
      </c>
      <c r="C451" s="5">
        <v>10</v>
      </c>
      <c r="D451" s="6">
        <v>9291508.6099999994</v>
      </c>
      <c r="E451" s="6">
        <v>1052694.8500000001</v>
      </c>
      <c r="F451" s="6">
        <v>10344203.459999999</v>
      </c>
    </row>
    <row r="452" spans="1:6" x14ac:dyDescent="0.2">
      <c r="A452" s="4" t="s">
        <v>122</v>
      </c>
      <c r="B452" s="5">
        <v>2017</v>
      </c>
      <c r="C452" s="5">
        <v>12</v>
      </c>
      <c r="D452" s="6">
        <v>4190117.97</v>
      </c>
      <c r="E452" s="6">
        <v>1186365.69</v>
      </c>
      <c r="F452" s="6">
        <v>5376483.6600000001</v>
      </c>
    </row>
    <row r="453" spans="1:6" x14ac:dyDescent="0.2">
      <c r="A453" s="8"/>
      <c r="B453" s="5">
        <v>2018</v>
      </c>
      <c r="C453" s="5">
        <v>12</v>
      </c>
      <c r="D453" s="6">
        <v>3929762.33</v>
      </c>
      <c r="E453" s="6">
        <v>1097947.8</v>
      </c>
      <c r="F453" s="6">
        <v>5027710.13</v>
      </c>
    </row>
    <row r="454" spans="1:6" x14ac:dyDescent="0.2">
      <c r="A454" s="8"/>
      <c r="B454" s="5">
        <v>2019</v>
      </c>
      <c r="C454" s="5">
        <v>12</v>
      </c>
      <c r="D454" s="6">
        <v>4227879.8899999997</v>
      </c>
      <c r="E454" s="6">
        <v>1184777.24</v>
      </c>
      <c r="F454" s="6">
        <v>5412657.1299999999</v>
      </c>
    </row>
    <row r="455" spans="1:6" x14ac:dyDescent="0.2">
      <c r="A455" s="8"/>
      <c r="B455" s="5">
        <v>2020</v>
      </c>
      <c r="C455" s="5">
        <v>12</v>
      </c>
      <c r="D455" s="6">
        <v>4344793.82</v>
      </c>
      <c r="E455" s="6">
        <v>1152076.71</v>
      </c>
      <c r="F455" s="6">
        <v>5496870.5300000003</v>
      </c>
    </row>
    <row r="456" spans="1:6" x14ac:dyDescent="0.2">
      <c r="A456" s="8"/>
      <c r="B456" s="5">
        <v>2021</v>
      </c>
      <c r="C456" s="5">
        <v>6</v>
      </c>
      <c r="D456" s="6">
        <v>4344437.37</v>
      </c>
      <c r="E456" s="6">
        <v>1152357.67</v>
      </c>
      <c r="F456" s="6">
        <v>5496795.04</v>
      </c>
    </row>
    <row r="457" spans="1:6" x14ac:dyDescent="0.2">
      <c r="A457" s="4" t="s">
        <v>123</v>
      </c>
      <c r="B457" s="5">
        <v>2017</v>
      </c>
      <c r="C457" s="5">
        <v>12</v>
      </c>
      <c r="D457" s="6">
        <v>1567876.22</v>
      </c>
      <c r="E457" s="6">
        <v>124214</v>
      </c>
      <c r="F457" s="6">
        <v>1692090.22</v>
      </c>
    </row>
    <row r="458" spans="1:6" x14ac:dyDescent="0.2">
      <c r="A458" s="8"/>
      <c r="B458" s="5">
        <v>2018</v>
      </c>
      <c r="C458" s="5">
        <v>12</v>
      </c>
      <c r="D458" s="6">
        <v>4834132.37</v>
      </c>
      <c r="E458" s="6">
        <v>370468.27</v>
      </c>
      <c r="F458" s="6">
        <v>5204600.6400000006</v>
      </c>
    </row>
    <row r="459" spans="1:6" x14ac:dyDescent="0.2">
      <c r="A459" s="8"/>
      <c r="B459" s="5">
        <v>2019</v>
      </c>
      <c r="C459" s="5">
        <v>12</v>
      </c>
      <c r="D459" s="6">
        <v>5619763.6699999999</v>
      </c>
      <c r="E459" s="6">
        <v>432982.86</v>
      </c>
      <c r="F459" s="6">
        <v>6052746.5300000003</v>
      </c>
    </row>
    <row r="460" spans="1:6" x14ac:dyDescent="0.2">
      <c r="A460" s="8"/>
      <c r="B460" s="5">
        <v>2020</v>
      </c>
      <c r="C460" s="5">
        <v>12</v>
      </c>
      <c r="D460" s="6">
        <v>6601033.9500000002</v>
      </c>
      <c r="E460" s="6">
        <v>519491.3</v>
      </c>
      <c r="F460" s="6">
        <v>7120525.25</v>
      </c>
    </row>
    <row r="461" spans="1:6" x14ac:dyDescent="0.2">
      <c r="A461" s="8"/>
      <c r="B461" s="5">
        <v>2021</v>
      </c>
      <c r="C461" s="5">
        <v>9</v>
      </c>
      <c r="D461" s="6">
        <v>6783230.0499999998</v>
      </c>
      <c r="E461" s="6">
        <v>515308.85</v>
      </c>
      <c r="F461" s="6">
        <v>7298538.8999999994</v>
      </c>
    </row>
    <row r="462" spans="1:6" x14ac:dyDescent="0.2">
      <c r="A462" s="4" t="s">
        <v>124</v>
      </c>
      <c r="B462" s="5">
        <v>2017</v>
      </c>
      <c r="C462" s="5">
        <v>12</v>
      </c>
      <c r="D462" s="6">
        <v>337009.67</v>
      </c>
      <c r="E462" s="6">
        <v>38255.15</v>
      </c>
      <c r="F462" s="6">
        <v>375264.82</v>
      </c>
    </row>
    <row r="463" spans="1:6" x14ac:dyDescent="0.2">
      <c r="A463" s="8"/>
      <c r="B463" s="5">
        <v>2018</v>
      </c>
      <c r="C463" s="5">
        <v>12</v>
      </c>
      <c r="D463" s="6">
        <v>1282613.6599999999</v>
      </c>
      <c r="E463" s="6">
        <v>130319.03999999999</v>
      </c>
      <c r="F463" s="6">
        <v>1412932.7</v>
      </c>
    </row>
    <row r="464" spans="1:6" x14ac:dyDescent="0.2">
      <c r="A464" s="8"/>
      <c r="B464" s="5">
        <v>2019</v>
      </c>
      <c r="C464" s="5">
        <v>12</v>
      </c>
      <c r="D464" s="6">
        <v>1345649.6</v>
      </c>
      <c r="E464" s="6">
        <v>136723.76</v>
      </c>
      <c r="F464" s="6">
        <v>1482373.36</v>
      </c>
    </row>
    <row r="465" spans="1:6" x14ac:dyDescent="0.2">
      <c r="A465" s="8"/>
      <c r="B465" s="5">
        <v>2020</v>
      </c>
      <c r="C465" s="5">
        <v>12</v>
      </c>
      <c r="D465" s="6">
        <v>1292753.1100000001</v>
      </c>
      <c r="E465" s="6">
        <v>194996.31</v>
      </c>
      <c r="F465" s="6">
        <v>1487749.4200000002</v>
      </c>
    </row>
    <row r="466" spans="1:6" x14ac:dyDescent="0.2">
      <c r="A466" s="8"/>
      <c r="B466" s="4">
        <v>2021</v>
      </c>
      <c r="C466" s="5">
        <v>10</v>
      </c>
      <c r="D466" s="6">
        <v>1485502.52</v>
      </c>
      <c r="E466" s="6">
        <v>227259.72</v>
      </c>
      <c r="F466" s="6">
        <v>1712762.24</v>
      </c>
    </row>
    <row r="467" spans="1:6" x14ac:dyDescent="0.2">
      <c r="A467" s="5" t="s">
        <v>125</v>
      </c>
      <c r="B467" s="3">
        <v>2021</v>
      </c>
      <c r="C467" s="5">
        <v>10</v>
      </c>
      <c r="D467" s="6">
        <v>44730.1</v>
      </c>
      <c r="E467" s="6">
        <v>8932.41</v>
      </c>
      <c r="F467" s="6">
        <v>53662.509999999995</v>
      </c>
    </row>
    <row r="468" spans="1:6" x14ac:dyDescent="0.2">
      <c r="A468" s="4" t="s">
        <v>126</v>
      </c>
      <c r="B468" s="5">
        <v>2017</v>
      </c>
      <c r="C468" s="5">
        <v>12</v>
      </c>
      <c r="D468" s="6">
        <v>12049062.15</v>
      </c>
      <c r="E468" s="6">
        <v>1359825.98</v>
      </c>
      <c r="F468" s="6">
        <v>13408888.130000001</v>
      </c>
    </row>
    <row r="469" spans="1:6" x14ac:dyDescent="0.2">
      <c r="A469" s="8"/>
      <c r="B469" s="5">
        <v>2018</v>
      </c>
      <c r="C469" s="5">
        <v>12</v>
      </c>
      <c r="D469" s="6">
        <v>14322394.73</v>
      </c>
      <c r="E469" s="6">
        <v>1670896.18</v>
      </c>
      <c r="F469" s="6">
        <v>15993290.91</v>
      </c>
    </row>
    <row r="470" spans="1:6" x14ac:dyDescent="0.2">
      <c r="A470" s="8"/>
      <c r="B470" s="5">
        <v>2019</v>
      </c>
      <c r="C470" s="5">
        <v>12</v>
      </c>
      <c r="D470" s="6">
        <v>21363280.66</v>
      </c>
      <c r="E470" s="6">
        <v>2501688.44</v>
      </c>
      <c r="F470" s="6">
        <v>23864969.100000001</v>
      </c>
    </row>
    <row r="471" spans="1:6" x14ac:dyDescent="0.2">
      <c r="A471" s="8"/>
      <c r="B471" s="5">
        <v>2020</v>
      </c>
      <c r="C471" s="5">
        <v>12</v>
      </c>
      <c r="D471" s="6">
        <v>21628054.57</v>
      </c>
      <c r="E471" s="6">
        <v>2566282.84</v>
      </c>
      <c r="F471" s="6">
        <v>24194337.41</v>
      </c>
    </row>
    <row r="472" spans="1:6" x14ac:dyDescent="0.2">
      <c r="A472" s="8"/>
      <c r="B472" s="5">
        <v>2021</v>
      </c>
      <c r="C472" s="5">
        <v>10</v>
      </c>
      <c r="D472" s="6">
        <v>21686922.149999999</v>
      </c>
      <c r="E472" s="6">
        <v>2572883.89</v>
      </c>
      <c r="F472" s="6">
        <v>24259806.039999999</v>
      </c>
    </row>
    <row r="473" spans="1:6" x14ac:dyDescent="0.2">
      <c r="A473" s="4" t="s">
        <v>127</v>
      </c>
      <c r="B473" s="5">
        <v>2017</v>
      </c>
      <c r="C473" s="5">
        <v>12</v>
      </c>
      <c r="D473" s="6">
        <v>-55579.839999999997</v>
      </c>
      <c r="E473" s="6">
        <v>55579.839999999997</v>
      </c>
      <c r="F473" s="6">
        <v>0</v>
      </c>
    </row>
    <row r="474" spans="1:6" x14ac:dyDescent="0.2">
      <c r="A474" s="8"/>
      <c r="B474" s="5">
        <v>2018</v>
      </c>
      <c r="C474" s="5">
        <v>12</v>
      </c>
      <c r="D474" s="6">
        <v>4503716.57</v>
      </c>
      <c r="E474" s="6">
        <v>463463.17</v>
      </c>
      <c r="F474" s="6">
        <v>4967179.74</v>
      </c>
    </row>
    <row r="475" spans="1:6" x14ac:dyDescent="0.2">
      <c r="A475" s="8"/>
      <c r="B475" s="5">
        <v>2019</v>
      </c>
      <c r="C475" s="5">
        <v>12</v>
      </c>
      <c r="D475" s="6">
        <v>9116916.9299999997</v>
      </c>
      <c r="E475" s="6">
        <v>186566.59</v>
      </c>
      <c r="F475" s="6">
        <v>9303483.5199999996</v>
      </c>
    </row>
    <row r="476" spans="1:6" x14ac:dyDescent="0.2">
      <c r="A476" s="8"/>
      <c r="B476" s="5">
        <v>2020</v>
      </c>
      <c r="C476" s="5">
        <v>12</v>
      </c>
      <c r="D476" s="6">
        <v>9763660.3399999999</v>
      </c>
      <c r="E476" s="6">
        <v>217799.16</v>
      </c>
      <c r="F476" s="6">
        <v>9981459.5</v>
      </c>
    </row>
    <row r="477" spans="1:6" x14ac:dyDescent="0.2">
      <c r="A477" s="8"/>
      <c r="B477" s="5">
        <v>2021</v>
      </c>
      <c r="C477" s="5">
        <v>10</v>
      </c>
      <c r="D477" s="6">
        <v>10488986.67</v>
      </c>
      <c r="E477" s="6">
        <v>251404.06</v>
      </c>
      <c r="F477" s="6">
        <v>10740390.73</v>
      </c>
    </row>
    <row r="478" spans="1:6" x14ac:dyDescent="0.2">
      <c r="A478" s="4" t="s">
        <v>128</v>
      </c>
      <c r="B478" s="5">
        <v>2017</v>
      </c>
      <c r="C478" s="5">
        <v>12</v>
      </c>
      <c r="D478" s="6">
        <v>1035831.21</v>
      </c>
      <c r="E478" s="6">
        <v>92393.03</v>
      </c>
      <c r="F478" s="6">
        <v>1128224.24</v>
      </c>
    </row>
    <row r="479" spans="1:6" x14ac:dyDescent="0.2">
      <c r="A479" s="8"/>
      <c r="B479" s="5">
        <v>2018</v>
      </c>
      <c r="C479" s="5">
        <v>12</v>
      </c>
      <c r="D479" s="6">
        <v>2006414.38</v>
      </c>
      <c r="E479" s="6">
        <v>179318.13</v>
      </c>
      <c r="F479" s="6">
        <v>2185732.5099999998</v>
      </c>
    </row>
    <row r="480" spans="1:6" x14ac:dyDescent="0.2">
      <c r="A480" s="8"/>
      <c r="B480" s="5">
        <v>2019</v>
      </c>
      <c r="C480" s="5">
        <v>7</v>
      </c>
      <c r="D480" s="6">
        <v>2316294.56</v>
      </c>
      <c r="E480" s="6">
        <v>207021.28</v>
      </c>
      <c r="F480" s="6">
        <v>2523315.84</v>
      </c>
    </row>
    <row r="481" spans="1:6" x14ac:dyDescent="0.2">
      <c r="A481" s="8"/>
      <c r="B481" s="5">
        <v>2020</v>
      </c>
      <c r="C481" s="5">
        <v>12</v>
      </c>
      <c r="D481" s="6">
        <v>2450068.48</v>
      </c>
      <c r="E481" s="6">
        <v>189979.41</v>
      </c>
      <c r="F481" s="6">
        <v>2640047.89</v>
      </c>
    </row>
    <row r="482" spans="1:6" x14ac:dyDescent="0.2">
      <c r="A482" s="8"/>
      <c r="B482" s="5">
        <v>2021</v>
      </c>
      <c r="C482" s="5">
        <v>10</v>
      </c>
      <c r="D482" s="6">
        <v>2193078.5499999998</v>
      </c>
      <c r="E482" s="6">
        <v>852944.58</v>
      </c>
      <c r="F482" s="6">
        <v>3046023.13</v>
      </c>
    </row>
    <row r="483" spans="1:6" x14ac:dyDescent="0.2">
      <c r="A483" s="4" t="s">
        <v>129</v>
      </c>
      <c r="B483" s="5">
        <v>2017</v>
      </c>
      <c r="C483" s="5">
        <v>12</v>
      </c>
      <c r="D483" s="6">
        <v>4049382.9</v>
      </c>
      <c r="E483" s="6">
        <v>975255.2</v>
      </c>
      <c r="F483" s="6">
        <v>5024638.0999999996</v>
      </c>
    </row>
    <row r="484" spans="1:6" x14ac:dyDescent="0.2">
      <c r="A484" s="8"/>
      <c r="B484" s="5">
        <v>2018</v>
      </c>
      <c r="C484" s="5">
        <v>12</v>
      </c>
      <c r="D484" s="6">
        <v>4724664.6100000003</v>
      </c>
      <c r="E484" s="6">
        <v>1137531.99</v>
      </c>
      <c r="F484" s="6">
        <v>5862196.6000000006</v>
      </c>
    </row>
    <row r="485" spans="1:6" x14ac:dyDescent="0.2">
      <c r="A485" s="8"/>
      <c r="B485" s="5">
        <v>2019</v>
      </c>
      <c r="C485" s="5">
        <v>7</v>
      </c>
      <c r="D485" s="6">
        <v>4961864.59</v>
      </c>
      <c r="E485" s="6">
        <v>1315428.46</v>
      </c>
      <c r="F485" s="6">
        <v>6277293.0499999998</v>
      </c>
    </row>
    <row r="486" spans="1:6" x14ac:dyDescent="0.2">
      <c r="A486" s="8"/>
      <c r="B486" s="5">
        <v>2020</v>
      </c>
      <c r="C486" s="5">
        <v>12</v>
      </c>
      <c r="D486" s="6">
        <v>6967636.8300000001</v>
      </c>
      <c r="E486" s="6">
        <v>1287544.82</v>
      </c>
      <c r="F486" s="6">
        <v>8255181.6500000004</v>
      </c>
    </row>
    <row r="487" spans="1:6" x14ac:dyDescent="0.2">
      <c r="A487" s="8"/>
      <c r="B487" s="5">
        <v>2021</v>
      </c>
      <c r="C487" s="5">
        <v>10</v>
      </c>
      <c r="D487" s="6">
        <v>7973883.6200000001</v>
      </c>
      <c r="E487" s="6">
        <v>1227858.3500000001</v>
      </c>
      <c r="F487" s="6">
        <v>9201741.9700000007</v>
      </c>
    </row>
    <row r="488" spans="1:6" x14ac:dyDescent="0.2">
      <c r="A488" s="4" t="s">
        <v>130</v>
      </c>
      <c r="B488" s="5">
        <v>2017</v>
      </c>
      <c r="C488" s="5">
        <v>12</v>
      </c>
      <c r="D488" s="6">
        <v>3705547.59</v>
      </c>
      <c r="E488" s="6">
        <v>673935.35999999999</v>
      </c>
      <c r="F488" s="6">
        <v>4379482.95</v>
      </c>
    </row>
    <row r="489" spans="1:6" x14ac:dyDescent="0.2">
      <c r="A489" s="8"/>
      <c r="B489" s="5">
        <v>2018</v>
      </c>
      <c r="C489" s="5">
        <v>12</v>
      </c>
      <c r="D489" s="6">
        <v>4267831.38</v>
      </c>
      <c r="E489" s="6">
        <v>714129.92000000004</v>
      </c>
      <c r="F489" s="6">
        <v>4981961.3</v>
      </c>
    </row>
    <row r="490" spans="1:6" x14ac:dyDescent="0.2">
      <c r="A490" s="8"/>
      <c r="B490" s="5">
        <v>2019</v>
      </c>
      <c r="C490" s="5">
        <v>12</v>
      </c>
      <c r="D490" s="6">
        <v>4393195.96</v>
      </c>
      <c r="E490" s="6">
        <v>736737.55</v>
      </c>
      <c r="F490" s="6">
        <v>5129933.51</v>
      </c>
    </row>
    <row r="491" spans="1:6" x14ac:dyDescent="0.2">
      <c r="A491" s="8"/>
      <c r="B491" s="5">
        <v>2020</v>
      </c>
      <c r="C491" s="5">
        <v>6</v>
      </c>
      <c r="D491" s="6">
        <v>4162359.86</v>
      </c>
      <c r="E491" s="6">
        <v>969920.39</v>
      </c>
      <c r="F491" s="6">
        <v>5132280.25</v>
      </c>
    </row>
    <row r="492" spans="1:6" x14ac:dyDescent="0.2">
      <c r="A492" s="8"/>
      <c r="B492" s="5">
        <v>2021</v>
      </c>
      <c r="C492" s="5">
        <v>9</v>
      </c>
      <c r="D492" s="6">
        <v>4162359.86</v>
      </c>
      <c r="E492" s="6">
        <v>969920.39</v>
      </c>
      <c r="F492" s="6">
        <v>5132280.25</v>
      </c>
    </row>
    <row r="493" spans="1:6" x14ac:dyDescent="0.2">
      <c r="A493" s="4" t="s">
        <v>131</v>
      </c>
      <c r="B493" s="5">
        <v>2017</v>
      </c>
      <c r="C493" s="5">
        <v>12</v>
      </c>
      <c r="D493" s="6">
        <v>12368579.35</v>
      </c>
      <c r="E493" s="6">
        <v>2657654.9</v>
      </c>
      <c r="F493" s="6">
        <v>15026234.25</v>
      </c>
    </row>
    <row r="494" spans="1:6" x14ac:dyDescent="0.2">
      <c r="A494" s="8"/>
      <c r="B494" s="5">
        <v>2018</v>
      </c>
      <c r="C494" s="5">
        <v>12</v>
      </c>
      <c r="D494" s="6">
        <v>16230143.57</v>
      </c>
      <c r="E494" s="6">
        <v>3549996.95</v>
      </c>
      <c r="F494" s="6">
        <v>19780140.52</v>
      </c>
    </row>
    <row r="495" spans="1:6" x14ac:dyDescent="0.2">
      <c r="A495" s="8"/>
      <c r="B495" s="5">
        <v>2019</v>
      </c>
      <c r="C495" s="5">
        <v>12</v>
      </c>
      <c r="D495" s="6">
        <v>17955342.23</v>
      </c>
      <c r="E495" s="6">
        <v>3887614.48</v>
      </c>
      <c r="F495" s="6">
        <v>21842956.710000001</v>
      </c>
    </row>
    <row r="496" spans="1:6" x14ac:dyDescent="0.2">
      <c r="A496" s="8"/>
      <c r="B496" s="5">
        <v>2020</v>
      </c>
      <c r="C496" s="5">
        <v>12</v>
      </c>
      <c r="D496" s="6">
        <v>20954911.93</v>
      </c>
      <c r="E496" s="6">
        <v>1713544.58</v>
      </c>
      <c r="F496" s="6">
        <v>22668456.509999998</v>
      </c>
    </row>
    <row r="497" spans="1:6" x14ac:dyDescent="0.2">
      <c r="A497" s="8"/>
      <c r="B497" s="5">
        <v>2021</v>
      </c>
      <c r="C497" s="5">
        <v>10</v>
      </c>
      <c r="D497" s="6">
        <v>22048439.219999999</v>
      </c>
      <c r="E497" s="6">
        <v>1751873.44</v>
      </c>
      <c r="F497" s="6">
        <v>23800312.66</v>
      </c>
    </row>
    <row r="498" spans="1:6" x14ac:dyDescent="0.2">
      <c r="A498" s="4" t="s">
        <v>132</v>
      </c>
      <c r="B498" s="5">
        <v>2018</v>
      </c>
      <c r="C498" s="5">
        <v>12</v>
      </c>
      <c r="D498" s="6">
        <v>3235626.63</v>
      </c>
      <c r="E498" s="6">
        <v>0</v>
      </c>
      <c r="F498" s="6">
        <v>3235626.63</v>
      </c>
    </row>
    <row r="499" spans="1:6" x14ac:dyDescent="0.2">
      <c r="A499" s="8"/>
      <c r="B499" s="5">
        <v>2019</v>
      </c>
      <c r="C499" s="5">
        <v>12</v>
      </c>
      <c r="D499" s="6">
        <v>8770979.3200000003</v>
      </c>
      <c r="E499" s="6">
        <v>9999801.1600000001</v>
      </c>
      <c r="F499" s="6">
        <v>18770780.48</v>
      </c>
    </row>
    <row r="500" spans="1:6" x14ac:dyDescent="0.2">
      <c r="A500" s="8"/>
      <c r="B500" s="5">
        <v>2020</v>
      </c>
      <c r="C500" s="5">
        <v>12</v>
      </c>
      <c r="D500" s="6">
        <v>10866192.09</v>
      </c>
      <c r="E500" s="6">
        <v>10001477.23</v>
      </c>
      <c r="F500" s="6">
        <v>20867669.32</v>
      </c>
    </row>
    <row r="501" spans="1:6" x14ac:dyDescent="0.2">
      <c r="A501" s="8"/>
      <c r="B501" s="5">
        <v>2021</v>
      </c>
      <c r="C501" s="5">
        <v>10</v>
      </c>
      <c r="D501" s="6">
        <v>13840257</v>
      </c>
      <c r="E501" s="6">
        <v>10006444.960000001</v>
      </c>
      <c r="F501" s="6">
        <v>23846701.960000001</v>
      </c>
    </row>
    <row r="502" spans="1:6" x14ac:dyDescent="0.2">
      <c r="A502" s="4" t="s">
        <v>133</v>
      </c>
      <c r="B502" s="5">
        <v>2017</v>
      </c>
      <c r="C502" s="5">
        <v>12</v>
      </c>
      <c r="D502" s="6">
        <v>51841.38</v>
      </c>
      <c r="E502" s="6">
        <v>9651.74</v>
      </c>
      <c r="F502" s="6">
        <v>61493.119999999995</v>
      </c>
    </row>
    <row r="503" spans="1:6" x14ac:dyDescent="0.2">
      <c r="A503" s="8"/>
      <c r="B503" s="5">
        <v>2018</v>
      </c>
      <c r="C503" s="5">
        <v>12</v>
      </c>
      <c r="D503" s="6">
        <v>11416222.77</v>
      </c>
      <c r="E503" s="6">
        <v>1664417.07</v>
      </c>
      <c r="F503" s="6">
        <v>13080639.84</v>
      </c>
    </row>
    <row r="504" spans="1:6" x14ac:dyDescent="0.2">
      <c r="A504" s="8"/>
      <c r="B504" s="5">
        <v>2019</v>
      </c>
      <c r="C504" s="5">
        <v>12</v>
      </c>
      <c r="D504" s="6">
        <v>30707173.030000001</v>
      </c>
      <c r="E504" s="6">
        <v>853025.28000000003</v>
      </c>
      <c r="F504" s="6">
        <v>31560198.310000002</v>
      </c>
    </row>
    <row r="505" spans="1:6" x14ac:dyDescent="0.2">
      <c r="A505" s="8"/>
      <c r="B505" s="5">
        <v>2020</v>
      </c>
      <c r="C505" s="5">
        <v>12</v>
      </c>
      <c r="D505" s="6">
        <v>33443473.690000001</v>
      </c>
      <c r="E505" s="6">
        <v>801460.88</v>
      </c>
      <c r="F505" s="6">
        <v>34244934.57</v>
      </c>
    </row>
    <row r="506" spans="1:6" x14ac:dyDescent="0.2">
      <c r="A506" s="8"/>
      <c r="B506" s="5">
        <v>2021</v>
      </c>
      <c r="C506" s="5">
        <v>10</v>
      </c>
      <c r="D506" s="6">
        <v>35033871.82</v>
      </c>
      <c r="E506" s="6">
        <v>862045.01</v>
      </c>
      <c r="F506" s="6">
        <v>35895916.829999998</v>
      </c>
    </row>
    <row r="507" spans="1:6" x14ac:dyDescent="0.2">
      <c r="A507" s="4" t="s">
        <v>134</v>
      </c>
      <c r="B507" s="5">
        <v>2018</v>
      </c>
      <c r="C507" s="5">
        <v>12</v>
      </c>
      <c r="D507" s="6">
        <v>355727.08</v>
      </c>
      <c r="E507" s="6">
        <v>175495.53</v>
      </c>
      <c r="F507" s="6">
        <v>531222.61</v>
      </c>
    </row>
    <row r="508" spans="1:6" x14ac:dyDescent="0.2">
      <c r="A508" s="8"/>
      <c r="B508" s="5">
        <v>2019</v>
      </c>
      <c r="C508" s="5">
        <v>12</v>
      </c>
      <c r="D508" s="6">
        <v>811557.88</v>
      </c>
      <c r="E508" s="6">
        <v>346847.44</v>
      </c>
      <c r="F508" s="6">
        <v>1158405.32</v>
      </c>
    </row>
    <row r="509" spans="1:6" x14ac:dyDescent="0.2">
      <c r="A509" s="8"/>
      <c r="B509" s="5">
        <v>2020</v>
      </c>
      <c r="C509" s="5">
        <v>12</v>
      </c>
      <c r="D509" s="6">
        <v>875065.77</v>
      </c>
      <c r="E509" s="6">
        <v>373213.37</v>
      </c>
      <c r="F509" s="6">
        <v>1248279.1400000001</v>
      </c>
    </row>
    <row r="510" spans="1:6" x14ac:dyDescent="0.2">
      <c r="A510" s="8"/>
      <c r="B510" s="5">
        <v>2021</v>
      </c>
      <c r="C510" s="5">
        <v>10</v>
      </c>
      <c r="D510" s="6">
        <v>875398.4</v>
      </c>
      <c r="E510" s="6">
        <v>373353.23</v>
      </c>
      <c r="F510" s="6">
        <v>1248751.6299999999</v>
      </c>
    </row>
    <row r="511" spans="1:6" x14ac:dyDescent="0.2">
      <c r="A511" s="4" t="s">
        <v>135</v>
      </c>
      <c r="B511" s="5">
        <v>2020</v>
      </c>
      <c r="C511" s="5">
        <v>12</v>
      </c>
      <c r="D511" s="6">
        <v>-539472.79</v>
      </c>
      <c r="E511" s="6">
        <v>539472.79</v>
      </c>
      <c r="F511" s="6">
        <v>0</v>
      </c>
    </row>
    <row r="512" spans="1:6" x14ac:dyDescent="0.2">
      <c r="A512" s="8"/>
      <c r="B512" s="5">
        <v>2021</v>
      </c>
      <c r="C512" s="5">
        <v>9</v>
      </c>
      <c r="D512" s="6">
        <v>7527006.96</v>
      </c>
      <c r="E512" s="6">
        <v>1281918.79</v>
      </c>
      <c r="F512" s="6">
        <v>8808925.75</v>
      </c>
    </row>
    <row r="513" spans="1:6" x14ac:dyDescent="0.2">
      <c r="A513" s="4" t="s">
        <v>136</v>
      </c>
      <c r="B513" s="5">
        <v>2020</v>
      </c>
      <c r="C513" s="5">
        <v>12</v>
      </c>
      <c r="D513" s="6">
        <v>2560997.23</v>
      </c>
      <c r="E513" s="6">
        <v>126354.77</v>
      </c>
      <c r="F513" s="6">
        <v>2687352</v>
      </c>
    </row>
    <row r="514" spans="1:6" x14ac:dyDescent="0.2">
      <c r="A514" s="8"/>
      <c r="B514" s="5">
        <v>2021</v>
      </c>
      <c r="C514" s="5">
        <v>10</v>
      </c>
      <c r="D514" s="6">
        <v>5654650.5899999999</v>
      </c>
      <c r="E514" s="6">
        <v>286139.02</v>
      </c>
      <c r="F514" s="6">
        <v>5940789.6099999994</v>
      </c>
    </row>
    <row r="515" spans="1:6" x14ac:dyDescent="0.2">
      <c r="A515" s="4" t="s">
        <v>137</v>
      </c>
      <c r="B515" s="5">
        <v>2017</v>
      </c>
      <c r="C515" s="5">
        <v>12</v>
      </c>
      <c r="D515" s="6">
        <v>1677.67</v>
      </c>
      <c r="E515" s="6">
        <v>1150322.33</v>
      </c>
      <c r="F515" s="6">
        <v>1152000</v>
      </c>
    </row>
    <row r="516" spans="1:6" x14ac:dyDescent="0.2">
      <c r="A516" s="8"/>
      <c r="B516" s="5">
        <v>2018</v>
      </c>
      <c r="C516" s="5">
        <v>12</v>
      </c>
      <c r="D516" s="6">
        <v>1677.67</v>
      </c>
      <c r="E516" s="6">
        <v>1150322.33</v>
      </c>
      <c r="F516" s="6">
        <v>1152000</v>
      </c>
    </row>
    <row r="517" spans="1:6" x14ac:dyDescent="0.2">
      <c r="A517" s="4" t="s">
        <v>138</v>
      </c>
      <c r="B517" s="5">
        <v>2017</v>
      </c>
      <c r="C517" s="5">
        <v>12</v>
      </c>
      <c r="D517" s="6">
        <v>22542283.859999999</v>
      </c>
      <c r="E517" s="6">
        <v>3182914.1</v>
      </c>
      <c r="F517" s="6">
        <v>25725197.960000001</v>
      </c>
    </row>
    <row r="518" spans="1:6" x14ac:dyDescent="0.2">
      <c r="A518" s="8"/>
      <c r="B518" s="5">
        <v>2018</v>
      </c>
      <c r="C518" s="5">
        <v>12</v>
      </c>
      <c r="D518" s="6">
        <v>21484948.550000001</v>
      </c>
      <c r="E518" s="6">
        <v>3054874.31</v>
      </c>
      <c r="F518" s="6">
        <v>24539822.859999999</v>
      </c>
    </row>
    <row r="519" spans="1:6" x14ac:dyDescent="0.2">
      <c r="A519" s="8"/>
      <c r="B519" s="5">
        <v>2019</v>
      </c>
      <c r="C519" s="5">
        <v>12</v>
      </c>
      <c r="D519" s="6">
        <v>21484948.550000001</v>
      </c>
      <c r="E519" s="6">
        <v>3054874.31</v>
      </c>
      <c r="F519" s="6">
        <v>24539822.859999999</v>
      </c>
    </row>
    <row r="520" spans="1:6" x14ac:dyDescent="0.2">
      <c r="A520" s="8"/>
      <c r="B520" s="5">
        <v>2020</v>
      </c>
      <c r="C520" s="5">
        <v>12</v>
      </c>
      <c r="D520" s="6">
        <v>236287.31</v>
      </c>
      <c r="E520" s="6">
        <v>24881663.43</v>
      </c>
      <c r="F520" s="6">
        <v>25117950.739999998</v>
      </c>
    </row>
    <row r="521" spans="1:6" x14ac:dyDescent="0.2">
      <c r="A521" s="8"/>
      <c r="B521" s="5">
        <v>2021</v>
      </c>
      <c r="C521" s="5">
        <v>9</v>
      </c>
      <c r="D521" s="6">
        <v>236287.31</v>
      </c>
      <c r="E521" s="6">
        <v>24881663.43</v>
      </c>
      <c r="F521" s="6">
        <v>25117950.739999998</v>
      </c>
    </row>
    <row r="522" spans="1:6" x14ac:dyDescent="0.2">
      <c r="A522" s="4" t="s">
        <v>139</v>
      </c>
      <c r="B522" s="5">
        <v>2018</v>
      </c>
      <c r="C522" s="5">
        <v>12</v>
      </c>
      <c r="D522" s="6">
        <v>1216729.19</v>
      </c>
      <c r="E522" s="6">
        <v>239114.52</v>
      </c>
      <c r="F522" s="6">
        <v>1455843.71</v>
      </c>
    </row>
    <row r="523" spans="1:6" x14ac:dyDescent="0.2">
      <c r="A523" s="8"/>
      <c r="B523" s="5">
        <v>2019</v>
      </c>
      <c r="C523" s="5">
        <v>12</v>
      </c>
      <c r="D523" s="6">
        <v>2808921.7</v>
      </c>
      <c r="E523" s="6">
        <v>211707.56</v>
      </c>
      <c r="F523" s="6">
        <v>3020629.2600000002</v>
      </c>
    </row>
    <row r="524" spans="1:6" x14ac:dyDescent="0.2">
      <c r="A524" s="8"/>
      <c r="B524" s="5">
        <v>2020</v>
      </c>
      <c r="C524" s="5">
        <v>12</v>
      </c>
      <c r="D524" s="6">
        <v>1954003.54</v>
      </c>
      <c r="E524" s="6">
        <v>1726791.84</v>
      </c>
      <c r="F524" s="6">
        <v>3680795.38</v>
      </c>
    </row>
    <row r="525" spans="1:6" x14ac:dyDescent="0.2">
      <c r="A525" s="8"/>
      <c r="B525" s="4">
        <v>2021</v>
      </c>
      <c r="C525" s="5">
        <v>10</v>
      </c>
      <c r="D525" s="6">
        <v>2061269.56</v>
      </c>
      <c r="E525" s="6">
        <v>2044419.21</v>
      </c>
      <c r="F525" s="6">
        <v>4105688.77</v>
      </c>
    </row>
    <row r="526" spans="1:6" x14ac:dyDescent="0.2">
      <c r="A526" s="5" t="s">
        <v>140</v>
      </c>
      <c r="B526" s="3">
        <v>2021</v>
      </c>
      <c r="C526" s="5">
        <v>10</v>
      </c>
      <c r="D526" s="6">
        <v>196358.95</v>
      </c>
      <c r="E526" s="6">
        <v>35649.589999999997</v>
      </c>
      <c r="F526" s="6">
        <v>232008.54</v>
      </c>
    </row>
    <row r="527" spans="1:6" x14ac:dyDescent="0.2">
      <c r="A527" s="4" t="s">
        <v>141</v>
      </c>
      <c r="B527" s="5">
        <v>2018</v>
      </c>
      <c r="C527" s="5">
        <v>12</v>
      </c>
      <c r="D527" s="6">
        <v>1527989.4</v>
      </c>
      <c r="E527" s="6">
        <v>78296.800000000003</v>
      </c>
      <c r="F527" s="6">
        <v>1606286.2</v>
      </c>
    </row>
    <row r="528" spans="1:6" x14ac:dyDescent="0.2">
      <c r="A528" s="8"/>
      <c r="B528" s="5">
        <v>2019</v>
      </c>
      <c r="C528" s="5">
        <v>12</v>
      </c>
      <c r="D528" s="6">
        <v>4741322.82</v>
      </c>
      <c r="E528" s="6">
        <v>121773.11</v>
      </c>
      <c r="F528" s="6">
        <v>4863095.9300000006</v>
      </c>
    </row>
    <row r="529" spans="1:6" x14ac:dyDescent="0.2">
      <c r="A529" s="8"/>
      <c r="B529" s="5">
        <v>2020</v>
      </c>
      <c r="C529" s="5">
        <v>12</v>
      </c>
      <c r="D529" s="6">
        <v>5513154.3399999999</v>
      </c>
      <c r="E529" s="6">
        <v>342638.94</v>
      </c>
      <c r="F529" s="6">
        <v>5855793.2800000003</v>
      </c>
    </row>
    <row r="530" spans="1:6" x14ac:dyDescent="0.2">
      <c r="A530" s="8"/>
      <c r="B530" s="5">
        <v>2021</v>
      </c>
      <c r="C530" s="5">
        <v>9</v>
      </c>
      <c r="D530" s="6">
        <v>5883642.4500000002</v>
      </c>
      <c r="E530" s="6">
        <v>430081.77</v>
      </c>
      <c r="F530" s="6">
        <v>6313724.2200000007</v>
      </c>
    </row>
    <row r="531" spans="1:6" x14ac:dyDescent="0.2">
      <c r="A531" s="4" t="s">
        <v>142</v>
      </c>
      <c r="B531" s="5">
        <v>2019</v>
      </c>
      <c r="C531" s="5">
        <v>12</v>
      </c>
      <c r="D531" s="6">
        <v>1025784.59</v>
      </c>
      <c r="E531" s="6">
        <v>49488.74</v>
      </c>
      <c r="F531" s="6">
        <v>1075273.33</v>
      </c>
    </row>
    <row r="532" spans="1:6" x14ac:dyDescent="0.2">
      <c r="A532" s="8"/>
      <c r="B532" s="5">
        <v>2020</v>
      </c>
      <c r="C532" s="5">
        <v>6</v>
      </c>
      <c r="D532" s="6">
        <v>1303029.99</v>
      </c>
      <c r="E532" s="6">
        <v>218136.94</v>
      </c>
      <c r="F532" s="6">
        <v>1521166.93</v>
      </c>
    </row>
    <row r="533" spans="1:6" x14ac:dyDescent="0.2">
      <c r="A533" s="8"/>
      <c r="B533" s="5">
        <v>2021</v>
      </c>
      <c r="C533" s="5">
        <v>9</v>
      </c>
      <c r="D533" s="6">
        <v>1410759.9</v>
      </c>
      <c r="E533" s="6">
        <v>257666.07</v>
      </c>
      <c r="F533" s="6">
        <v>1668425.97</v>
      </c>
    </row>
    <row r="534" spans="1:6" x14ac:dyDescent="0.2">
      <c r="A534" s="4" t="s">
        <v>143</v>
      </c>
      <c r="B534" s="5">
        <v>2018</v>
      </c>
      <c r="C534" s="5">
        <v>12</v>
      </c>
      <c r="D534" s="6">
        <v>1040473.49</v>
      </c>
      <c r="E534" s="6">
        <v>93375.56</v>
      </c>
      <c r="F534" s="6">
        <v>1133849.05</v>
      </c>
    </row>
    <row r="535" spans="1:6" x14ac:dyDescent="0.2">
      <c r="A535" s="8"/>
      <c r="B535" s="5">
        <v>2019</v>
      </c>
      <c r="C535" s="5">
        <v>12</v>
      </c>
      <c r="D535" s="6">
        <v>13981980.75</v>
      </c>
      <c r="E535" s="6">
        <v>458543.67</v>
      </c>
      <c r="F535" s="6">
        <v>14440524.42</v>
      </c>
    </row>
    <row r="536" spans="1:6" x14ac:dyDescent="0.2">
      <c r="A536" s="8"/>
      <c r="B536" s="5">
        <v>2020</v>
      </c>
      <c r="C536" s="5">
        <v>12</v>
      </c>
      <c r="D536" s="6">
        <v>22789763.91</v>
      </c>
      <c r="E536" s="6">
        <v>3889089.12</v>
      </c>
      <c r="F536" s="6">
        <v>26678853.030000001</v>
      </c>
    </row>
    <row r="537" spans="1:6" x14ac:dyDescent="0.2">
      <c r="A537" s="8"/>
      <c r="B537" s="4">
        <v>2021</v>
      </c>
      <c r="C537" s="5">
        <v>10</v>
      </c>
      <c r="D537" s="6">
        <v>27370640.920000002</v>
      </c>
      <c r="E537" s="6">
        <v>5235437.6399999997</v>
      </c>
      <c r="F537" s="6">
        <v>32606078.560000002</v>
      </c>
    </row>
    <row r="538" spans="1:6" x14ac:dyDescent="0.2">
      <c r="A538" s="5" t="s">
        <v>144</v>
      </c>
      <c r="B538" s="3">
        <v>2021</v>
      </c>
      <c r="C538" s="5">
        <v>10</v>
      </c>
      <c r="D538" s="6">
        <v>3077.77</v>
      </c>
      <c r="E538" s="6">
        <v>221.95</v>
      </c>
      <c r="F538" s="6">
        <v>3299.72</v>
      </c>
    </row>
    <row r="539" spans="1:6" x14ac:dyDescent="0.2">
      <c r="A539" s="4" t="s">
        <v>145</v>
      </c>
      <c r="B539" s="5">
        <v>2017</v>
      </c>
      <c r="C539" s="5">
        <v>12</v>
      </c>
      <c r="D539" s="6">
        <v>5821187</v>
      </c>
      <c r="E539" s="6">
        <v>702240.54</v>
      </c>
      <c r="F539" s="6">
        <v>6523427.54</v>
      </c>
    </row>
    <row r="540" spans="1:6" x14ac:dyDescent="0.2">
      <c r="A540" s="8"/>
      <c r="B540" s="5">
        <v>2018</v>
      </c>
      <c r="C540" s="5">
        <v>12</v>
      </c>
      <c r="D540" s="6">
        <v>6039735.3300000001</v>
      </c>
      <c r="E540" s="6">
        <v>727735.66</v>
      </c>
      <c r="F540" s="6">
        <v>6767470.9900000002</v>
      </c>
    </row>
    <row r="541" spans="1:6" x14ac:dyDescent="0.2">
      <c r="A541" s="8"/>
      <c r="B541" s="5">
        <v>2019</v>
      </c>
      <c r="C541" s="5">
        <v>12</v>
      </c>
      <c r="D541" s="6">
        <v>6886537.5800000001</v>
      </c>
      <c r="E541" s="6">
        <v>919625.06</v>
      </c>
      <c r="F541" s="6">
        <v>7806162.6400000006</v>
      </c>
    </row>
    <row r="542" spans="1:6" x14ac:dyDescent="0.2">
      <c r="A542" s="8"/>
      <c r="B542" s="5">
        <v>2021</v>
      </c>
      <c r="C542" s="5">
        <v>9</v>
      </c>
      <c r="D542" s="6">
        <v>6886537.5800000001</v>
      </c>
      <c r="E542" s="6">
        <v>919625.06</v>
      </c>
      <c r="F542" s="6">
        <v>7806162.6400000006</v>
      </c>
    </row>
    <row r="543" spans="1:6" x14ac:dyDescent="0.2">
      <c r="A543" s="4" t="s">
        <v>146</v>
      </c>
      <c r="B543" s="5">
        <v>2017</v>
      </c>
      <c r="C543" s="5">
        <v>12</v>
      </c>
      <c r="D543" s="6">
        <v>52409.93</v>
      </c>
      <c r="E543" s="6">
        <v>15176.57</v>
      </c>
      <c r="F543" s="6">
        <v>67586.5</v>
      </c>
    </row>
    <row r="544" spans="1:6" x14ac:dyDescent="0.2">
      <c r="A544" s="8"/>
      <c r="B544" s="5">
        <v>2018</v>
      </c>
      <c r="C544" s="5">
        <v>12</v>
      </c>
      <c r="D544" s="6">
        <v>-19693.560000000001</v>
      </c>
      <c r="E544" s="6">
        <v>38702.120000000003</v>
      </c>
      <c r="F544" s="6">
        <v>19008.560000000001</v>
      </c>
    </row>
    <row r="545" spans="1:6" x14ac:dyDescent="0.2">
      <c r="A545" s="8"/>
      <c r="B545" s="5">
        <v>2019</v>
      </c>
      <c r="C545" s="5">
        <v>12</v>
      </c>
      <c r="D545" s="6">
        <v>151383.5</v>
      </c>
      <c r="E545" s="6">
        <v>38702.120000000003</v>
      </c>
      <c r="F545" s="6">
        <v>190085.62</v>
      </c>
    </row>
    <row r="546" spans="1:6" x14ac:dyDescent="0.2">
      <c r="A546" s="8"/>
      <c r="B546" s="5">
        <v>2020</v>
      </c>
      <c r="C546" s="5">
        <v>9</v>
      </c>
      <c r="D546" s="6">
        <v>151383.5</v>
      </c>
      <c r="E546" s="6">
        <v>38702.120000000003</v>
      </c>
      <c r="F546" s="6">
        <v>190085.62</v>
      </c>
    </row>
    <row r="547" spans="1:6" x14ac:dyDescent="0.2">
      <c r="A547" s="8"/>
      <c r="B547" s="5">
        <v>2021</v>
      </c>
      <c r="C547" s="5">
        <v>9</v>
      </c>
      <c r="D547" s="6">
        <v>151383.5</v>
      </c>
      <c r="E547" s="6">
        <v>38702.120000000003</v>
      </c>
      <c r="F547" s="6">
        <v>190085.62</v>
      </c>
    </row>
    <row r="548" spans="1:6" x14ac:dyDescent="0.2">
      <c r="A548" s="4" t="s">
        <v>147</v>
      </c>
      <c r="B548" s="5">
        <v>2018</v>
      </c>
      <c r="C548" s="5">
        <v>12</v>
      </c>
      <c r="D548" s="6">
        <v>1648.79</v>
      </c>
      <c r="E548" s="6">
        <v>678.24</v>
      </c>
      <c r="F548" s="6">
        <v>2327.0299999999997</v>
      </c>
    </row>
    <row r="549" spans="1:6" x14ac:dyDescent="0.2">
      <c r="A549" s="8"/>
      <c r="B549" s="5">
        <v>2019</v>
      </c>
      <c r="C549" s="5">
        <v>12</v>
      </c>
      <c r="D549" s="6">
        <v>4590202.8899999997</v>
      </c>
      <c r="E549" s="6">
        <v>674469.14</v>
      </c>
      <c r="F549" s="6">
        <v>5264672.0299999993</v>
      </c>
    </row>
    <row r="550" spans="1:6" x14ac:dyDescent="0.2">
      <c r="A550" s="8"/>
      <c r="B550" s="5">
        <v>2020</v>
      </c>
      <c r="C550" s="5">
        <v>12</v>
      </c>
      <c r="D550" s="6">
        <v>7624882.6399999997</v>
      </c>
      <c r="E550" s="6">
        <v>2463988.21</v>
      </c>
      <c r="F550" s="6">
        <v>10088870.85</v>
      </c>
    </row>
    <row r="551" spans="1:6" x14ac:dyDescent="0.2">
      <c r="A551" s="8"/>
      <c r="B551" s="5">
        <v>2021</v>
      </c>
      <c r="C551" s="5">
        <v>10</v>
      </c>
      <c r="D551" s="6">
        <v>9729654.6799999997</v>
      </c>
      <c r="E551" s="6">
        <v>3550967.51</v>
      </c>
      <c r="F551" s="6">
        <v>13280622.189999999</v>
      </c>
    </row>
    <row r="552" spans="1:6" x14ac:dyDescent="0.2">
      <c r="A552" s="4" t="s">
        <v>148</v>
      </c>
      <c r="B552" s="5">
        <v>2017</v>
      </c>
      <c r="C552" s="5">
        <v>12</v>
      </c>
      <c r="D552" s="6">
        <v>29492061.789999999</v>
      </c>
      <c r="E552" s="6">
        <v>754086.54</v>
      </c>
      <c r="F552" s="6">
        <v>30246148.329999998</v>
      </c>
    </row>
    <row r="553" spans="1:6" x14ac:dyDescent="0.2">
      <c r="A553" s="8"/>
      <c r="B553" s="5">
        <v>2018</v>
      </c>
      <c r="C553" s="5">
        <v>12</v>
      </c>
      <c r="D553" s="6">
        <v>29897541.550000001</v>
      </c>
      <c r="E553" s="6">
        <v>764304.82</v>
      </c>
      <c r="F553" s="6">
        <v>30661846.370000001</v>
      </c>
    </row>
    <row r="554" spans="1:6" x14ac:dyDescent="0.2">
      <c r="A554" s="8"/>
      <c r="B554" s="5">
        <v>2019</v>
      </c>
      <c r="C554" s="5">
        <v>12</v>
      </c>
      <c r="D554" s="6">
        <v>29756762.760000002</v>
      </c>
      <c r="E554" s="6">
        <v>1807445.58</v>
      </c>
      <c r="F554" s="6">
        <v>31564208.340000004</v>
      </c>
    </row>
    <row r="555" spans="1:6" x14ac:dyDescent="0.2">
      <c r="A555" s="8"/>
      <c r="B555" s="5">
        <v>2020</v>
      </c>
      <c r="C555" s="5">
        <v>12</v>
      </c>
      <c r="D555" s="6">
        <v>31772746.57</v>
      </c>
      <c r="E555" s="6">
        <v>894143.91</v>
      </c>
      <c r="F555" s="6">
        <v>32666890.48</v>
      </c>
    </row>
    <row r="556" spans="1:6" x14ac:dyDescent="0.2">
      <c r="A556" s="8"/>
      <c r="B556" s="4">
        <v>2021</v>
      </c>
      <c r="C556" s="5">
        <v>9</v>
      </c>
      <c r="D556" s="6">
        <v>32292596.969999999</v>
      </c>
      <c r="E556" s="6">
        <v>908404.15</v>
      </c>
      <c r="F556" s="6">
        <v>33201001.119999997</v>
      </c>
    </row>
    <row r="557" spans="1:6" x14ac:dyDescent="0.2">
      <c r="A557" s="5" t="s">
        <v>149</v>
      </c>
      <c r="B557" s="3">
        <v>2021</v>
      </c>
      <c r="C557" s="5">
        <v>10</v>
      </c>
      <c r="D557" s="6">
        <v>1876651.2</v>
      </c>
      <c r="E557" s="6">
        <v>7570.75</v>
      </c>
      <c r="F557" s="6">
        <v>1884221.95</v>
      </c>
    </row>
    <row r="558" spans="1:6" x14ac:dyDescent="0.2">
      <c r="A558" s="4" t="s">
        <v>150</v>
      </c>
      <c r="B558" s="5">
        <v>2019</v>
      </c>
      <c r="C558" s="5">
        <v>12</v>
      </c>
      <c r="D558" s="6">
        <v>8230951.8399999999</v>
      </c>
      <c r="E558" s="6">
        <v>2075391.27</v>
      </c>
      <c r="F558" s="6">
        <v>10306343.109999999</v>
      </c>
    </row>
    <row r="559" spans="1:6" x14ac:dyDescent="0.2">
      <c r="A559" s="8"/>
      <c r="B559" s="5">
        <v>2020</v>
      </c>
      <c r="C559" s="5">
        <v>12</v>
      </c>
      <c r="D559" s="6">
        <v>1557251.98</v>
      </c>
      <c r="E559" s="6">
        <v>14360160.609999999</v>
      </c>
      <c r="F559" s="6">
        <v>15917412.59</v>
      </c>
    </row>
    <row r="560" spans="1:6" x14ac:dyDescent="0.2">
      <c r="A560" s="8"/>
      <c r="B560" s="5">
        <v>2021</v>
      </c>
      <c r="C560" s="5">
        <v>10</v>
      </c>
      <c r="D560" s="6">
        <v>2476786.38</v>
      </c>
      <c r="E560" s="6">
        <v>16172170.24</v>
      </c>
      <c r="F560" s="6">
        <v>18648956.620000001</v>
      </c>
    </row>
    <row r="561" spans="1:6" x14ac:dyDescent="0.2">
      <c r="A561" s="5" t="s">
        <v>151</v>
      </c>
      <c r="B561" s="5">
        <v>2017</v>
      </c>
      <c r="C561" s="5">
        <v>12</v>
      </c>
      <c r="D561" s="6">
        <v>0</v>
      </c>
      <c r="E561" s="6">
        <v>5958354.8700000001</v>
      </c>
      <c r="F561" s="6">
        <v>5958354.8700000001</v>
      </c>
    </row>
    <row r="562" spans="1:6" x14ac:dyDescent="0.2">
      <c r="A562" s="5" t="s">
        <v>152</v>
      </c>
      <c r="B562" s="5">
        <v>2021</v>
      </c>
      <c r="C562" s="5">
        <v>10</v>
      </c>
      <c r="D562" s="6">
        <v>1674039.71</v>
      </c>
      <c r="E562" s="6">
        <v>102143.97</v>
      </c>
      <c r="F562" s="6">
        <v>1776183.68</v>
      </c>
    </row>
    <row r="563" spans="1:6" x14ac:dyDescent="0.2">
      <c r="A563" s="4" t="s">
        <v>153</v>
      </c>
      <c r="B563" s="5">
        <v>2017</v>
      </c>
      <c r="C563" s="5">
        <v>12</v>
      </c>
      <c r="D563" s="6">
        <v>12427379.18</v>
      </c>
      <c r="E563" s="6">
        <v>8085721.5499999998</v>
      </c>
      <c r="F563" s="6">
        <v>20513100.73</v>
      </c>
    </row>
    <row r="564" spans="1:6" x14ac:dyDescent="0.2">
      <c r="A564" s="8"/>
      <c r="B564" s="5">
        <v>2018</v>
      </c>
      <c r="C564" s="5">
        <v>12</v>
      </c>
      <c r="D564" s="6">
        <v>12157981.58</v>
      </c>
      <c r="E564" s="6">
        <v>8398600.3100000005</v>
      </c>
      <c r="F564" s="6">
        <v>20556581.890000001</v>
      </c>
    </row>
    <row r="565" spans="1:6" x14ac:dyDescent="0.2">
      <c r="A565" s="8"/>
      <c r="B565" s="5">
        <v>2019</v>
      </c>
      <c r="C565" s="5">
        <v>6</v>
      </c>
      <c r="D565" s="6">
        <v>12165675.470000001</v>
      </c>
      <c r="E565" s="6">
        <v>8382805.4000000004</v>
      </c>
      <c r="F565" s="6">
        <v>20548480.870000001</v>
      </c>
    </row>
    <row r="566" spans="1:6" x14ac:dyDescent="0.2">
      <c r="A566" s="8"/>
      <c r="B566" s="5">
        <v>2020</v>
      </c>
      <c r="C566" s="5">
        <v>10</v>
      </c>
      <c r="D566" s="6">
        <v>13592581.539999999</v>
      </c>
      <c r="E566" s="6">
        <v>7963449.1799999997</v>
      </c>
      <c r="F566" s="6">
        <v>21556030.719999999</v>
      </c>
    </row>
    <row r="567" spans="1:6" x14ac:dyDescent="0.2">
      <c r="A567" s="8"/>
      <c r="B567" s="5">
        <v>2021</v>
      </c>
      <c r="C567" s="5">
        <v>9</v>
      </c>
      <c r="D567" s="6">
        <v>13592581.66</v>
      </c>
      <c r="E567" s="6">
        <v>7963449.0599999996</v>
      </c>
      <c r="F567" s="6">
        <v>21556030.719999999</v>
      </c>
    </row>
    <row r="568" spans="1:6" x14ac:dyDescent="0.2">
      <c r="A568" s="4" t="s">
        <v>154</v>
      </c>
      <c r="B568" s="5">
        <v>2017</v>
      </c>
      <c r="C568" s="5">
        <v>12</v>
      </c>
      <c r="D568" s="6">
        <v>133847.1</v>
      </c>
      <c r="E568" s="6">
        <v>2483806.5099999998</v>
      </c>
      <c r="F568" s="6">
        <v>2617653.61</v>
      </c>
    </row>
    <row r="569" spans="1:6" x14ac:dyDescent="0.2">
      <c r="A569" s="8"/>
      <c r="B569" s="5">
        <v>2018</v>
      </c>
      <c r="C569" s="5">
        <v>12</v>
      </c>
      <c r="D569" s="6">
        <v>84070.27</v>
      </c>
      <c r="E569" s="6">
        <v>2568101.37</v>
      </c>
      <c r="F569" s="6">
        <v>2652171.64</v>
      </c>
    </row>
    <row r="570" spans="1:6" x14ac:dyDescent="0.2">
      <c r="A570" s="8"/>
      <c r="B570" s="5">
        <v>2019</v>
      </c>
      <c r="C570" s="5">
        <v>6</v>
      </c>
      <c r="D570" s="6">
        <v>82407.360000000001</v>
      </c>
      <c r="E570" s="6">
        <v>2581850.5499999998</v>
      </c>
      <c r="F570" s="6">
        <v>2664257.9099999997</v>
      </c>
    </row>
    <row r="571" spans="1:6" x14ac:dyDescent="0.2">
      <c r="A571" s="8"/>
      <c r="B571" s="5">
        <v>2021</v>
      </c>
      <c r="C571" s="5">
        <v>9</v>
      </c>
      <c r="D571" s="6">
        <v>309389.15999999997</v>
      </c>
      <c r="E571" s="6">
        <v>2253450.75</v>
      </c>
      <c r="F571" s="6">
        <v>2562839.91</v>
      </c>
    </row>
    <row r="572" spans="1:6" x14ac:dyDescent="0.2">
      <c r="A572" s="4" t="s">
        <v>155</v>
      </c>
      <c r="B572" s="5">
        <v>2017</v>
      </c>
      <c r="C572" s="5">
        <v>12</v>
      </c>
      <c r="D572" s="6">
        <v>4022215.39</v>
      </c>
      <c r="E572" s="6">
        <v>4182933.82</v>
      </c>
      <c r="F572" s="6">
        <v>8205149.21</v>
      </c>
    </row>
    <row r="573" spans="1:6" x14ac:dyDescent="0.2">
      <c r="A573" s="8"/>
      <c r="B573" s="5">
        <v>2018</v>
      </c>
      <c r="C573" s="5">
        <v>12</v>
      </c>
      <c r="D573" s="6">
        <v>-829332.63</v>
      </c>
      <c r="E573" s="6">
        <v>9047651.6999999993</v>
      </c>
      <c r="F573" s="6">
        <v>8218319.0699999994</v>
      </c>
    </row>
    <row r="574" spans="1:6" x14ac:dyDescent="0.2">
      <c r="A574" s="8"/>
      <c r="B574" s="5">
        <v>2021</v>
      </c>
      <c r="C574" s="5">
        <v>9</v>
      </c>
      <c r="D574" s="6">
        <v>-829332.63</v>
      </c>
      <c r="E574" s="6">
        <v>9047651.6999999993</v>
      </c>
      <c r="F574" s="6">
        <v>8218319.0699999994</v>
      </c>
    </row>
    <row r="575" spans="1:6" x14ac:dyDescent="0.2">
      <c r="A575" s="4" t="s">
        <v>156</v>
      </c>
      <c r="B575" s="5">
        <v>2017</v>
      </c>
      <c r="C575" s="5">
        <v>12</v>
      </c>
      <c r="D575" s="6">
        <v>28602333.43</v>
      </c>
      <c r="E575" s="6">
        <v>2542036.06</v>
      </c>
      <c r="F575" s="6">
        <v>31144369.489999998</v>
      </c>
    </row>
    <row r="576" spans="1:6" x14ac:dyDescent="0.2">
      <c r="A576" s="8"/>
      <c r="B576" s="5">
        <v>2018</v>
      </c>
      <c r="C576" s="5">
        <v>12</v>
      </c>
      <c r="D576" s="6">
        <v>30113853.559999999</v>
      </c>
      <c r="E576" s="6">
        <v>2628217.83</v>
      </c>
      <c r="F576" s="6">
        <v>32742071.390000001</v>
      </c>
    </row>
    <row r="577" spans="1:6" x14ac:dyDescent="0.2">
      <c r="A577" s="8"/>
      <c r="B577" s="5">
        <v>2019</v>
      </c>
      <c r="C577" s="5">
        <v>12</v>
      </c>
      <c r="D577" s="6">
        <v>35683460.149999999</v>
      </c>
      <c r="E577" s="6">
        <v>2610400.2799999998</v>
      </c>
      <c r="F577" s="6">
        <v>38293860.43</v>
      </c>
    </row>
    <row r="578" spans="1:6" x14ac:dyDescent="0.2">
      <c r="A578" s="8"/>
      <c r="B578" s="5">
        <v>2021</v>
      </c>
      <c r="C578" s="5">
        <v>9</v>
      </c>
      <c r="D578" s="6">
        <v>35492164.780000001</v>
      </c>
      <c r="E578" s="6">
        <v>2612424.4900000002</v>
      </c>
      <c r="F578" s="6">
        <v>38104589.270000003</v>
      </c>
    </row>
    <row r="579" spans="1:6" x14ac:dyDescent="0.2">
      <c r="A579" s="4" t="s">
        <v>157</v>
      </c>
      <c r="B579" s="5">
        <v>2019</v>
      </c>
      <c r="C579" s="5">
        <v>12</v>
      </c>
      <c r="D579" s="6">
        <v>3494049.98</v>
      </c>
      <c r="E579" s="6">
        <v>0</v>
      </c>
      <c r="F579" s="6">
        <v>3494049.98</v>
      </c>
    </row>
    <row r="580" spans="1:6" x14ac:dyDescent="0.2">
      <c r="A580" s="8"/>
      <c r="B580" s="5">
        <v>2020</v>
      </c>
      <c r="C580" s="5">
        <v>12</v>
      </c>
      <c r="D580" s="6">
        <v>7470893.2999999998</v>
      </c>
      <c r="E580" s="6">
        <v>0</v>
      </c>
      <c r="F580" s="6">
        <v>7470893.2999999998</v>
      </c>
    </row>
    <row r="581" spans="1:6" x14ac:dyDescent="0.2">
      <c r="A581" s="8"/>
      <c r="B581" s="4">
        <v>2021</v>
      </c>
      <c r="C581" s="5">
        <v>9</v>
      </c>
      <c r="D581" s="6">
        <v>9954406.9399999995</v>
      </c>
      <c r="E581" s="6">
        <v>0</v>
      </c>
      <c r="F581" s="6">
        <v>9954406.9399999995</v>
      </c>
    </row>
    <row r="582" spans="1:6" x14ac:dyDescent="0.2">
      <c r="A582" s="5" t="s">
        <v>158</v>
      </c>
      <c r="B582" s="3">
        <v>2021</v>
      </c>
      <c r="C582" s="5">
        <v>10</v>
      </c>
      <c r="D582" s="6">
        <v>274354.46000000002</v>
      </c>
      <c r="E582" s="6">
        <v>290955.88</v>
      </c>
      <c r="F582" s="6">
        <v>565310.34000000008</v>
      </c>
    </row>
    <row r="583" spans="1:6" x14ac:dyDescent="0.2">
      <c r="A583" s="5" t="s">
        <v>159</v>
      </c>
      <c r="B583" s="3">
        <v>2021</v>
      </c>
      <c r="C583" s="5">
        <v>10</v>
      </c>
      <c r="D583" s="6">
        <v>-1733.71</v>
      </c>
      <c r="E583" s="6">
        <v>36172.269999999997</v>
      </c>
      <c r="F583" s="6">
        <v>34438.559999999998</v>
      </c>
    </row>
    <row r="584" spans="1:6" x14ac:dyDescent="0.2">
      <c r="A584" s="4" t="s">
        <v>160</v>
      </c>
      <c r="B584" s="5">
        <v>2020</v>
      </c>
      <c r="C584" s="5">
        <v>12</v>
      </c>
      <c r="D584" s="6">
        <v>1917267.09</v>
      </c>
      <c r="E584" s="6">
        <v>425299.08</v>
      </c>
      <c r="F584" s="6">
        <v>2342566.17</v>
      </c>
    </row>
    <row r="585" spans="1:6" x14ac:dyDescent="0.2">
      <c r="A585" s="8"/>
      <c r="B585" s="5">
        <v>2021</v>
      </c>
      <c r="C585" s="5">
        <v>10</v>
      </c>
      <c r="D585" s="6">
        <v>10586454.699999999</v>
      </c>
      <c r="E585" s="6">
        <v>17410161.329999998</v>
      </c>
      <c r="F585" s="6">
        <v>27996616.029999997</v>
      </c>
    </row>
    <row r="586" spans="1:6" x14ac:dyDescent="0.2">
      <c r="A586" s="4" t="s">
        <v>161</v>
      </c>
      <c r="B586" s="5">
        <v>2017</v>
      </c>
      <c r="C586" s="5">
        <v>12</v>
      </c>
      <c r="D586" s="6">
        <v>11839456.33</v>
      </c>
      <c r="E586" s="6">
        <v>4424922.49</v>
      </c>
      <c r="F586" s="6">
        <v>16264378.82</v>
      </c>
    </row>
    <row r="587" spans="1:6" x14ac:dyDescent="0.2">
      <c r="A587" s="8"/>
      <c r="B587" s="5">
        <v>2018</v>
      </c>
      <c r="C587" s="5">
        <v>12</v>
      </c>
      <c r="D587" s="6">
        <v>14862505.85</v>
      </c>
      <c r="E587" s="6">
        <v>4008369.28</v>
      </c>
      <c r="F587" s="6">
        <v>18870875.129999999</v>
      </c>
    </row>
    <row r="588" spans="1:6" x14ac:dyDescent="0.2">
      <c r="A588" s="8"/>
      <c r="B588" s="5">
        <v>2019</v>
      </c>
      <c r="C588" s="5">
        <v>12</v>
      </c>
      <c r="D588" s="6">
        <v>16572418.970000001</v>
      </c>
      <c r="E588" s="6">
        <v>4086684.49</v>
      </c>
      <c r="F588" s="6">
        <v>20659103.460000001</v>
      </c>
    </row>
    <row r="589" spans="1:6" x14ac:dyDescent="0.2">
      <c r="A589" s="8"/>
      <c r="B589" s="5">
        <v>2020</v>
      </c>
      <c r="C589" s="5">
        <v>12</v>
      </c>
      <c r="D589" s="6">
        <v>17292936.649999999</v>
      </c>
      <c r="E589" s="6">
        <v>4390234.37</v>
      </c>
      <c r="F589" s="6">
        <v>21683171.02</v>
      </c>
    </row>
    <row r="590" spans="1:6" x14ac:dyDescent="0.2">
      <c r="A590" s="8"/>
      <c r="B590" s="5">
        <v>2021</v>
      </c>
      <c r="C590" s="5">
        <v>9</v>
      </c>
      <c r="D590" s="6">
        <v>17761393.309999999</v>
      </c>
      <c r="E590" s="6">
        <v>4202589.76</v>
      </c>
      <c r="F590" s="6">
        <v>21963983.07</v>
      </c>
    </row>
    <row r="591" spans="1:6" x14ac:dyDescent="0.2">
      <c r="A591" s="4" t="s">
        <v>162</v>
      </c>
      <c r="B591" s="5">
        <v>2017</v>
      </c>
      <c r="C591" s="5">
        <v>12</v>
      </c>
      <c r="D591" s="6">
        <v>0</v>
      </c>
      <c r="E591" s="6">
        <v>0</v>
      </c>
      <c r="F591" s="6">
        <v>0</v>
      </c>
    </row>
    <row r="592" spans="1:6" x14ac:dyDescent="0.2">
      <c r="A592" s="8"/>
      <c r="B592" s="5">
        <v>2018</v>
      </c>
      <c r="C592" s="5">
        <v>12</v>
      </c>
      <c r="D592" s="6">
        <v>0</v>
      </c>
      <c r="E592" s="6">
        <v>0</v>
      </c>
      <c r="F592" s="6">
        <v>0</v>
      </c>
    </row>
    <row r="593" spans="1:6" x14ac:dyDescent="0.2">
      <c r="A593" s="8"/>
      <c r="B593" s="5">
        <v>2019</v>
      </c>
      <c r="C593" s="5">
        <v>4</v>
      </c>
      <c r="D593" s="6">
        <v>0</v>
      </c>
      <c r="E593" s="6">
        <v>0</v>
      </c>
      <c r="F593" s="6">
        <v>0</v>
      </c>
    </row>
    <row r="594" spans="1:6" x14ac:dyDescent="0.2">
      <c r="A594" s="8"/>
      <c r="B594" s="5">
        <v>2020</v>
      </c>
      <c r="C594" s="5">
        <v>7</v>
      </c>
      <c r="D594" s="6">
        <v>63825.67</v>
      </c>
      <c r="E594" s="6">
        <v>20636418.960000001</v>
      </c>
      <c r="F594" s="6">
        <v>20700244.630000003</v>
      </c>
    </row>
    <row r="595" spans="1:6" x14ac:dyDescent="0.2">
      <c r="A595" s="4" t="s">
        <v>163</v>
      </c>
      <c r="B595" s="5">
        <v>2017</v>
      </c>
      <c r="C595" s="5">
        <v>12</v>
      </c>
      <c r="D595" s="6">
        <v>5418124.0999999996</v>
      </c>
      <c r="E595" s="6">
        <v>581875.9</v>
      </c>
      <c r="F595" s="6">
        <v>6000000</v>
      </c>
    </row>
    <row r="596" spans="1:6" x14ac:dyDescent="0.2">
      <c r="A596" s="8"/>
      <c r="B596" s="5">
        <v>2018</v>
      </c>
      <c r="C596" s="5">
        <v>12</v>
      </c>
      <c r="D596" s="6">
        <v>5393429.3200000003</v>
      </c>
      <c r="E596" s="6">
        <v>606570.68000000005</v>
      </c>
      <c r="F596" s="6">
        <v>6000000</v>
      </c>
    </row>
    <row r="597" spans="1:6" x14ac:dyDescent="0.2">
      <c r="A597" s="8"/>
      <c r="B597" s="5">
        <v>2019</v>
      </c>
      <c r="C597" s="5">
        <v>5</v>
      </c>
      <c r="D597" s="6">
        <v>5181140.87</v>
      </c>
      <c r="E597" s="6">
        <v>818859.13</v>
      </c>
      <c r="F597" s="6">
        <v>6000000</v>
      </c>
    </row>
    <row r="598" spans="1:6" x14ac:dyDescent="0.2">
      <c r="A598" s="8"/>
      <c r="B598" s="5">
        <v>2020</v>
      </c>
      <c r="C598" s="5">
        <v>7</v>
      </c>
      <c r="D598" s="6">
        <v>1707879.7</v>
      </c>
      <c r="E598" s="6">
        <v>8351898.1500000004</v>
      </c>
      <c r="F598" s="6">
        <v>10059777.85</v>
      </c>
    </row>
    <row r="599" spans="1:6" ht="28.5" x14ac:dyDescent="0.2">
      <c r="A599" s="5" t="s">
        <v>164</v>
      </c>
      <c r="B599" s="5">
        <v>2021</v>
      </c>
      <c r="C599" s="5">
        <v>9</v>
      </c>
      <c r="D599" s="6">
        <v>0</v>
      </c>
      <c r="E599" s="6">
        <v>0</v>
      </c>
      <c r="F599" s="6">
        <v>0</v>
      </c>
    </row>
    <row r="600" spans="1:6" x14ac:dyDescent="0.2">
      <c r="A600" s="4" t="s">
        <v>165</v>
      </c>
      <c r="B600" s="5">
        <v>2020</v>
      </c>
      <c r="C600" s="5">
        <v>12</v>
      </c>
      <c r="D600" s="6">
        <v>3691717.62</v>
      </c>
      <c r="E600" s="6">
        <v>1241616.7</v>
      </c>
      <c r="F600" s="6">
        <v>4933334.32</v>
      </c>
    </row>
    <row r="601" spans="1:6" x14ac:dyDescent="0.2">
      <c r="A601" s="8"/>
      <c r="B601" s="4">
        <v>2021</v>
      </c>
      <c r="C601" s="5">
        <v>10</v>
      </c>
      <c r="D601" s="6">
        <v>7099375.1200000001</v>
      </c>
      <c r="E601" s="6">
        <v>3680288.2</v>
      </c>
      <c r="F601" s="6">
        <v>10779663.32</v>
      </c>
    </row>
    <row r="602" spans="1:6" x14ac:dyDescent="0.2">
      <c r="A602" s="5" t="s">
        <v>166</v>
      </c>
      <c r="B602" s="3">
        <v>2021</v>
      </c>
      <c r="C602" s="5">
        <v>10</v>
      </c>
      <c r="D602" s="6">
        <v>269213.02</v>
      </c>
      <c r="E602" s="6">
        <v>5827.39</v>
      </c>
      <c r="F602" s="6">
        <v>275040.41000000003</v>
      </c>
    </row>
    <row r="603" spans="1:6" x14ac:dyDescent="0.2">
      <c r="A603" s="5" t="s">
        <v>167</v>
      </c>
      <c r="B603" s="3">
        <v>2021</v>
      </c>
      <c r="C603" s="5">
        <v>10</v>
      </c>
      <c r="D603" s="6">
        <v>16595.63</v>
      </c>
      <c r="E603" s="6">
        <v>50.92</v>
      </c>
      <c r="F603" s="6">
        <v>16646.55</v>
      </c>
    </row>
    <row r="604" spans="1:6" x14ac:dyDescent="0.2">
      <c r="A604" s="4" t="s">
        <v>168</v>
      </c>
      <c r="B604" s="5">
        <v>2018</v>
      </c>
      <c r="C604" s="5">
        <v>12</v>
      </c>
      <c r="D604" s="6">
        <v>-32357.7</v>
      </c>
      <c r="E604" s="6">
        <v>156701.70000000001</v>
      </c>
      <c r="F604" s="6">
        <v>124344.00000000001</v>
      </c>
    </row>
    <row r="605" spans="1:6" x14ac:dyDescent="0.2">
      <c r="A605" s="8"/>
      <c r="B605" s="5">
        <v>2019</v>
      </c>
      <c r="C605" s="5">
        <v>6</v>
      </c>
      <c r="D605" s="6">
        <v>-32216.400000000001</v>
      </c>
      <c r="E605" s="6">
        <v>156560.4</v>
      </c>
      <c r="F605" s="6">
        <v>124344</v>
      </c>
    </row>
    <row r="606" spans="1:6" x14ac:dyDescent="0.2">
      <c r="A606" s="8"/>
      <c r="B606" s="5">
        <v>2020</v>
      </c>
      <c r="C606" s="5">
        <v>12</v>
      </c>
      <c r="D606" s="6">
        <v>11304</v>
      </c>
      <c r="E606" s="6">
        <v>113040</v>
      </c>
      <c r="F606" s="6">
        <v>124344</v>
      </c>
    </row>
    <row r="607" spans="1:6" x14ac:dyDescent="0.2">
      <c r="A607" s="4" t="s">
        <v>169</v>
      </c>
      <c r="B607" s="5">
        <v>2018</v>
      </c>
      <c r="C607" s="5">
        <v>12</v>
      </c>
      <c r="D607" s="6">
        <v>553495.48</v>
      </c>
      <c r="E607" s="6">
        <v>57835.85</v>
      </c>
      <c r="F607" s="6">
        <v>611331.32999999996</v>
      </c>
    </row>
    <row r="608" spans="1:6" x14ac:dyDescent="0.2">
      <c r="A608" s="8"/>
      <c r="B608" s="5">
        <v>2019</v>
      </c>
      <c r="C608" s="5">
        <v>7</v>
      </c>
      <c r="D608" s="6">
        <v>643805.91</v>
      </c>
      <c r="E608" s="6">
        <v>65361.78</v>
      </c>
      <c r="F608" s="6">
        <v>709167.69000000006</v>
      </c>
    </row>
    <row r="609" spans="1:6" x14ac:dyDescent="0.2">
      <c r="A609" s="8"/>
      <c r="B609" s="5">
        <v>2020</v>
      </c>
      <c r="C609" s="5">
        <v>12</v>
      </c>
      <c r="D609" s="6">
        <v>659287.6</v>
      </c>
      <c r="E609" s="6">
        <v>66725.91</v>
      </c>
      <c r="F609" s="6">
        <v>726013.51</v>
      </c>
    </row>
    <row r="610" spans="1:6" x14ac:dyDescent="0.2">
      <c r="A610" s="8"/>
      <c r="B610" s="5">
        <v>2021</v>
      </c>
      <c r="C610" s="5">
        <v>9</v>
      </c>
      <c r="D610" s="6">
        <v>642399.82999999996</v>
      </c>
      <c r="E610" s="6">
        <v>84737.86</v>
      </c>
      <c r="F610" s="6">
        <v>727137.69</v>
      </c>
    </row>
    <row r="611" spans="1:6" x14ac:dyDescent="0.2">
      <c r="A611" s="4" t="s">
        <v>170</v>
      </c>
      <c r="B611" s="5">
        <v>2018</v>
      </c>
      <c r="C611" s="5">
        <v>12</v>
      </c>
      <c r="D611" s="6">
        <v>19686.66</v>
      </c>
      <c r="E611" s="6">
        <v>5550.18</v>
      </c>
      <c r="F611" s="6">
        <v>25236.84</v>
      </c>
    </row>
    <row r="612" spans="1:6" x14ac:dyDescent="0.2">
      <c r="A612" s="8"/>
      <c r="B612" s="5">
        <v>2019</v>
      </c>
      <c r="C612" s="5">
        <v>12</v>
      </c>
      <c r="D612" s="6">
        <v>6856884.0800000001</v>
      </c>
      <c r="E612" s="6">
        <v>2155820.75</v>
      </c>
      <c r="F612" s="6">
        <v>9012704.8300000001</v>
      </c>
    </row>
    <row r="613" spans="1:6" x14ac:dyDescent="0.2">
      <c r="A613" s="8"/>
      <c r="B613" s="5">
        <v>2020</v>
      </c>
      <c r="C613" s="5">
        <v>12</v>
      </c>
      <c r="D613" s="6">
        <v>5362826.0199999996</v>
      </c>
      <c r="E613" s="6">
        <v>14960991.029999999</v>
      </c>
      <c r="F613" s="6">
        <v>20323817.049999997</v>
      </c>
    </row>
    <row r="614" spans="1:6" x14ac:dyDescent="0.2">
      <c r="A614" s="8"/>
      <c r="B614" s="5">
        <v>2021</v>
      </c>
      <c r="C614" s="5">
        <v>10</v>
      </c>
      <c r="D614" s="6">
        <v>2072833.39</v>
      </c>
      <c r="E614" s="6">
        <v>21943436.649999999</v>
      </c>
      <c r="F614" s="6">
        <v>24016270.039999999</v>
      </c>
    </row>
    <row r="615" spans="1:6" x14ac:dyDescent="0.2">
      <c r="A615" s="4" t="s">
        <v>171</v>
      </c>
      <c r="B615" s="5">
        <v>2017</v>
      </c>
      <c r="C615" s="5">
        <v>12</v>
      </c>
      <c r="D615" s="6">
        <v>8816753.4000000004</v>
      </c>
      <c r="E615" s="6">
        <v>1061117.79</v>
      </c>
      <c r="F615" s="6">
        <v>9877871.1900000013</v>
      </c>
    </row>
    <row r="616" spans="1:6" x14ac:dyDescent="0.2">
      <c r="A616" s="8"/>
      <c r="B616" s="5">
        <v>2018</v>
      </c>
      <c r="C616" s="5">
        <v>11</v>
      </c>
      <c r="D616" s="6">
        <v>8811336.7400000002</v>
      </c>
      <c r="E616" s="6">
        <v>1127451.47</v>
      </c>
      <c r="F616" s="6">
        <v>9938788.2100000009</v>
      </c>
    </row>
    <row r="617" spans="1:6" x14ac:dyDescent="0.2">
      <c r="A617" s="8"/>
      <c r="B617" s="5">
        <v>2019</v>
      </c>
      <c r="C617" s="5">
        <v>6</v>
      </c>
      <c r="D617" s="6">
        <v>8811336.7400000002</v>
      </c>
      <c r="E617" s="6">
        <v>1127451.47</v>
      </c>
      <c r="F617" s="6">
        <v>9938788.2100000009</v>
      </c>
    </row>
    <row r="618" spans="1:6" x14ac:dyDescent="0.2">
      <c r="A618" s="8"/>
      <c r="B618" s="5">
        <v>2020</v>
      </c>
      <c r="C618" s="5">
        <v>12</v>
      </c>
      <c r="D618" s="6">
        <v>8809297.7100000009</v>
      </c>
      <c r="E618" s="6">
        <v>1127150.5</v>
      </c>
      <c r="F618" s="6">
        <v>9936448.2100000009</v>
      </c>
    </row>
    <row r="619" spans="1:6" x14ac:dyDescent="0.2">
      <c r="A619" s="8"/>
      <c r="B619" s="5">
        <v>2021</v>
      </c>
      <c r="C619" s="5">
        <v>3</v>
      </c>
      <c r="D619" s="6">
        <v>8809297.7100000009</v>
      </c>
      <c r="E619" s="6">
        <v>1127150.5</v>
      </c>
      <c r="F619" s="6">
        <v>9936448.2100000009</v>
      </c>
    </row>
    <row r="620" spans="1:6" x14ac:dyDescent="0.2">
      <c r="A620" s="4" t="s">
        <v>172</v>
      </c>
      <c r="B620" s="5">
        <v>2019</v>
      </c>
      <c r="C620" s="5">
        <v>12</v>
      </c>
      <c r="D620" s="6">
        <v>2032927.81</v>
      </c>
      <c r="E620" s="6">
        <v>2826738.12</v>
      </c>
      <c r="F620" s="6">
        <v>4859665.93</v>
      </c>
    </row>
    <row r="621" spans="1:6" x14ac:dyDescent="0.2">
      <c r="A621" s="8"/>
      <c r="B621" s="5">
        <v>2020</v>
      </c>
      <c r="C621" s="5">
        <v>12</v>
      </c>
      <c r="D621" s="6">
        <v>13993008.23</v>
      </c>
      <c r="E621" s="6">
        <v>11883004.99</v>
      </c>
      <c r="F621" s="6">
        <v>25876013.219999999</v>
      </c>
    </row>
    <row r="622" spans="1:6" x14ac:dyDescent="0.2">
      <c r="A622" s="8"/>
      <c r="B622" s="5">
        <v>2021</v>
      </c>
      <c r="C622" s="5">
        <v>10</v>
      </c>
      <c r="D622" s="6">
        <v>31251300.48</v>
      </c>
      <c r="E622" s="6">
        <v>8726017.4900000002</v>
      </c>
      <c r="F622" s="6">
        <v>39977317.969999999</v>
      </c>
    </row>
    <row r="623" spans="1:6" x14ac:dyDescent="0.2">
      <c r="A623" s="4" t="s">
        <v>173</v>
      </c>
      <c r="B623" s="5">
        <v>2018</v>
      </c>
      <c r="C623" s="5">
        <v>12</v>
      </c>
      <c r="D623" s="6">
        <v>398791.72</v>
      </c>
      <c r="E623" s="6">
        <v>29285.18</v>
      </c>
      <c r="F623" s="6">
        <v>428076.89999999997</v>
      </c>
    </row>
    <row r="624" spans="1:6" x14ac:dyDescent="0.2">
      <c r="A624" s="8"/>
      <c r="B624" s="5">
        <v>2019</v>
      </c>
      <c r="C624" s="5">
        <v>12</v>
      </c>
      <c r="D624" s="6">
        <v>1027119.76</v>
      </c>
      <c r="E624" s="6">
        <v>79615.64</v>
      </c>
      <c r="F624" s="6">
        <v>1106735.3999999999</v>
      </c>
    </row>
    <row r="625" spans="1:6" x14ac:dyDescent="0.2">
      <c r="A625" s="8"/>
      <c r="B625" s="5">
        <v>2020</v>
      </c>
      <c r="C625" s="5">
        <v>12</v>
      </c>
      <c r="D625" s="6">
        <v>2538944.88</v>
      </c>
      <c r="E625" s="6">
        <v>174122.99</v>
      </c>
      <c r="F625" s="6">
        <v>2713067.87</v>
      </c>
    </row>
    <row r="626" spans="1:6" x14ac:dyDescent="0.2">
      <c r="A626" s="8"/>
      <c r="B626" s="5">
        <v>2021</v>
      </c>
      <c r="C626" s="5">
        <v>10</v>
      </c>
      <c r="D626" s="6">
        <v>3673875.75</v>
      </c>
      <c r="E626" s="6">
        <v>263828.47999999998</v>
      </c>
      <c r="F626" s="6">
        <v>3937704.23</v>
      </c>
    </row>
    <row r="627" spans="1:6" x14ac:dyDescent="0.2">
      <c r="A627" s="4" t="s">
        <v>174</v>
      </c>
      <c r="B627" s="5">
        <v>2017</v>
      </c>
      <c r="C627" s="5">
        <v>12</v>
      </c>
      <c r="D627" s="6">
        <v>2245519.91</v>
      </c>
      <c r="E627" s="6">
        <v>85900.09</v>
      </c>
      <c r="F627" s="6">
        <v>2331420</v>
      </c>
    </row>
    <row r="628" spans="1:6" x14ac:dyDescent="0.2">
      <c r="A628" s="8"/>
      <c r="B628" s="5">
        <v>2018</v>
      </c>
      <c r="C628" s="5">
        <v>12</v>
      </c>
      <c r="D628" s="6">
        <v>16781472.260000002</v>
      </c>
      <c r="E628" s="6">
        <v>563434.30000000005</v>
      </c>
      <c r="F628" s="6">
        <v>17344906.560000002</v>
      </c>
    </row>
    <row r="629" spans="1:6" x14ac:dyDescent="0.2">
      <c r="A629" s="8"/>
      <c r="B629" s="5">
        <v>2019</v>
      </c>
      <c r="C629" s="5">
        <v>12</v>
      </c>
      <c r="D629" s="6">
        <v>33022612.289999999</v>
      </c>
      <c r="E629" s="6">
        <v>827203.71</v>
      </c>
      <c r="F629" s="6">
        <v>33849816</v>
      </c>
    </row>
    <row r="630" spans="1:6" x14ac:dyDescent="0.2">
      <c r="A630" s="8"/>
      <c r="B630" s="5">
        <v>2020</v>
      </c>
      <c r="C630" s="5">
        <v>12</v>
      </c>
      <c r="D630" s="6">
        <v>44647913.880000003</v>
      </c>
      <c r="E630" s="6">
        <v>779521.52</v>
      </c>
      <c r="F630" s="6">
        <v>45427435.400000006</v>
      </c>
    </row>
    <row r="631" spans="1:6" x14ac:dyDescent="0.2">
      <c r="A631" s="8"/>
      <c r="B631" s="5">
        <v>2021</v>
      </c>
      <c r="C631" s="5">
        <v>10</v>
      </c>
      <c r="D631" s="6">
        <v>48055346.539999999</v>
      </c>
      <c r="E631" s="6">
        <v>1144415.31</v>
      </c>
      <c r="F631" s="6">
        <v>49199761.850000001</v>
      </c>
    </row>
    <row r="632" spans="1:6" x14ac:dyDescent="0.2">
      <c r="A632" s="4" t="s">
        <v>175</v>
      </c>
      <c r="B632" s="5">
        <v>2020</v>
      </c>
      <c r="C632" s="5">
        <v>12</v>
      </c>
      <c r="D632" s="6">
        <v>2560882.37</v>
      </c>
      <c r="E632" s="6">
        <v>3309229.45</v>
      </c>
      <c r="F632" s="6">
        <v>5870111.8200000003</v>
      </c>
    </row>
    <row r="633" spans="1:6" x14ac:dyDescent="0.2">
      <c r="A633" s="8"/>
      <c r="B633" s="5">
        <v>2021</v>
      </c>
      <c r="C633" s="5">
        <v>10</v>
      </c>
      <c r="D633" s="6">
        <v>13370542.23</v>
      </c>
      <c r="E633" s="6">
        <v>4701339.2699999996</v>
      </c>
      <c r="F633" s="6">
        <v>18071881.5</v>
      </c>
    </row>
    <row r="634" spans="1:6" x14ac:dyDescent="0.2">
      <c r="A634" s="4" t="s">
        <v>176</v>
      </c>
      <c r="B634" s="5">
        <v>2017</v>
      </c>
      <c r="C634" s="5">
        <v>12</v>
      </c>
      <c r="D634" s="6">
        <v>3292139.3</v>
      </c>
      <c r="E634" s="6">
        <v>0</v>
      </c>
      <c r="F634" s="6">
        <v>3292139.3</v>
      </c>
    </row>
    <row r="635" spans="1:6" x14ac:dyDescent="0.2">
      <c r="A635" s="8"/>
      <c r="B635" s="5">
        <v>2018</v>
      </c>
      <c r="C635" s="5">
        <v>12</v>
      </c>
      <c r="D635" s="6">
        <v>6979716.8099999996</v>
      </c>
      <c r="E635" s="6">
        <v>0</v>
      </c>
      <c r="F635" s="6">
        <v>6979716.8099999996</v>
      </c>
    </row>
    <row r="636" spans="1:6" x14ac:dyDescent="0.2">
      <c r="A636" s="8"/>
      <c r="B636" s="5">
        <v>2019</v>
      </c>
      <c r="C636" s="5">
        <v>12</v>
      </c>
      <c r="D636" s="6">
        <v>6860494.3499999996</v>
      </c>
      <c r="E636" s="6">
        <v>0</v>
      </c>
      <c r="F636" s="6">
        <v>6860494.3499999996</v>
      </c>
    </row>
    <row r="637" spans="1:6" x14ac:dyDescent="0.2">
      <c r="A637" s="8"/>
      <c r="B637" s="5">
        <v>2020</v>
      </c>
      <c r="C637" s="5">
        <v>12</v>
      </c>
      <c r="D637" s="6">
        <v>7654740.9100000001</v>
      </c>
      <c r="E637" s="6">
        <v>0</v>
      </c>
      <c r="F637" s="6">
        <v>7654740.9100000001</v>
      </c>
    </row>
    <row r="638" spans="1:6" x14ac:dyDescent="0.2">
      <c r="A638" s="8"/>
      <c r="B638" s="5">
        <v>2021</v>
      </c>
      <c r="C638" s="5">
        <v>9</v>
      </c>
      <c r="D638" s="6">
        <v>9476340.0999999996</v>
      </c>
      <c r="E638" s="6">
        <v>0</v>
      </c>
      <c r="F638" s="6">
        <v>9476340.0999999996</v>
      </c>
    </row>
    <row r="639" spans="1:6" x14ac:dyDescent="0.2">
      <c r="A639" s="4" t="s">
        <v>177</v>
      </c>
      <c r="B639" s="5">
        <v>2019</v>
      </c>
      <c r="C639" s="5">
        <v>12</v>
      </c>
      <c r="D639" s="6">
        <v>13861949.99</v>
      </c>
      <c r="E639" s="6">
        <v>0</v>
      </c>
      <c r="F639" s="6">
        <v>13861949.99</v>
      </c>
    </row>
    <row r="640" spans="1:6" x14ac:dyDescent="0.2">
      <c r="A640" s="8"/>
      <c r="B640" s="5">
        <v>2020</v>
      </c>
      <c r="C640" s="5">
        <v>12</v>
      </c>
      <c r="D640" s="6">
        <v>18385947.469999999</v>
      </c>
      <c r="E640" s="6">
        <v>0</v>
      </c>
      <c r="F640" s="6">
        <v>18385947.469999999</v>
      </c>
    </row>
    <row r="641" spans="1:6" x14ac:dyDescent="0.2">
      <c r="A641" s="8"/>
      <c r="B641" s="5">
        <v>2021</v>
      </c>
      <c r="C641" s="5">
        <v>10</v>
      </c>
      <c r="D641" s="6">
        <v>20628130.129999999</v>
      </c>
      <c r="E641" s="6">
        <v>0</v>
      </c>
      <c r="F641" s="6">
        <v>20628130.129999999</v>
      </c>
    </row>
    <row r="642" spans="1:6" x14ac:dyDescent="0.2">
      <c r="A642" s="4" t="s">
        <v>178</v>
      </c>
      <c r="B642" s="5">
        <v>2020</v>
      </c>
      <c r="C642" s="5">
        <v>12</v>
      </c>
      <c r="D642" s="6">
        <v>188610.09</v>
      </c>
      <c r="E642" s="6">
        <v>209038.96</v>
      </c>
      <c r="F642" s="6">
        <v>397649.05</v>
      </c>
    </row>
    <row r="643" spans="1:6" x14ac:dyDescent="0.2">
      <c r="A643" s="8"/>
      <c r="B643" s="5">
        <v>2021</v>
      </c>
      <c r="C643" s="5">
        <v>9</v>
      </c>
      <c r="D643" s="6">
        <v>199715.18</v>
      </c>
      <c r="E643" s="6">
        <v>216963.32</v>
      </c>
      <c r="F643" s="6">
        <v>416678.5</v>
      </c>
    </row>
    <row r="644" spans="1:6" x14ac:dyDescent="0.2">
      <c r="A644" s="4" t="s">
        <v>179</v>
      </c>
      <c r="B644" s="5">
        <v>2017</v>
      </c>
      <c r="C644" s="5">
        <v>12</v>
      </c>
      <c r="D644" s="6">
        <v>67714155.629999995</v>
      </c>
      <c r="E644" s="6">
        <v>0</v>
      </c>
      <c r="F644" s="6">
        <v>67714155.629999995</v>
      </c>
    </row>
    <row r="645" spans="1:6" x14ac:dyDescent="0.2">
      <c r="A645" s="8"/>
      <c r="B645" s="5">
        <v>2018</v>
      </c>
      <c r="C645" s="5">
        <v>12</v>
      </c>
      <c r="D645" s="6">
        <v>74316699.030000001</v>
      </c>
      <c r="E645" s="6">
        <v>0</v>
      </c>
      <c r="F645" s="6">
        <v>74316699.030000001</v>
      </c>
    </row>
    <row r="646" spans="1:6" x14ac:dyDescent="0.2">
      <c r="A646" s="8"/>
      <c r="B646" s="5">
        <v>2019</v>
      </c>
      <c r="C646" s="5">
        <v>12</v>
      </c>
      <c r="D646" s="6">
        <v>84641375.849999994</v>
      </c>
      <c r="E646" s="6">
        <v>0</v>
      </c>
      <c r="F646" s="6">
        <v>84641375.849999994</v>
      </c>
    </row>
    <row r="647" spans="1:6" x14ac:dyDescent="0.2">
      <c r="A647" s="8"/>
      <c r="B647" s="5">
        <v>2020</v>
      </c>
      <c r="C647" s="5">
        <v>12</v>
      </c>
      <c r="D647" s="6">
        <v>105022096.81</v>
      </c>
      <c r="E647" s="6">
        <v>0</v>
      </c>
      <c r="F647" s="6">
        <v>105022096.81</v>
      </c>
    </row>
    <row r="648" spans="1:6" x14ac:dyDescent="0.2">
      <c r="A648" s="8"/>
      <c r="B648" s="5">
        <v>2021</v>
      </c>
      <c r="C648" s="5">
        <v>9</v>
      </c>
      <c r="D648" s="6">
        <v>25108.51</v>
      </c>
      <c r="E648" s="6">
        <v>104996988.3</v>
      </c>
      <c r="F648" s="6">
        <v>105022096.81</v>
      </c>
    </row>
    <row r="649" spans="1:6" x14ac:dyDescent="0.2">
      <c r="A649" s="4" t="s">
        <v>180</v>
      </c>
      <c r="B649" s="5">
        <v>2017</v>
      </c>
      <c r="C649" s="5">
        <v>12</v>
      </c>
      <c r="D649" s="6">
        <v>5154471.7</v>
      </c>
      <c r="E649" s="6">
        <v>0</v>
      </c>
      <c r="F649" s="6">
        <v>5154471.7</v>
      </c>
    </row>
    <row r="650" spans="1:6" x14ac:dyDescent="0.2">
      <c r="A650" s="8"/>
      <c r="B650" s="5">
        <v>2018</v>
      </c>
      <c r="C650" s="5">
        <v>12</v>
      </c>
      <c r="D650" s="6">
        <v>5495877.5</v>
      </c>
      <c r="E650" s="6">
        <v>0</v>
      </c>
      <c r="F650" s="6">
        <v>5495877.5</v>
      </c>
    </row>
    <row r="651" spans="1:6" x14ac:dyDescent="0.2">
      <c r="A651" s="8"/>
      <c r="B651" s="5">
        <v>2019</v>
      </c>
      <c r="C651" s="5">
        <v>12</v>
      </c>
      <c r="D651" s="6">
        <v>6363528.1399999997</v>
      </c>
      <c r="E651" s="6">
        <v>0</v>
      </c>
      <c r="F651" s="6">
        <v>6363528.1399999997</v>
      </c>
    </row>
    <row r="652" spans="1:6" x14ac:dyDescent="0.2">
      <c r="A652" s="8"/>
      <c r="B652" s="5">
        <v>2020</v>
      </c>
      <c r="C652" s="5">
        <v>12</v>
      </c>
      <c r="D652" s="6">
        <v>7588874.0999999996</v>
      </c>
      <c r="E652" s="6">
        <v>0</v>
      </c>
      <c r="F652" s="6">
        <v>7588874.0999999996</v>
      </c>
    </row>
    <row r="653" spans="1:6" x14ac:dyDescent="0.2">
      <c r="A653" s="8"/>
      <c r="B653" s="5">
        <v>2021</v>
      </c>
      <c r="C653" s="5">
        <v>9</v>
      </c>
      <c r="D653" s="6">
        <v>7588896.9100000001</v>
      </c>
      <c r="E653" s="6">
        <v>0</v>
      </c>
      <c r="F653" s="6">
        <v>7588896.9100000001</v>
      </c>
    </row>
    <row r="654" spans="1:6" x14ac:dyDescent="0.2">
      <c r="A654" s="4" t="s">
        <v>181</v>
      </c>
      <c r="B654" s="5">
        <v>2017</v>
      </c>
      <c r="C654" s="5">
        <v>12</v>
      </c>
      <c r="D654" s="6">
        <v>93055.05</v>
      </c>
      <c r="E654" s="6">
        <v>8862.7199999999993</v>
      </c>
      <c r="F654" s="6">
        <v>101917.77</v>
      </c>
    </row>
    <row r="655" spans="1:6" x14ac:dyDescent="0.2">
      <c r="A655" s="8"/>
      <c r="B655" s="5">
        <v>2018</v>
      </c>
      <c r="C655" s="5">
        <v>12</v>
      </c>
      <c r="D655" s="6">
        <v>3723038.05</v>
      </c>
      <c r="E655" s="6">
        <v>339113.11</v>
      </c>
      <c r="F655" s="6">
        <v>4062151.1599999997</v>
      </c>
    </row>
    <row r="656" spans="1:6" x14ac:dyDescent="0.2">
      <c r="A656" s="8"/>
      <c r="B656" s="5">
        <v>2019</v>
      </c>
      <c r="C656" s="5">
        <v>12</v>
      </c>
      <c r="D656" s="6">
        <v>4686295.09</v>
      </c>
      <c r="E656" s="6">
        <v>6773675.6600000001</v>
      </c>
      <c r="F656" s="6">
        <v>11459970.75</v>
      </c>
    </row>
    <row r="657" spans="1:6" x14ac:dyDescent="0.2">
      <c r="A657" s="8"/>
      <c r="B657" s="5">
        <v>2020</v>
      </c>
      <c r="C657" s="5">
        <v>12</v>
      </c>
      <c r="D657" s="6">
        <v>3900995.47</v>
      </c>
      <c r="E657" s="6">
        <v>14868350.560000001</v>
      </c>
      <c r="F657" s="6">
        <v>18769346.030000001</v>
      </c>
    </row>
    <row r="658" spans="1:6" x14ac:dyDescent="0.2">
      <c r="A658" s="8"/>
      <c r="B658" s="5">
        <v>2021</v>
      </c>
      <c r="C658" s="5">
        <v>10</v>
      </c>
      <c r="D658" s="6">
        <v>2436031.21</v>
      </c>
      <c r="E658" s="6">
        <v>19486906.109999999</v>
      </c>
      <c r="F658" s="6">
        <v>21922937.32</v>
      </c>
    </row>
    <row r="659" spans="1:6" x14ac:dyDescent="0.2">
      <c r="A659" s="4" t="s">
        <v>182</v>
      </c>
      <c r="B659" s="5">
        <v>2019</v>
      </c>
      <c r="C659" s="5">
        <v>12</v>
      </c>
      <c r="D659" s="6">
        <v>7565680.6600000001</v>
      </c>
      <c r="E659" s="6">
        <v>82486.179999999993</v>
      </c>
      <c r="F659" s="6">
        <v>7648166.8399999999</v>
      </c>
    </row>
    <row r="660" spans="1:6" x14ac:dyDescent="0.2">
      <c r="A660" s="8"/>
      <c r="B660" s="5">
        <v>2020</v>
      </c>
      <c r="C660" s="5">
        <v>12</v>
      </c>
      <c r="D660" s="6">
        <v>11659999.300000001</v>
      </c>
      <c r="E660" s="6">
        <v>12395736.74</v>
      </c>
      <c r="F660" s="6">
        <v>24055736.039999999</v>
      </c>
    </row>
    <row r="661" spans="1:6" x14ac:dyDescent="0.2">
      <c r="A661" s="8"/>
      <c r="B661" s="5">
        <v>2021</v>
      </c>
      <c r="C661" s="5">
        <v>10</v>
      </c>
      <c r="D661" s="6">
        <v>14695093.390000001</v>
      </c>
      <c r="E661" s="6">
        <v>13313474.84</v>
      </c>
      <c r="F661" s="6">
        <v>28008568.23</v>
      </c>
    </row>
    <row r="662" spans="1:6" x14ac:dyDescent="0.2">
      <c r="A662" s="4" t="s">
        <v>183</v>
      </c>
      <c r="B662" s="5">
        <v>2020</v>
      </c>
      <c r="C662" s="5">
        <v>12</v>
      </c>
      <c r="D662" s="6">
        <v>753807.99</v>
      </c>
      <c r="E662" s="6">
        <v>87927.63</v>
      </c>
      <c r="F662" s="6">
        <v>841735.62</v>
      </c>
    </row>
    <row r="663" spans="1:6" x14ac:dyDescent="0.2">
      <c r="A663" s="8"/>
      <c r="B663" s="5">
        <v>2021</v>
      </c>
      <c r="C663" s="5">
        <v>10</v>
      </c>
      <c r="D663" s="6">
        <v>1498650.46</v>
      </c>
      <c r="E663" s="6">
        <v>146990.14000000001</v>
      </c>
      <c r="F663" s="6">
        <v>1645640.6</v>
      </c>
    </row>
    <row r="664" spans="1:6" x14ac:dyDescent="0.2">
      <c r="A664" s="4" t="s">
        <v>184</v>
      </c>
      <c r="B664" s="5">
        <v>2017</v>
      </c>
      <c r="C664" s="5">
        <v>12</v>
      </c>
      <c r="D664" s="6">
        <v>13867.75</v>
      </c>
      <c r="E664" s="6">
        <v>139252.25</v>
      </c>
      <c r="F664" s="6">
        <v>153120</v>
      </c>
    </row>
    <row r="665" spans="1:6" x14ac:dyDescent="0.2">
      <c r="A665" s="8"/>
      <c r="B665" s="5">
        <v>2018</v>
      </c>
      <c r="C665" s="5">
        <v>12</v>
      </c>
      <c r="D665" s="6">
        <v>1466029.01</v>
      </c>
      <c r="E665" s="6">
        <v>247000.99</v>
      </c>
      <c r="F665" s="6">
        <v>1713030</v>
      </c>
    </row>
    <row r="666" spans="1:6" x14ac:dyDescent="0.2">
      <c r="A666" s="8"/>
      <c r="B666" s="5">
        <v>2019</v>
      </c>
      <c r="C666" s="5">
        <v>12</v>
      </c>
      <c r="D666" s="6">
        <v>18173590.66</v>
      </c>
      <c r="E666" s="6">
        <v>578233.34</v>
      </c>
      <c r="F666" s="6">
        <v>18751824</v>
      </c>
    </row>
    <row r="667" spans="1:6" x14ac:dyDescent="0.2">
      <c r="A667" s="8"/>
      <c r="B667" s="5">
        <v>2020</v>
      </c>
      <c r="C667" s="5">
        <v>12</v>
      </c>
      <c r="D667" s="6">
        <v>35686678.259999998</v>
      </c>
      <c r="E667" s="6">
        <v>9489592.25</v>
      </c>
      <c r="F667" s="6">
        <v>45176270.509999998</v>
      </c>
    </row>
    <row r="668" spans="1:6" x14ac:dyDescent="0.2">
      <c r="A668" s="8"/>
      <c r="B668" s="5">
        <v>2021</v>
      </c>
      <c r="C668" s="5">
        <v>10</v>
      </c>
      <c r="D668" s="6">
        <v>39174072.859999999</v>
      </c>
      <c r="E668" s="6">
        <v>10323219.49</v>
      </c>
      <c r="F668" s="6">
        <v>49497292.350000001</v>
      </c>
    </row>
    <row r="669" spans="1:6" x14ac:dyDescent="0.2">
      <c r="A669" s="4" t="s">
        <v>185</v>
      </c>
      <c r="B669" s="5">
        <v>2017</v>
      </c>
      <c r="C669" s="5">
        <v>12</v>
      </c>
      <c r="D669" s="6">
        <v>457.37</v>
      </c>
      <c r="E669" s="6">
        <v>14270.27</v>
      </c>
      <c r="F669" s="6">
        <v>14727.640000000001</v>
      </c>
    </row>
    <row r="670" spans="1:6" x14ac:dyDescent="0.2">
      <c r="A670" s="8"/>
      <c r="B670" s="5">
        <v>2018</v>
      </c>
      <c r="C670" s="5">
        <v>12</v>
      </c>
      <c r="D670" s="6">
        <v>5029187.03</v>
      </c>
      <c r="E670" s="6">
        <v>264972.96999999997</v>
      </c>
      <c r="F670" s="6">
        <v>5294160</v>
      </c>
    </row>
    <row r="671" spans="1:6" x14ac:dyDescent="0.2">
      <c r="A671" s="8"/>
      <c r="B671" s="5">
        <v>2019</v>
      </c>
      <c r="C671" s="5">
        <v>12</v>
      </c>
      <c r="D671" s="6">
        <v>7548795.6799999997</v>
      </c>
      <c r="E671" s="6">
        <v>325124.32</v>
      </c>
      <c r="F671" s="6">
        <v>7873920</v>
      </c>
    </row>
    <row r="672" spans="1:6" x14ac:dyDescent="0.2">
      <c r="A672" s="8"/>
      <c r="B672" s="5">
        <v>2020</v>
      </c>
      <c r="C672" s="5">
        <v>12</v>
      </c>
      <c r="D672" s="6">
        <v>7991884.3499999996</v>
      </c>
      <c r="E672" s="6">
        <v>443290.05</v>
      </c>
      <c r="F672" s="6">
        <v>8435174.4000000004</v>
      </c>
    </row>
    <row r="673" spans="1:6" x14ac:dyDescent="0.2">
      <c r="A673" s="8"/>
      <c r="B673" s="5">
        <v>2021</v>
      </c>
      <c r="C673" s="5">
        <v>9</v>
      </c>
      <c r="D673" s="6">
        <v>8490541.2100000009</v>
      </c>
      <c r="E673" s="6">
        <v>463853.99</v>
      </c>
      <c r="F673" s="6">
        <v>8954395.2000000011</v>
      </c>
    </row>
    <row r="674" spans="1:6" x14ac:dyDescent="0.2">
      <c r="A674" s="4" t="s">
        <v>186</v>
      </c>
      <c r="B674" s="5">
        <v>2018</v>
      </c>
      <c r="C674" s="5">
        <v>12</v>
      </c>
      <c r="D674" s="6">
        <v>90385.99</v>
      </c>
      <c r="E674" s="6">
        <v>5476.9</v>
      </c>
      <c r="F674" s="6">
        <v>95862.89</v>
      </c>
    </row>
    <row r="675" spans="1:6" x14ac:dyDescent="0.2">
      <c r="A675" s="8"/>
      <c r="B675" s="5">
        <v>2019</v>
      </c>
      <c r="C675" s="5">
        <v>12</v>
      </c>
      <c r="D675" s="6">
        <v>2676397.35</v>
      </c>
      <c r="E675" s="6">
        <v>89378.02</v>
      </c>
      <c r="F675" s="6">
        <v>2765775.37</v>
      </c>
    </row>
    <row r="676" spans="1:6" x14ac:dyDescent="0.2">
      <c r="A676" s="8"/>
      <c r="B676" s="5">
        <v>2020</v>
      </c>
      <c r="C676" s="5">
        <v>12</v>
      </c>
      <c r="D676" s="6">
        <v>2835529.1</v>
      </c>
      <c r="E676" s="6">
        <v>51272.87</v>
      </c>
      <c r="F676" s="6">
        <v>2886801.97</v>
      </c>
    </row>
    <row r="677" spans="1:6" x14ac:dyDescent="0.2">
      <c r="A677" s="8"/>
      <c r="B677" s="5">
        <v>2021</v>
      </c>
      <c r="C677" s="5">
        <v>10</v>
      </c>
      <c r="D677" s="6">
        <v>2834050.38</v>
      </c>
      <c r="E677" s="6">
        <v>71137.84</v>
      </c>
      <c r="F677" s="6">
        <v>2905188.2199999997</v>
      </c>
    </row>
    <row r="678" spans="1:6" x14ac:dyDescent="0.2">
      <c r="A678" s="4" t="s">
        <v>187</v>
      </c>
      <c r="B678" s="5">
        <v>2017</v>
      </c>
      <c r="C678" s="5">
        <v>12</v>
      </c>
      <c r="D678" s="6">
        <v>74804801.409999996</v>
      </c>
      <c r="E678" s="6">
        <v>0</v>
      </c>
      <c r="F678" s="6">
        <v>74804801.409999996</v>
      </c>
    </row>
    <row r="679" spans="1:6" x14ac:dyDescent="0.2">
      <c r="A679" s="8"/>
      <c r="B679" s="5">
        <v>2018</v>
      </c>
      <c r="C679" s="5">
        <v>12</v>
      </c>
      <c r="D679" s="6">
        <v>74804801.409999996</v>
      </c>
      <c r="E679" s="6">
        <v>0</v>
      </c>
      <c r="F679" s="6">
        <v>74804801.409999996</v>
      </c>
    </row>
    <row r="680" spans="1:6" x14ac:dyDescent="0.2">
      <c r="A680" s="8"/>
      <c r="B680" s="5">
        <v>2020</v>
      </c>
      <c r="C680" s="5">
        <v>12</v>
      </c>
      <c r="D680" s="6">
        <v>-1532741.28</v>
      </c>
      <c r="E680" s="6">
        <v>74605494.310000002</v>
      </c>
      <c r="F680" s="6">
        <v>73072753.030000001</v>
      </c>
    </row>
    <row r="681" spans="1:6" x14ac:dyDescent="0.2">
      <c r="A681" s="8"/>
      <c r="B681" s="5">
        <v>2021</v>
      </c>
      <c r="C681" s="5">
        <v>9</v>
      </c>
      <c r="D681" s="6">
        <v>-1532741.28</v>
      </c>
      <c r="E681" s="6">
        <v>74605494.310000002</v>
      </c>
      <c r="F681" s="6">
        <v>73072753.030000001</v>
      </c>
    </row>
    <row r="682" spans="1:6" x14ac:dyDescent="0.2">
      <c r="A682" s="4" t="s">
        <v>188</v>
      </c>
      <c r="B682" s="5">
        <v>2017</v>
      </c>
      <c r="C682" s="5">
        <v>12</v>
      </c>
      <c r="D682" s="6">
        <v>35765193.390000001</v>
      </c>
      <c r="E682" s="6">
        <v>0</v>
      </c>
      <c r="F682" s="6">
        <v>35765193.390000001</v>
      </c>
    </row>
    <row r="683" spans="1:6" x14ac:dyDescent="0.2">
      <c r="A683" s="8"/>
      <c r="B683" s="5">
        <v>2018</v>
      </c>
      <c r="C683" s="5">
        <v>12</v>
      </c>
      <c r="D683" s="6">
        <v>45968521.060000002</v>
      </c>
      <c r="E683" s="6">
        <v>1735868.15</v>
      </c>
      <c r="F683" s="6">
        <v>47704389.210000001</v>
      </c>
    </row>
    <row r="684" spans="1:6" x14ac:dyDescent="0.2">
      <c r="A684" s="8"/>
      <c r="B684" s="5">
        <v>2019</v>
      </c>
      <c r="C684" s="5">
        <v>12</v>
      </c>
      <c r="D684" s="6">
        <v>52613740.640000001</v>
      </c>
      <c r="E684" s="6">
        <v>1483797</v>
      </c>
      <c r="F684" s="6">
        <v>54097537.640000001</v>
      </c>
    </row>
    <row r="685" spans="1:6" x14ac:dyDescent="0.2">
      <c r="A685" s="8"/>
      <c r="B685" s="5">
        <v>2020</v>
      </c>
      <c r="C685" s="5">
        <v>12</v>
      </c>
      <c r="D685" s="6">
        <v>52613740.640000001</v>
      </c>
      <c r="E685" s="6">
        <v>1483797</v>
      </c>
      <c r="F685" s="6">
        <v>54097537.640000001</v>
      </c>
    </row>
    <row r="686" spans="1:6" x14ac:dyDescent="0.2">
      <c r="A686" s="8"/>
      <c r="B686" s="5">
        <v>2021</v>
      </c>
      <c r="C686" s="5">
        <v>9</v>
      </c>
      <c r="D686" s="6">
        <v>52613740.640000001</v>
      </c>
      <c r="E686" s="6">
        <v>1483797</v>
      </c>
      <c r="F686" s="6">
        <v>54097537.640000001</v>
      </c>
    </row>
    <row r="687" spans="1:6" x14ac:dyDescent="0.2">
      <c r="A687" s="4" t="s">
        <v>189</v>
      </c>
      <c r="B687" s="5">
        <v>2017</v>
      </c>
      <c r="C687" s="5">
        <v>12</v>
      </c>
      <c r="D687" s="6">
        <v>54300401.619999997</v>
      </c>
      <c r="E687" s="6">
        <v>3177813.33</v>
      </c>
      <c r="F687" s="6">
        <v>57478214.949999996</v>
      </c>
    </row>
    <row r="688" spans="1:6" x14ac:dyDescent="0.2">
      <c r="A688" s="8"/>
      <c r="B688" s="5">
        <v>2018</v>
      </c>
      <c r="C688" s="5">
        <v>12</v>
      </c>
      <c r="D688" s="6">
        <v>54367469.039999999</v>
      </c>
      <c r="E688" s="6">
        <v>3129956.95</v>
      </c>
      <c r="F688" s="6">
        <v>57497425.990000002</v>
      </c>
    </row>
    <row r="689" spans="1:6" x14ac:dyDescent="0.2">
      <c r="A689" s="8"/>
      <c r="B689" s="5">
        <v>2019</v>
      </c>
      <c r="C689" s="5">
        <v>12</v>
      </c>
      <c r="D689" s="6">
        <v>54906393.57</v>
      </c>
      <c r="E689" s="6">
        <v>2929188.28</v>
      </c>
      <c r="F689" s="6">
        <v>57835581.850000001</v>
      </c>
    </row>
    <row r="690" spans="1:6" x14ac:dyDescent="0.2">
      <c r="A690" s="8"/>
      <c r="B690" s="5">
        <v>2020</v>
      </c>
      <c r="C690" s="5">
        <v>12</v>
      </c>
      <c r="D690" s="6">
        <v>54906393.57</v>
      </c>
      <c r="E690" s="6">
        <v>2929188.28</v>
      </c>
      <c r="F690" s="6">
        <v>57835581.850000001</v>
      </c>
    </row>
    <row r="691" spans="1:6" x14ac:dyDescent="0.2">
      <c r="A691" s="8"/>
      <c r="B691" s="5">
        <v>2021</v>
      </c>
      <c r="C691" s="5">
        <v>9</v>
      </c>
      <c r="D691" s="6">
        <v>54906393.57</v>
      </c>
      <c r="E691" s="6">
        <v>2929188.28</v>
      </c>
      <c r="F691" s="6">
        <v>57835581.850000001</v>
      </c>
    </row>
    <row r="692" spans="1:6" x14ac:dyDescent="0.2">
      <c r="A692" s="4" t="s">
        <v>190</v>
      </c>
      <c r="B692" s="5">
        <v>2017</v>
      </c>
      <c r="C692" s="5">
        <v>12</v>
      </c>
      <c r="D692" s="6">
        <v>1520522.98</v>
      </c>
      <c r="E692" s="6">
        <v>1382677.87</v>
      </c>
      <c r="F692" s="6">
        <v>2903200.85</v>
      </c>
    </row>
    <row r="693" spans="1:6" x14ac:dyDescent="0.2">
      <c r="A693" s="8"/>
      <c r="B693" s="5">
        <v>2018</v>
      </c>
      <c r="C693" s="5">
        <v>12</v>
      </c>
      <c r="D693" s="6">
        <v>12675617.279999999</v>
      </c>
      <c r="E693" s="6">
        <v>1263343.08</v>
      </c>
      <c r="F693" s="6">
        <v>13938960.359999999</v>
      </c>
    </row>
    <row r="694" spans="1:6" x14ac:dyDescent="0.2">
      <c r="A694" s="8"/>
      <c r="B694" s="5">
        <v>2019</v>
      </c>
      <c r="C694" s="5">
        <v>12</v>
      </c>
      <c r="D694" s="6">
        <v>16721305.42</v>
      </c>
      <c r="E694" s="6">
        <v>1337262.56</v>
      </c>
      <c r="F694" s="6">
        <v>18058567.98</v>
      </c>
    </row>
    <row r="695" spans="1:6" x14ac:dyDescent="0.2">
      <c r="A695" s="8"/>
      <c r="B695" s="5">
        <v>2020</v>
      </c>
      <c r="C695" s="5">
        <v>12</v>
      </c>
      <c r="D695" s="6">
        <v>16795229.789999999</v>
      </c>
      <c r="E695" s="6">
        <v>1942296.34</v>
      </c>
      <c r="F695" s="6">
        <v>18737526.129999999</v>
      </c>
    </row>
    <row r="696" spans="1:6" x14ac:dyDescent="0.2">
      <c r="A696" s="8"/>
      <c r="B696" s="4">
        <v>2021</v>
      </c>
      <c r="C696" s="5">
        <v>10</v>
      </c>
      <c r="D696" s="6">
        <v>15835694.449999999</v>
      </c>
      <c r="E696" s="6">
        <v>3109396.06</v>
      </c>
      <c r="F696" s="6">
        <v>18945090.509999998</v>
      </c>
    </row>
    <row r="697" spans="1:6" x14ac:dyDescent="0.2">
      <c r="A697" s="5" t="s">
        <v>191</v>
      </c>
      <c r="B697" s="3">
        <v>2021</v>
      </c>
      <c r="C697" s="5">
        <v>10</v>
      </c>
      <c r="D697" s="6">
        <v>24430.959999999999</v>
      </c>
      <c r="E697" s="6">
        <v>2255.9899999999998</v>
      </c>
      <c r="F697" s="6">
        <v>26686.949999999997</v>
      </c>
    </row>
    <row r="698" spans="1:6" x14ac:dyDescent="0.2">
      <c r="A698" s="4" t="s">
        <v>192</v>
      </c>
      <c r="B698" s="5">
        <v>2017</v>
      </c>
      <c r="C698" s="5">
        <v>12</v>
      </c>
      <c r="D698" s="6">
        <v>2842564.21</v>
      </c>
      <c r="E698" s="6">
        <v>776000.37</v>
      </c>
      <c r="F698" s="6">
        <v>3618564.58</v>
      </c>
    </row>
    <row r="699" spans="1:6" x14ac:dyDescent="0.2">
      <c r="A699" s="8"/>
      <c r="B699" s="5">
        <v>2018</v>
      </c>
      <c r="C699" s="5">
        <v>12</v>
      </c>
      <c r="D699" s="6">
        <v>3074256.71</v>
      </c>
      <c r="E699" s="6">
        <v>911328.49</v>
      </c>
      <c r="F699" s="6">
        <v>3985585.2</v>
      </c>
    </row>
    <row r="700" spans="1:6" x14ac:dyDescent="0.2">
      <c r="A700" s="8"/>
      <c r="B700" s="5">
        <v>2019</v>
      </c>
      <c r="C700" s="5">
        <v>4</v>
      </c>
      <c r="D700" s="6">
        <v>3408242.63</v>
      </c>
      <c r="E700" s="6">
        <v>955368.68</v>
      </c>
      <c r="F700" s="6">
        <v>4363611.3099999996</v>
      </c>
    </row>
    <row r="701" spans="1:6" x14ac:dyDescent="0.2">
      <c r="A701" s="8"/>
      <c r="B701" s="5">
        <v>2020</v>
      </c>
      <c r="C701" s="5">
        <v>12</v>
      </c>
      <c r="D701" s="6">
        <v>-657899.64</v>
      </c>
      <c r="E701" s="6">
        <v>5082799.24</v>
      </c>
      <c r="F701" s="6">
        <v>4424899.6000000006</v>
      </c>
    </row>
    <row r="702" spans="1:6" x14ac:dyDescent="0.2">
      <c r="A702" s="8"/>
      <c r="B702" s="4">
        <v>2021</v>
      </c>
      <c r="C702" s="5">
        <v>4</v>
      </c>
      <c r="D702" s="6">
        <v>-657899.64</v>
      </c>
      <c r="E702" s="6">
        <v>5082799.24</v>
      </c>
      <c r="F702" s="6">
        <v>4424899.6000000006</v>
      </c>
    </row>
    <row r="703" spans="1:6" x14ac:dyDescent="0.2">
      <c r="A703" s="5" t="s">
        <v>193</v>
      </c>
      <c r="B703" s="3">
        <v>2021</v>
      </c>
      <c r="C703" s="5">
        <v>10</v>
      </c>
      <c r="D703" s="6">
        <v>9651.5</v>
      </c>
      <c r="E703" s="6">
        <v>5231.8900000000003</v>
      </c>
      <c r="F703" s="6">
        <v>14883.39</v>
      </c>
    </row>
    <row r="704" spans="1:6" x14ac:dyDescent="0.2">
      <c r="A704" s="4" t="s">
        <v>194</v>
      </c>
      <c r="B704" s="5">
        <v>2017</v>
      </c>
      <c r="C704" s="5">
        <v>12</v>
      </c>
      <c r="D704" s="6">
        <v>3839475.48</v>
      </c>
      <c r="E704" s="6">
        <v>414368.57</v>
      </c>
      <c r="F704" s="6">
        <v>4253844.05</v>
      </c>
    </row>
    <row r="705" spans="1:6" x14ac:dyDescent="0.2">
      <c r="A705" s="8"/>
      <c r="B705" s="5">
        <v>2018</v>
      </c>
      <c r="C705" s="5">
        <v>12</v>
      </c>
      <c r="D705" s="6">
        <v>4527708.42</v>
      </c>
      <c r="E705" s="6">
        <v>437081.42</v>
      </c>
      <c r="F705" s="6">
        <v>4964789.84</v>
      </c>
    </row>
    <row r="706" spans="1:6" x14ac:dyDescent="0.2">
      <c r="A706" s="8"/>
      <c r="B706" s="5">
        <v>2019</v>
      </c>
      <c r="C706" s="5">
        <v>12</v>
      </c>
      <c r="D706" s="6">
        <v>4658190.99</v>
      </c>
      <c r="E706" s="6">
        <v>450208.1</v>
      </c>
      <c r="F706" s="6">
        <v>5108399.09</v>
      </c>
    </row>
    <row r="707" spans="1:6" x14ac:dyDescent="0.2">
      <c r="A707" s="4" t="s">
        <v>195</v>
      </c>
      <c r="B707" s="5">
        <v>2017</v>
      </c>
      <c r="C707" s="5">
        <v>12</v>
      </c>
      <c r="D707" s="6">
        <v>3200722.44</v>
      </c>
      <c r="E707" s="6">
        <v>1018450.91</v>
      </c>
      <c r="F707" s="6">
        <v>4219173.3499999996</v>
      </c>
    </row>
    <row r="708" spans="1:6" x14ac:dyDescent="0.2">
      <c r="A708" s="8"/>
      <c r="B708" s="5">
        <v>2018</v>
      </c>
      <c r="C708" s="5">
        <v>12</v>
      </c>
      <c r="D708" s="6">
        <v>24000690.949999999</v>
      </c>
      <c r="E708" s="6">
        <v>990608.83</v>
      </c>
      <c r="F708" s="6">
        <v>24991299.779999997</v>
      </c>
    </row>
    <row r="709" spans="1:6" x14ac:dyDescent="0.2">
      <c r="A709" s="8"/>
      <c r="B709" s="5">
        <v>2019</v>
      </c>
      <c r="C709" s="5">
        <v>12</v>
      </c>
      <c r="D709" s="6">
        <v>38996296.090000004</v>
      </c>
      <c r="E709" s="6">
        <v>1080547.75</v>
      </c>
      <c r="F709" s="6">
        <v>40076843.840000004</v>
      </c>
    </row>
    <row r="710" spans="1:6" x14ac:dyDescent="0.2">
      <c r="A710" s="8"/>
      <c r="B710" s="5">
        <v>2020</v>
      </c>
      <c r="C710" s="5">
        <v>12</v>
      </c>
      <c r="D710" s="6">
        <v>48083877.799999997</v>
      </c>
      <c r="E710" s="6">
        <v>1158964.81</v>
      </c>
      <c r="F710" s="6">
        <v>49242842.609999999</v>
      </c>
    </row>
    <row r="711" spans="1:6" x14ac:dyDescent="0.2">
      <c r="A711" s="8"/>
      <c r="B711" s="5">
        <v>2021</v>
      </c>
      <c r="C711" s="5">
        <v>10</v>
      </c>
      <c r="D711" s="6">
        <v>53068445.68</v>
      </c>
      <c r="E711" s="6">
        <v>425260.06</v>
      </c>
      <c r="F711" s="6">
        <v>53493705.740000002</v>
      </c>
    </row>
    <row r="712" spans="1:6" x14ac:dyDescent="0.2">
      <c r="A712" s="4" t="s">
        <v>196</v>
      </c>
      <c r="B712" s="5">
        <v>2017</v>
      </c>
      <c r="C712" s="5">
        <v>12</v>
      </c>
      <c r="D712" s="6">
        <v>1649879.99</v>
      </c>
      <c r="E712" s="6">
        <v>208040.01</v>
      </c>
      <c r="F712" s="6">
        <v>1857920</v>
      </c>
    </row>
    <row r="713" spans="1:6" x14ac:dyDescent="0.2">
      <c r="A713" s="8"/>
      <c r="B713" s="5">
        <v>2018</v>
      </c>
      <c r="C713" s="5">
        <v>12</v>
      </c>
      <c r="D713" s="6">
        <v>20210336.640000001</v>
      </c>
      <c r="E713" s="6">
        <v>94548.86</v>
      </c>
      <c r="F713" s="6">
        <v>20304885.5</v>
      </c>
    </row>
    <row r="714" spans="1:6" x14ac:dyDescent="0.2">
      <c r="A714" s="8"/>
      <c r="B714" s="5">
        <v>2019</v>
      </c>
      <c r="C714" s="5">
        <v>12</v>
      </c>
      <c r="D714" s="6">
        <v>20836570.550000001</v>
      </c>
      <c r="E714" s="6">
        <v>287989.45</v>
      </c>
      <c r="F714" s="6">
        <v>21124560</v>
      </c>
    </row>
    <row r="715" spans="1:6" x14ac:dyDescent="0.2">
      <c r="A715" s="8"/>
      <c r="B715" s="5">
        <v>2020</v>
      </c>
      <c r="C715" s="5">
        <v>12</v>
      </c>
      <c r="D715" s="6">
        <v>24634915.07</v>
      </c>
      <c r="E715" s="6">
        <v>621952.93000000005</v>
      </c>
      <c r="F715" s="6">
        <v>25256868</v>
      </c>
    </row>
    <row r="716" spans="1:6" x14ac:dyDescent="0.2">
      <c r="A716" s="8"/>
      <c r="B716" s="5">
        <v>2021</v>
      </c>
      <c r="C716" s="5">
        <v>9</v>
      </c>
      <c r="D716" s="6">
        <v>39009239.68</v>
      </c>
      <c r="E716" s="6">
        <v>706029.16</v>
      </c>
      <c r="F716" s="6">
        <v>39715268.839999996</v>
      </c>
    </row>
    <row r="717" spans="1:6" x14ac:dyDescent="0.2">
      <c r="A717" s="4" t="s">
        <v>197</v>
      </c>
      <c r="B717" s="5">
        <v>2017</v>
      </c>
      <c r="C717" s="5">
        <v>12</v>
      </c>
      <c r="D717" s="6">
        <v>33967103.799999997</v>
      </c>
      <c r="E717" s="6">
        <v>3607444.16</v>
      </c>
      <c r="F717" s="6">
        <v>37574547.959999993</v>
      </c>
    </row>
    <row r="718" spans="1:6" x14ac:dyDescent="0.2">
      <c r="A718" s="8"/>
      <c r="B718" s="5">
        <v>2018</v>
      </c>
      <c r="C718" s="5">
        <v>12</v>
      </c>
      <c r="D718" s="6">
        <v>34493826.640000001</v>
      </c>
      <c r="E718" s="6">
        <v>3967244.94</v>
      </c>
      <c r="F718" s="6">
        <v>38461071.579999998</v>
      </c>
    </row>
    <row r="719" spans="1:6" x14ac:dyDescent="0.2">
      <c r="A719" s="8"/>
      <c r="B719" s="5">
        <v>2019</v>
      </c>
      <c r="C719" s="5">
        <v>6</v>
      </c>
      <c r="D719" s="6">
        <v>44732644.009999998</v>
      </c>
      <c r="E719" s="6">
        <v>3797368.18</v>
      </c>
      <c r="F719" s="6">
        <v>48530012.189999998</v>
      </c>
    </row>
    <row r="720" spans="1:6" x14ac:dyDescent="0.2">
      <c r="A720" s="8"/>
      <c r="B720" s="5">
        <v>2020</v>
      </c>
      <c r="C720" s="5">
        <v>12</v>
      </c>
      <c r="D720" s="6">
        <v>1413495.5</v>
      </c>
      <c r="E720" s="6">
        <v>47116516.689999998</v>
      </c>
      <c r="F720" s="6">
        <v>48530012.189999998</v>
      </c>
    </row>
    <row r="721" spans="1:6" x14ac:dyDescent="0.2">
      <c r="A721" s="8"/>
      <c r="B721" s="5">
        <v>2021</v>
      </c>
      <c r="C721" s="5">
        <v>9</v>
      </c>
      <c r="D721" s="6">
        <v>1413495.5</v>
      </c>
      <c r="E721" s="6">
        <v>47116516.689999998</v>
      </c>
      <c r="F721" s="6">
        <v>48530012.189999998</v>
      </c>
    </row>
    <row r="722" spans="1:6" x14ac:dyDescent="0.2">
      <c r="A722" s="4" t="s">
        <v>198</v>
      </c>
      <c r="B722" s="5">
        <v>2018</v>
      </c>
      <c r="C722" s="5">
        <v>12</v>
      </c>
      <c r="D722" s="6">
        <v>165812.1</v>
      </c>
      <c r="E722" s="6">
        <v>47946.32</v>
      </c>
      <c r="F722" s="6">
        <v>213758.42</v>
      </c>
    </row>
    <row r="723" spans="1:6" x14ac:dyDescent="0.2">
      <c r="A723" s="8"/>
      <c r="B723" s="5">
        <v>2019</v>
      </c>
      <c r="C723" s="5">
        <v>12</v>
      </c>
      <c r="D723" s="6">
        <v>9673391.7599999998</v>
      </c>
      <c r="E723" s="6">
        <v>5819133.0999999996</v>
      </c>
      <c r="F723" s="6">
        <v>15492524.859999999</v>
      </c>
    </row>
    <row r="724" spans="1:6" x14ac:dyDescent="0.2">
      <c r="A724" s="8"/>
      <c r="B724" s="5">
        <v>2020</v>
      </c>
      <c r="C724" s="5">
        <v>12</v>
      </c>
      <c r="D724" s="6">
        <v>2246285.9900000002</v>
      </c>
      <c r="E724" s="6">
        <v>33420515.440000001</v>
      </c>
      <c r="F724" s="6">
        <v>35666801.43</v>
      </c>
    </row>
    <row r="725" spans="1:6" x14ac:dyDescent="0.2">
      <c r="A725" s="8"/>
      <c r="B725" s="5">
        <v>2021</v>
      </c>
      <c r="C725" s="5">
        <v>10</v>
      </c>
      <c r="D725" s="6">
        <v>-4563557.6100000003</v>
      </c>
      <c r="E725" s="6">
        <v>44845182.229999997</v>
      </c>
      <c r="F725" s="6">
        <v>40281624.619999997</v>
      </c>
    </row>
    <row r="726" spans="1:6" x14ac:dyDescent="0.2">
      <c r="A726" s="4" t="s">
        <v>199</v>
      </c>
      <c r="B726" s="5">
        <v>2019</v>
      </c>
      <c r="C726" s="5">
        <v>12</v>
      </c>
      <c r="D726" s="6">
        <v>7921220.9199999999</v>
      </c>
      <c r="E726" s="6">
        <v>954149.29</v>
      </c>
      <c r="F726" s="6">
        <v>8875370.2100000009</v>
      </c>
    </row>
    <row r="727" spans="1:6" x14ac:dyDescent="0.2">
      <c r="A727" s="8"/>
      <c r="B727" s="5">
        <v>2020</v>
      </c>
      <c r="C727" s="5">
        <v>12</v>
      </c>
      <c r="D727" s="6">
        <v>2472233.75</v>
      </c>
      <c r="E727" s="6">
        <v>24237675.530000001</v>
      </c>
      <c r="F727" s="6">
        <v>26709909.280000001</v>
      </c>
    </row>
    <row r="728" spans="1:6" x14ac:dyDescent="0.2">
      <c r="A728" s="8"/>
      <c r="B728" s="5">
        <v>2021</v>
      </c>
      <c r="C728" s="5">
        <v>10</v>
      </c>
      <c r="D728" s="6">
        <v>12967779.960000001</v>
      </c>
      <c r="E728" s="6">
        <v>26785580.18</v>
      </c>
      <c r="F728" s="6">
        <v>39753360.140000001</v>
      </c>
    </row>
    <row r="729" spans="1:6" x14ac:dyDescent="0.2">
      <c r="A729" s="4" t="s">
        <v>200</v>
      </c>
      <c r="B729" s="5">
        <v>2019</v>
      </c>
      <c r="C729" s="5">
        <v>12</v>
      </c>
      <c r="D729" s="6">
        <v>199529.87</v>
      </c>
      <c r="E729" s="6">
        <v>17440.57</v>
      </c>
      <c r="F729" s="6">
        <v>216970.44</v>
      </c>
    </row>
    <row r="730" spans="1:6" x14ac:dyDescent="0.2">
      <c r="A730" s="8"/>
      <c r="B730" s="5">
        <v>2020</v>
      </c>
      <c r="C730" s="5">
        <v>12</v>
      </c>
      <c r="D730" s="6">
        <v>638356.26</v>
      </c>
      <c r="E730" s="6">
        <v>4666584.68</v>
      </c>
      <c r="F730" s="6">
        <v>5304940.9399999995</v>
      </c>
    </row>
    <row r="731" spans="1:6" x14ac:dyDescent="0.2">
      <c r="A731" s="8"/>
      <c r="B731" s="5">
        <v>2021</v>
      </c>
      <c r="C731" s="5">
        <v>10</v>
      </c>
      <c r="D731" s="6">
        <v>1232657.4099999999</v>
      </c>
      <c r="E731" s="6">
        <v>6517150.2400000002</v>
      </c>
      <c r="F731" s="6">
        <v>7749807.6500000004</v>
      </c>
    </row>
    <row r="732" spans="1:6" x14ac:dyDescent="0.2">
      <c r="A732" s="4" t="s">
        <v>201</v>
      </c>
      <c r="B732" s="5">
        <v>2020</v>
      </c>
      <c r="C732" s="5">
        <v>5</v>
      </c>
      <c r="D732" s="6">
        <v>3764.27</v>
      </c>
      <c r="E732" s="6">
        <v>0</v>
      </c>
      <c r="F732" s="6">
        <v>3764.27</v>
      </c>
    </row>
    <row r="733" spans="1:6" x14ac:dyDescent="0.2">
      <c r="A733" s="8"/>
      <c r="B733" s="5">
        <v>2021</v>
      </c>
      <c r="C733" s="5">
        <v>10</v>
      </c>
      <c r="D733" s="6">
        <v>101070.16</v>
      </c>
      <c r="E733" s="6">
        <v>0</v>
      </c>
      <c r="F733" s="6">
        <v>101070.16</v>
      </c>
    </row>
    <row r="734" spans="1:6" x14ac:dyDescent="0.2">
      <c r="A734" s="4" t="s">
        <v>202</v>
      </c>
      <c r="B734" s="5">
        <v>2020</v>
      </c>
      <c r="C734" s="5">
        <v>12</v>
      </c>
      <c r="D734" s="6">
        <v>805034.9</v>
      </c>
      <c r="E734" s="6">
        <v>55988.71</v>
      </c>
      <c r="F734" s="6">
        <v>861023.61</v>
      </c>
    </row>
    <row r="735" spans="1:6" x14ac:dyDescent="0.2">
      <c r="A735" s="8"/>
      <c r="B735" s="5">
        <v>2021</v>
      </c>
      <c r="C735" s="5">
        <v>10</v>
      </c>
      <c r="D735" s="6">
        <v>3594896.71</v>
      </c>
      <c r="E735" s="6">
        <v>18984.34</v>
      </c>
      <c r="F735" s="6">
        <v>3613881.05</v>
      </c>
    </row>
    <row r="736" spans="1:6" x14ac:dyDescent="0.2">
      <c r="A736" s="4" t="s">
        <v>203</v>
      </c>
      <c r="B736" s="5">
        <v>2018</v>
      </c>
      <c r="C736" s="5">
        <v>12</v>
      </c>
      <c r="D736" s="6">
        <v>2595524.09</v>
      </c>
      <c r="E736" s="6">
        <v>238642.45</v>
      </c>
      <c r="F736" s="6">
        <v>2834166.54</v>
      </c>
    </row>
    <row r="737" spans="1:6" x14ac:dyDescent="0.2">
      <c r="A737" s="8"/>
      <c r="B737" s="5">
        <v>2019</v>
      </c>
      <c r="C737" s="5">
        <v>12</v>
      </c>
      <c r="D737" s="6">
        <v>10657396.33</v>
      </c>
      <c r="E737" s="6">
        <v>-79600.12</v>
      </c>
      <c r="F737" s="6">
        <v>10577796.210000001</v>
      </c>
    </row>
    <row r="738" spans="1:6" x14ac:dyDescent="0.2">
      <c r="A738" s="8"/>
      <c r="B738" s="5">
        <v>2020</v>
      </c>
      <c r="C738" s="5">
        <v>12</v>
      </c>
      <c r="D738" s="6">
        <v>10764534.609999999</v>
      </c>
      <c r="E738" s="6">
        <v>196363.47</v>
      </c>
      <c r="F738" s="6">
        <v>10960898.08</v>
      </c>
    </row>
    <row r="739" spans="1:6" x14ac:dyDescent="0.2">
      <c r="A739" s="8"/>
      <c r="B739" s="5">
        <v>2021</v>
      </c>
      <c r="C739" s="5">
        <v>9</v>
      </c>
      <c r="D739" s="6">
        <v>9981792.3599999994</v>
      </c>
      <c r="E739" s="6">
        <v>1090729.5</v>
      </c>
      <c r="F739" s="6">
        <v>11072521.859999999</v>
      </c>
    </row>
    <row r="740" spans="1:6" x14ac:dyDescent="0.2">
      <c r="A740" s="4" t="s">
        <v>204</v>
      </c>
      <c r="B740" s="5">
        <v>2018</v>
      </c>
      <c r="C740" s="5">
        <v>12</v>
      </c>
      <c r="D740" s="6">
        <v>3386344.28</v>
      </c>
      <c r="E740" s="6">
        <v>406770.67</v>
      </c>
      <c r="F740" s="6">
        <v>3793114.9499999997</v>
      </c>
    </row>
    <row r="741" spans="1:6" x14ac:dyDescent="0.2">
      <c r="A741" s="8"/>
      <c r="B741" s="5">
        <v>2019</v>
      </c>
      <c r="C741" s="5">
        <v>12</v>
      </c>
      <c r="D741" s="6">
        <v>7297350.9199999999</v>
      </c>
      <c r="E741" s="6">
        <v>2241273.85</v>
      </c>
      <c r="F741" s="6">
        <v>9538624.7699999996</v>
      </c>
    </row>
    <row r="742" spans="1:6" x14ac:dyDescent="0.2">
      <c r="A742" s="8"/>
      <c r="B742" s="5">
        <v>2020</v>
      </c>
      <c r="C742" s="5">
        <v>12</v>
      </c>
      <c r="D742" s="6">
        <v>1430593.86</v>
      </c>
      <c r="E742" s="6">
        <v>11118155.76</v>
      </c>
      <c r="F742" s="6">
        <v>12548749.619999999</v>
      </c>
    </row>
    <row r="743" spans="1:6" x14ac:dyDescent="0.2">
      <c r="A743" s="8"/>
      <c r="B743" s="5">
        <v>2021</v>
      </c>
      <c r="C743" s="5">
        <v>10</v>
      </c>
      <c r="D743" s="6">
        <v>3725350.89</v>
      </c>
      <c r="E743" s="6">
        <v>11733467.49</v>
      </c>
      <c r="F743" s="6">
        <v>15458818.380000001</v>
      </c>
    </row>
    <row r="744" spans="1:6" x14ac:dyDescent="0.2">
      <c r="A744" s="4" t="s">
        <v>205</v>
      </c>
      <c r="B744" s="5">
        <v>2020</v>
      </c>
      <c r="C744" s="5">
        <v>12</v>
      </c>
      <c r="D744" s="6">
        <v>409618.37</v>
      </c>
      <c r="E744" s="6">
        <v>21577.85</v>
      </c>
      <c r="F744" s="6">
        <v>431196.22</v>
      </c>
    </row>
    <row r="745" spans="1:6" x14ac:dyDescent="0.2">
      <c r="A745" s="8"/>
      <c r="B745" s="4">
        <v>2021</v>
      </c>
      <c r="C745" s="5">
        <v>10</v>
      </c>
      <c r="D745" s="6">
        <v>1752255.12</v>
      </c>
      <c r="E745" s="6">
        <v>32715.77</v>
      </c>
      <c r="F745" s="6">
        <v>1784970.8900000001</v>
      </c>
    </row>
    <row r="746" spans="1:6" x14ac:dyDescent="0.2">
      <c r="A746" s="5" t="s">
        <v>206</v>
      </c>
      <c r="B746" s="3">
        <v>2021</v>
      </c>
      <c r="C746" s="5">
        <v>10</v>
      </c>
      <c r="D746" s="6">
        <v>160230.62</v>
      </c>
      <c r="E746" s="6">
        <v>11762.64</v>
      </c>
      <c r="F746" s="6">
        <v>171993.26</v>
      </c>
    </row>
    <row r="747" spans="1:6" x14ac:dyDescent="0.2">
      <c r="A747" s="4" t="s">
        <v>207</v>
      </c>
      <c r="B747" s="5">
        <v>2019</v>
      </c>
      <c r="C747" s="5">
        <v>12</v>
      </c>
      <c r="D747" s="6">
        <v>4601341.5</v>
      </c>
      <c r="E747" s="6">
        <v>0</v>
      </c>
      <c r="F747" s="6">
        <v>4601341.5</v>
      </c>
    </row>
    <row r="748" spans="1:6" x14ac:dyDescent="0.2">
      <c r="A748" s="8"/>
      <c r="B748" s="5">
        <v>2020</v>
      </c>
      <c r="C748" s="5">
        <v>12</v>
      </c>
      <c r="D748" s="6">
        <v>9408881.6199999992</v>
      </c>
      <c r="E748" s="6">
        <v>8459049.3399999999</v>
      </c>
      <c r="F748" s="6">
        <v>17867930.960000001</v>
      </c>
    </row>
    <row r="749" spans="1:6" x14ac:dyDescent="0.2">
      <c r="A749" s="8"/>
      <c r="B749" s="5">
        <v>2021</v>
      </c>
      <c r="C749" s="5">
        <v>10</v>
      </c>
      <c r="D749" s="6">
        <v>19343735.129999999</v>
      </c>
      <c r="E749" s="6">
        <v>8877884.1300000008</v>
      </c>
      <c r="F749" s="6">
        <v>28221619.259999998</v>
      </c>
    </row>
    <row r="750" spans="1:6" x14ac:dyDescent="0.2">
      <c r="A750" s="4" t="s">
        <v>208</v>
      </c>
      <c r="B750" s="5">
        <v>2018</v>
      </c>
      <c r="C750" s="5">
        <v>12</v>
      </c>
      <c r="D750" s="6">
        <v>1163576.73</v>
      </c>
      <c r="E750" s="6">
        <v>78478.27</v>
      </c>
      <c r="F750" s="6">
        <v>1242055</v>
      </c>
    </row>
    <row r="751" spans="1:6" x14ac:dyDescent="0.2">
      <c r="A751" s="8"/>
      <c r="B751" s="5">
        <v>2019</v>
      </c>
      <c r="C751" s="5">
        <v>11</v>
      </c>
      <c r="D751" s="6">
        <v>1914654.74</v>
      </c>
      <c r="E751" s="6">
        <v>129135.26</v>
      </c>
      <c r="F751" s="6">
        <v>2043790</v>
      </c>
    </row>
    <row r="752" spans="1:6" x14ac:dyDescent="0.2">
      <c r="A752" s="8"/>
      <c r="B752" s="5">
        <v>2020</v>
      </c>
      <c r="C752" s="5">
        <v>12</v>
      </c>
      <c r="D752" s="6">
        <v>1919492.73</v>
      </c>
      <c r="E752" s="6">
        <v>129461.57</v>
      </c>
      <c r="F752" s="6">
        <v>2048954.3</v>
      </c>
    </row>
    <row r="753" spans="1:6" x14ac:dyDescent="0.2">
      <c r="A753" s="8"/>
      <c r="B753" s="5">
        <v>2021</v>
      </c>
      <c r="C753" s="5">
        <v>10</v>
      </c>
      <c r="D753" s="6">
        <v>1925706.87</v>
      </c>
      <c r="E753" s="6">
        <v>122367.89</v>
      </c>
      <c r="F753" s="6">
        <v>2048074.76</v>
      </c>
    </row>
    <row r="754" spans="1:6" x14ac:dyDescent="0.2">
      <c r="A754" s="4" t="s">
        <v>209</v>
      </c>
      <c r="B754" s="5">
        <v>2017</v>
      </c>
      <c r="C754" s="5">
        <v>12</v>
      </c>
      <c r="D754" s="6">
        <v>37341976.990000002</v>
      </c>
      <c r="E754" s="6">
        <v>2997261.41</v>
      </c>
      <c r="F754" s="6">
        <v>40339238.400000006</v>
      </c>
    </row>
    <row r="755" spans="1:6" x14ac:dyDescent="0.2">
      <c r="A755" s="8"/>
      <c r="B755" s="5">
        <v>2018</v>
      </c>
      <c r="C755" s="5">
        <v>12</v>
      </c>
      <c r="D755" s="6">
        <v>68961412.579999998</v>
      </c>
      <c r="E755" s="6">
        <v>2961067.42</v>
      </c>
      <c r="F755" s="6">
        <v>71922480</v>
      </c>
    </row>
    <row r="756" spans="1:6" x14ac:dyDescent="0.2">
      <c r="A756" s="8"/>
      <c r="B756" s="5">
        <v>2019</v>
      </c>
      <c r="C756" s="5">
        <v>12</v>
      </c>
      <c r="D756" s="6">
        <v>75768395.629999995</v>
      </c>
      <c r="E756" s="6">
        <v>3145176.37</v>
      </c>
      <c r="F756" s="6">
        <v>78913572</v>
      </c>
    </row>
    <row r="757" spans="1:6" x14ac:dyDescent="0.2">
      <c r="A757" s="8"/>
      <c r="B757" s="5">
        <v>2020</v>
      </c>
      <c r="C757" s="5">
        <v>12</v>
      </c>
      <c r="D757" s="6">
        <v>86875865.219999999</v>
      </c>
      <c r="E757" s="6">
        <v>3240486.3</v>
      </c>
      <c r="F757" s="6">
        <v>90116351.519999996</v>
      </c>
    </row>
    <row r="758" spans="1:6" x14ac:dyDescent="0.2">
      <c r="A758" s="8"/>
      <c r="B758" s="5">
        <v>2021</v>
      </c>
      <c r="C758" s="5">
        <v>10</v>
      </c>
      <c r="D758" s="6">
        <v>88297192.590000004</v>
      </c>
      <c r="E758" s="6">
        <v>3280060.65</v>
      </c>
      <c r="F758" s="6">
        <v>91577253.24000001</v>
      </c>
    </row>
    <row r="759" spans="1:6" x14ac:dyDescent="0.2">
      <c r="A759" s="4" t="s">
        <v>210</v>
      </c>
      <c r="B759" s="5">
        <v>2017</v>
      </c>
      <c r="C759" s="5">
        <v>5</v>
      </c>
      <c r="D759" s="6">
        <v>17811852.449999999</v>
      </c>
      <c r="E759" s="6">
        <v>1027606.87</v>
      </c>
      <c r="F759" s="6">
        <v>18839459.32</v>
      </c>
    </row>
    <row r="760" spans="1:6" x14ac:dyDescent="0.2">
      <c r="A760" s="8"/>
      <c r="B760" s="5">
        <v>2021</v>
      </c>
      <c r="C760" s="5">
        <v>9</v>
      </c>
      <c r="D760" s="6">
        <v>17833101.030000001</v>
      </c>
      <c r="E760" s="6">
        <v>1028832.75</v>
      </c>
      <c r="F760" s="6">
        <v>18861933.780000001</v>
      </c>
    </row>
    <row r="761" spans="1:6" x14ac:dyDescent="0.2">
      <c r="A761" s="4" t="s">
        <v>211</v>
      </c>
      <c r="B761" s="5">
        <v>2019</v>
      </c>
      <c r="C761" s="5">
        <v>12</v>
      </c>
      <c r="D761" s="6">
        <v>1635044.11</v>
      </c>
      <c r="E761" s="6">
        <v>0</v>
      </c>
      <c r="F761" s="6">
        <v>1635044.11</v>
      </c>
    </row>
    <row r="762" spans="1:6" x14ac:dyDescent="0.2">
      <c r="A762" s="8"/>
      <c r="B762" s="5">
        <v>2020</v>
      </c>
      <c r="C762" s="5">
        <v>12</v>
      </c>
      <c r="D762" s="6">
        <v>4279300.4400000004</v>
      </c>
      <c r="E762" s="6">
        <v>0</v>
      </c>
      <c r="F762" s="6">
        <v>4279300.4400000004</v>
      </c>
    </row>
    <row r="763" spans="1:6" x14ac:dyDescent="0.2">
      <c r="A763" s="8"/>
      <c r="B763" s="5">
        <v>2021</v>
      </c>
      <c r="C763" s="5">
        <v>10</v>
      </c>
      <c r="D763" s="6">
        <v>4349010.71</v>
      </c>
      <c r="E763" s="6">
        <v>0</v>
      </c>
      <c r="F763" s="6">
        <v>4349010.71</v>
      </c>
    </row>
    <row r="764" spans="1:6" x14ac:dyDescent="0.2">
      <c r="A764" s="4" t="s">
        <v>212</v>
      </c>
      <c r="B764" s="5">
        <v>2019</v>
      </c>
      <c r="C764" s="5">
        <v>12</v>
      </c>
      <c r="D764" s="6">
        <v>513428.45</v>
      </c>
      <c r="E764" s="6">
        <v>63221.26</v>
      </c>
      <c r="F764" s="6">
        <v>576649.71</v>
      </c>
    </row>
    <row r="765" spans="1:6" x14ac:dyDescent="0.2">
      <c r="A765" s="8"/>
      <c r="B765" s="5">
        <v>2020</v>
      </c>
      <c r="C765" s="5">
        <v>12</v>
      </c>
      <c r="D765" s="6">
        <v>1133747.96</v>
      </c>
      <c r="E765" s="6">
        <v>137524.76</v>
      </c>
      <c r="F765" s="6">
        <v>1271272.72</v>
      </c>
    </row>
    <row r="766" spans="1:6" x14ac:dyDescent="0.2">
      <c r="A766" s="8"/>
      <c r="B766" s="5">
        <v>2021</v>
      </c>
      <c r="C766" s="5">
        <v>10</v>
      </c>
      <c r="D766" s="6">
        <v>1279713.31</v>
      </c>
      <c r="E766" s="6">
        <v>155230.16</v>
      </c>
      <c r="F766" s="6">
        <v>1434943.47</v>
      </c>
    </row>
    <row r="767" spans="1:6" x14ac:dyDescent="0.2">
      <c r="A767" s="4" t="s">
        <v>213</v>
      </c>
      <c r="B767" s="5">
        <v>2017</v>
      </c>
      <c r="C767" s="5">
        <v>12</v>
      </c>
      <c r="D767" s="6">
        <v>9135902.4499999993</v>
      </c>
      <c r="E767" s="6">
        <v>0</v>
      </c>
      <c r="F767" s="6">
        <v>9135902.4499999993</v>
      </c>
    </row>
    <row r="768" spans="1:6" x14ac:dyDescent="0.2">
      <c r="A768" s="8"/>
      <c r="B768" s="5">
        <v>2018</v>
      </c>
      <c r="C768" s="5">
        <v>12</v>
      </c>
      <c r="D768" s="6">
        <v>10715094.51</v>
      </c>
      <c r="E768" s="6">
        <v>0</v>
      </c>
      <c r="F768" s="6">
        <v>10715094.51</v>
      </c>
    </row>
    <row r="769" spans="1:6" x14ac:dyDescent="0.2">
      <c r="A769" s="8"/>
      <c r="B769" s="5">
        <v>2019</v>
      </c>
      <c r="C769" s="5">
        <v>5</v>
      </c>
      <c r="D769" s="6">
        <v>10747644.57</v>
      </c>
      <c r="E769" s="6">
        <v>0</v>
      </c>
      <c r="F769" s="6">
        <v>10747644.57</v>
      </c>
    </row>
    <row r="770" spans="1:6" x14ac:dyDescent="0.2">
      <c r="A770" s="8"/>
      <c r="B770" s="4">
        <v>2020</v>
      </c>
      <c r="C770" s="5">
        <v>5</v>
      </c>
      <c r="D770" s="6">
        <v>19894576.120000001</v>
      </c>
      <c r="E770" s="6">
        <v>0</v>
      </c>
      <c r="F770" s="6">
        <v>19894576.120000001</v>
      </c>
    </row>
    <row r="771" spans="1:6" x14ac:dyDescent="0.2">
      <c r="A771" s="4" t="s">
        <v>214</v>
      </c>
      <c r="B771" s="3">
        <v>2020</v>
      </c>
      <c r="C771" s="5">
        <v>12</v>
      </c>
      <c r="D771" s="6">
        <v>1914589.3</v>
      </c>
      <c r="E771" s="6">
        <v>5876296.9800000004</v>
      </c>
      <c r="F771" s="6">
        <v>7790886.2800000003</v>
      </c>
    </row>
    <row r="772" spans="1:6" x14ac:dyDescent="0.2">
      <c r="A772" s="8"/>
      <c r="B772" s="5">
        <v>2021</v>
      </c>
      <c r="C772" s="5">
        <v>10</v>
      </c>
      <c r="D772" s="6">
        <v>2640424.98</v>
      </c>
      <c r="E772" s="6">
        <v>9454471.5999999996</v>
      </c>
      <c r="F772" s="6">
        <v>12094896.58</v>
      </c>
    </row>
    <row r="773" spans="1:6" x14ac:dyDescent="0.2">
      <c r="A773" s="4" t="s">
        <v>215</v>
      </c>
      <c r="B773" s="5">
        <v>2017</v>
      </c>
      <c r="C773" s="5">
        <v>12</v>
      </c>
      <c r="D773" s="6">
        <v>5301200.58</v>
      </c>
      <c r="E773" s="6">
        <v>4208702.0599999996</v>
      </c>
      <c r="F773" s="6">
        <v>9509902.6400000006</v>
      </c>
    </row>
    <row r="774" spans="1:6" x14ac:dyDescent="0.2">
      <c r="A774" s="8"/>
      <c r="B774" s="5">
        <v>2018</v>
      </c>
      <c r="C774" s="5">
        <v>4</v>
      </c>
      <c r="D774" s="6">
        <v>5301200.58</v>
      </c>
      <c r="E774" s="6">
        <v>4208702.0599999996</v>
      </c>
      <c r="F774" s="6">
        <v>9509902.6400000006</v>
      </c>
    </row>
    <row r="775" spans="1:6" x14ac:dyDescent="0.2">
      <c r="A775" s="4" t="s">
        <v>216</v>
      </c>
      <c r="B775" s="5">
        <v>2020</v>
      </c>
      <c r="C775" s="5">
        <v>12</v>
      </c>
      <c r="D775" s="6">
        <v>37134.339999999997</v>
      </c>
      <c r="E775" s="6">
        <v>2810.34</v>
      </c>
      <c r="F775" s="6">
        <v>39944.679999999993</v>
      </c>
    </row>
    <row r="776" spans="1:6" x14ac:dyDescent="0.2">
      <c r="A776" s="8"/>
      <c r="B776" s="4">
        <v>2021</v>
      </c>
      <c r="C776" s="5">
        <v>9</v>
      </c>
      <c r="D776" s="6">
        <v>4191052.59</v>
      </c>
      <c r="E776" s="6">
        <v>844300.03</v>
      </c>
      <c r="F776" s="6">
        <v>5035352.62</v>
      </c>
    </row>
    <row r="777" spans="1:6" x14ac:dyDescent="0.2">
      <c r="A777" s="5" t="s">
        <v>217</v>
      </c>
      <c r="B777" s="3">
        <v>2021</v>
      </c>
      <c r="C777" s="5">
        <v>10</v>
      </c>
      <c r="D777" s="6">
        <v>1735044.87</v>
      </c>
      <c r="E777" s="6">
        <v>157462.67000000001</v>
      </c>
      <c r="F777" s="6">
        <v>1892507.54</v>
      </c>
    </row>
    <row r="778" spans="1:6" x14ac:dyDescent="0.2">
      <c r="A778" s="4" t="s">
        <v>218</v>
      </c>
      <c r="B778" s="5">
        <v>2017</v>
      </c>
      <c r="C778" s="5">
        <v>12</v>
      </c>
      <c r="D778" s="6">
        <v>5355116.8499999996</v>
      </c>
      <c r="E778" s="6">
        <v>530866.02</v>
      </c>
      <c r="F778" s="6">
        <v>5885982.8699999992</v>
      </c>
    </row>
    <row r="779" spans="1:6" x14ac:dyDescent="0.2">
      <c r="A779" s="8"/>
      <c r="B779" s="5">
        <v>2018</v>
      </c>
      <c r="C779" s="5">
        <v>12</v>
      </c>
      <c r="D779" s="6">
        <v>8283922.6799999997</v>
      </c>
      <c r="E779" s="6">
        <v>792324.35</v>
      </c>
      <c r="F779" s="6">
        <v>9076247.0299999993</v>
      </c>
    </row>
    <row r="780" spans="1:6" x14ac:dyDescent="0.2">
      <c r="A780" s="8"/>
      <c r="B780" s="5">
        <v>2019</v>
      </c>
      <c r="C780" s="5">
        <v>12</v>
      </c>
      <c r="D780" s="6">
        <v>10095990.279999999</v>
      </c>
      <c r="E780" s="6">
        <v>806389.53</v>
      </c>
      <c r="F780" s="6">
        <v>10902379.809999999</v>
      </c>
    </row>
    <row r="781" spans="1:6" x14ac:dyDescent="0.2">
      <c r="A781" s="8"/>
      <c r="B781" s="5">
        <v>2020</v>
      </c>
      <c r="C781" s="5">
        <v>12</v>
      </c>
      <c r="D781" s="6">
        <v>11231580.07</v>
      </c>
      <c r="E781" s="6">
        <v>820421.65</v>
      </c>
      <c r="F781" s="6">
        <v>12052001.720000001</v>
      </c>
    </row>
    <row r="782" spans="1:6" x14ac:dyDescent="0.2">
      <c r="A782" s="8"/>
      <c r="B782" s="5">
        <v>2021</v>
      </c>
      <c r="C782" s="5">
        <v>10</v>
      </c>
      <c r="D782" s="6">
        <v>11882649.27</v>
      </c>
      <c r="E782" s="6">
        <v>816438.61</v>
      </c>
      <c r="F782" s="6">
        <v>12699087.879999999</v>
      </c>
    </row>
    <row r="783" spans="1:6" x14ac:dyDescent="0.2">
      <c r="A783" s="4" t="s">
        <v>219</v>
      </c>
      <c r="B783" s="5">
        <v>2019</v>
      </c>
      <c r="C783" s="5">
        <v>12</v>
      </c>
      <c r="D783" s="6">
        <v>2721233.27</v>
      </c>
      <c r="E783" s="6">
        <v>393204.26</v>
      </c>
      <c r="F783" s="6">
        <v>3114437.5300000003</v>
      </c>
    </row>
    <row r="784" spans="1:6" x14ac:dyDescent="0.2">
      <c r="A784" s="8"/>
      <c r="B784" s="5">
        <v>2020</v>
      </c>
      <c r="C784" s="5">
        <v>12</v>
      </c>
      <c r="D784" s="6">
        <v>7974983.54</v>
      </c>
      <c r="E784" s="6">
        <v>670988.99</v>
      </c>
      <c r="F784" s="6">
        <v>8645972.5299999993</v>
      </c>
    </row>
    <row r="785" spans="1:6" x14ac:dyDescent="0.2">
      <c r="A785" s="8"/>
      <c r="B785" s="4">
        <v>2021</v>
      </c>
      <c r="C785" s="5">
        <v>10</v>
      </c>
      <c r="D785" s="6">
        <v>11332551.27</v>
      </c>
      <c r="E785" s="6">
        <v>723511.7</v>
      </c>
      <c r="F785" s="6">
        <v>12056062.969999999</v>
      </c>
    </row>
    <row r="786" spans="1:6" x14ac:dyDescent="0.2">
      <c r="A786" s="5" t="s">
        <v>220</v>
      </c>
      <c r="B786" s="3">
        <v>2021</v>
      </c>
      <c r="C786" s="5">
        <v>10</v>
      </c>
      <c r="D786" s="6">
        <v>390175.02</v>
      </c>
      <c r="E786" s="6">
        <v>0</v>
      </c>
      <c r="F786" s="6">
        <v>390175.02</v>
      </c>
    </row>
    <row r="787" spans="1:6" x14ac:dyDescent="0.2">
      <c r="A787" s="4" t="s">
        <v>221</v>
      </c>
      <c r="B787" s="5">
        <v>2017</v>
      </c>
      <c r="C787" s="5">
        <v>12</v>
      </c>
      <c r="D787" s="6">
        <v>23435762.489999998</v>
      </c>
      <c r="E787" s="6">
        <v>49203192.939999998</v>
      </c>
      <c r="F787" s="6">
        <v>72638955.429999992</v>
      </c>
    </row>
    <row r="788" spans="1:6" x14ac:dyDescent="0.2">
      <c r="A788" s="8"/>
      <c r="B788" s="5">
        <v>2018</v>
      </c>
      <c r="C788" s="5">
        <v>12</v>
      </c>
      <c r="D788" s="6">
        <v>21916662.920000002</v>
      </c>
      <c r="E788" s="6">
        <v>51246525.149999999</v>
      </c>
      <c r="F788" s="6">
        <v>73163188.069999993</v>
      </c>
    </row>
    <row r="789" spans="1:6" x14ac:dyDescent="0.2">
      <c r="A789" s="8"/>
      <c r="B789" s="4">
        <v>2021</v>
      </c>
      <c r="C789" s="5">
        <v>9</v>
      </c>
      <c r="D789" s="6">
        <v>21940206.620000001</v>
      </c>
      <c r="E789" s="6">
        <v>51246525.149999999</v>
      </c>
      <c r="F789" s="6">
        <v>73186731.769999996</v>
      </c>
    </row>
    <row r="790" spans="1:6" x14ac:dyDescent="0.2">
      <c r="A790" s="5" t="s">
        <v>222</v>
      </c>
      <c r="B790" s="3">
        <v>2021</v>
      </c>
      <c r="C790" s="5">
        <v>10</v>
      </c>
      <c r="D790" s="6">
        <v>68829.52</v>
      </c>
      <c r="E790" s="6">
        <v>154356.72</v>
      </c>
      <c r="F790" s="6">
        <v>223186.24</v>
      </c>
    </row>
    <row r="791" spans="1:6" x14ac:dyDescent="0.2">
      <c r="A791" s="4" t="s">
        <v>223</v>
      </c>
      <c r="B791" s="5">
        <v>2017</v>
      </c>
      <c r="C791" s="5">
        <v>12</v>
      </c>
      <c r="D791" s="6">
        <v>10201116.699999999</v>
      </c>
      <c r="E791" s="6">
        <v>2399363.09</v>
      </c>
      <c r="F791" s="6">
        <v>12600479.789999999</v>
      </c>
    </row>
    <row r="792" spans="1:6" x14ac:dyDescent="0.2">
      <c r="A792" s="8"/>
      <c r="B792" s="5">
        <v>2018</v>
      </c>
      <c r="C792" s="5">
        <v>12</v>
      </c>
      <c r="D792" s="6">
        <v>13088680.35</v>
      </c>
      <c r="E792" s="6">
        <v>4762385.25</v>
      </c>
      <c r="F792" s="6">
        <v>17851065.600000001</v>
      </c>
    </row>
    <row r="793" spans="1:6" x14ac:dyDescent="0.2">
      <c r="A793" s="8"/>
      <c r="B793" s="5">
        <v>2019</v>
      </c>
      <c r="C793" s="5">
        <v>11</v>
      </c>
      <c r="D793" s="6">
        <v>13724943.390000001</v>
      </c>
      <c r="E793" s="6">
        <v>4851631.3499999996</v>
      </c>
      <c r="F793" s="6">
        <v>18576574.740000002</v>
      </c>
    </row>
    <row r="794" spans="1:6" x14ac:dyDescent="0.2">
      <c r="A794" s="8"/>
      <c r="B794" s="5">
        <v>2020</v>
      </c>
      <c r="C794" s="5">
        <v>12</v>
      </c>
      <c r="D794" s="6">
        <v>15157532.76</v>
      </c>
      <c r="E794" s="6">
        <v>4788735.66</v>
      </c>
      <c r="F794" s="6">
        <v>19946268.420000002</v>
      </c>
    </row>
    <row r="795" spans="1:6" x14ac:dyDescent="0.2">
      <c r="A795" s="8"/>
      <c r="B795" s="5">
        <v>2021</v>
      </c>
      <c r="C795" s="5">
        <v>9</v>
      </c>
      <c r="D795" s="6">
        <v>15267033.93</v>
      </c>
      <c r="E795" s="6">
        <v>4823177.62</v>
      </c>
      <c r="F795" s="6">
        <v>20090211.550000001</v>
      </c>
    </row>
    <row r="796" spans="1:6" x14ac:dyDescent="0.2">
      <c r="A796" s="4" t="s">
        <v>224</v>
      </c>
      <c r="B796" s="5">
        <v>2019</v>
      </c>
      <c r="C796" s="5">
        <v>12</v>
      </c>
      <c r="D796" s="6">
        <v>114113.12</v>
      </c>
      <c r="E796" s="6">
        <v>518.25</v>
      </c>
      <c r="F796" s="6">
        <v>114631.37</v>
      </c>
    </row>
    <row r="797" spans="1:6" x14ac:dyDescent="0.2">
      <c r="A797" s="8"/>
      <c r="B797" s="5">
        <v>2020</v>
      </c>
      <c r="C797" s="5">
        <v>12</v>
      </c>
      <c r="D797" s="6">
        <v>142461.54</v>
      </c>
      <c r="E797" s="6">
        <v>3977.87</v>
      </c>
      <c r="F797" s="6">
        <v>146439.41</v>
      </c>
    </row>
    <row r="798" spans="1:6" x14ac:dyDescent="0.2">
      <c r="A798" s="8"/>
      <c r="B798" s="5">
        <v>2021</v>
      </c>
      <c r="C798" s="5">
        <v>9</v>
      </c>
      <c r="D798" s="6">
        <v>207754.31</v>
      </c>
      <c r="E798" s="6">
        <v>24765.64</v>
      </c>
      <c r="F798" s="6">
        <v>232519.95</v>
      </c>
    </row>
    <row r="799" spans="1:6" x14ac:dyDescent="0.2">
      <c r="A799" s="4" t="s">
        <v>225</v>
      </c>
      <c r="B799" s="5">
        <v>2019</v>
      </c>
      <c r="C799" s="5">
        <v>12</v>
      </c>
      <c r="D799" s="6">
        <v>193414</v>
      </c>
      <c r="E799" s="6">
        <v>276284.05</v>
      </c>
      <c r="F799" s="6">
        <v>469698.05</v>
      </c>
    </row>
    <row r="800" spans="1:6" x14ac:dyDescent="0.2">
      <c r="A800" s="8"/>
      <c r="B800" s="5">
        <v>2020</v>
      </c>
      <c r="C800" s="5">
        <v>12</v>
      </c>
      <c r="D800" s="6">
        <v>826172.24</v>
      </c>
      <c r="E800" s="6">
        <v>8769874.4000000004</v>
      </c>
      <c r="F800" s="6">
        <v>9596046.6400000006</v>
      </c>
    </row>
    <row r="801" spans="1:6" x14ac:dyDescent="0.2">
      <c r="A801" s="8"/>
      <c r="B801" s="5">
        <v>2021</v>
      </c>
      <c r="C801" s="5">
        <v>10</v>
      </c>
      <c r="D801" s="6">
        <v>3089252.2</v>
      </c>
      <c r="E801" s="6">
        <v>12169400.33</v>
      </c>
      <c r="F801" s="6">
        <v>15258652.530000001</v>
      </c>
    </row>
    <row r="802" spans="1:6" x14ac:dyDescent="0.2">
      <c r="A802" s="4" t="s">
        <v>226</v>
      </c>
      <c r="B802" s="5">
        <v>2019</v>
      </c>
      <c r="C802" s="5">
        <v>12</v>
      </c>
      <c r="D802" s="6">
        <v>36727.08</v>
      </c>
      <c r="E802" s="6">
        <v>5118.76</v>
      </c>
      <c r="F802" s="6">
        <v>41845.840000000004</v>
      </c>
    </row>
    <row r="803" spans="1:6" x14ac:dyDescent="0.2">
      <c r="A803" s="8"/>
      <c r="B803" s="5">
        <v>2020</v>
      </c>
      <c r="C803" s="5">
        <v>12</v>
      </c>
      <c r="D803" s="6">
        <v>6085017.5499999998</v>
      </c>
      <c r="E803" s="6">
        <v>8127831.1399999997</v>
      </c>
      <c r="F803" s="6">
        <v>14212848.689999999</v>
      </c>
    </row>
    <row r="804" spans="1:6" x14ac:dyDescent="0.2">
      <c r="A804" s="8"/>
      <c r="B804" s="5">
        <v>2021</v>
      </c>
      <c r="C804" s="5">
        <v>10</v>
      </c>
      <c r="D804" s="6">
        <v>6197917.3600000003</v>
      </c>
      <c r="E804" s="6">
        <v>14913725.6</v>
      </c>
      <c r="F804" s="6">
        <v>21111642.960000001</v>
      </c>
    </row>
    <row r="805" spans="1:6" x14ac:dyDescent="0.2">
      <c r="A805" s="4" t="s">
        <v>227</v>
      </c>
      <c r="B805" s="5">
        <v>2018</v>
      </c>
      <c r="C805" s="5">
        <v>12</v>
      </c>
      <c r="D805" s="6">
        <v>6197874.2300000004</v>
      </c>
      <c r="E805" s="6">
        <v>794814.82</v>
      </c>
      <c r="F805" s="6">
        <v>6992689.0500000007</v>
      </c>
    </row>
    <row r="806" spans="1:6" x14ac:dyDescent="0.2">
      <c r="A806" s="8"/>
      <c r="B806" s="5">
        <v>2019</v>
      </c>
      <c r="C806" s="5">
        <v>12</v>
      </c>
      <c r="D806" s="6">
        <v>16171227.57</v>
      </c>
      <c r="E806" s="6">
        <v>829618.59</v>
      </c>
      <c r="F806" s="6">
        <v>17000846.16</v>
      </c>
    </row>
    <row r="807" spans="1:6" x14ac:dyDescent="0.2">
      <c r="A807" s="8"/>
      <c r="B807" s="5">
        <v>2020</v>
      </c>
      <c r="C807" s="5">
        <v>12</v>
      </c>
      <c r="D807" s="6">
        <v>19373851.32</v>
      </c>
      <c r="E807" s="6">
        <v>4244829.54</v>
      </c>
      <c r="F807" s="6">
        <v>23618680.859999999</v>
      </c>
    </row>
    <row r="808" spans="1:6" x14ac:dyDescent="0.2">
      <c r="A808" s="8"/>
      <c r="B808" s="5">
        <v>2021</v>
      </c>
      <c r="C808" s="5">
        <v>10</v>
      </c>
      <c r="D808" s="6">
        <v>20901540.34</v>
      </c>
      <c r="E808" s="6">
        <v>9221959.3599999994</v>
      </c>
      <c r="F808" s="6">
        <v>30123499.699999999</v>
      </c>
    </row>
    <row r="809" spans="1:6" x14ac:dyDescent="0.2">
      <c r="A809" s="4" t="s">
        <v>228</v>
      </c>
      <c r="B809" s="5">
        <v>2020</v>
      </c>
      <c r="C809" s="5">
        <v>12</v>
      </c>
      <c r="D809" s="6">
        <v>-1.03</v>
      </c>
      <c r="E809" s="6">
        <v>1.03</v>
      </c>
      <c r="F809" s="6">
        <v>0</v>
      </c>
    </row>
    <row r="810" spans="1:6" x14ac:dyDescent="0.2">
      <c r="A810" s="8"/>
      <c r="B810" s="5">
        <v>2021</v>
      </c>
      <c r="C810" s="5">
        <v>10</v>
      </c>
      <c r="D810" s="6">
        <v>7386483.4299999997</v>
      </c>
      <c r="E810" s="6">
        <v>2138725.29</v>
      </c>
      <c r="F810" s="6">
        <v>9525208.7199999988</v>
      </c>
    </row>
    <row r="811" spans="1:6" x14ac:dyDescent="0.2">
      <c r="A811" s="4" t="s">
        <v>229</v>
      </c>
      <c r="B811" s="5">
        <v>2017</v>
      </c>
      <c r="C811" s="5">
        <v>12</v>
      </c>
      <c r="D811" s="6">
        <v>2033462.07</v>
      </c>
      <c r="E811" s="6">
        <v>329914.65999999997</v>
      </c>
      <c r="F811" s="6">
        <v>2363376.73</v>
      </c>
    </row>
    <row r="812" spans="1:6" x14ac:dyDescent="0.2">
      <c r="A812" s="8"/>
      <c r="B812" s="5">
        <v>2018</v>
      </c>
      <c r="C812" s="5">
        <v>12</v>
      </c>
      <c r="D812" s="6">
        <v>12078077.58</v>
      </c>
      <c r="E812" s="6">
        <v>1309632.3600000001</v>
      </c>
      <c r="F812" s="6">
        <v>13387709.939999999</v>
      </c>
    </row>
    <row r="813" spans="1:6" x14ac:dyDescent="0.2">
      <c r="A813" s="8"/>
      <c r="B813" s="5">
        <v>2019</v>
      </c>
      <c r="C813" s="5">
        <v>12</v>
      </c>
      <c r="D813" s="6">
        <v>19115672.210000001</v>
      </c>
      <c r="E813" s="6">
        <v>1993970.26</v>
      </c>
      <c r="F813" s="6">
        <v>21109642.470000003</v>
      </c>
    </row>
    <row r="814" spans="1:6" x14ac:dyDescent="0.2">
      <c r="A814" s="8"/>
      <c r="B814" s="5">
        <v>2020</v>
      </c>
      <c r="C814" s="5">
        <v>12</v>
      </c>
      <c r="D814" s="6">
        <v>21956328.109999999</v>
      </c>
      <c r="E814" s="6">
        <v>1981765.05</v>
      </c>
      <c r="F814" s="6">
        <v>23938093.16</v>
      </c>
    </row>
    <row r="815" spans="1:6" x14ac:dyDescent="0.2">
      <c r="A815" s="8"/>
      <c r="B815" s="5">
        <v>2021</v>
      </c>
      <c r="C815" s="5">
        <v>10</v>
      </c>
      <c r="D815" s="6">
        <v>22410070.98</v>
      </c>
      <c r="E815" s="6">
        <v>2060298.45</v>
      </c>
      <c r="F815" s="6">
        <v>24470369.43</v>
      </c>
    </row>
    <row r="816" spans="1:6" x14ac:dyDescent="0.2">
      <c r="A816" s="4" t="s">
        <v>230</v>
      </c>
      <c r="B816" s="5">
        <v>2019</v>
      </c>
      <c r="C816" s="5">
        <v>12</v>
      </c>
      <c r="D816" s="6">
        <v>1628998.17</v>
      </c>
      <c r="E816" s="6">
        <v>167137.1</v>
      </c>
      <c r="F816" s="6">
        <v>1796135.27</v>
      </c>
    </row>
    <row r="817" spans="1:6" x14ac:dyDescent="0.2">
      <c r="A817" s="8"/>
      <c r="B817" s="5">
        <v>2020</v>
      </c>
      <c r="C817" s="5">
        <v>12</v>
      </c>
      <c r="D817" s="6">
        <v>8431637.4499999993</v>
      </c>
      <c r="E817" s="6">
        <v>815117.24</v>
      </c>
      <c r="F817" s="6">
        <v>9246754.6899999995</v>
      </c>
    </row>
    <row r="818" spans="1:6" x14ac:dyDescent="0.2">
      <c r="A818" s="8"/>
      <c r="B818" s="5">
        <v>2021</v>
      </c>
      <c r="C818" s="5">
        <v>10</v>
      </c>
      <c r="D818" s="6">
        <v>11938853.630000001</v>
      </c>
      <c r="E818" s="6">
        <v>1187110.53</v>
      </c>
      <c r="F818" s="6">
        <v>13125964.16</v>
      </c>
    </row>
    <row r="819" spans="1:6" x14ac:dyDescent="0.2">
      <c r="A819" s="4" t="s">
        <v>231</v>
      </c>
      <c r="B819" s="5">
        <v>2020</v>
      </c>
      <c r="C819" s="5">
        <v>12</v>
      </c>
      <c r="D819" s="6">
        <v>191554.26</v>
      </c>
      <c r="E819" s="6">
        <v>6321.85</v>
      </c>
      <c r="F819" s="6">
        <v>197876.11000000002</v>
      </c>
    </row>
    <row r="820" spans="1:6" x14ac:dyDescent="0.2">
      <c r="A820" s="8"/>
      <c r="B820" s="5">
        <v>2021</v>
      </c>
      <c r="C820" s="5">
        <v>10</v>
      </c>
      <c r="D820" s="6">
        <v>2210874.15</v>
      </c>
      <c r="E820" s="6">
        <v>236615.11</v>
      </c>
      <c r="F820" s="6">
        <v>2447489.2599999998</v>
      </c>
    </row>
    <row r="821" spans="1:6" x14ac:dyDescent="0.2">
      <c r="A821" s="4" t="s">
        <v>232</v>
      </c>
      <c r="B821" s="5">
        <v>2020</v>
      </c>
      <c r="C821" s="5">
        <v>12</v>
      </c>
      <c r="D821" s="6">
        <v>239913.38</v>
      </c>
      <c r="E821" s="6">
        <v>28293.79</v>
      </c>
      <c r="F821" s="6">
        <v>268207.17</v>
      </c>
    </row>
    <row r="822" spans="1:6" x14ac:dyDescent="0.2">
      <c r="A822" s="8"/>
      <c r="B822" s="5">
        <v>2021</v>
      </c>
      <c r="C822" s="5">
        <v>10</v>
      </c>
      <c r="D822" s="6">
        <v>900841.22</v>
      </c>
      <c r="E822" s="6">
        <v>79827.02</v>
      </c>
      <c r="F822" s="6">
        <v>980668.24</v>
      </c>
    </row>
    <row r="823" spans="1:6" x14ac:dyDescent="0.2">
      <c r="A823" s="4" t="s">
        <v>233</v>
      </c>
      <c r="B823" s="5">
        <v>2019</v>
      </c>
      <c r="C823" s="5">
        <v>12</v>
      </c>
      <c r="D823" s="6">
        <v>2753371.51</v>
      </c>
      <c r="E823" s="6">
        <v>231384.47</v>
      </c>
      <c r="F823" s="6">
        <v>2984755.98</v>
      </c>
    </row>
    <row r="824" spans="1:6" x14ac:dyDescent="0.2">
      <c r="A824" s="8"/>
      <c r="B824" s="5">
        <v>2020</v>
      </c>
      <c r="C824" s="5">
        <v>12</v>
      </c>
      <c r="D824" s="6">
        <v>6601659.0099999998</v>
      </c>
      <c r="E824" s="6">
        <v>924184.37</v>
      </c>
      <c r="F824" s="6">
        <v>7525843.3799999999</v>
      </c>
    </row>
    <row r="825" spans="1:6" x14ac:dyDescent="0.2">
      <c r="A825" s="8"/>
      <c r="B825" s="5">
        <v>2021</v>
      </c>
      <c r="C825" s="5">
        <v>9</v>
      </c>
      <c r="D825" s="6">
        <v>7504499.3200000003</v>
      </c>
      <c r="E825" s="6">
        <v>1187126.54</v>
      </c>
      <c r="F825" s="6">
        <v>8691625.8599999994</v>
      </c>
    </row>
    <row r="826" spans="1:6" x14ac:dyDescent="0.2">
      <c r="A826" s="4" t="s">
        <v>234</v>
      </c>
      <c r="B826" s="5">
        <v>2017</v>
      </c>
      <c r="C826" s="5">
        <v>12</v>
      </c>
      <c r="D826" s="6">
        <v>3539058.59</v>
      </c>
      <c r="E826" s="6">
        <v>2886582.95</v>
      </c>
      <c r="F826" s="6">
        <v>6425641.54</v>
      </c>
    </row>
    <row r="827" spans="1:6" x14ac:dyDescent="0.2">
      <c r="A827" s="8"/>
      <c r="B827" s="5">
        <v>2018</v>
      </c>
      <c r="C827" s="5">
        <v>12</v>
      </c>
      <c r="D827" s="6">
        <v>4630698.5599999996</v>
      </c>
      <c r="E827" s="6">
        <v>3764242.06</v>
      </c>
      <c r="F827" s="6">
        <v>8394940.6199999992</v>
      </c>
    </row>
    <row r="828" spans="1:6" x14ac:dyDescent="0.2">
      <c r="A828" s="8"/>
      <c r="B828" s="5">
        <v>2019</v>
      </c>
      <c r="C828" s="5">
        <v>12</v>
      </c>
      <c r="D828" s="6">
        <v>7907109.75</v>
      </c>
      <c r="E828" s="6">
        <v>1228404.93</v>
      </c>
      <c r="F828" s="6">
        <v>9135514.6799999997</v>
      </c>
    </row>
    <row r="829" spans="1:6" x14ac:dyDescent="0.2">
      <c r="A829" s="8"/>
      <c r="B829" s="5">
        <v>2020</v>
      </c>
      <c r="C829" s="5">
        <v>12</v>
      </c>
      <c r="D829" s="6">
        <v>4436351.2699999996</v>
      </c>
      <c r="E829" s="6">
        <v>5147904.26</v>
      </c>
      <c r="F829" s="6">
        <v>9584255.5299999993</v>
      </c>
    </row>
    <row r="830" spans="1:6" x14ac:dyDescent="0.2">
      <c r="A830" s="8"/>
      <c r="B830" s="5">
        <v>2021</v>
      </c>
      <c r="C830" s="5">
        <v>10</v>
      </c>
      <c r="D830" s="6">
        <v>4599527.18</v>
      </c>
      <c r="E830" s="6">
        <v>5202465.2300000004</v>
      </c>
      <c r="F830" s="6">
        <v>9801992.4100000001</v>
      </c>
    </row>
    <row r="831" spans="1:6" x14ac:dyDescent="0.2">
      <c r="A831" s="4" t="s">
        <v>235</v>
      </c>
      <c r="B831" s="5">
        <v>2017</v>
      </c>
      <c r="C831" s="5">
        <v>12</v>
      </c>
      <c r="D831" s="6">
        <v>19385143.620000001</v>
      </c>
      <c r="E831" s="6">
        <v>0</v>
      </c>
      <c r="F831" s="6">
        <v>19385143.620000001</v>
      </c>
    </row>
    <row r="832" spans="1:6" x14ac:dyDescent="0.2">
      <c r="A832" s="8"/>
      <c r="B832" s="5">
        <v>2018</v>
      </c>
      <c r="C832" s="5">
        <v>12</v>
      </c>
      <c r="D832" s="6">
        <v>0</v>
      </c>
      <c r="E832" s="6">
        <v>0</v>
      </c>
      <c r="F832" s="6">
        <v>0</v>
      </c>
    </row>
    <row r="833" spans="1:6" x14ac:dyDescent="0.2">
      <c r="A833" s="8"/>
      <c r="B833" s="5">
        <v>2019</v>
      </c>
      <c r="C833" s="5">
        <v>12</v>
      </c>
      <c r="D833" s="6">
        <v>51204854.539999999</v>
      </c>
      <c r="E833" s="6">
        <v>0</v>
      </c>
      <c r="F833" s="6">
        <v>51204854.539999999</v>
      </c>
    </row>
    <row r="834" spans="1:6" x14ac:dyDescent="0.2">
      <c r="A834" s="8"/>
      <c r="B834" s="5">
        <v>2020</v>
      </c>
      <c r="C834" s="5">
        <v>12</v>
      </c>
      <c r="D834" s="6">
        <v>55912283.840000004</v>
      </c>
      <c r="E834" s="6">
        <v>0</v>
      </c>
      <c r="F834" s="6">
        <v>55912283.840000004</v>
      </c>
    </row>
    <row r="835" spans="1:6" x14ac:dyDescent="0.2">
      <c r="A835" s="8"/>
      <c r="B835" s="5">
        <v>2021</v>
      </c>
      <c r="C835" s="5">
        <v>10</v>
      </c>
      <c r="D835" s="6">
        <v>60163660.560000002</v>
      </c>
      <c r="E835" s="6">
        <v>0</v>
      </c>
      <c r="F835" s="6">
        <v>60163660.560000002</v>
      </c>
    </row>
    <row r="836" spans="1:6" x14ac:dyDescent="0.2">
      <c r="A836" s="4" t="s">
        <v>236</v>
      </c>
      <c r="B836" s="5">
        <v>2019</v>
      </c>
      <c r="C836" s="5">
        <v>12</v>
      </c>
      <c r="D836" s="6">
        <v>101192.43</v>
      </c>
      <c r="E836" s="6">
        <v>0</v>
      </c>
      <c r="F836" s="6">
        <v>101192.43</v>
      </c>
    </row>
    <row r="837" spans="1:6" x14ac:dyDescent="0.2">
      <c r="A837" s="8"/>
      <c r="B837" s="5">
        <v>2020</v>
      </c>
      <c r="C837" s="5">
        <v>12</v>
      </c>
      <c r="D837" s="6">
        <v>463018.79</v>
      </c>
      <c r="E837" s="6">
        <v>0</v>
      </c>
      <c r="F837" s="6">
        <v>463018.79</v>
      </c>
    </row>
    <row r="838" spans="1:6" x14ac:dyDescent="0.2">
      <c r="A838" s="8"/>
      <c r="B838" s="5">
        <v>2021</v>
      </c>
      <c r="C838" s="5">
        <v>9</v>
      </c>
      <c r="D838" s="6">
        <v>465188.77</v>
      </c>
      <c r="E838" s="6">
        <v>0</v>
      </c>
      <c r="F838" s="6">
        <v>465188.77</v>
      </c>
    </row>
    <row r="839" spans="1:6" x14ac:dyDescent="0.2">
      <c r="A839" s="4" t="s">
        <v>237</v>
      </c>
      <c r="B839" s="5">
        <v>2017</v>
      </c>
      <c r="C839" s="5">
        <v>6</v>
      </c>
      <c r="D839" s="6">
        <v>1919905.28</v>
      </c>
      <c r="E839" s="6">
        <v>0</v>
      </c>
      <c r="F839" s="6">
        <v>1919905.28</v>
      </c>
    </row>
    <row r="840" spans="1:6" x14ac:dyDescent="0.2">
      <c r="A840" s="8"/>
      <c r="B840" s="5">
        <v>2018</v>
      </c>
      <c r="C840" s="5">
        <v>12</v>
      </c>
      <c r="D840" s="6">
        <v>1954014.15</v>
      </c>
      <c r="E840" s="6">
        <v>0</v>
      </c>
      <c r="F840" s="6">
        <v>1954014.15</v>
      </c>
    </row>
    <row r="841" spans="1:6" x14ac:dyDescent="0.2">
      <c r="A841" s="8"/>
      <c r="B841" s="5">
        <v>2019</v>
      </c>
      <c r="C841" s="5">
        <v>6</v>
      </c>
      <c r="D841" s="6">
        <v>2103069.33</v>
      </c>
      <c r="E841" s="6">
        <v>0</v>
      </c>
      <c r="F841" s="6">
        <v>2103069.33</v>
      </c>
    </row>
    <row r="842" spans="1:6" x14ac:dyDescent="0.2">
      <c r="A842" s="8"/>
      <c r="B842" s="5">
        <v>2020</v>
      </c>
      <c r="C842" s="5">
        <v>12</v>
      </c>
      <c r="D842" s="6">
        <v>590.22</v>
      </c>
      <c r="E842" s="6">
        <v>2102479.11</v>
      </c>
      <c r="F842" s="6">
        <v>2103069.33</v>
      </c>
    </row>
    <row r="843" spans="1:6" x14ac:dyDescent="0.2">
      <c r="A843" s="8"/>
      <c r="B843" s="5">
        <v>2021</v>
      </c>
      <c r="C843" s="5">
        <v>9</v>
      </c>
      <c r="D843" s="6">
        <v>590.22</v>
      </c>
      <c r="E843" s="6">
        <v>2102479.11</v>
      </c>
      <c r="F843" s="6">
        <v>2103069.33</v>
      </c>
    </row>
    <row r="844" spans="1:6" x14ac:dyDescent="0.2">
      <c r="A844" s="4" t="s">
        <v>238</v>
      </c>
      <c r="B844" s="5">
        <v>2017</v>
      </c>
      <c r="C844" s="5">
        <v>12</v>
      </c>
      <c r="D844" s="6">
        <v>2836593.9</v>
      </c>
      <c r="E844" s="6">
        <v>0</v>
      </c>
      <c r="F844" s="6">
        <v>2836593.9</v>
      </c>
    </row>
    <row r="845" spans="1:6" x14ac:dyDescent="0.2">
      <c r="A845" s="8"/>
      <c r="B845" s="5">
        <v>2018</v>
      </c>
      <c r="C845" s="5">
        <v>12</v>
      </c>
      <c r="D845" s="6">
        <v>2370025.9</v>
      </c>
      <c r="E845" s="6">
        <v>0</v>
      </c>
      <c r="F845" s="6">
        <v>2370025.9</v>
      </c>
    </row>
    <row r="846" spans="1:6" x14ac:dyDescent="0.2">
      <c r="A846" s="8"/>
      <c r="B846" s="5">
        <v>2019</v>
      </c>
      <c r="C846" s="5">
        <v>6</v>
      </c>
      <c r="D846" s="6">
        <v>2571893.91</v>
      </c>
      <c r="E846" s="6">
        <v>0</v>
      </c>
      <c r="F846" s="6">
        <v>2571893.91</v>
      </c>
    </row>
    <row r="847" spans="1:6" x14ac:dyDescent="0.2">
      <c r="A847" s="8"/>
      <c r="B847" s="5">
        <v>2021</v>
      </c>
      <c r="C847" s="5">
        <v>9</v>
      </c>
      <c r="D847" s="6">
        <v>2571893.91</v>
      </c>
      <c r="E847" s="6">
        <v>0</v>
      </c>
      <c r="F847" s="6">
        <v>2571893.91</v>
      </c>
    </row>
    <row r="848" spans="1:6" x14ac:dyDescent="0.2">
      <c r="A848" s="4" t="s">
        <v>239</v>
      </c>
      <c r="B848" s="5">
        <v>2017</v>
      </c>
      <c r="C848" s="5">
        <v>12</v>
      </c>
      <c r="D848" s="6">
        <v>-12387111.449999999</v>
      </c>
      <c r="E848" s="6">
        <v>18011225.609999999</v>
      </c>
      <c r="F848" s="6">
        <v>5624114.1600000001</v>
      </c>
    </row>
    <row r="849" spans="1:6" x14ac:dyDescent="0.2">
      <c r="A849" s="8"/>
      <c r="B849" s="5">
        <v>2018</v>
      </c>
      <c r="C849" s="5">
        <v>12</v>
      </c>
      <c r="D849" s="6">
        <v>-12387111.449999999</v>
      </c>
      <c r="E849" s="6">
        <v>18011225.609999999</v>
      </c>
      <c r="F849" s="6">
        <v>5624114.1600000001</v>
      </c>
    </row>
    <row r="850" spans="1:6" x14ac:dyDescent="0.2">
      <c r="A850" s="8"/>
      <c r="B850" s="5">
        <v>2019</v>
      </c>
      <c r="C850" s="5">
        <v>5</v>
      </c>
      <c r="D850" s="6">
        <v>-12387111.449999999</v>
      </c>
      <c r="E850" s="6">
        <v>18011225.609999999</v>
      </c>
      <c r="F850" s="6">
        <v>5624114.1600000001</v>
      </c>
    </row>
    <row r="851" spans="1:6" x14ac:dyDescent="0.2">
      <c r="A851" s="8"/>
      <c r="B851" s="5">
        <v>2020</v>
      </c>
      <c r="C851" s="5">
        <v>6</v>
      </c>
      <c r="D851" s="6">
        <v>-12338204.23</v>
      </c>
      <c r="E851" s="6">
        <v>17970520.800000001</v>
      </c>
      <c r="F851" s="6">
        <v>5632316.5700000003</v>
      </c>
    </row>
    <row r="852" spans="1:6" x14ac:dyDescent="0.2">
      <c r="A852" s="8"/>
      <c r="B852" s="5">
        <v>2021</v>
      </c>
      <c r="C852" s="5">
        <v>10</v>
      </c>
      <c r="D852" s="6">
        <v>52892.22</v>
      </c>
      <c r="E852" s="6">
        <v>17970520.800000001</v>
      </c>
      <c r="F852" s="6">
        <v>18023413.02</v>
      </c>
    </row>
    <row r="853" spans="1:6" x14ac:dyDescent="0.2">
      <c r="A853" s="4" t="s">
        <v>240</v>
      </c>
      <c r="B853" s="5">
        <v>2018</v>
      </c>
      <c r="C853" s="5">
        <v>12</v>
      </c>
      <c r="D853" s="6">
        <v>1803432.24</v>
      </c>
      <c r="E853" s="6">
        <v>589227.92000000004</v>
      </c>
      <c r="F853" s="6">
        <v>2392660.16</v>
      </c>
    </row>
    <row r="854" spans="1:6" x14ac:dyDescent="0.2">
      <c r="A854" s="8"/>
      <c r="B854" s="5">
        <v>2019</v>
      </c>
      <c r="C854" s="5">
        <v>12</v>
      </c>
      <c r="D854" s="6">
        <v>2240610.6</v>
      </c>
      <c r="E854" s="6">
        <v>731397.19</v>
      </c>
      <c r="F854" s="6">
        <v>2972007.79</v>
      </c>
    </row>
    <row r="855" spans="1:6" x14ac:dyDescent="0.2">
      <c r="A855" s="8"/>
      <c r="B855" s="5">
        <v>2020</v>
      </c>
      <c r="C855" s="5">
        <v>3</v>
      </c>
      <c r="D855" s="6">
        <v>2585364.11</v>
      </c>
      <c r="E855" s="6">
        <v>825189.2</v>
      </c>
      <c r="F855" s="6">
        <v>3410553.3099999996</v>
      </c>
    </row>
    <row r="856" spans="1:6" x14ac:dyDescent="0.2">
      <c r="A856" s="8"/>
      <c r="B856" s="4">
        <v>2021</v>
      </c>
      <c r="C856" s="5">
        <v>6</v>
      </c>
      <c r="D856" s="6">
        <v>1904434.83</v>
      </c>
      <c r="E856" s="6">
        <v>1718693.04</v>
      </c>
      <c r="F856" s="6">
        <v>3623127.87</v>
      </c>
    </row>
    <row r="857" spans="1:6" ht="28.5" x14ac:dyDescent="0.2">
      <c r="A857" s="5" t="s">
        <v>241</v>
      </c>
      <c r="B857" s="3">
        <v>2021</v>
      </c>
      <c r="C857" s="5">
        <v>10</v>
      </c>
      <c r="D857" s="6">
        <v>5297260.8899999997</v>
      </c>
      <c r="E857" s="6">
        <v>363537.51</v>
      </c>
      <c r="F857" s="6">
        <v>5660798.3999999994</v>
      </c>
    </row>
    <row r="858" spans="1:6" x14ac:dyDescent="0.2">
      <c r="A858" s="4" t="s">
        <v>242</v>
      </c>
      <c r="B858" s="5">
        <v>2020</v>
      </c>
      <c r="C858" s="5">
        <v>12</v>
      </c>
      <c r="D858" s="6">
        <v>2395540.1800000002</v>
      </c>
      <c r="E858" s="6">
        <v>5027921.34</v>
      </c>
      <c r="F858" s="6">
        <v>7423461.5199999996</v>
      </c>
    </row>
    <row r="859" spans="1:6" x14ac:dyDescent="0.2">
      <c r="A859" s="8"/>
      <c r="B859" s="5">
        <v>2021</v>
      </c>
      <c r="C859" s="5">
        <v>10</v>
      </c>
      <c r="D859" s="6">
        <v>3530394.56</v>
      </c>
      <c r="E859" s="6">
        <v>4642380.53</v>
      </c>
      <c r="F859" s="6">
        <v>8172775.0899999999</v>
      </c>
    </row>
    <row r="860" spans="1:6" x14ac:dyDescent="0.2">
      <c r="A860" s="4" t="s">
        <v>243</v>
      </c>
      <c r="B860" s="5">
        <v>2020</v>
      </c>
      <c r="C860" s="5">
        <v>12</v>
      </c>
      <c r="D860" s="6">
        <v>6523.63</v>
      </c>
      <c r="E860" s="6">
        <v>858.25</v>
      </c>
      <c r="F860" s="6">
        <v>7381.88</v>
      </c>
    </row>
    <row r="861" spans="1:6" x14ac:dyDescent="0.2">
      <c r="A861" s="8"/>
      <c r="B861" s="4">
        <v>2021</v>
      </c>
      <c r="C861" s="5">
        <v>10</v>
      </c>
      <c r="D861" s="6">
        <v>3476205.05</v>
      </c>
      <c r="E861" s="6">
        <v>229863.65</v>
      </c>
      <c r="F861" s="6">
        <v>3706068.6999999997</v>
      </c>
    </row>
    <row r="862" spans="1:6" ht="28.5" x14ac:dyDescent="0.2">
      <c r="A862" s="5" t="s">
        <v>244</v>
      </c>
      <c r="B862" s="3">
        <v>2021</v>
      </c>
      <c r="C862" s="5">
        <v>10</v>
      </c>
      <c r="D862" s="6">
        <v>4941230.21</v>
      </c>
      <c r="E862" s="6">
        <v>621177.71</v>
      </c>
      <c r="F862" s="6">
        <v>5562407.9199999999</v>
      </c>
    </row>
    <row r="863" spans="1:6" x14ac:dyDescent="0.2">
      <c r="A863" s="4" t="s">
        <v>245</v>
      </c>
      <c r="B863" s="5">
        <v>2018</v>
      </c>
      <c r="C863" s="5">
        <v>12</v>
      </c>
      <c r="D863" s="6">
        <v>207175.46</v>
      </c>
      <c r="E863" s="6">
        <v>20806.580000000002</v>
      </c>
      <c r="F863" s="6">
        <v>227982.03999999998</v>
      </c>
    </row>
    <row r="864" spans="1:6" x14ac:dyDescent="0.2">
      <c r="A864" s="8"/>
      <c r="B864" s="5">
        <v>2019</v>
      </c>
      <c r="C864" s="5">
        <v>12</v>
      </c>
      <c r="D864" s="6">
        <v>11416994.310000001</v>
      </c>
      <c r="E864" s="6">
        <v>157127.26</v>
      </c>
      <c r="F864" s="6">
        <v>11574121.57</v>
      </c>
    </row>
    <row r="865" spans="1:6" x14ac:dyDescent="0.2">
      <c r="A865" s="8"/>
      <c r="B865" s="5">
        <v>2020</v>
      </c>
      <c r="C865" s="5">
        <v>12</v>
      </c>
      <c r="D865" s="6">
        <v>11844477.82</v>
      </c>
      <c r="E865" s="6">
        <v>612543.81999999995</v>
      </c>
      <c r="F865" s="6">
        <v>12457021.640000001</v>
      </c>
    </row>
    <row r="866" spans="1:6" x14ac:dyDescent="0.2">
      <c r="A866" s="8"/>
      <c r="B866" s="5">
        <v>2021</v>
      </c>
      <c r="C866" s="5">
        <v>10</v>
      </c>
      <c r="D866" s="6">
        <v>12810457.48</v>
      </c>
      <c r="E866" s="6">
        <v>707403.41</v>
      </c>
      <c r="F866" s="6">
        <v>13517860.890000001</v>
      </c>
    </row>
    <row r="867" spans="1:6" x14ac:dyDescent="0.2">
      <c r="A867" s="4" t="s">
        <v>246</v>
      </c>
      <c r="B867" s="5">
        <v>2017</v>
      </c>
      <c r="C867" s="5">
        <v>12</v>
      </c>
      <c r="D867" s="6">
        <v>5135451.1100000003</v>
      </c>
      <c r="E867" s="6">
        <v>1122330.0900000001</v>
      </c>
      <c r="F867" s="6">
        <v>6257781.2000000002</v>
      </c>
    </row>
    <row r="868" spans="1:6" x14ac:dyDescent="0.2">
      <c r="A868" s="8"/>
      <c r="B868" s="5">
        <v>2018</v>
      </c>
      <c r="C868" s="5">
        <v>12</v>
      </c>
      <c r="D868" s="6">
        <v>7393738.3799999999</v>
      </c>
      <c r="E868" s="6">
        <v>1604026.82</v>
      </c>
      <c r="F868" s="6">
        <v>8997765.1999999993</v>
      </c>
    </row>
    <row r="869" spans="1:6" x14ac:dyDescent="0.2">
      <c r="A869" s="8"/>
      <c r="B869" s="5">
        <v>2019</v>
      </c>
      <c r="C869" s="5">
        <v>12</v>
      </c>
      <c r="D869" s="6">
        <v>9511788.3699999992</v>
      </c>
      <c r="E869" s="6">
        <v>1727282.13</v>
      </c>
      <c r="F869" s="6">
        <v>11239070.5</v>
      </c>
    </row>
    <row r="870" spans="1:6" x14ac:dyDescent="0.2">
      <c r="A870" s="8"/>
      <c r="B870" s="5">
        <v>2020</v>
      </c>
      <c r="C870" s="5">
        <v>12</v>
      </c>
      <c r="D870" s="6">
        <v>11730841.300000001</v>
      </c>
      <c r="E870" s="6">
        <v>1947072.55</v>
      </c>
      <c r="F870" s="6">
        <v>13677913.850000001</v>
      </c>
    </row>
    <row r="871" spans="1:6" x14ac:dyDescent="0.2">
      <c r="A871" s="8"/>
      <c r="B871" s="5">
        <v>2021</v>
      </c>
      <c r="C871" s="5">
        <v>10</v>
      </c>
      <c r="D871" s="6">
        <v>12518491.93</v>
      </c>
      <c r="E871" s="6">
        <v>2080547.43</v>
      </c>
      <c r="F871" s="6">
        <v>14599039.359999999</v>
      </c>
    </row>
    <row r="872" spans="1:6" x14ac:dyDescent="0.2">
      <c r="A872" s="4" t="s">
        <v>247</v>
      </c>
      <c r="B872" s="5">
        <v>2017</v>
      </c>
      <c r="C872" s="5">
        <v>12</v>
      </c>
      <c r="D872" s="6">
        <v>10419057.550000001</v>
      </c>
      <c r="E872" s="6">
        <v>2289434.17</v>
      </c>
      <c r="F872" s="6">
        <v>12708491.720000001</v>
      </c>
    </row>
    <row r="873" spans="1:6" x14ac:dyDescent="0.2">
      <c r="A873" s="8"/>
      <c r="B873" s="5">
        <v>2018</v>
      </c>
      <c r="C873" s="5">
        <v>12</v>
      </c>
      <c r="D873" s="6">
        <v>13927516.699999999</v>
      </c>
      <c r="E873" s="6">
        <v>3060284.68</v>
      </c>
      <c r="F873" s="6">
        <v>16987801.379999999</v>
      </c>
    </row>
    <row r="874" spans="1:6" x14ac:dyDescent="0.2">
      <c r="A874" s="8"/>
      <c r="B874" s="5">
        <v>2019</v>
      </c>
      <c r="C874" s="5">
        <v>12</v>
      </c>
      <c r="D874" s="6">
        <v>14272166.43</v>
      </c>
      <c r="E874" s="6">
        <v>5068708.07</v>
      </c>
      <c r="F874" s="6">
        <v>19340874.5</v>
      </c>
    </row>
    <row r="875" spans="1:6" x14ac:dyDescent="0.2">
      <c r="A875" s="8"/>
      <c r="B875" s="5">
        <v>2020</v>
      </c>
      <c r="C875" s="5">
        <v>12</v>
      </c>
      <c r="D875" s="6">
        <v>16888570.52</v>
      </c>
      <c r="E875" s="6">
        <v>2955385.8</v>
      </c>
      <c r="F875" s="6">
        <v>19843956.32</v>
      </c>
    </row>
    <row r="876" spans="1:6" x14ac:dyDescent="0.2">
      <c r="A876" s="8"/>
      <c r="B876" s="5">
        <v>2021</v>
      </c>
      <c r="C876" s="5">
        <v>9</v>
      </c>
      <c r="D876" s="6">
        <v>16888570.52</v>
      </c>
      <c r="E876" s="6">
        <v>2955385.8</v>
      </c>
      <c r="F876" s="6">
        <v>19843956.32</v>
      </c>
    </row>
    <row r="877" spans="1:6" x14ac:dyDescent="0.2">
      <c r="A877" s="4" t="s">
        <v>248</v>
      </c>
      <c r="B877" s="5">
        <v>2020</v>
      </c>
      <c r="C877" s="5">
        <v>12</v>
      </c>
      <c r="D877" s="6">
        <v>139.37</v>
      </c>
      <c r="E877" s="6">
        <v>1.39</v>
      </c>
      <c r="F877" s="6">
        <v>140.76</v>
      </c>
    </row>
    <row r="878" spans="1:6" x14ac:dyDescent="0.2">
      <c r="A878" s="8"/>
      <c r="B878" s="5">
        <v>2021</v>
      </c>
      <c r="C878" s="5">
        <v>10</v>
      </c>
      <c r="D878" s="6">
        <v>178233.59</v>
      </c>
      <c r="E878" s="6">
        <v>51991.58</v>
      </c>
      <c r="F878" s="6">
        <v>230225.16999999998</v>
      </c>
    </row>
    <row r="879" spans="1:6" x14ac:dyDescent="0.2">
      <c r="A879" s="4" t="s">
        <v>249</v>
      </c>
      <c r="B879" s="5">
        <v>2017</v>
      </c>
      <c r="C879" s="5">
        <v>12</v>
      </c>
      <c r="D879" s="6">
        <v>2155111.88</v>
      </c>
      <c r="E879" s="6">
        <v>273491.36</v>
      </c>
      <c r="F879" s="6">
        <v>2428603.2399999998</v>
      </c>
    </row>
    <row r="880" spans="1:6" x14ac:dyDescent="0.2">
      <c r="A880" s="8"/>
      <c r="B880" s="5">
        <v>2018</v>
      </c>
      <c r="C880" s="5">
        <v>12</v>
      </c>
      <c r="D880" s="6">
        <v>20854957.829999998</v>
      </c>
      <c r="E880" s="6">
        <v>622397.74</v>
      </c>
      <c r="F880" s="6">
        <v>21477355.569999997</v>
      </c>
    </row>
    <row r="881" spans="1:6" x14ac:dyDescent="0.2">
      <c r="A881" s="8"/>
      <c r="B881" s="5">
        <v>2019</v>
      </c>
      <c r="C881" s="5">
        <v>12</v>
      </c>
      <c r="D881" s="6">
        <v>22928565.710000001</v>
      </c>
      <c r="E881" s="6">
        <v>645658.43999999994</v>
      </c>
      <c r="F881" s="6">
        <v>23574224.150000002</v>
      </c>
    </row>
    <row r="882" spans="1:6" x14ac:dyDescent="0.2">
      <c r="A882" s="8"/>
      <c r="B882" s="5">
        <v>2020</v>
      </c>
      <c r="C882" s="5">
        <v>12</v>
      </c>
      <c r="D882" s="6">
        <v>27130236.440000001</v>
      </c>
      <c r="E882" s="6">
        <v>451869.16</v>
      </c>
      <c r="F882" s="6">
        <v>27582105.600000001</v>
      </c>
    </row>
    <row r="883" spans="1:6" x14ac:dyDescent="0.2">
      <c r="A883" s="8"/>
      <c r="B883" s="5">
        <v>2021</v>
      </c>
      <c r="C883" s="5">
        <v>9</v>
      </c>
      <c r="D883" s="6">
        <v>24228228.84</v>
      </c>
      <c r="E883" s="6">
        <v>568737.59</v>
      </c>
      <c r="F883" s="6">
        <v>24796966.43</v>
      </c>
    </row>
    <row r="884" spans="1:6" x14ac:dyDescent="0.2">
      <c r="A884" s="4" t="s">
        <v>250</v>
      </c>
      <c r="B884" s="5">
        <v>2017</v>
      </c>
      <c r="C884" s="5">
        <v>12</v>
      </c>
      <c r="D884" s="6">
        <v>11176484.24</v>
      </c>
      <c r="E884" s="6">
        <v>2452214.34</v>
      </c>
      <c r="F884" s="6">
        <v>13628698.58</v>
      </c>
    </row>
    <row r="885" spans="1:6" x14ac:dyDescent="0.2">
      <c r="A885" s="8"/>
      <c r="B885" s="5">
        <v>2018</v>
      </c>
      <c r="C885" s="5">
        <v>12</v>
      </c>
      <c r="D885" s="6">
        <v>9288678.1699999999</v>
      </c>
      <c r="E885" s="6">
        <v>4364915.3099999996</v>
      </c>
      <c r="F885" s="6">
        <v>13653593.48</v>
      </c>
    </row>
    <row r="886" spans="1:6" x14ac:dyDescent="0.2">
      <c r="A886" s="8"/>
      <c r="B886" s="5">
        <v>2019</v>
      </c>
      <c r="C886" s="5">
        <v>12</v>
      </c>
      <c r="D886" s="6">
        <v>10265094.960000001</v>
      </c>
      <c r="E886" s="6">
        <v>4524106.5199999996</v>
      </c>
      <c r="F886" s="6">
        <v>14789201.48</v>
      </c>
    </row>
    <row r="887" spans="1:6" x14ac:dyDescent="0.2">
      <c r="A887" s="8"/>
      <c r="B887" s="5">
        <v>2020</v>
      </c>
      <c r="C887" s="5">
        <v>12</v>
      </c>
      <c r="D887" s="6">
        <v>8633.01</v>
      </c>
      <c r="E887" s="6">
        <v>14780568.470000001</v>
      </c>
      <c r="F887" s="6">
        <v>14789201.48</v>
      </c>
    </row>
    <row r="888" spans="1:6" x14ac:dyDescent="0.2">
      <c r="A888" s="8"/>
      <c r="B888" s="5">
        <v>2021</v>
      </c>
      <c r="C888" s="5">
        <v>9</v>
      </c>
      <c r="D888" s="6">
        <v>8633.01</v>
      </c>
      <c r="E888" s="6">
        <v>14780568.470000001</v>
      </c>
      <c r="F888" s="6">
        <v>14789201.48</v>
      </c>
    </row>
    <row r="889" spans="1:6" x14ac:dyDescent="0.2">
      <c r="A889" s="4" t="s">
        <v>251</v>
      </c>
      <c r="B889" s="5">
        <v>2017</v>
      </c>
      <c r="C889" s="5">
        <v>12</v>
      </c>
      <c r="D889" s="6">
        <v>1613708.2</v>
      </c>
      <c r="E889" s="6">
        <v>589734.27</v>
      </c>
      <c r="F889" s="6">
        <v>2203442.4699999997</v>
      </c>
    </row>
    <row r="890" spans="1:6" x14ac:dyDescent="0.2">
      <c r="A890" s="8"/>
      <c r="B890" s="5">
        <v>2018</v>
      </c>
      <c r="C890" s="5">
        <v>12</v>
      </c>
      <c r="D890" s="6">
        <v>9993353.6999999993</v>
      </c>
      <c r="E890" s="6">
        <v>1820979.34</v>
      </c>
      <c r="F890" s="6">
        <v>11814333.039999999</v>
      </c>
    </row>
    <row r="891" spans="1:6" x14ac:dyDescent="0.2">
      <c r="A891" s="8"/>
      <c r="B891" s="5">
        <v>2019</v>
      </c>
      <c r="C891" s="5">
        <v>12</v>
      </c>
      <c r="D891" s="6">
        <v>16442814.220000001</v>
      </c>
      <c r="E891" s="6">
        <v>4993992.38</v>
      </c>
      <c r="F891" s="6">
        <v>21436806.600000001</v>
      </c>
    </row>
    <row r="892" spans="1:6" x14ac:dyDescent="0.2">
      <c r="A892" s="8"/>
      <c r="B892" s="5">
        <v>2020</v>
      </c>
      <c r="C892" s="5">
        <v>12</v>
      </c>
      <c r="D892" s="6">
        <v>23286440.190000001</v>
      </c>
      <c r="E892" s="6">
        <v>7228379.5999999996</v>
      </c>
      <c r="F892" s="6">
        <v>30514819.789999999</v>
      </c>
    </row>
    <row r="893" spans="1:6" x14ac:dyDescent="0.2">
      <c r="A893" s="8"/>
      <c r="B893" s="5">
        <v>2021</v>
      </c>
      <c r="C893" s="5">
        <v>10</v>
      </c>
      <c r="D893" s="6">
        <v>24635157.719999999</v>
      </c>
      <c r="E893" s="6">
        <v>7621250.4000000004</v>
      </c>
      <c r="F893" s="6">
        <v>32256408.119999997</v>
      </c>
    </row>
    <row r="894" spans="1:6" x14ac:dyDescent="0.2">
      <c r="A894" s="4" t="s">
        <v>252</v>
      </c>
      <c r="B894" s="5">
        <v>2019</v>
      </c>
      <c r="C894" s="5">
        <v>12</v>
      </c>
      <c r="D894" s="6">
        <v>2962581.01</v>
      </c>
      <c r="E894" s="6">
        <v>139553.64000000001</v>
      </c>
      <c r="F894" s="6">
        <v>3102134.65</v>
      </c>
    </row>
    <row r="895" spans="1:6" x14ac:dyDescent="0.2">
      <c r="A895" s="8"/>
      <c r="B895" s="5">
        <v>2020</v>
      </c>
      <c r="C895" s="5">
        <v>12</v>
      </c>
      <c r="D895" s="6">
        <v>7943116.7300000004</v>
      </c>
      <c r="E895" s="6">
        <v>2491545.77</v>
      </c>
      <c r="F895" s="6">
        <v>10434662.5</v>
      </c>
    </row>
    <row r="896" spans="1:6" x14ac:dyDescent="0.2">
      <c r="A896" s="8"/>
      <c r="B896" s="5">
        <v>2021</v>
      </c>
      <c r="C896" s="5">
        <v>10</v>
      </c>
      <c r="D896" s="6">
        <v>15086639.390000001</v>
      </c>
      <c r="E896" s="6">
        <v>2571406.9300000002</v>
      </c>
      <c r="F896" s="6">
        <v>17658046.32</v>
      </c>
    </row>
    <row r="897" spans="1:6" x14ac:dyDescent="0.2">
      <c r="A897" s="4" t="s">
        <v>253</v>
      </c>
      <c r="B897" s="5">
        <v>2017</v>
      </c>
      <c r="C897" s="5">
        <v>12</v>
      </c>
      <c r="D897" s="6">
        <v>2400208.2000000002</v>
      </c>
      <c r="E897" s="6">
        <v>0</v>
      </c>
      <c r="F897" s="6">
        <v>2400208.2000000002</v>
      </c>
    </row>
    <row r="898" spans="1:6" x14ac:dyDescent="0.2">
      <c r="A898" s="8"/>
      <c r="B898" s="5">
        <v>2018</v>
      </c>
      <c r="C898" s="5">
        <v>12</v>
      </c>
      <c r="D898" s="6">
        <v>81615481.189999998</v>
      </c>
      <c r="E898" s="6">
        <v>0</v>
      </c>
      <c r="F898" s="6">
        <v>81615481.189999998</v>
      </c>
    </row>
    <row r="899" spans="1:6" x14ac:dyDescent="0.2">
      <c r="A899" s="8"/>
      <c r="B899" s="5">
        <v>2019</v>
      </c>
      <c r="C899" s="5">
        <v>12</v>
      </c>
      <c r="D899" s="6">
        <v>93460663.629999995</v>
      </c>
      <c r="E899" s="6">
        <v>0</v>
      </c>
      <c r="F899" s="6">
        <v>93460663.629999995</v>
      </c>
    </row>
    <row r="900" spans="1:6" x14ac:dyDescent="0.2">
      <c r="A900" s="8"/>
      <c r="B900" s="5">
        <v>2020</v>
      </c>
      <c r="C900" s="5">
        <v>12</v>
      </c>
      <c r="D900" s="6">
        <v>95111693.5</v>
      </c>
      <c r="E900" s="6">
        <v>0</v>
      </c>
      <c r="F900" s="6">
        <v>95111693.5</v>
      </c>
    </row>
    <row r="901" spans="1:6" x14ac:dyDescent="0.2">
      <c r="A901" s="8"/>
      <c r="B901" s="5">
        <v>2021</v>
      </c>
      <c r="C901" s="5">
        <v>10</v>
      </c>
      <c r="D901" s="6">
        <v>96691928.650000006</v>
      </c>
      <c r="E901" s="6">
        <v>-634992.03</v>
      </c>
      <c r="F901" s="6">
        <v>96056936.620000005</v>
      </c>
    </row>
    <row r="902" spans="1:6" x14ac:dyDescent="0.2">
      <c r="A902" s="4" t="s">
        <v>254</v>
      </c>
      <c r="B902" s="5">
        <v>2018</v>
      </c>
      <c r="C902" s="5">
        <v>12</v>
      </c>
      <c r="D902" s="6">
        <v>3284162.71</v>
      </c>
      <c r="E902" s="6">
        <v>0</v>
      </c>
      <c r="F902" s="6">
        <v>3284162.71</v>
      </c>
    </row>
    <row r="903" spans="1:6" x14ac:dyDescent="0.2">
      <c r="A903" s="8"/>
      <c r="B903" s="5">
        <v>2019</v>
      </c>
      <c r="C903" s="5">
        <v>12</v>
      </c>
      <c r="D903" s="6">
        <v>12725536.039999999</v>
      </c>
      <c r="E903" s="6">
        <v>251852.54</v>
      </c>
      <c r="F903" s="6">
        <v>12977388.579999998</v>
      </c>
    </row>
    <row r="904" spans="1:6" x14ac:dyDescent="0.2">
      <c r="A904" s="8"/>
      <c r="B904" s="5">
        <v>2020</v>
      </c>
      <c r="C904" s="5">
        <v>12</v>
      </c>
      <c r="D904" s="6">
        <v>11349251.949999999</v>
      </c>
      <c r="E904" s="6">
        <v>248695.27</v>
      </c>
      <c r="F904" s="6">
        <v>11597947.219999999</v>
      </c>
    </row>
    <row r="905" spans="1:6" x14ac:dyDescent="0.2">
      <c r="A905" s="8"/>
      <c r="B905" s="5">
        <v>2021</v>
      </c>
      <c r="C905" s="5">
        <v>10</v>
      </c>
      <c r="D905" s="6">
        <v>11827829.49</v>
      </c>
      <c r="E905" s="6">
        <v>19584.78</v>
      </c>
      <c r="F905" s="6">
        <v>11847414.27</v>
      </c>
    </row>
    <row r="906" spans="1:6" x14ac:dyDescent="0.2">
      <c r="A906" s="4" t="s">
        <v>255</v>
      </c>
      <c r="B906" s="5">
        <v>2018</v>
      </c>
      <c r="C906" s="5">
        <v>12</v>
      </c>
      <c r="D906" s="6">
        <v>6345905.0700000003</v>
      </c>
      <c r="E906" s="6">
        <v>864081.56</v>
      </c>
      <c r="F906" s="6">
        <v>7209986.6300000008</v>
      </c>
    </row>
    <row r="907" spans="1:6" x14ac:dyDescent="0.2">
      <c r="A907" s="8"/>
      <c r="B907" s="5">
        <v>2019</v>
      </c>
      <c r="C907" s="5">
        <v>12</v>
      </c>
      <c r="D907" s="6">
        <v>8984920.0199999996</v>
      </c>
      <c r="E907" s="6">
        <v>767371.98</v>
      </c>
      <c r="F907" s="6">
        <v>9752292</v>
      </c>
    </row>
    <row r="908" spans="1:6" x14ac:dyDescent="0.2">
      <c r="A908" s="8"/>
      <c r="B908" s="5">
        <v>2020</v>
      </c>
      <c r="C908" s="5">
        <v>12</v>
      </c>
      <c r="D908" s="6">
        <v>9668925.0399999991</v>
      </c>
      <c r="E908" s="6">
        <v>965395</v>
      </c>
      <c r="F908" s="6">
        <v>10634320.039999999</v>
      </c>
    </row>
    <row r="909" spans="1:6" x14ac:dyDescent="0.2">
      <c r="A909" s="8"/>
      <c r="B909" s="5">
        <v>2021</v>
      </c>
      <c r="C909" s="5">
        <v>10</v>
      </c>
      <c r="D909" s="6">
        <v>11363988.73</v>
      </c>
      <c r="E909" s="6">
        <v>922797.17</v>
      </c>
      <c r="F909" s="6">
        <v>12286785.9</v>
      </c>
    </row>
    <row r="910" spans="1:6" x14ac:dyDescent="0.2">
      <c r="A910" s="4" t="s">
        <v>256</v>
      </c>
      <c r="B910" s="5">
        <v>2017</v>
      </c>
      <c r="C910" s="5">
        <v>12</v>
      </c>
      <c r="D910" s="6">
        <v>590416.86</v>
      </c>
      <c r="E910" s="6">
        <v>68239.14</v>
      </c>
      <c r="F910" s="6">
        <v>658656</v>
      </c>
    </row>
    <row r="911" spans="1:6" x14ac:dyDescent="0.2">
      <c r="A911" s="8"/>
      <c r="B911" s="5">
        <v>2018</v>
      </c>
      <c r="C911" s="5">
        <v>12</v>
      </c>
      <c r="D911" s="6">
        <v>590610.49</v>
      </c>
      <c r="E911" s="6">
        <v>68261.509999999995</v>
      </c>
      <c r="F911" s="6">
        <v>658872</v>
      </c>
    </row>
    <row r="912" spans="1:6" x14ac:dyDescent="0.2">
      <c r="A912" s="8"/>
      <c r="B912" s="5">
        <v>2019</v>
      </c>
      <c r="C912" s="5">
        <v>9</v>
      </c>
      <c r="D912" s="6">
        <v>630240</v>
      </c>
      <c r="E912" s="6">
        <v>78780</v>
      </c>
      <c r="F912" s="6">
        <v>709020</v>
      </c>
    </row>
    <row r="913" spans="1:6" x14ac:dyDescent="0.2">
      <c r="A913" s="8"/>
      <c r="B913" s="5">
        <v>2020</v>
      </c>
      <c r="C913" s="5">
        <v>12</v>
      </c>
      <c r="D913" s="6">
        <v>654924.52</v>
      </c>
      <c r="E913" s="6">
        <v>81865.52</v>
      </c>
      <c r="F913" s="6">
        <v>736790.04</v>
      </c>
    </row>
    <row r="914" spans="1:6" x14ac:dyDescent="0.2">
      <c r="A914" s="8"/>
      <c r="B914" s="5">
        <v>2021</v>
      </c>
      <c r="C914" s="5">
        <v>9</v>
      </c>
      <c r="D914" s="6">
        <v>659655.35</v>
      </c>
      <c r="E914" s="6">
        <v>82456.929999999993</v>
      </c>
      <c r="F914" s="6">
        <v>742112.28</v>
      </c>
    </row>
    <row r="915" spans="1:6" x14ac:dyDescent="0.2">
      <c r="A915" s="4" t="s">
        <v>257</v>
      </c>
      <c r="B915" s="5">
        <v>2017</v>
      </c>
      <c r="C915" s="5">
        <v>12</v>
      </c>
      <c r="D915" s="6">
        <v>12019562.619999999</v>
      </c>
      <c r="E915" s="6">
        <v>1585847.06</v>
      </c>
      <c r="F915" s="6">
        <v>13605409.68</v>
      </c>
    </row>
    <row r="916" spans="1:6" x14ac:dyDescent="0.2">
      <c r="A916" s="8"/>
      <c r="B916" s="5">
        <v>2018</v>
      </c>
      <c r="C916" s="5">
        <v>12</v>
      </c>
      <c r="D916" s="6">
        <v>11757991.73</v>
      </c>
      <c r="E916" s="6">
        <v>3257769.33</v>
      </c>
      <c r="F916" s="6">
        <v>15015761.060000001</v>
      </c>
    </row>
    <row r="917" spans="1:6" x14ac:dyDescent="0.2">
      <c r="A917" s="8"/>
      <c r="B917" s="5">
        <v>2019</v>
      </c>
      <c r="C917" s="5">
        <v>4</v>
      </c>
      <c r="D917" s="6">
        <v>11785293.220000001</v>
      </c>
      <c r="E917" s="6">
        <v>3230467.85</v>
      </c>
      <c r="F917" s="6">
        <v>15015761.07</v>
      </c>
    </row>
    <row r="918" spans="1:6" x14ac:dyDescent="0.2">
      <c r="A918" s="8"/>
      <c r="B918" s="5">
        <v>2021</v>
      </c>
      <c r="C918" s="5">
        <v>9</v>
      </c>
      <c r="D918" s="6">
        <v>11145008.34</v>
      </c>
      <c r="E918" s="6">
        <v>3835734.57</v>
      </c>
      <c r="F918" s="6">
        <v>14980742.91</v>
      </c>
    </row>
    <row r="919" spans="1:6" x14ac:dyDescent="0.2">
      <c r="A919" s="4" t="s">
        <v>258</v>
      </c>
      <c r="B919" s="5">
        <v>2017</v>
      </c>
      <c r="C919" s="5">
        <v>12</v>
      </c>
      <c r="D919" s="6">
        <v>7898908.7300000004</v>
      </c>
      <c r="E919" s="6">
        <v>1253221.28</v>
      </c>
      <c r="F919" s="6">
        <v>9152130.0099999998</v>
      </c>
    </row>
    <row r="920" spans="1:6" x14ac:dyDescent="0.2">
      <c r="A920" s="8"/>
      <c r="B920" s="5">
        <v>2018</v>
      </c>
      <c r="C920" s="5">
        <v>12</v>
      </c>
      <c r="D920" s="6">
        <v>11693546.65</v>
      </c>
      <c r="E920" s="6">
        <v>1401025.82</v>
      </c>
      <c r="F920" s="6">
        <v>13094572.470000001</v>
      </c>
    </row>
    <row r="921" spans="1:6" x14ac:dyDescent="0.2">
      <c r="A921" s="8"/>
      <c r="B921" s="5">
        <v>2019</v>
      </c>
      <c r="C921" s="5">
        <v>12</v>
      </c>
      <c r="D921" s="6">
        <v>13094757.779999999</v>
      </c>
      <c r="E921" s="6">
        <v>3184713.32</v>
      </c>
      <c r="F921" s="6">
        <v>16279471.1</v>
      </c>
    </row>
    <row r="922" spans="1:6" x14ac:dyDescent="0.2">
      <c r="A922" s="8"/>
      <c r="B922" s="5">
        <v>2020</v>
      </c>
      <c r="C922" s="5">
        <v>12</v>
      </c>
      <c r="D922" s="6">
        <v>12338314.84</v>
      </c>
      <c r="E922" s="6">
        <v>5980842.4299999997</v>
      </c>
      <c r="F922" s="6">
        <v>18319157.27</v>
      </c>
    </row>
    <row r="923" spans="1:6" x14ac:dyDescent="0.2">
      <c r="A923" s="8"/>
      <c r="B923" s="5">
        <v>2021</v>
      </c>
      <c r="C923" s="5">
        <v>10</v>
      </c>
      <c r="D923" s="6">
        <v>18343741.850000001</v>
      </c>
      <c r="E923" s="6">
        <v>911222.95</v>
      </c>
      <c r="F923" s="6">
        <v>19254964.800000001</v>
      </c>
    </row>
    <row r="924" spans="1:6" x14ac:dyDescent="0.2">
      <c r="A924" s="4" t="s">
        <v>259</v>
      </c>
      <c r="B924" s="5">
        <v>2020</v>
      </c>
      <c r="C924" s="5">
        <v>12</v>
      </c>
      <c r="D924" s="6">
        <v>22175255.129999999</v>
      </c>
      <c r="E924" s="6">
        <v>930862.43</v>
      </c>
      <c r="F924" s="6">
        <v>23106117.559999999</v>
      </c>
    </row>
    <row r="925" spans="1:6" x14ac:dyDescent="0.2">
      <c r="A925" s="8"/>
      <c r="B925" s="5">
        <v>2021</v>
      </c>
      <c r="C925" s="5">
        <v>10</v>
      </c>
      <c r="D925" s="6">
        <v>26811109.199999999</v>
      </c>
      <c r="E925" s="6">
        <v>1125463.81</v>
      </c>
      <c r="F925" s="6">
        <v>27936573.009999998</v>
      </c>
    </row>
    <row r="926" spans="1:6" x14ac:dyDescent="0.2">
      <c r="A926" s="4" t="s">
        <v>260</v>
      </c>
      <c r="B926" s="5">
        <v>2020</v>
      </c>
      <c r="C926" s="5">
        <v>12</v>
      </c>
      <c r="D926" s="6">
        <v>918658.28</v>
      </c>
      <c r="E926" s="6">
        <v>0</v>
      </c>
      <c r="F926" s="6">
        <v>918658.28</v>
      </c>
    </row>
    <row r="927" spans="1:6" x14ac:dyDescent="0.2">
      <c r="A927" s="8"/>
      <c r="B927" s="4">
        <v>2021</v>
      </c>
      <c r="C927" s="5">
        <v>10</v>
      </c>
      <c r="D927" s="6">
        <v>1775986.52</v>
      </c>
      <c r="E927" s="6">
        <v>0</v>
      </c>
      <c r="F927" s="6">
        <v>1775986.52</v>
      </c>
    </row>
    <row r="928" spans="1:6" x14ac:dyDescent="0.2">
      <c r="A928" s="5" t="s">
        <v>261</v>
      </c>
      <c r="B928" s="3">
        <v>2021</v>
      </c>
      <c r="C928" s="5">
        <v>10</v>
      </c>
      <c r="D928" s="6">
        <v>6565.35</v>
      </c>
      <c r="E928" s="6">
        <v>1130.3399999999999</v>
      </c>
      <c r="F928" s="6">
        <v>7695.6900000000005</v>
      </c>
    </row>
    <row r="929" spans="1:6" x14ac:dyDescent="0.2">
      <c r="A929" s="4" t="s">
        <v>262</v>
      </c>
      <c r="B929" s="5">
        <v>2017</v>
      </c>
      <c r="C929" s="5">
        <v>12</v>
      </c>
      <c r="D929" s="6">
        <v>20548.330000000002</v>
      </c>
      <c r="E929" s="6">
        <v>940630.73</v>
      </c>
      <c r="F929" s="6">
        <v>961179.05999999994</v>
      </c>
    </row>
    <row r="930" spans="1:6" x14ac:dyDescent="0.2">
      <c r="A930" s="8"/>
      <c r="B930" s="5">
        <v>2018</v>
      </c>
      <c r="C930" s="5">
        <v>12</v>
      </c>
      <c r="D930" s="6">
        <v>0</v>
      </c>
      <c r="E930" s="6">
        <v>961179.06</v>
      </c>
      <c r="F930" s="6">
        <v>961179.06</v>
      </c>
    </row>
    <row r="931" spans="1:6" x14ac:dyDescent="0.2">
      <c r="A931" s="8"/>
      <c r="B931" s="5">
        <v>2019</v>
      </c>
      <c r="C931" s="5">
        <v>5</v>
      </c>
      <c r="D931" s="6">
        <v>-14206.38</v>
      </c>
      <c r="E931" s="6">
        <v>975385.44</v>
      </c>
      <c r="F931" s="6">
        <v>961179.05999999994</v>
      </c>
    </row>
    <row r="932" spans="1:6" x14ac:dyDescent="0.2">
      <c r="A932" s="8"/>
      <c r="B932" s="5">
        <v>2021</v>
      </c>
      <c r="C932" s="5">
        <v>9</v>
      </c>
      <c r="D932" s="6">
        <v>1176.8499999999999</v>
      </c>
      <c r="E932" s="6">
        <v>955093.79</v>
      </c>
      <c r="F932" s="6">
        <v>956270.64</v>
      </c>
    </row>
    <row r="933" spans="1:6" x14ac:dyDescent="0.2">
      <c r="A933" s="4" t="s">
        <v>263</v>
      </c>
      <c r="B933" s="5">
        <v>2018</v>
      </c>
      <c r="C933" s="5">
        <v>12</v>
      </c>
      <c r="D933" s="6">
        <v>8209524.8099999996</v>
      </c>
      <c r="E933" s="6">
        <v>634757.06999999995</v>
      </c>
      <c r="F933" s="6">
        <v>8844281.879999999</v>
      </c>
    </row>
    <row r="934" spans="1:6" x14ac:dyDescent="0.2">
      <c r="A934" s="8"/>
      <c r="B934" s="5">
        <v>2019</v>
      </c>
      <c r="C934" s="5">
        <v>12</v>
      </c>
      <c r="D934" s="6">
        <v>14129424.960000001</v>
      </c>
      <c r="E934" s="6">
        <v>3181257.18</v>
      </c>
      <c r="F934" s="6">
        <v>17310682.140000001</v>
      </c>
    </row>
    <row r="935" spans="1:6" x14ac:dyDescent="0.2">
      <c r="A935" s="8"/>
      <c r="B935" s="5">
        <v>2020</v>
      </c>
      <c r="C935" s="5">
        <v>12</v>
      </c>
      <c r="D935" s="6">
        <v>11249315.039999999</v>
      </c>
      <c r="E935" s="6">
        <v>9270437.4600000009</v>
      </c>
      <c r="F935" s="6">
        <v>20519752.5</v>
      </c>
    </row>
    <row r="936" spans="1:6" x14ac:dyDescent="0.2">
      <c r="A936" s="8"/>
      <c r="B936" s="5">
        <v>2021</v>
      </c>
      <c r="C936" s="5">
        <v>10</v>
      </c>
      <c r="D936" s="6">
        <v>15337977.710000001</v>
      </c>
      <c r="E936" s="6">
        <v>8495733.0800000001</v>
      </c>
      <c r="F936" s="6">
        <v>23833710.789999999</v>
      </c>
    </row>
    <row r="937" spans="1:6" x14ac:dyDescent="0.2">
      <c r="A937" s="4" t="s">
        <v>264</v>
      </c>
      <c r="B937" s="5">
        <v>2018</v>
      </c>
      <c r="C937" s="5">
        <v>12</v>
      </c>
      <c r="D937" s="6">
        <v>504702.94</v>
      </c>
      <c r="E937" s="6">
        <v>36050.21</v>
      </c>
      <c r="F937" s="6">
        <v>540753.15</v>
      </c>
    </row>
    <row r="938" spans="1:6" x14ac:dyDescent="0.2">
      <c r="A938" s="8"/>
      <c r="B938" s="5">
        <v>2019</v>
      </c>
      <c r="C938" s="5">
        <v>12</v>
      </c>
      <c r="D938" s="6">
        <v>3951607.94</v>
      </c>
      <c r="E938" s="6">
        <v>125932.06</v>
      </c>
      <c r="F938" s="6">
        <v>4077540</v>
      </c>
    </row>
    <row r="939" spans="1:6" x14ac:dyDescent="0.2">
      <c r="A939" s="8"/>
      <c r="B939" s="5">
        <v>2020</v>
      </c>
      <c r="C939" s="5">
        <v>12</v>
      </c>
      <c r="D939" s="6">
        <v>3491186.83</v>
      </c>
      <c r="E939" s="6">
        <v>1104688.3700000001</v>
      </c>
      <c r="F939" s="6">
        <v>4595875.2</v>
      </c>
    </row>
    <row r="940" spans="1:6" x14ac:dyDescent="0.2">
      <c r="A940" s="8"/>
      <c r="B940" s="5">
        <v>2021</v>
      </c>
      <c r="C940" s="5">
        <v>10</v>
      </c>
      <c r="D940" s="6">
        <v>3427211.91</v>
      </c>
      <c r="E940" s="6">
        <v>1442194.89</v>
      </c>
      <c r="F940" s="6">
        <v>4869406.8</v>
      </c>
    </row>
    <row r="941" spans="1:6" x14ac:dyDescent="0.2">
      <c r="A941" s="4" t="s">
        <v>265</v>
      </c>
      <c r="B941" s="5">
        <v>2017</v>
      </c>
      <c r="C941" s="5">
        <v>12</v>
      </c>
      <c r="D941" s="6">
        <v>15304312.689999999</v>
      </c>
      <c r="E941" s="6">
        <v>1794540.02</v>
      </c>
      <c r="F941" s="6">
        <v>17098852.710000001</v>
      </c>
    </row>
    <row r="942" spans="1:6" x14ac:dyDescent="0.2">
      <c r="A942" s="8"/>
      <c r="B942" s="5">
        <v>2018</v>
      </c>
      <c r="C942" s="5">
        <v>12</v>
      </c>
      <c r="D942" s="6">
        <v>15453709.49</v>
      </c>
      <c r="E942" s="6">
        <v>4442426.7</v>
      </c>
      <c r="F942" s="6">
        <v>19896136.190000001</v>
      </c>
    </row>
    <row r="943" spans="1:6" x14ac:dyDescent="0.2">
      <c r="A943" s="8"/>
      <c r="B943" s="5">
        <v>2019</v>
      </c>
      <c r="C943" s="5">
        <v>12</v>
      </c>
      <c r="D943" s="6">
        <v>88147.94</v>
      </c>
      <c r="E943" s="6">
        <v>21842771.190000001</v>
      </c>
      <c r="F943" s="6">
        <v>21930919.130000003</v>
      </c>
    </row>
    <row r="944" spans="1:6" x14ac:dyDescent="0.2">
      <c r="A944" s="8"/>
      <c r="B944" s="5">
        <v>2021</v>
      </c>
      <c r="C944" s="5">
        <v>9</v>
      </c>
      <c r="D944" s="6">
        <v>88147.94</v>
      </c>
      <c r="E944" s="6">
        <v>21842771.190000001</v>
      </c>
      <c r="F944" s="6">
        <v>21930919.130000003</v>
      </c>
    </row>
    <row r="945" spans="1:6" x14ac:dyDescent="0.2">
      <c r="A945" s="4" t="s">
        <v>266</v>
      </c>
      <c r="B945" s="5">
        <v>2017</v>
      </c>
      <c r="C945" s="5">
        <v>12</v>
      </c>
      <c r="D945" s="6">
        <v>1738548.3</v>
      </c>
      <c r="E945" s="6">
        <v>41148750.670000002</v>
      </c>
      <c r="F945" s="6">
        <v>42887298.969999999</v>
      </c>
    </row>
    <row r="946" spans="1:6" x14ac:dyDescent="0.2">
      <c r="A946" s="8"/>
      <c r="B946" s="4">
        <v>2018</v>
      </c>
      <c r="C946" s="5">
        <v>12</v>
      </c>
      <c r="D946" s="6">
        <v>20443.46</v>
      </c>
      <c r="E946" s="6">
        <v>42737198.359999999</v>
      </c>
      <c r="F946" s="6">
        <v>42757641.82</v>
      </c>
    </row>
    <row r="947" spans="1:6" x14ac:dyDescent="0.2">
      <c r="A947" s="5" t="s">
        <v>267</v>
      </c>
      <c r="B947" s="3">
        <v>2018</v>
      </c>
      <c r="C947" s="5">
        <v>12</v>
      </c>
      <c r="D947" s="6">
        <v>-21334737.530000001</v>
      </c>
      <c r="E947" s="6">
        <v>34997712.009999998</v>
      </c>
      <c r="F947" s="6">
        <v>13662974.479999997</v>
      </c>
    </row>
    <row r="948" spans="1:6" x14ac:dyDescent="0.2">
      <c r="A948" s="4" t="s">
        <v>268</v>
      </c>
      <c r="B948" s="5">
        <v>2017</v>
      </c>
      <c r="C948" s="5">
        <v>12</v>
      </c>
      <c r="D948" s="6">
        <v>29623359.350000001</v>
      </c>
      <c r="E948" s="6">
        <v>14638058.720000001</v>
      </c>
      <c r="F948" s="6">
        <v>44261418.07</v>
      </c>
    </row>
    <row r="949" spans="1:6" x14ac:dyDescent="0.2">
      <c r="A949" s="8"/>
      <c r="B949" s="5">
        <v>2018</v>
      </c>
      <c r="C949" s="5">
        <v>12</v>
      </c>
      <c r="D949" s="6">
        <v>30521867.859999999</v>
      </c>
      <c r="E949" s="6">
        <v>15304341.369999999</v>
      </c>
      <c r="F949" s="6">
        <v>45826209.229999997</v>
      </c>
    </row>
    <row r="950" spans="1:6" x14ac:dyDescent="0.2">
      <c r="A950" s="8"/>
      <c r="B950" s="5">
        <v>2019</v>
      </c>
      <c r="C950" s="5">
        <v>12</v>
      </c>
      <c r="D950" s="6">
        <v>30864416.649999999</v>
      </c>
      <c r="E950" s="6">
        <v>15331817.029999999</v>
      </c>
      <c r="F950" s="6">
        <v>46196233.68</v>
      </c>
    </row>
    <row r="951" spans="1:6" x14ac:dyDescent="0.2">
      <c r="A951" s="8"/>
      <c r="B951" s="5">
        <v>2020</v>
      </c>
      <c r="C951" s="5">
        <v>12</v>
      </c>
      <c r="D951" s="6">
        <v>38177008.219999999</v>
      </c>
      <c r="E951" s="6">
        <v>10419235.65</v>
      </c>
      <c r="F951" s="6">
        <v>48596243.869999997</v>
      </c>
    </row>
    <row r="952" spans="1:6" x14ac:dyDescent="0.2">
      <c r="A952" s="8"/>
      <c r="B952" s="5">
        <v>2021</v>
      </c>
      <c r="C952" s="5">
        <v>9</v>
      </c>
      <c r="D952" s="6">
        <v>39881756.409999996</v>
      </c>
      <c r="E952" s="6">
        <v>8908207.8800000008</v>
      </c>
      <c r="F952" s="6">
        <v>48789964.289999999</v>
      </c>
    </row>
    <row r="953" spans="1:6" x14ac:dyDescent="0.2">
      <c r="A953" s="5" t="s">
        <v>269</v>
      </c>
      <c r="B953" s="4">
        <v>2017</v>
      </c>
      <c r="C953" s="5">
        <v>8</v>
      </c>
      <c r="D953" s="6">
        <v>0</v>
      </c>
      <c r="E953" s="6">
        <v>5190582.5599999996</v>
      </c>
      <c r="F953" s="6">
        <v>5190582.5599999996</v>
      </c>
    </row>
    <row r="954" spans="1:6" x14ac:dyDescent="0.2">
      <c r="A954" s="4" t="s">
        <v>270</v>
      </c>
      <c r="B954" s="3">
        <v>2017</v>
      </c>
      <c r="C954" s="5">
        <v>12</v>
      </c>
      <c r="D954" s="6">
        <v>3064917.49</v>
      </c>
      <c r="E954" s="6">
        <v>769114.32</v>
      </c>
      <c r="F954" s="6">
        <v>3834031.81</v>
      </c>
    </row>
    <row r="955" spans="1:6" x14ac:dyDescent="0.2">
      <c r="A955" s="8"/>
      <c r="B955" s="5">
        <v>2018</v>
      </c>
      <c r="C955" s="5">
        <v>12</v>
      </c>
      <c r="D955" s="6">
        <v>3896862.82</v>
      </c>
      <c r="E955" s="6">
        <v>2773744.55</v>
      </c>
      <c r="F955" s="6">
        <v>6670607.3699999992</v>
      </c>
    </row>
    <row r="956" spans="1:6" x14ac:dyDescent="0.2">
      <c r="A956" s="8"/>
      <c r="B956" s="5">
        <v>2019</v>
      </c>
      <c r="C956" s="5">
        <v>12</v>
      </c>
      <c r="D956" s="6">
        <v>7109595.7199999997</v>
      </c>
      <c r="E956" s="6">
        <v>2719778.23</v>
      </c>
      <c r="F956" s="6">
        <v>9829373.9499999993</v>
      </c>
    </row>
    <row r="957" spans="1:6" x14ac:dyDescent="0.2">
      <c r="A957" s="8"/>
      <c r="B957" s="5">
        <v>2020</v>
      </c>
      <c r="C957" s="5">
        <v>12</v>
      </c>
      <c r="D957" s="6">
        <v>8923538.1999999993</v>
      </c>
      <c r="E957" s="6">
        <v>2672870.88</v>
      </c>
      <c r="F957" s="6">
        <v>11596409.079999998</v>
      </c>
    </row>
    <row r="958" spans="1:6" x14ac:dyDescent="0.2">
      <c r="A958" s="8"/>
      <c r="B958" s="5">
        <v>2021</v>
      </c>
      <c r="C958" s="5">
        <v>9</v>
      </c>
      <c r="D958" s="6">
        <v>9234851.6699999999</v>
      </c>
      <c r="E958" s="6">
        <v>2766118.3</v>
      </c>
      <c r="F958" s="6">
        <v>12000969.969999999</v>
      </c>
    </row>
    <row r="959" spans="1:6" x14ac:dyDescent="0.2">
      <c r="A959" s="4" t="s">
        <v>271</v>
      </c>
      <c r="B959" s="5">
        <v>2017</v>
      </c>
      <c r="C959" s="5">
        <v>12</v>
      </c>
      <c r="D959" s="6">
        <v>6916048.7199999997</v>
      </c>
      <c r="E959" s="6">
        <v>2295325.88</v>
      </c>
      <c r="F959" s="6">
        <v>9211374.5999999996</v>
      </c>
    </row>
    <row r="960" spans="1:6" x14ac:dyDescent="0.2">
      <c r="A960" s="8"/>
      <c r="B960" s="5">
        <v>2018</v>
      </c>
      <c r="C960" s="5">
        <v>12</v>
      </c>
      <c r="D960" s="6">
        <v>6382949.9800000004</v>
      </c>
      <c r="E960" s="6">
        <v>2828424.62</v>
      </c>
      <c r="F960" s="6">
        <v>9211374.6000000015</v>
      </c>
    </row>
    <row r="961" spans="1:6" x14ac:dyDescent="0.2">
      <c r="A961" s="8"/>
      <c r="B961" s="5">
        <v>2019</v>
      </c>
      <c r="C961" s="5">
        <v>12</v>
      </c>
      <c r="D961" s="6">
        <v>6235888.2599999998</v>
      </c>
      <c r="E961" s="6">
        <v>2975486.34</v>
      </c>
      <c r="F961" s="6">
        <v>9211374.5999999996</v>
      </c>
    </row>
    <row r="962" spans="1:6" x14ac:dyDescent="0.2">
      <c r="A962" s="8"/>
      <c r="B962" s="5">
        <v>2021</v>
      </c>
      <c r="C962" s="5">
        <v>9</v>
      </c>
      <c r="D962" s="6">
        <v>6235888.2599999998</v>
      </c>
      <c r="E962" s="6">
        <v>2975486.34</v>
      </c>
      <c r="F962" s="6">
        <v>9211374.5999999996</v>
      </c>
    </row>
    <row r="963" spans="1:6" x14ac:dyDescent="0.2">
      <c r="A963" s="4" t="s">
        <v>272</v>
      </c>
      <c r="B963" s="5">
        <v>2019</v>
      </c>
      <c r="C963" s="5">
        <v>12</v>
      </c>
      <c r="D963" s="6">
        <v>4599549.26</v>
      </c>
      <c r="E963" s="6">
        <v>0</v>
      </c>
      <c r="F963" s="6">
        <v>4599549.26</v>
      </c>
    </row>
    <row r="964" spans="1:6" x14ac:dyDescent="0.2">
      <c r="A964" s="8"/>
      <c r="B964" s="5">
        <v>2020</v>
      </c>
      <c r="C964" s="5">
        <v>12</v>
      </c>
      <c r="D964" s="6">
        <v>14930581.99</v>
      </c>
      <c r="E964" s="6">
        <v>871409.96</v>
      </c>
      <c r="F964" s="6">
        <v>15801991.949999999</v>
      </c>
    </row>
    <row r="965" spans="1:6" x14ac:dyDescent="0.2">
      <c r="A965" s="8"/>
      <c r="B965" s="5">
        <v>2021</v>
      </c>
      <c r="C965" s="5">
        <v>10</v>
      </c>
      <c r="D965" s="6">
        <v>17857202.969999999</v>
      </c>
      <c r="E965" s="6">
        <v>930959.1</v>
      </c>
      <c r="F965" s="6">
        <v>18788162.07</v>
      </c>
    </row>
    <row r="966" spans="1:6" x14ac:dyDescent="0.2">
      <c r="A966" s="4" t="s">
        <v>273</v>
      </c>
      <c r="B966" s="5">
        <v>2020</v>
      </c>
      <c r="C966" s="5">
        <v>12</v>
      </c>
      <c r="D966" s="6">
        <v>1042132.88</v>
      </c>
      <c r="E966" s="6">
        <v>63683.75</v>
      </c>
      <c r="F966" s="6">
        <v>1105816.6299999999</v>
      </c>
    </row>
    <row r="967" spans="1:6" x14ac:dyDescent="0.2">
      <c r="A967" s="8"/>
      <c r="B967" s="5">
        <v>2021</v>
      </c>
      <c r="C967" s="5">
        <v>10</v>
      </c>
      <c r="D967" s="6">
        <v>2704331.08</v>
      </c>
      <c r="E967" s="6">
        <v>149343.65</v>
      </c>
      <c r="F967" s="6">
        <v>2853674.73</v>
      </c>
    </row>
    <row r="968" spans="1:6" x14ac:dyDescent="0.2">
      <c r="A968" s="4" t="s">
        <v>274</v>
      </c>
      <c r="B968" s="5">
        <v>2017</v>
      </c>
      <c r="C968" s="5">
        <v>12</v>
      </c>
      <c r="D968" s="6">
        <v>4271429.33</v>
      </c>
      <c r="E968" s="6">
        <v>467695.47</v>
      </c>
      <c r="F968" s="6">
        <v>4739124.8</v>
      </c>
    </row>
    <row r="969" spans="1:6" x14ac:dyDescent="0.2">
      <c r="A969" s="8"/>
      <c r="B969" s="5">
        <v>2018</v>
      </c>
      <c r="C969" s="5">
        <v>12</v>
      </c>
      <c r="D969" s="6">
        <v>4271429.33</v>
      </c>
      <c r="E969" s="6">
        <v>467695.47</v>
      </c>
      <c r="F969" s="6">
        <v>4739124.8</v>
      </c>
    </row>
    <row r="970" spans="1:6" x14ac:dyDescent="0.2">
      <c r="A970" s="8"/>
      <c r="B970" s="5">
        <v>2019</v>
      </c>
      <c r="C970" s="5">
        <v>4</v>
      </c>
      <c r="D970" s="6">
        <v>-3307.25</v>
      </c>
      <c r="E970" s="6">
        <v>4742432.05</v>
      </c>
      <c r="F970" s="6">
        <v>4739124.8</v>
      </c>
    </row>
    <row r="971" spans="1:6" x14ac:dyDescent="0.2">
      <c r="A971" s="8"/>
      <c r="B971" s="4">
        <v>2020</v>
      </c>
      <c r="C971" s="5">
        <v>4</v>
      </c>
      <c r="D971" s="6">
        <v>0</v>
      </c>
      <c r="E971" s="6">
        <v>0</v>
      </c>
      <c r="F971" s="6">
        <v>0</v>
      </c>
    </row>
    <row r="972" spans="1:6" x14ac:dyDescent="0.2">
      <c r="A972" s="4" t="s">
        <v>275</v>
      </c>
      <c r="B972" s="3">
        <v>2020</v>
      </c>
      <c r="C972" s="5">
        <v>12</v>
      </c>
      <c r="D972" s="6">
        <v>175219.20000000001</v>
      </c>
      <c r="E972" s="6">
        <v>0</v>
      </c>
      <c r="F972" s="6">
        <v>175219.20000000001</v>
      </c>
    </row>
    <row r="973" spans="1:6" x14ac:dyDescent="0.2">
      <c r="A973" s="8"/>
      <c r="B973" s="5">
        <v>2021</v>
      </c>
      <c r="C973" s="5">
        <v>10</v>
      </c>
      <c r="D973" s="6">
        <v>3607962.28</v>
      </c>
      <c r="E973" s="6">
        <v>96720.92</v>
      </c>
      <c r="F973" s="6">
        <v>3704683.1999999997</v>
      </c>
    </row>
    <row r="974" spans="1:6" x14ac:dyDescent="0.2">
      <c r="A974" s="4" t="s">
        <v>276</v>
      </c>
      <c r="B974" s="5">
        <v>2017</v>
      </c>
      <c r="C974" s="5">
        <v>12</v>
      </c>
      <c r="D974" s="6">
        <v>2387632.58</v>
      </c>
      <c r="E974" s="6">
        <v>302999.06</v>
      </c>
      <c r="F974" s="6">
        <v>2690631.64</v>
      </c>
    </row>
    <row r="975" spans="1:6" x14ac:dyDescent="0.2">
      <c r="A975" s="8"/>
      <c r="B975" s="5">
        <v>2018</v>
      </c>
      <c r="C975" s="5">
        <v>12</v>
      </c>
      <c r="D975" s="6">
        <v>2335305.94</v>
      </c>
      <c r="E975" s="6">
        <v>296358.62</v>
      </c>
      <c r="F975" s="6">
        <v>2631664.56</v>
      </c>
    </row>
    <row r="976" spans="1:6" x14ac:dyDescent="0.2">
      <c r="A976" s="8"/>
      <c r="B976" s="5">
        <v>2019</v>
      </c>
      <c r="C976" s="5">
        <v>12</v>
      </c>
      <c r="D976" s="6">
        <v>2355317.69</v>
      </c>
      <c r="E976" s="6">
        <v>368018.39</v>
      </c>
      <c r="F976" s="6">
        <v>2723336.08</v>
      </c>
    </row>
    <row r="977" spans="1:6" x14ac:dyDescent="0.2">
      <c r="A977" s="8"/>
      <c r="B977" s="5">
        <v>2020</v>
      </c>
      <c r="C977" s="5">
        <v>12</v>
      </c>
      <c r="D977" s="6">
        <v>2588127.0699999998</v>
      </c>
      <c r="E977" s="6">
        <v>404394.65</v>
      </c>
      <c r="F977" s="6">
        <v>2992521.7199999997</v>
      </c>
    </row>
    <row r="978" spans="1:6" x14ac:dyDescent="0.2">
      <c r="A978" s="8"/>
      <c r="B978" s="5">
        <v>2021</v>
      </c>
      <c r="C978" s="5">
        <v>9</v>
      </c>
      <c r="D978" s="6">
        <v>2700088.67</v>
      </c>
      <c r="E978" s="6">
        <v>421888.81</v>
      </c>
      <c r="F978" s="6">
        <v>3121977.48</v>
      </c>
    </row>
    <row r="979" spans="1:6" x14ac:dyDescent="0.2">
      <c r="A979" s="4" t="s">
        <v>277</v>
      </c>
      <c r="B979" s="5">
        <v>2017</v>
      </c>
      <c r="C979" s="5">
        <v>12</v>
      </c>
      <c r="D979" s="6">
        <v>79759.009999999995</v>
      </c>
      <c r="E979" s="6">
        <v>11322.06</v>
      </c>
      <c r="F979" s="6">
        <v>91081.069999999992</v>
      </c>
    </row>
    <row r="980" spans="1:6" x14ac:dyDescent="0.2">
      <c r="A980" s="8"/>
      <c r="B980" s="5">
        <v>2018</v>
      </c>
      <c r="C980" s="5">
        <v>12</v>
      </c>
      <c r="D980" s="6">
        <v>98342.23</v>
      </c>
      <c r="E980" s="6">
        <v>14048.89</v>
      </c>
      <c r="F980" s="6">
        <v>112391.12</v>
      </c>
    </row>
    <row r="981" spans="1:6" x14ac:dyDescent="0.2">
      <c r="A981" s="8"/>
      <c r="B981" s="5">
        <v>2019</v>
      </c>
      <c r="C981" s="5">
        <v>6</v>
      </c>
      <c r="D981" s="6">
        <v>100515.28</v>
      </c>
      <c r="E981" s="6">
        <v>14359.33</v>
      </c>
      <c r="F981" s="6">
        <v>114874.61</v>
      </c>
    </row>
    <row r="982" spans="1:6" x14ac:dyDescent="0.2">
      <c r="A982" s="8"/>
      <c r="B982" s="5">
        <v>2020</v>
      </c>
      <c r="C982" s="5">
        <v>12</v>
      </c>
      <c r="D982" s="6">
        <v>-185444.19</v>
      </c>
      <c r="E982" s="6">
        <v>276453.57</v>
      </c>
      <c r="F982" s="6">
        <v>91009.38</v>
      </c>
    </row>
    <row r="983" spans="1:6" x14ac:dyDescent="0.2">
      <c r="A983" s="8"/>
      <c r="B983" s="5">
        <v>2021</v>
      </c>
      <c r="C983" s="5">
        <v>9</v>
      </c>
      <c r="D983" s="6">
        <v>-185444.19</v>
      </c>
      <c r="E983" s="6">
        <v>276453.57</v>
      </c>
      <c r="F983" s="6">
        <v>91009.38</v>
      </c>
    </row>
    <row r="984" spans="1:6" x14ac:dyDescent="0.2">
      <c r="A984" s="4" t="s">
        <v>278</v>
      </c>
      <c r="B984" s="5">
        <v>2018</v>
      </c>
      <c r="C984" s="5">
        <v>12</v>
      </c>
      <c r="D984" s="6">
        <v>4825135.4000000004</v>
      </c>
      <c r="E984" s="6">
        <v>1418820.72</v>
      </c>
      <c r="F984" s="6">
        <v>6243956.1200000001</v>
      </c>
    </row>
    <row r="985" spans="1:6" x14ac:dyDescent="0.2">
      <c r="A985" s="8"/>
      <c r="B985" s="5">
        <v>2019</v>
      </c>
      <c r="C985" s="5">
        <v>12</v>
      </c>
      <c r="D985" s="6">
        <v>42606616.130000003</v>
      </c>
      <c r="E985" s="6">
        <v>5587650.4000000004</v>
      </c>
      <c r="F985" s="6">
        <v>48194266.530000001</v>
      </c>
    </row>
    <row r="986" spans="1:6" x14ac:dyDescent="0.2">
      <c r="A986" s="8"/>
      <c r="B986" s="5">
        <v>2020</v>
      </c>
      <c r="C986" s="5">
        <v>12</v>
      </c>
      <c r="D986" s="6">
        <v>32158488.98</v>
      </c>
      <c r="E986" s="6">
        <v>35106297.240000002</v>
      </c>
      <c r="F986" s="6">
        <v>67264786.219999999</v>
      </c>
    </row>
    <row r="987" spans="1:6" x14ac:dyDescent="0.2">
      <c r="A987" s="8"/>
      <c r="B987" s="5">
        <v>2021</v>
      </c>
      <c r="C987" s="5">
        <v>10</v>
      </c>
      <c r="D987" s="6">
        <v>45312504.770000003</v>
      </c>
      <c r="E987" s="6">
        <v>28656205.239999998</v>
      </c>
      <c r="F987" s="6">
        <v>73968710.010000005</v>
      </c>
    </row>
    <row r="988" spans="1:6" x14ac:dyDescent="0.2">
      <c r="A988" s="5" t="s">
        <v>279</v>
      </c>
      <c r="B988" s="5">
        <v>2017</v>
      </c>
      <c r="C988" s="5">
        <v>12</v>
      </c>
      <c r="D988" s="6">
        <v>618.58000000000004</v>
      </c>
      <c r="E988" s="6">
        <v>179.82</v>
      </c>
      <c r="F988" s="6">
        <v>798.40000000000009</v>
      </c>
    </row>
    <row r="989" spans="1:6" x14ac:dyDescent="0.2">
      <c r="A989" s="4" t="s">
        <v>280</v>
      </c>
      <c r="B989" s="5">
        <v>2020</v>
      </c>
      <c r="C989" s="5">
        <v>12</v>
      </c>
      <c r="D989" s="6">
        <v>281549.32</v>
      </c>
      <c r="E989" s="6">
        <v>83794.539999999994</v>
      </c>
      <c r="F989" s="6">
        <v>365343.86</v>
      </c>
    </row>
    <row r="990" spans="1:6" x14ac:dyDescent="0.2">
      <c r="A990" s="8"/>
      <c r="B990" s="5">
        <v>2021</v>
      </c>
      <c r="C990" s="5">
        <v>10</v>
      </c>
      <c r="D990" s="6">
        <v>4798519.3</v>
      </c>
      <c r="E990" s="6">
        <v>7414420.7999999998</v>
      </c>
      <c r="F990" s="6">
        <v>12212940.1</v>
      </c>
    </row>
    <row r="991" spans="1:6" x14ac:dyDescent="0.2">
      <c r="A991" s="4" t="s">
        <v>281</v>
      </c>
      <c r="B991" s="5">
        <v>2019</v>
      </c>
      <c r="C991" s="5">
        <v>12</v>
      </c>
      <c r="D991" s="6">
        <v>83773.899999999994</v>
      </c>
      <c r="E991" s="6">
        <v>7536.44</v>
      </c>
      <c r="F991" s="6">
        <v>91310.34</v>
      </c>
    </row>
    <row r="992" spans="1:6" x14ac:dyDescent="0.2">
      <c r="A992" s="8"/>
      <c r="B992" s="5">
        <v>2020</v>
      </c>
      <c r="C992" s="5">
        <v>12</v>
      </c>
      <c r="D992" s="6">
        <v>4350396.01</v>
      </c>
      <c r="E992" s="6">
        <v>476438.8</v>
      </c>
      <c r="F992" s="6">
        <v>4826834.8099999996</v>
      </c>
    </row>
    <row r="993" spans="1:6" x14ac:dyDescent="0.2">
      <c r="A993" s="8"/>
      <c r="B993" s="5">
        <v>2021</v>
      </c>
      <c r="C993" s="5">
        <v>10</v>
      </c>
      <c r="D993" s="6">
        <v>8484649.2200000007</v>
      </c>
      <c r="E993" s="6">
        <v>280160.65999999997</v>
      </c>
      <c r="F993" s="6">
        <v>8764809.8800000008</v>
      </c>
    </row>
    <row r="994" spans="1:6" x14ac:dyDescent="0.2">
      <c r="A994" s="4" t="s">
        <v>282</v>
      </c>
      <c r="B994" s="5">
        <v>2020</v>
      </c>
      <c r="C994" s="5">
        <v>12</v>
      </c>
      <c r="D994" s="6">
        <v>3329388.67</v>
      </c>
      <c r="E994" s="6">
        <v>305036.75</v>
      </c>
      <c r="F994" s="6">
        <v>3634425.42</v>
      </c>
    </row>
    <row r="995" spans="1:6" x14ac:dyDescent="0.2">
      <c r="A995" s="8"/>
      <c r="B995" s="4">
        <v>2021</v>
      </c>
      <c r="C995" s="5">
        <v>10</v>
      </c>
      <c r="D995" s="6">
        <v>9480526.9900000002</v>
      </c>
      <c r="E995" s="6">
        <v>531631.52</v>
      </c>
      <c r="F995" s="6">
        <v>10012158.51</v>
      </c>
    </row>
    <row r="996" spans="1:6" x14ac:dyDescent="0.2">
      <c r="A996" s="5" t="s">
        <v>283</v>
      </c>
      <c r="B996" s="3">
        <v>2021</v>
      </c>
      <c r="C996" s="5">
        <v>10</v>
      </c>
      <c r="D996" s="6">
        <v>1442399.35</v>
      </c>
      <c r="E996" s="6">
        <v>0</v>
      </c>
      <c r="F996" s="6">
        <v>1442399.35</v>
      </c>
    </row>
    <row r="997" spans="1:6" x14ac:dyDescent="0.2">
      <c r="A997" s="4" t="s">
        <v>284</v>
      </c>
      <c r="B997" s="5">
        <v>2018</v>
      </c>
      <c r="C997" s="5">
        <v>12</v>
      </c>
      <c r="D997" s="6">
        <v>3778342.37</v>
      </c>
      <c r="E997" s="6">
        <v>315010.81</v>
      </c>
      <c r="F997" s="6">
        <v>4093353.18</v>
      </c>
    </row>
    <row r="998" spans="1:6" x14ac:dyDescent="0.2">
      <c r="A998" s="8"/>
      <c r="B998" s="5">
        <v>2019</v>
      </c>
      <c r="C998" s="5">
        <v>12</v>
      </c>
      <c r="D998" s="6">
        <v>7964808.6699999999</v>
      </c>
      <c r="E998" s="6">
        <v>664733.17000000004</v>
      </c>
      <c r="F998" s="6">
        <v>8629541.8399999999</v>
      </c>
    </row>
    <row r="999" spans="1:6" x14ac:dyDescent="0.2">
      <c r="A999" s="8"/>
      <c r="B999" s="5">
        <v>2020</v>
      </c>
      <c r="C999" s="5">
        <v>12</v>
      </c>
      <c r="D999" s="6">
        <v>6004570.5999999996</v>
      </c>
      <c r="E999" s="6">
        <v>3185082.93</v>
      </c>
      <c r="F999" s="6">
        <v>9189653.5299999993</v>
      </c>
    </row>
    <row r="1000" spans="1:6" x14ac:dyDescent="0.2">
      <c r="A1000" s="8"/>
      <c r="B1000" s="5">
        <v>2021</v>
      </c>
      <c r="C1000" s="5">
        <v>10</v>
      </c>
      <c r="D1000" s="6">
        <v>5658245.2000000002</v>
      </c>
      <c r="E1000" s="6">
        <v>3533345.08</v>
      </c>
      <c r="F1000" s="6">
        <v>9191590.2800000012</v>
      </c>
    </row>
    <row r="1001" spans="1:6" x14ac:dyDescent="0.2">
      <c r="A1001" s="4" t="s">
        <v>285</v>
      </c>
      <c r="B1001" s="5">
        <v>2017</v>
      </c>
      <c r="C1001" s="5">
        <v>12</v>
      </c>
      <c r="D1001" s="6">
        <v>32517084.32</v>
      </c>
      <c r="E1001" s="6">
        <v>0</v>
      </c>
      <c r="F1001" s="6">
        <v>32517084.32</v>
      </c>
    </row>
    <row r="1002" spans="1:6" x14ac:dyDescent="0.2">
      <c r="A1002" s="8"/>
      <c r="B1002" s="5">
        <v>2018</v>
      </c>
      <c r="C1002" s="5">
        <v>12</v>
      </c>
      <c r="D1002" s="6">
        <v>40211040.969999999</v>
      </c>
      <c r="E1002" s="6">
        <v>0</v>
      </c>
      <c r="F1002" s="6">
        <v>40211040.969999999</v>
      </c>
    </row>
    <row r="1003" spans="1:6" x14ac:dyDescent="0.2">
      <c r="A1003" s="8"/>
      <c r="B1003" s="5">
        <v>2019</v>
      </c>
      <c r="C1003" s="5">
        <v>12</v>
      </c>
      <c r="D1003" s="6">
        <v>44835307.439999998</v>
      </c>
      <c r="E1003" s="6">
        <v>0</v>
      </c>
      <c r="F1003" s="6">
        <v>44835307.439999998</v>
      </c>
    </row>
    <row r="1004" spans="1:6" x14ac:dyDescent="0.2">
      <c r="A1004" s="8"/>
      <c r="B1004" s="5">
        <v>2020</v>
      </c>
      <c r="C1004" s="5">
        <v>12</v>
      </c>
      <c r="D1004" s="6">
        <v>45086688.390000001</v>
      </c>
      <c r="E1004" s="6">
        <v>0</v>
      </c>
      <c r="F1004" s="6">
        <v>45086688.390000001</v>
      </c>
    </row>
    <row r="1005" spans="1:6" x14ac:dyDescent="0.2">
      <c r="A1005" s="8"/>
      <c r="B1005" s="5">
        <v>2021</v>
      </c>
      <c r="C1005" s="5">
        <v>10</v>
      </c>
      <c r="D1005" s="6">
        <v>45720660.700000003</v>
      </c>
      <c r="E1005" s="6">
        <v>0</v>
      </c>
      <c r="F1005" s="6">
        <v>45720660.700000003</v>
      </c>
    </row>
    <row r="1006" spans="1:6" x14ac:dyDescent="0.2">
      <c r="A1006" s="4" t="s">
        <v>286</v>
      </c>
      <c r="B1006" s="5">
        <v>2018</v>
      </c>
      <c r="C1006" s="5">
        <v>12</v>
      </c>
      <c r="D1006" s="6">
        <v>71583.06</v>
      </c>
      <c r="E1006" s="6">
        <v>9074.02</v>
      </c>
      <c r="F1006" s="6">
        <v>80657.08</v>
      </c>
    </row>
    <row r="1007" spans="1:6" x14ac:dyDescent="0.2">
      <c r="A1007" s="8"/>
      <c r="B1007" s="5">
        <v>2019</v>
      </c>
      <c r="C1007" s="5">
        <v>12</v>
      </c>
      <c r="D1007" s="6">
        <v>8593282.2799999993</v>
      </c>
      <c r="E1007" s="6">
        <v>1134618.71</v>
      </c>
      <c r="F1007" s="6">
        <v>9727900.9899999984</v>
      </c>
    </row>
    <row r="1008" spans="1:6" x14ac:dyDescent="0.2">
      <c r="A1008" s="8"/>
      <c r="B1008" s="5">
        <v>2020</v>
      </c>
      <c r="C1008" s="5">
        <v>12</v>
      </c>
      <c r="D1008" s="6">
        <v>13408315.42</v>
      </c>
      <c r="E1008" s="6">
        <v>10732105.789999999</v>
      </c>
      <c r="F1008" s="6">
        <v>24140421.210000001</v>
      </c>
    </row>
    <row r="1009" spans="1:6" x14ac:dyDescent="0.2">
      <c r="A1009" s="8"/>
      <c r="B1009" s="5">
        <v>2021</v>
      </c>
      <c r="C1009" s="5">
        <v>10</v>
      </c>
      <c r="D1009" s="6">
        <v>15343305.1</v>
      </c>
      <c r="E1009" s="6">
        <v>11474355.189999999</v>
      </c>
      <c r="F1009" s="6">
        <v>26817660.289999999</v>
      </c>
    </row>
    <row r="1010" spans="1:6" x14ac:dyDescent="0.2">
      <c r="A1010" s="4" t="s">
        <v>287</v>
      </c>
      <c r="B1010" s="5">
        <v>2020</v>
      </c>
      <c r="C1010" s="5">
        <v>12</v>
      </c>
      <c r="D1010" s="6">
        <v>659439.9</v>
      </c>
      <c r="E1010" s="6">
        <v>139215.82</v>
      </c>
      <c r="F1010" s="6">
        <v>798655.72</v>
      </c>
    </row>
    <row r="1011" spans="1:6" x14ac:dyDescent="0.2">
      <c r="A1011" s="8"/>
      <c r="B1011" s="5">
        <v>2021</v>
      </c>
      <c r="C1011" s="5">
        <v>10</v>
      </c>
      <c r="D1011" s="6">
        <v>4776140.24</v>
      </c>
      <c r="E1011" s="6">
        <v>872314.8</v>
      </c>
      <c r="F1011" s="6">
        <v>5648455.04</v>
      </c>
    </row>
    <row r="1012" spans="1:6" x14ac:dyDescent="0.2">
      <c r="A1012" s="4" t="s">
        <v>288</v>
      </c>
      <c r="B1012" s="5">
        <v>2018</v>
      </c>
      <c r="C1012" s="5">
        <v>12</v>
      </c>
      <c r="D1012" s="6">
        <v>26839116.77</v>
      </c>
      <c r="E1012" s="6">
        <v>2199845.46</v>
      </c>
      <c r="F1012" s="6">
        <v>29038962.23</v>
      </c>
    </row>
    <row r="1013" spans="1:6" x14ac:dyDescent="0.2">
      <c r="A1013" s="8"/>
      <c r="B1013" s="5">
        <v>2019</v>
      </c>
      <c r="C1013" s="5">
        <v>12</v>
      </c>
      <c r="D1013" s="6">
        <v>33388852.640000001</v>
      </c>
      <c r="E1013" s="6">
        <v>5459199.9100000001</v>
      </c>
      <c r="F1013" s="6">
        <v>38848052.549999997</v>
      </c>
    </row>
    <row r="1014" spans="1:6" x14ac:dyDescent="0.2">
      <c r="A1014" s="8"/>
      <c r="B1014" s="5">
        <v>2020</v>
      </c>
      <c r="C1014" s="5">
        <v>12</v>
      </c>
      <c r="D1014" s="6">
        <v>35440297.450000003</v>
      </c>
      <c r="E1014" s="6">
        <v>6083099.71</v>
      </c>
      <c r="F1014" s="6">
        <v>41523397.160000004</v>
      </c>
    </row>
    <row r="1015" spans="1:6" x14ac:dyDescent="0.2">
      <c r="A1015" s="8"/>
      <c r="B1015" s="5">
        <v>2021</v>
      </c>
      <c r="C1015" s="5">
        <v>9</v>
      </c>
      <c r="D1015" s="6">
        <v>38506845.799999997</v>
      </c>
      <c r="E1015" s="6">
        <v>6409278.9699999997</v>
      </c>
      <c r="F1015" s="6">
        <v>44916124.769999996</v>
      </c>
    </row>
    <row r="1016" spans="1:6" x14ac:dyDescent="0.2">
      <c r="A1016" s="4" t="s">
        <v>289</v>
      </c>
      <c r="B1016" s="5">
        <v>2020</v>
      </c>
      <c r="C1016" s="5">
        <v>12</v>
      </c>
      <c r="D1016" s="6">
        <v>9532.24</v>
      </c>
      <c r="E1016" s="6">
        <v>0</v>
      </c>
      <c r="F1016" s="6">
        <v>9532.24</v>
      </c>
    </row>
    <row r="1017" spans="1:6" x14ac:dyDescent="0.2">
      <c r="A1017" s="8"/>
      <c r="B1017" s="5">
        <v>2021</v>
      </c>
      <c r="C1017" s="5">
        <v>10</v>
      </c>
      <c r="D1017" s="6">
        <v>2229405.2999999998</v>
      </c>
      <c r="E1017" s="6">
        <v>0</v>
      </c>
      <c r="F1017" s="6">
        <v>2229405.2999999998</v>
      </c>
    </row>
    <row r="1018" spans="1:6" x14ac:dyDescent="0.2">
      <c r="A1018" s="4" t="s">
        <v>290</v>
      </c>
      <c r="B1018" s="5">
        <v>2017</v>
      </c>
      <c r="C1018" s="5">
        <v>12</v>
      </c>
      <c r="D1018" s="6">
        <v>119326199.25</v>
      </c>
      <c r="E1018" s="6">
        <v>0</v>
      </c>
      <c r="F1018" s="6">
        <v>119326199.25</v>
      </c>
    </row>
    <row r="1019" spans="1:6" x14ac:dyDescent="0.2">
      <c r="A1019" s="8"/>
      <c r="B1019" s="5">
        <v>2018</v>
      </c>
      <c r="C1019" s="5">
        <v>12</v>
      </c>
      <c r="D1019" s="6">
        <v>136858669.5</v>
      </c>
      <c r="E1019" s="6">
        <v>0</v>
      </c>
      <c r="F1019" s="6">
        <v>136858669.5</v>
      </c>
    </row>
    <row r="1020" spans="1:6" x14ac:dyDescent="0.2">
      <c r="A1020" s="8"/>
      <c r="B1020" s="5">
        <v>2019</v>
      </c>
      <c r="C1020" s="5">
        <v>12</v>
      </c>
      <c r="D1020" s="6">
        <v>145266520.56</v>
      </c>
      <c r="E1020" s="6">
        <v>0</v>
      </c>
      <c r="F1020" s="6">
        <v>145266520.56</v>
      </c>
    </row>
    <row r="1021" spans="1:6" x14ac:dyDescent="0.2">
      <c r="A1021" s="8"/>
      <c r="B1021" s="5">
        <v>2020</v>
      </c>
      <c r="C1021" s="5">
        <v>12</v>
      </c>
      <c r="D1021" s="6">
        <v>159330336.90000001</v>
      </c>
      <c r="E1021" s="6">
        <v>0</v>
      </c>
      <c r="F1021" s="6">
        <v>159330336.90000001</v>
      </c>
    </row>
    <row r="1022" spans="1:6" x14ac:dyDescent="0.2">
      <c r="A1022" s="8"/>
      <c r="B1022" s="5">
        <v>2021</v>
      </c>
      <c r="C1022" s="5">
        <v>10</v>
      </c>
      <c r="D1022" s="6">
        <v>165158781.91999999</v>
      </c>
      <c r="E1022" s="6">
        <v>0</v>
      </c>
      <c r="F1022" s="6">
        <v>165158781.91999999</v>
      </c>
    </row>
    <row r="1023" spans="1:6" x14ac:dyDescent="0.2">
      <c r="A1023" s="4" t="s">
        <v>291</v>
      </c>
      <c r="B1023" s="5">
        <v>2018</v>
      </c>
      <c r="C1023" s="5">
        <v>12</v>
      </c>
      <c r="D1023" s="6">
        <v>129604.7</v>
      </c>
      <c r="E1023" s="6">
        <v>3168091.67</v>
      </c>
      <c r="F1023" s="6">
        <v>3297696.37</v>
      </c>
    </row>
    <row r="1024" spans="1:6" x14ac:dyDescent="0.2">
      <c r="A1024" s="8"/>
      <c r="B1024" s="5">
        <v>2019</v>
      </c>
      <c r="C1024" s="5">
        <v>6</v>
      </c>
      <c r="D1024" s="6">
        <v>129604.7</v>
      </c>
      <c r="E1024" s="6">
        <v>3168091.67</v>
      </c>
      <c r="F1024" s="6">
        <v>3297696.37</v>
      </c>
    </row>
    <row r="1025" spans="1:6" x14ac:dyDescent="0.2">
      <c r="A1025" s="8"/>
      <c r="B1025" s="5">
        <v>2020</v>
      </c>
      <c r="C1025" s="5">
        <v>4</v>
      </c>
      <c r="D1025" s="6">
        <v>129604.7</v>
      </c>
      <c r="E1025" s="6">
        <v>3168091.67</v>
      </c>
      <c r="F1025" s="6">
        <v>3297696.37</v>
      </c>
    </row>
    <row r="1026" spans="1:6" x14ac:dyDescent="0.2">
      <c r="A1026" s="5" t="s">
        <v>292</v>
      </c>
      <c r="B1026" s="5">
        <v>2021</v>
      </c>
      <c r="C1026" s="5">
        <v>10</v>
      </c>
      <c r="D1026" s="6">
        <v>4771.4399999999996</v>
      </c>
      <c r="E1026" s="6">
        <v>231.86</v>
      </c>
      <c r="F1026" s="6">
        <v>5003.2999999999993</v>
      </c>
    </row>
    <row r="1027" spans="1:6" x14ac:dyDescent="0.2">
      <c r="A1027" s="4" t="s">
        <v>293</v>
      </c>
      <c r="B1027" s="5">
        <v>2017</v>
      </c>
      <c r="C1027" s="5">
        <v>12</v>
      </c>
      <c r="D1027" s="6">
        <v>729443.96</v>
      </c>
      <c r="E1027" s="6">
        <v>6761200.6100000003</v>
      </c>
      <c r="F1027" s="6">
        <v>7490644.5700000003</v>
      </c>
    </row>
    <row r="1028" spans="1:6" x14ac:dyDescent="0.2">
      <c r="A1028" s="8"/>
      <c r="B1028" s="5">
        <v>2018</v>
      </c>
      <c r="C1028" s="5">
        <v>12</v>
      </c>
      <c r="D1028" s="6">
        <v>569541.79</v>
      </c>
      <c r="E1028" s="6">
        <v>6887897.4500000002</v>
      </c>
      <c r="F1028" s="6">
        <v>7457439.2400000002</v>
      </c>
    </row>
    <row r="1029" spans="1:6" x14ac:dyDescent="0.2">
      <c r="A1029" s="8"/>
      <c r="B1029" s="5">
        <v>2019</v>
      </c>
      <c r="C1029" s="5">
        <v>12</v>
      </c>
      <c r="D1029" s="6">
        <v>986245.03</v>
      </c>
      <c r="E1029" s="6">
        <v>6894228.9500000002</v>
      </c>
      <c r="F1029" s="6">
        <v>7880473.9800000004</v>
      </c>
    </row>
    <row r="1030" spans="1:6" x14ac:dyDescent="0.2">
      <c r="A1030" s="8"/>
      <c r="B1030" s="5">
        <v>2020</v>
      </c>
      <c r="C1030" s="5">
        <v>12</v>
      </c>
      <c r="D1030" s="6">
        <v>5198173.6500000004</v>
      </c>
      <c r="E1030" s="6">
        <v>2882482.55</v>
      </c>
      <c r="F1030" s="6">
        <v>8080656.2000000002</v>
      </c>
    </row>
    <row r="1031" spans="1:6" x14ac:dyDescent="0.2">
      <c r="A1031" s="8"/>
      <c r="B1031" s="5">
        <v>2021</v>
      </c>
      <c r="C1031" s="5">
        <v>9</v>
      </c>
      <c r="D1031" s="6">
        <v>5198173.6500000004</v>
      </c>
      <c r="E1031" s="6">
        <v>2882482.55</v>
      </c>
      <c r="F1031" s="6">
        <v>8080656.2000000002</v>
      </c>
    </row>
    <row r="1032" spans="1:6" x14ac:dyDescent="0.2">
      <c r="A1032" s="4" t="s">
        <v>294</v>
      </c>
      <c r="B1032" s="5">
        <v>2018</v>
      </c>
      <c r="C1032" s="5">
        <v>12</v>
      </c>
      <c r="D1032" s="6">
        <v>2726824.06</v>
      </c>
      <c r="E1032" s="6">
        <v>540080.56999999995</v>
      </c>
      <c r="F1032" s="6">
        <v>3266904.63</v>
      </c>
    </row>
    <row r="1033" spans="1:6" x14ac:dyDescent="0.2">
      <c r="A1033" s="8"/>
      <c r="B1033" s="5">
        <v>2019</v>
      </c>
      <c r="C1033" s="5">
        <v>12</v>
      </c>
      <c r="D1033" s="6">
        <v>3261709.29</v>
      </c>
      <c r="E1033" s="6">
        <v>910261.49</v>
      </c>
      <c r="F1033" s="6">
        <v>4171970.7800000003</v>
      </c>
    </row>
    <row r="1034" spans="1:6" x14ac:dyDescent="0.2">
      <c r="A1034" s="8"/>
      <c r="B1034" s="5">
        <v>2020</v>
      </c>
      <c r="C1034" s="5">
        <v>12</v>
      </c>
      <c r="D1034" s="6">
        <v>2701439.6</v>
      </c>
      <c r="E1034" s="6">
        <v>1763994.19</v>
      </c>
      <c r="F1034" s="6">
        <v>4465433.79</v>
      </c>
    </row>
    <row r="1035" spans="1:6" x14ac:dyDescent="0.2">
      <c r="A1035" s="8"/>
      <c r="B1035" s="5">
        <v>2021</v>
      </c>
      <c r="C1035" s="5">
        <v>9</v>
      </c>
      <c r="D1035" s="6">
        <v>2788983.29</v>
      </c>
      <c r="E1035" s="6">
        <v>1825647.36</v>
      </c>
      <c r="F1035" s="6">
        <v>4614630.6500000004</v>
      </c>
    </row>
    <row r="1036" spans="1:6" x14ac:dyDescent="0.2">
      <c r="A1036" s="4" t="s">
        <v>295</v>
      </c>
      <c r="B1036" s="5">
        <v>2019</v>
      </c>
      <c r="C1036" s="5">
        <v>12</v>
      </c>
      <c r="D1036" s="6">
        <v>40128894.079999998</v>
      </c>
      <c r="E1036" s="6">
        <v>0</v>
      </c>
      <c r="F1036" s="6">
        <v>40128894.079999998</v>
      </c>
    </row>
    <row r="1037" spans="1:6" x14ac:dyDescent="0.2">
      <c r="A1037" s="8"/>
      <c r="B1037" s="5">
        <v>2020</v>
      </c>
      <c r="C1037" s="5">
        <v>12</v>
      </c>
      <c r="D1037" s="6">
        <v>50214882.259999998</v>
      </c>
      <c r="E1037" s="6">
        <v>0</v>
      </c>
      <c r="F1037" s="6">
        <v>50214882.259999998</v>
      </c>
    </row>
    <row r="1038" spans="1:6" x14ac:dyDescent="0.2">
      <c r="A1038" s="8"/>
      <c r="B1038" s="5">
        <v>2021</v>
      </c>
      <c r="C1038" s="5">
        <v>10</v>
      </c>
      <c r="D1038" s="6">
        <v>58362256.689999998</v>
      </c>
      <c r="E1038" s="6">
        <v>0</v>
      </c>
      <c r="F1038" s="6">
        <v>58362256.689999998</v>
      </c>
    </row>
    <row r="1039" spans="1:6" x14ac:dyDescent="0.2">
      <c r="A1039" s="4" t="s">
        <v>296</v>
      </c>
      <c r="B1039" s="5">
        <v>2019</v>
      </c>
      <c r="C1039" s="5">
        <v>12</v>
      </c>
      <c r="D1039" s="6">
        <v>238735.35</v>
      </c>
      <c r="E1039" s="6">
        <v>0</v>
      </c>
      <c r="F1039" s="6">
        <v>238735.35</v>
      </c>
    </row>
    <row r="1040" spans="1:6" x14ac:dyDescent="0.2">
      <c r="A1040" s="8"/>
      <c r="B1040" s="5">
        <v>2020</v>
      </c>
      <c r="C1040" s="5">
        <v>12</v>
      </c>
      <c r="D1040" s="6">
        <v>981007.76</v>
      </c>
      <c r="E1040" s="6">
        <v>0</v>
      </c>
      <c r="F1040" s="6">
        <v>981007.76</v>
      </c>
    </row>
    <row r="1041" spans="1:6" x14ac:dyDescent="0.2">
      <c r="A1041" s="8"/>
      <c r="B1041" s="5">
        <v>2021</v>
      </c>
      <c r="C1041" s="5">
        <v>9</v>
      </c>
      <c r="D1041" s="6">
        <v>1245174.81</v>
      </c>
      <c r="E1041" s="6">
        <v>0</v>
      </c>
      <c r="F1041" s="6">
        <v>1245174.81</v>
      </c>
    </row>
    <row r="1042" spans="1:6" x14ac:dyDescent="0.2">
      <c r="A1042" s="4" t="s">
        <v>297</v>
      </c>
      <c r="B1042" s="5">
        <v>2017</v>
      </c>
      <c r="C1042" s="5">
        <v>12</v>
      </c>
      <c r="D1042" s="6">
        <v>-15171870.74</v>
      </c>
      <c r="E1042" s="6">
        <v>145446949.50999999</v>
      </c>
      <c r="F1042" s="6">
        <v>130275078.77</v>
      </c>
    </row>
    <row r="1043" spans="1:6" x14ac:dyDescent="0.2">
      <c r="A1043" s="8"/>
      <c r="B1043" s="5">
        <v>2018</v>
      </c>
      <c r="C1043" s="5">
        <v>12</v>
      </c>
      <c r="D1043" s="6">
        <v>0</v>
      </c>
      <c r="E1043" s="6">
        <v>130275078.77</v>
      </c>
      <c r="F1043" s="6">
        <v>130275078.77</v>
      </c>
    </row>
    <row r="1044" spans="1:6" x14ac:dyDescent="0.2">
      <c r="A1044" s="8"/>
      <c r="B1044" s="5">
        <v>2019</v>
      </c>
      <c r="C1044" s="5">
        <v>6</v>
      </c>
      <c r="D1044" s="6">
        <v>0</v>
      </c>
      <c r="E1044" s="6">
        <v>130275078.77</v>
      </c>
      <c r="F1044" s="6">
        <v>130275078.77</v>
      </c>
    </row>
    <row r="1045" spans="1:6" x14ac:dyDescent="0.2">
      <c r="A1045" s="8"/>
      <c r="B1045" s="5">
        <v>2020</v>
      </c>
      <c r="C1045" s="5">
        <v>9</v>
      </c>
      <c r="D1045" s="6">
        <v>0</v>
      </c>
      <c r="E1045" s="6">
        <v>130275078.77</v>
      </c>
      <c r="F1045" s="6">
        <v>130275078.77</v>
      </c>
    </row>
    <row r="1046" spans="1:6" x14ac:dyDescent="0.2">
      <c r="A1046" s="4" t="s">
        <v>298</v>
      </c>
      <c r="B1046" s="5">
        <v>2017</v>
      </c>
      <c r="C1046" s="5">
        <v>12</v>
      </c>
      <c r="D1046" s="6">
        <v>19151450.550000001</v>
      </c>
      <c r="E1046" s="6">
        <v>7308544.5899999999</v>
      </c>
      <c r="F1046" s="6">
        <v>26459995.140000001</v>
      </c>
    </row>
    <row r="1047" spans="1:6" x14ac:dyDescent="0.2">
      <c r="A1047" s="8"/>
      <c r="B1047" s="5">
        <v>2018</v>
      </c>
      <c r="C1047" s="5">
        <v>12</v>
      </c>
      <c r="D1047" s="6">
        <v>5449909.5599999996</v>
      </c>
      <c r="E1047" s="6">
        <v>21010085.579999998</v>
      </c>
      <c r="F1047" s="6">
        <v>26459995.139999997</v>
      </c>
    </row>
    <row r="1048" spans="1:6" x14ac:dyDescent="0.2">
      <c r="A1048" s="8"/>
      <c r="B1048" s="5">
        <v>2019</v>
      </c>
      <c r="C1048" s="5">
        <v>9</v>
      </c>
      <c r="D1048" s="6">
        <v>5449909.5599999996</v>
      </c>
      <c r="E1048" s="6">
        <v>21010085.579999998</v>
      </c>
      <c r="F1048" s="6">
        <v>26459995.139999997</v>
      </c>
    </row>
    <row r="1049" spans="1:6" x14ac:dyDescent="0.2">
      <c r="A1049" s="4" t="s">
        <v>299</v>
      </c>
      <c r="B1049" s="5">
        <v>2018</v>
      </c>
      <c r="C1049" s="5">
        <v>12</v>
      </c>
      <c r="D1049" s="6">
        <v>4749889.25</v>
      </c>
      <c r="E1049" s="6">
        <v>179145.77</v>
      </c>
      <c r="F1049" s="6">
        <v>4929035.0199999996</v>
      </c>
    </row>
    <row r="1050" spans="1:6" x14ac:dyDescent="0.2">
      <c r="A1050" s="8"/>
      <c r="B1050" s="5">
        <v>2019</v>
      </c>
      <c r="C1050" s="5">
        <v>12</v>
      </c>
      <c r="D1050" s="6">
        <v>5342326.4400000004</v>
      </c>
      <c r="E1050" s="6">
        <v>259126.03</v>
      </c>
      <c r="F1050" s="6">
        <v>5601452.4700000007</v>
      </c>
    </row>
    <row r="1051" spans="1:6" x14ac:dyDescent="0.2">
      <c r="A1051" s="8"/>
      <c r="B1051" s="5">
        <v>2020</v>
      </c>
      <c r="C1051" s="5">
        <v>12</v>
      </c>
      <c r="D1051" s="6">
        <v>5068925.57</v>
      </c>
      <c r="E1051" s="6">
        <v>1176257.21</v>
      </c>
      <c r="F1051" s="6">
        <v>6245182.7800000003</v>
      </c>
    </row>
    <row r="1052" spans="1:6" x14ac:dyDescent="0.2">
      <c r="A1052" s="8"/>
      <c r="B1052" s="5">
        <v>2021</v>
      </c>
      <c r="C1052" s="5">
        <v>10</v>
      </c>
      <c r="D1052" s="6">
        <v>5220461.5599999996</v>
      </c>
      <c r="E1052" s="6">
        <v>1225066.69</v>
      </c>
      <c r="F1052" s="6">
        <v>6445528.25</v>
      </c>
    </row>
    <row r="1053" spans="1:6" x14ac:dyDescent="0.2">
      <c r="A1053" s="4" t="s">
        <v>300</v>
      </c>
      <c r="B1053" s="5">
        <v>2019</v>
      </c>
      <c r="C1053" s="5">
        <v>12</v>
      </c>
      <c r="D1053" s="6">
        <v>229673.31</v>
      </c>
      <c r="E1053" s="6">
        <v>16420.080000000002</v>
      </c>
      <c r="F1053" s="6">
        <v>246093.39</v>
      </c>
    </row>
    <row r="1054" spans="1:6" x14ac:dyDescent="0.2">
      <c r="A1054" s="8"/>
      <c r="B1054" s="5">
        <v>2020</v>
      </c>
      <c r="C1054" s="5">
        <v>12</v>
      </c>
      <c r="D1054" s="6">
        <v>333278.45</v>
      </c>
      <c r="E1054" s="6">
        <v>23827.13</v>
      </c>
      <c r="F1054" s="6">
        <v>357105.58</v>
      </c>
    </row>
    <row r="1055" spans="1:6" x14ac:dyDescent="0.2">
      <c r="A1055" s="8"/>
      <c r="B1055" s="5">
        <v>2021</v>
      </c>
      <c r="C1055" s="5">
        <v>10</v>
      </c>
      <c r="D1055" s="6">
        <v>333395.89</v>
      </c>
      <c r="E1055" s="6">
        <v>23835.54</v>
      </c>
      <c r="F1055" s="6">
        <v>357231.43</v>
      </c>
    </row>
    <row r="1056" spans="1:6" x14ac:dyDescent="0.2">
      <c r="A1056" s="4" t="s">
        <v>301</v>
      </c>
      <c r="B1056" s="5">
        <v>2019</v>
      </c>
      <c r="C1056" s="5">
        <v>12</v>
      </c>
      <c r="D1056" s="6">
        <v>60882.06</v>
      </c>
      <c r="E1056" s="6">
        <v>5481.98</v>
      </c>
      <c r="F1056" s="6">
        <v>66364.039999999994</v>
      </c>
    </row>
    <row r="1057" spans="1:6" x14ac:dyDescent="0.2">
      <c r="A1057" s="8"/>
      <c r="B1057" s="5">
        <v>2020</v>
      </c>
      <c r="C1057" s="5">
        <v>12</v>
      </c>
      <c r="D1057" s="6">
        <v>2324032.91</v>
      </c>
      <c r="E1057" s="6">
        <v>194652.43</v>
      </c>
      <c r="F1057" s="6">
        <v>2518685.3400000003</v>
      </c>
    </row>
    <row r="1058" spans="1:6" x14ac:dyDescent="0.2">
      <c r="A1058" s="8"/>
      <c r="B1058" s="5">
        <v>2021</v>
      </c>
      <c r="C1058" s="5">
        <v>10</v>
      </c>
      <c r="D1058" s="6">
        <v>1806560.08</v>
      </c>
      <c r="E1058" s="6">
        <v>875466.28</v>
      </c>
      <c r="F1058" s="6">
        <v>2682026.3600000003</v>
      </c>
    </row>
    <row r="1059" spans="1:6" x14ac:dyDescent="0.2">
      <c r="A1059" s="4" t="s">
        <v>302</v>
      </c>
      <c r="B1059" s="5">
        <v>2016</v>
      </c>
      <c r="C1059" s="5">
        <v>12</v>
      </c>
      <c r="D1059" s="6">
        <v>0</v>
      </c>
      <c r="E1059" s="6">
        <v>0</v>
      </c>
      <c r="F1059" s="6">
        <v>0</v>
      </c>
    </row>
    <row r="1060" spans="1:6" x14ac:dyDescent="0.2">
      <c r="A1060" s="8"/>
      <c r="B1060" s="5">
        <v>2017</v>
      </c>
      <c r="C1060" s="5">
        <v>12</v>
      </c>
      <c r="D1060" s="6">
        <v>6791639.79</v>
      </c>
      <c r="E1060" s="6">
        <v>8708609.2699999996</v>
      </c>
      <c r="F1060" s="6">
        <v>15500249.059999999</v>
      </c>
    </row>
    <row r="1061" spans="1:6" x14ac:dyDescent="0.2">
      <c r="A1061" s="8"/>
      <c r="B1061" s="5">
        <v>2018</v>
      </c>
      <c r="C1061" s="5">
        <v>12</v>
      </c>
      <c r="D1061" s="6">
        <v>7762117.0800000001</v>
      </c>
      <c r="E1061" s="6">
        <v>8938409.3399999999</v>
      </c>
      <c r="F1061" s="6">
        <v>16700526.42</v>
      </c>
    </row>
    <row r="1062" spans="1:6" x14ac:dyDescent="0.2">
      <c r="A1062" s="8"/>
      <c r="B1062" s="5">
        <v>2019</v>
      </c>
      <c r="C1062" s="5">
        <v>12</v>
      </c>
      <c r="D1062" s="6">
        <v>8574832.8300000001</v>
      </c>
      <c r="E1062" s="6">
        <v>9071336.2699999996</v>
      </c>
      <c r="F1062" s="6">
        <v>17646169.100000001</v>
      </c>
    </row>
    <row r="1063" spans="1:6" x14ac:dyDescent="0.2">
      <c r="A1063" s="8"/>
      <c r="B1063" s="5">
        <v>2020</v>
      </c>
      <c r="C1063" s="5">
        <v>12</v>
      </c>
      <c r="D1063" s="6">
        <v>6081779.2199999997</v>
      </c>
      <c r="E1063" s="6">
        <v>11825038.58</v>
      </c>
      <c r="F1063" s="6">
        <v>17906817.800000001</v>
      </c>
    </row>
    <row r="1064" spans="1:6" x14ac:dyDescent="0.2">
      <c r="A1064" s="8"/>
      <c r="B1064" s="5">
        <v>2021</v>
      </c>
      <c r="C1064" s="5">
        <v>9</v>
      </c>
      <c r="D1064" s="6">
        <v>7076217.2999999998</v>
      </c>
      <c r="E1064" s="6">
        <v>11991999.140000001</v>
      </c>
      <c r="F1064" s="6">
        <v>19068216.440000001</v>
      </c>
    </row>
    <row r="1065" spans="1:6" x14ac:dyDescent="0.2">
      <c r="A1065" s="4" t="s">
        <v>303</v>
      </c>
      <c r="B1065" s="5">
        <v>2017</v>
      </c>
      <c r="C1065" s="5">
        <v>12</v>
      </c>
      <c r="D1065" s="6">
        <v>43885842.479999997</v>
      </c>
      <c r="E1065" s="6">
        <v>0</v>
      </c>
      <c r="F1065" s="6">
        <v>43885842.479999997</v>
      </c>
    </row>
    <row r="1066" spans="1:6" x14ac:dyDescent="0.2">
      <c r="A1066" s="8"/>
      <c r="B1066" s="5">
        <v>2018</v>
      </c>
      <c r="C1066" s="5">
        <v>12</v>
      </c>
      <c r="D1066" s="6">
        <v>50598793.549999997</v>
      </c>
      <c r="E1066" s="6">
        <v>0</v>
      </c>
      <c r="F1066" s="6">
        <v>50598793.549999997</v>
      </c>
    </row>
    <row r="1067" spans="1:6" x14ac:dyDescent="0.2">
      <c r="A1067" s="8"/>
      <c r="B1067" s="5">
        <v>2019</v>
      </c>
      <c r="C1067" s="5">
        <v>12</v>
      </c>
      <c r="D1067" s="6">
        <v>51304267.039999999</v>
      </c>
      <c r="E1067" s="6">
        <v>2173200.66</v>
      </c>
      <c r="F1067" s="6">
        <v>53477467.700000003</v>
      </c>
    </row>
    <row r="1068" spans="1:6" x14ac:dyDescent="0.2">
      <c r="A1068" s="8"/>
      <c r="B1068" s="5">
        <v>2020</v>
      </c>
      <c r="C1068" s="5">
        <v>12</v>
      </c>
      <c r="D1068" s="6">
        <v>52240678.57</v>
      </c>
      <c r="E1068" s="6">
        <v>2212911.84</v>
      </c>
      <c r="F1068" s="6">
        <v>54453590.409999996</v>
      </c>
    </row>
    <row r="1069" spans="1:6" x14ac:dyDescent="0.2">
      <c r="A1069" s="8"/>
      <c r="B1069" s="5">
        <v>2021</v>
      </c>
      <c r="C1069" s="5">
        <v>10</v>
      </c>
      <c r="D1069" s="6">
        <v>53438151.700000003</v>
      </c>
      <c r="E1069" s="6">
        <v>2242383.63</v>
      </c>
      <c r="F1069" s="6">
        <v>55680535.330000006</v>
      </c>
    </row>
    <row r="1070" spans="1:6" x14ac:dyDescent="0.2">
      <c r="A1070" s="4" t="s">
        <v>304</v>
      </c>
      <c r="B1070" s="5">
        <v>2017</v>
      </c>
      <c r="C1070" s="5">
        <v>12</v>
      </c>
      <c r="D1070" s="6">
        <v>15031557.66</v>
      </c>
      <c r="E1070" s="6">
        <v>1912742.34</v>
      </c>
      <c r="F1070" s="6">
        <v>16944300</v>
      </c>
    </row>
    <row r="1071" spans="1:6" x14ac:dyDescent="0.2">
      <c r="A1071" s="8"/>
      <c r="B1071" s="5">
        <v>2018</v>
      </c>
      <c r="C1071" s="5">
        <v>12</v>
      </c>
      <c r="D1071" s="6">
        <v>20002787.539999999</v>
      </c>
      <c r="E1071" s="6">
        <v>3712599.46</v>
      </c>
      <c r="F1071" s="6">
        <v>23715387</v>
      </c>
    </row>
    <row r="1072" spans="1:6" x14ac:dyDescent="0.2">
      <c r="A1072" s="8"/>
      <c r="B1072" s="5">
        <v>2019</v>
      </c>
      <c r="C1072" s="5">
        <v>12</v>
      </c>
      <c r="D1072" s="6">
        <v>21615983.899999999</v>
      </c>
      <c r="E1072" s="6">
        <v>3957246.1</v>
      </c>
      <c r="F1072" s="6">
        <v>25573230</v>
      </c>
    </row>
    <row r="1073" spans="1:6" x14ac:dyDescent="0.2">
      <c r="A1073" s="8"/>
      <c r="B1073" s="5">
        <v>2020</v>
      </c>
      <c r="C1073" s="5">
        <v>12</v>
      </c>
      <c r="D1073" s="6">
        <v>21734563.809999999</v>
      </c>
      <c r="E1073" s="6">
        <v>3914328.62</v>
      </c>
      <c r="F1073" s="6">
        <v>25648892.43</v>
      </c>
    </row>
    <row r="1074" spans="1:6" x14ac:dyDescent="0.2">
      <c r="A1074" s="8"/>
      <c r="B1074" s="5">
        <v>2021</v>
      </c>
      <c r="C1074" s="5">
        <v>9</v>
      </c>
      <c r="D1074" s="6">
        <v>22119120.210000001</v>
      </c>
      <c r="E1074" s="6">
        <v>3919539.36</v>
      </c>
      <c r="F1074" s="6">
        <v>26038659.57</v>
      </c>
    </row>
    <row r="1075" spans="1:6" x14ac:dyDescent="0.2">
      <c r="A1075" s="4" t="s">
        <v>305</v>
      </c>
      <c r="B1075" s="5">
        <v>2017</v>
      </c>
      <c r="C1075" s="5">
        <v>12</v>
      </c>
      <c r="D1075" s="6">
        <v>965073.03</v>
      </c>
      <c r="E1075" s="6">
        <v>81588.75</v>
      </c>
      <c r="F1075" s="6">
        <v>1046661.78</v>
      </c>
    </row>
    <row r="1076" spans="1:6" x14ac:dyDescent="0.2">
      <c r="A1076" s="8"/>
      <c r="B1076" s="5">
        <v>2018</v>
      </c>
      <c r="C1076" s="5">
        <v>12</v>
      </c>
      <c r="D1076" s="6">
        <v>3387384.43</v>
      </c>
      <c r="E1076" s="6">
        <v>343423.16</v>
      </c>
      <c r="F1076" s="6">
        <v>3730807.5900000003</v>
      </c>
    </row>
    <row r="1077" spans="1:6" x14ac:dyDescent="0.2">
      <c r="A1077" s="8"/>
      <c r="B1077" s="5">
        <v>2019</v>
      </c>
      <c r="C1077" s="5">
        <v>10</v>
      </c>
      <c r="D1077" s="6">
        <v>3417575.59</v>
      </c>
      <c r="E1077" s="6">
        <v>348340.81</v>
      </c>
      <c r="F1077" s="6">
        <v>3765916.4</v>
      </c>
    </row>
    <row r="1078" spans="1:6" x14ac:dyDescent="0.2">
      <c r="A1078" s="8"/>
      <c r="B1078" s="5">
        <v>2020</v>
      </c>
      <c r="C1078" s="5">
        <v>12</v>
      </c>
      <c r="D1078" s="6">
        <v>3428864.97</v>
      </c>
      <c r="E1078" s="6">
        <v>472993.4</v>
      </c>
      <c r="F1078" s="6">
        <v>3901858.37</v>
      </c>
    </row>
    <row r="1079" spans="1:6" x14ac:dyDescent="0.2">
      <c r="A1079" s="8"/>
      <c r="B1079" s="4">
        <v>2021</v>
      </c>
      <c r="C1079" s="5">
        <v>9</v>
      </c>
      <c r="D1079" s="6">
        <v>3585175.86</v>
      </c>
      <c r="E1079" s="6">
        <v>484655.16</v>
      </c>
      <c r="F1079" s="6">
        <v>4069831.02</v>
      </c>
    </row>
    <row r="1080" spans="1:6" x14ac:dyDescent="0.2">
      <c r="A1080" s="5" t="s">
        <v>306</v>
      </c>
      <c r="B1080" s="3">
        <v>2021</v>
      </c>
      <c r="C1080" s="5">
        <v>10</v>
      </c>
      <c r="D1080" s="6">
        <v>-29055823.41</v>
      </c>
      <c r="E1080" s="6">
        <v>43486246.869999997</v>
      </c>
      <c r="F1080" s="6">
        <v>14430423.459999997</v>
      </c>
    </row>
    <row r="1081" spans="1:6" x14ac:dyDescent="0.2">
      <c r="A1081" s="4" t="s">
        <v>307</v>
      </c>
      <c r="B1081" s="5">
        <v>2017</v>
      </c>
      <c r="C1081" s="5">
        <v>12</v>
      </c>
      <c r="D1081" s="6">
        <v>66830.95</v>
      </c>
      <c r="E1081" s="6">
        <v>0</v>
      </c>
      <c r="F1081" s="6">
        <v>66830.95</v>
      </c>
    </row>
    <row r="1082" spans="1:6" x14ac:dyDescent="0.2">
      <c r="A1082" s="8"/>
      <c r="B1082" s="5">
        <v>2018</v>
      </c>
      <c r="C1082" s="5">
        <v>12</v>
      </c>
      <c r="D1082" s="6">
        <v>611504.82999999996</v>
      </c>
      <c r="E1082" s="6">
        <v>0</v>
      </c>
      <c r="F1082" s="6">
        <v>611504.82999999996</v>
      </c>
    </row>
    <row r="1083" spans="1:6" x14ac:dyDescent="0.2">
      <c r="A1083" s="8"/>
      <c r="B1083" s="5">
        <v>2019</v>
      </c>
      <c r="C1083" s="5">
        <v>9</v>
      </c>
      <c r="D1083" s="6">
        <v>598847.26</v>
      </c>
      <c r="E1083" s="6">
        <v>18131.97</v>
      </c>
      <c r="F1083" s="6">
        <v>616979.23</v>
      </c>
    </row>
    <row r="1084" spans="1:6" x14ac:dyDescent="0.2">
      <c r="A1084" s="8"/>
      <c r="B1084" s="5">
        <v>2020</v>
      </c>
      <c r="C1084" s="5">
        <v>9</v>
      </c>
      <c r="D1084" s="6">
        <v>595694.18999999994</v>
      </c>
      <c r="E1084" s="6">
        <v>26009.08</v>
      </c>
      <c r="F1084" s="6">
        <v>621703.2699999999</v>
      </c>
    </row>
    <row r="1085" spans="1:6" x14ac:dyDescent="0.2">
      <c r="A1085" s="4" t="s">
        <v>308</v>
      </c>
      <c r="B1085" s="5">
        <v>2017</v>
      </c>
      <c r="C1085" s="5">
        <v>12</v>
      </c>
      <c r="D1085" s="6">
        <v>880738.43</v>
      </c>
      <c r="E1085" s="6">
        <v>141180.44</v>
      </c>
      <c r="F1085" s="6">
        <v>1021918.8700000001</v>
      </c>
    </row>
    <row r="1086" spans="1:6" x14ac:dyDescent="0.2">
      <c r="A1086" s="8"/>
      <c r="B1086" s="5">
        <v>2018</v>
      </c>
      <c r="C1086" s="5">
        <v>12</v>
      </c>
      <c r="D1086" s="6">
        <v>802087.69</v>
      </c>
      <c r="E1086" s="6">
        <v>155129.25</v>
      </c>
      <c r="F1086" s="6">
        <v>957216.94</v>
      </c>
    </row>
    <row r="1087" spans="1:6" x14ac:dyDescent="0.2">
      <c r="A1087" s="8"/>
      <c r="B1087" s="5">
        <v>2019</v>
      </c>
      <c r="C1087" s="5">
        <v>7</v>
      </c>
      <c r="D1087" s="6">
        <v>814150.61</v>
      </c>
      <c r="E1087" s="6">
        <v>162241.68</v>
      </c>
      <c r="F1087" s="6">
        <v>976392.29</v>
      </c>
    </row>
    <row r="1088" spans="1:6" x14ac:dyDescent="0.2">
      <c r="A1088" s="4" t="s">
        <v>309</v>
      </c>
      <c r="B1088" s="5">
        <v>2020</v>
      </c>
      <c r="C1088" s="5">
        <v>12</v>
      </c>
      <c r="D1088" s="6">
        <v>458163.93</v>
      </c>
      <c r="E1088" s="6">
        <v>787896.7</v>
      </c>
      <c r="F1088" s="6">
        <v>1246060.6299999999</v>
      </c>
    </row>
    <row r="1089" spans="1:6" x14ac:dyDescent="0.2">
      <c r="A1089" s="8"/>
      <c r="B1089" s="5">
        <v>2021</v>
      </c>
      <c r="C1089" s="5">
        <v>9</v>
      </c>
      <c r="D1089" s="6">
        <v>458105.61</v>
      </c>
      <c r="E1089" s="6">
        <v>787955.02</v>
      </c>
      <c r="F1089" s="6">
        <v>1246060.6299999999</v>
      </c>
    </row>
    <row r="1090" spans="1:6" x14ac:dyDescent="0.2">
      <c r="A1090" s="4" t="s">
        <v>310</v>
      </c>
      <c r="B1090" s="5">
        <v>2020</v>
      </c>
      <c r="C1090" s="5">
        <v>12</v>
      </c>
      <c r="D1090" s="6">
        <v>11670.7</v>
      </c>
      <c r="E1090" s="6">
        <v>186858.32</v>
      </c>
      <c r="F1090" s="6">
        <v>198529.02000000002</v>
      </c>
    </row>
    <row r="1091" spans="1:6" x14ac:dyDescent="0.2">
      <c r="A1091" s="8"/>
      <c r="B1091" s="5">
        <v>2021</v>
      </c>
      <c r="C1091" s="5">
        <v>10</v>
      </c>
      <c r="D1091" s="6">
        <v>291974.44</v>
      </c>
      <c r="E1091" s="6">
        <v>2372458.98</v>
      </c>
      <c r="F1091" s="6">
        <v>2664433.42</v>
      </c>
    </row>
    <row r="1092" spans="1:6" x14ac:dyDescent="0.2">
      <c r="A1092" s="4" t="s">
        <v>311</v>
      </c>
      <c r="B1092" s="5">
        <v>2020</v>
      </c>
      <c r="C1092" s="5">
        <v>12</v>
      </c>
      <c r="D1092" s="6">
        <v>247246.26</v>
      </c>
      <c r="E1092" s="6">
        <v>1732234.73</v>
      </c>
      <c r="F1092" s="6">
        <v>1979480.99</v>
      </c>
    </row>
    <row r="1093" spans="1:6" x14ac:dyDescent="0.2">
      <c r="A1093" s="8"/>
      <c r="B1093" s="5">
        <v>2021</v>
      </c>
      <c r="C1093" s="5">
        <v>10</v>
      </c>
      <c r="D1093" s="6">
        <v>113360.92</v>
      </c>
      <c r="E1093" s="6">
        <v>5707339.5</v>
      </c>
      <c r="F1093" s="6">
        <v>5820700.4199999999</v>
      </c>
    </row>
    <row r="1094" spans="1:6" x14ac:dyDescent="0.2">
      <c r="A1094" s="4" t="s">
        <v>312</v>
      </c>
      <c r="B1094" s="5">
        <v>2017</v>
      </c>
      <c r="C1094" s="5">
        <v>12</v>
      </c>
      <c r="D1094" s="6">
        <v>402063.54</v>
      </c>
      <c r="E1094" s="6">
        <v>324690.34999999998</v>
      </c>
      <c r="F1094" s="6">
        <v>726753.8899999999</v>
      </c>
    </row>
    <row r="1095" spans="1:6" x14ac:dyDescent="0.2">
      <c r="A1095" s="8"/>
      <c r="B1095" s="5">
        <v>2018</v>
      </c>
      <c r="C1095" s="5">
        <v>12</v>
      </c>
      <c r="D1095" s="6">
        <v>-635865.52</v>
      </c>
      <c r="E1095" s="6">
        <v>1344182.08</v>
      </c>
      <c r="F1095" s="6">
        <v>708316.56</v>
      </c>
    </row>
    <row r="1096" spans="1:6" x14ac:dyDescent="0.2">
      <c r="A1096" s="8"/>
      <c r="B1096" s="5">
        <v>2019</v>
      </c>
      <c r="C1096" s="5">
        <v>3</v>
      </c>
      <c r="D1096" s="6">
        <v>-633740.6</v>
      </c>
      <c r="E1096" s="6">
        <v>1342057.1599999999</v>
      </c>
      <c r="F1096" s="6">
        <v>708316.55999999994</v>
      </c>
    </row>
    <row r="1097" spans="1:6" x14ac:dyDescent="0.2">
      <c r="A1097" s="8"/>
      <c r="B1097" s="5">
        <v>2020</v>
      </c>
      <c r="C1097" s="5">
        <v>6</v>
      </c>
      <c r="D1097" s="6">
        <v>-633740.6</v>
      </c>
      <c r="E1097" s="6">
        <v>1342057.1599999999</v>
      </c>
      <c r="F1097" s="6">
        <v>708316.55999999994</v>
      </c>
    </row>
    <row r="1098" spans="1:6" x14ac:dyDescent="0.2">
      <c r="A1098" s="8"/>
      <c r="B1098" s="5">
        <v>2021</v>
      </c>
      <c r="C1098" s="5">
        <v>9</v>
      </c>
      <c r="D1098" s="6">
        <v>-1342057.1599999999</v>
      </c>
      <c r="E1098" s="6">
        <v>1342057.1599999999</v>
      </c>
      <c r="F1098" s="6">
        <v>0</v>
      </c>
    </row>
    <row r="1099" spans="1:6" x14ac:dyDescent="0.2">
      <c r="A1099" s="4" t="s">
        <v>313</v>
      </c>
      <c r="B1099" s="5">
        <v>2019</v>
      </c>
      <c r="C1099" s="5">
        <v>12</v>
      </c>
      <c r="D1099" s="6">
        <v>8782.0400000000009</v>
      </c>
      <c r="E1099" s="6">
        <v>704.63</v>
      </c>
      <c r="F1099" s="6">
        <v>9486.67</v>
      </c>
    </row>
    <row r="1100" spans="1:6" x14ac:dyDescent="0.2">
      <c r="A1100" s="8"/>
      <c r="B1100" s="5">
        <v>2020</v>
      </c>
      <c r="C1100" s="5">
        <v>12</v>
      </c>
      <c r="D1100" s="6">
        <v>2148788.65</v>
      </c>
      <c r="E1100" s="6">
        <v>672263.37</v>
      </c>
      <c r="F1100" s="6">
        <v>2821052.02</v>
      </c>
    </row>
    <row r="1101" spans="1:6" x14ac:dyDescent="0.2">
      <c r="A1101" s="8"/>
      <c r="B1101" s="5">
        <v>2021</v>
      </c>
      <c r="C1101" s="5">
        <v>10</v>
      </c>
      <c r="D1101" s="6">
        <v>3188874.96</v>
      </c>
      <c r="E1101" s="6">
        <v>458108.48</v>
      </c>
      <c r="F1101" s="6">
        <v>3646983.44</v>
      </c>
    </row>
    <row r="1102" spans="1:6" x14ac:dyDescent="0.2">
      <c r="A1102" s="4" t="s">
        <v>314</v>
      </c>
      <c r="B1102" s="5">
        <v>2017</v>
      </c>
      <c r="C1102" s="5">
        <v>12</v>
      </c>
      <c r="D1102" s="6">
        <v>6137.52</v>
      </c>
      <c r="E1102" s="6">
        <v>0</v>
      </c>
      <c r="F1102" s="6">
        <v>6137.52</v>
      </c>
    </row>
    <row r="1103" spans="1:6" x14ac:dyDescent="0.2">
      <c r="A1103" s="8"/>
      <c r="B1103" s="5">
        <v>2018</v>
      </c>
      <c r="C1103" s="5">
        <v>12</v>
      </c>
      <c r="D1103" s="6">
        <v>72843.8</v>
      </c>
      <c r="E1103" s="6">
        <v>0</v>
      </c>
      <c r="F1103" s="6">
        <v>72843.8</v>
      </c>
    </row>
    <row r="1104" spans="1:6" x14ac:dyDescent="0.2">
      <c r="A1104" s="8"/>
      <c r="B1104" s="5">
        <v>2019</v>
      </c>
      <c r="C1104" s="5">
        <v>12</v>
      </c>
      <c r="D1104" s="6">
        <v>242298.47</v>
      </c>
      <c r="E1104" s="6">
        <v>0</v>
      </c>
      <c r="F1104" s="6">
        <v>242298.47</v>
      </c>
    </row>
    <row r="1105" spans="1:6" x14ac:dyDescent="0.2">
      <c r="A1105" s="8"/>
      <c r="B1105" s="5">
        <v>2020</v>
      </c>
      <c r="C1105" s="5">
        <v>12</v>
      </c>
      <c r="D1105" s="6">
        <v>397278.3</v>
      </c>
      <c r="E1105" s="6">
        <v>0</v>
      </c>
      <c r="F1105" s="6">
        <v>397278.3</v>
      </c>
    </row>
    <row r="1106" spans="1:6" x14ac:dyDescent="0.2">
      <c r="A1106" s="8"/>
      <c r="B1106" s="5">
        <v>2021</v>
      </c>
      <c r="C1106" s="5">
        <v>9</v>
      </c>
      <c r="D1106" s="6">
        <v>397278.3</v>
      </c>
      <c r="E1106" s="6">
        <v>0</v>
      </c>
      <c r="F1106" s="6">
        <v>397278.3</v>
      </c>
    </row>
    <row r="1107" spans="1:6" x14ac:dyDescent="0.2">
      <c r="A1107" s="4" t="s">
        <v>315</v>
      </c>
      <c r="B1107" s="5">
        <v>2017</v>
      </c>
      <c r="C1107" s="5">
        <v>12</v>
      </c>
      <c r="D1107" s="6">
        <v>885801.71</v>
      </c>
      <c r="E1107" s="6">
        <v>64599.03</v>
      </c>
      <c r="F1107" s="6">
        <v>950400.74</v>
      </c>
    </row>
    <row r="1108" spans="1:6" x14ac:dyDescent="0.2">
      <c r="A1108" s="8"/>
      <c r="B1108" s="5">
        <v>2018</v>
      </c>
      <c r="C1108" s="5">
        <v>12</v>
      </c>
      <c r="D1108" s="6">
        <v>2637237.1800000002</v>
      </c>
      <c r="E1108" s="6">
        <v>190664.6</v>
      </c>
      <c r="F1108" s="6">
        <v>2827901.7800000003</v>
      </c>
    </row>
    <row r="1109" spans="1:6" x14ac:dyDescent="0.2">
      <c r="A1109" s="8"/>
      <c r="B1109" s="5">
        <v>2019</v>
      </c>
      <c r="C1109" s="5">
        <v>12</v>
      </c>
      <c r="D1109" s="6">
        <v>3387399.02</v>
      </c>
      <c r="E1109" s="6">
        <v>198924.81</v>
      </c>
      <c r="F1109" s="6">
        <v>3586323.83</v>
      </c>
    </row>
    <row r="1110" spans="1:6" x14ac:dyDescent="0.2">
      <c r="A1110" s="8"/>
      <c r="B1110" s="5">
        <v>2020</v>
      </c>
      <c r="C1110" s="5">
        <v>12</v>
      </c>
      <c r="D1110" s="6">
        <v>3370505.45</v>
      </c>
      <c r="E1110" s="6">
        <v>203613.39</v>
      </c>
      <c r="F1110" s="6">
        <v>3574118.8400000003</v>
      </c>
    </row>
    <row r="1111" spans="1:6" x14ac:dyDescent="0.2">
      <c r="A1111" s="8"/>
      <c r="B1111" s="5">
        <v>2021</v>
      </c>
      <c r="C1111" s="5">
        <v>9</v>
      </c>
      <c r="D1111" s="6">
        <v>3191842.91</v>
      </c>
      <c r="E1111" s="6">
        <v>306025.27</v>
      </c>
      <c r="F1111" s="6">
        <v>3497868.18</v>
      </c>
    </row>
    <row r="1112" spans="1:6" x14ac:dyDescent="0.2">
      <c r="A1112" s="5" t="s">
        <v>316</v>
      </c>
      <c r="B1112" s="4">
        <v>2017</v>
      </c>
      <c r="C1112" s="5">
        <v>12</v>
      </c>
      <c r="D1112" s="6">
        <v>0</v>
      </c>
      <c r="E1112" s="6">
        <v>12517767.01</v>
      </c>
      <c r="F1112" s="6">
        <v>12517767.01</v>
      </c>
    </row>
    <row r="1113" spans="1:6" x14ac:dyDescent="0.2">
      <c r="A1113" s="5" t="s">
        <v>317</v>
      </c>
      <c r="B1113" s="3">
        <v>2017</v>
      </c>
      <c r="C1113" s="5">
        <v>12</v>
      </c>
      <c r="D1113" s="6">
        <v>6350192.7800000003</v>
      </c>
      <c r="E1113" s="6">
        <v>1649807.22</v>
      </c>
      <c r="F1113" s="6">
        <v>8000000</v>
      </c>
    </row>
    <row r="1114" spans="1:6" x14ac:dyDescent="0.2">
      <c r="A1114" s="4" t="s">
        <v>318</v>
      </c>
      <c r="B1114" s="3">
        <v>2017</v>
      </c>
      <c r="C1114" s="5">
        <v>12</v>
      </c>
      <c r="D1114" s="6">
        <v>25248110.43</v>
      </c>
      <c r="E1114" s="6">
        <v>0</v>
      </c>
      <c r="F1114" s="6">
        <v>25248110.43</v>
      </c>
    </row>
    <row r="1115" spans="1:6" x14ac:dyDescent="0.2">
      <c r="A1115" s="8"/>
      <c r="B1115" s="5">
        <v>2018</v>
      </c>
      <c r="C1115" s="5">
        <v>12</v>
      </c>
      <c r="D1115" s="6">
        <v>25248110.43</v>
      </c>
      <c r="E1115" s="6">
        <v>0</v>
      </c>
      <c r="F1115" s="6">
        <v>25248110.43</v>
      </c>
    </row>
    <row r="1116" spans="1:6" x14ac:dyDescent="0.2">
      <c r="A1116" s="8"/>
      <c r="B1116" s="5">
        <v>2019</v>
      </c>
      <c r="C1116" s="5">
        <v>12</v>
      </c>
      <c r="D1116" s="6">
        <v>-18936082.82</v>
      </c>
      <c r="E1116" s="6">
        <v>44184193.25</v>
      </c>
      <c r="F1116" s="6">
        <v>25248110.43</v>
      </c>
    </row>
    <row r="1117" spans="1:6" x14ac:dyDescent="0.2">
      <c r="A1117" s="8"/>
      <c r="B1117" s="5">
        <v>2020</v>
      </c>
      <c r="C1117" s="5">
        <v>12</v>
      </c>
      <c r="D1117" s="6">
        <v>-18936082.82</v>
      </c>
      <c r="E1117" s="6">
        <v>44184193.25</v>
      </c>
      <c r="F1117" s="6">
        <v>25248110.43</v>
      </c>
    </row>
    <row r="1118" spans="1:6" x14ac:dyDescent="0.2">
      <c r="A1118" s="8"/>
      <c r="B1118" s="5">
        <v>2021</v>
      </c>
      <c r="C1118" s="5">
        <v>9</v>
      </c>
      <c r="D1118" s="6">
        <v>-18936082.82</v>
      </c>
      <c r="E1118" s="6">
        <v>44184193.25</v>
      </c>
      <c r="F1118" s="6">
        <v>25248110.43</v>
      </c>
    </row>
    <row r="1119" spans="1:6" x14ac:dyDescent="0.2">
      <c r="A1119" s="4" t="s">
        <v>319</v>
      </c>
      <c r="B1119" s="5">
        <v>2017</v>
      </c>
      <c r="C1119" s="5">
        <v>12</v>
      </c>
      <c r="D1119" s="6">
        <v>281055.45</v>
      </c>
      <c r="E1119" s="6">
        <v>8434360.5899999999</v>
      </c>
      <c r="F1119" s="6">
        <v>8715416.0399999991</v>
      </c>
    </row>
    <row r="1120" spans="1:6" x14ac:dyDescent="0.2">
      <c r="A1120" s="8"/>
      <c r="B1120" s="5">
        <v>2018</v>
      </c>
      <c r="C1120" s="5">
        <v>12</v>
      </c>
      <c r="D1120" s="6">
        <v>281055.45</v>
      </c>
      <c r="E1120" s="6">
        <v>8434360.5899999999</v>
      </c>
      <c r="F1120" s="6">
        <v>8715416.0399999991</v>
      </c>
    </row>
    <row r="1121" spans="1:6" x14ac:dyDescent="0.2">
      <c r="A1121" s="8"/>
      <c r="B1121" s="5">
        <v>2019</v>
      </c>
      <c r="C1121" s="5">
        <v>6</v>
      </c>
      <c r="D1121" s="6">
        <v>281055.45</v>
      </c>
      <c r="E1121" s="6">
        <v>8434360.5899999999</v>
      </c>
      <c r="F1121" s="6">
        <v>8715416.0399999991</v>
      </c>
    </row>
    <row r="1122" spans="1:6" x14ac:dyDescent="0.2">
      <c r="A1122" s="8"/>
      <c r="B1122" s="4">
        <v>2021</v>
      </c>
      <c r="C1122" s="5">
        <v>9</v>
      </c>
      <c r="D1122" s="6">
        <v>281055.45</v>
      </c>
      <c r="E1122" s="6">
        <v>8434360.5899999999</v>
      </c>
      <c r="F1122" s="6">
        <v>8715416.0399999991</v>
      </c>
    </row>
    <row r="1123" spans="1:6" x14ac:dyDescent="0.2">
      <c r="A1123" s="5" t="s">
        <v>320</v>
      </c>
      <c r="B1123" s="3">
        <v>2021</v>
      </c>
      <c r="C1123" s="5">
        <v>10</v>
      </c>
      <c r="D1123" s="6">
        <v>596870.11</v>
      </c>
      <c r="E1123" s="6">
        <v>744563.64</v>
      </c>
      <c r="F1123" s="6">
        <v>1341433.75</v>
      </c>
    </row>
    <row r="1124" spans="1:6" x14ac:dyDescent="0.2">
      <c r="A1124" s="4" t="s">
        <v>321</v>
      </c>
      <c r="B1124" s="5">
        <v>2020</v>
      </c>
      <c r="C1124" s="5">
        <v>12</v>
      </c>
      <c r="D1124" s="6">
        <v>9126.69</v>
      </c>
      <c r="E1124" s="6">
        <v>0</v>
      </c>
      <c r="F1124" s="6">
        <v>9126.69</v>
      </c>
    </row>
    <row r="1125" spans="1:6" x14ac:dyDescent="0.2">
      <c r="A1125" s="8"/>
      <c r="B1125" s="5">
        <v>2021</v>
      </c>
      <c r="C1125" s="5">
        <v>10</v>
      </c>
      <c r="D1125" s="6">
        <v>685922.27</v>
      </c>
      <c r="E1125" s="6">
        <v>0</v>
      </c>
      <c r="F1125" s="6">
        <v>685922.27</v>
      </c>
    </row>
    <row r="1126" spans="1:6" x14ac:dyDescent="0.2">
      <c r="A1126" s="4" t="s">
        <v>322</v>
      </c>
      <c r="B1126" s="5">
        <v>2017</v>
      </c>
      <c r="C1126" s="5">
        <v>12</v>
      </c>
      <c r="D1126" s="6">
        <v>587725.43000000005</v>
      </c>
      <c r="E1126" s="6">
        <v>232883.24</v>
      </c>
      <c r="F1126" s="6">
        <v>820608.67</v>
      </c>
    </row>
    <row r="1127" spans="1:6" x14ac:dyDescent="0.2">
      <c r="A1127" s="8"/>
      <c r="B1127" s="5">
        <v>2018</v>
      </c>
      <c r="C1127" s="5">
        <v>12</v>
      </c>
      <c r="D1127" s="6">
        <v>623525.17000000004</v>
      </c>
      <c r="E1127" s="6">
        <v>250484.85</v>
      </c>
      <c r="F1127" s="6">
        <v>874010.02</v>
      </c>
    </row>
    <row r="1128" spans="1:6" x14ac:dyDescent="0.2">
      <c r="A1128" s="8"/>
      <c r="B1128" s="5">
        <v>2019</v>
      </c>
      <c r="C1128" s="5">
        <v>12</v>
      </c>
      <c r="D1128" s="6">
        <v>653771.34</v>
      </c>
      <c r="E1128" s="6">
        <v>264267.7</v>
      </c>
      <c r="F1128" s="6">
        <v>918039.04000000004</v>
      </c>
    </row>
    <row r="1129" spans="1:6" x14ac:dyDescent="0.2">
      <c r="A1129" s="8"/>
      <c r="B1129" s="5">
        <v>2020</v>
      </c>
      <c r="C1129" s="5">
        <v>12</v>
      </c>
      <c r="D1129" s="6">
        <v>668290.13</v>
      </c>
      <c r="E1129" s="6">
        <v>269910.89</v>
      </c>
      <c r="F1129" s="6">
        <v>938201.02</v>
      </c>
    </row>
    <row r="1130" spans="1:6" x14ac:dyDescent="0.2">
      <c r="A1130" s="8"/>
      <c r="B1130" s="5">
        <v>2021</v>
      </c>
      <c r="C1130" s="5">
        <v>9</v>
      </c>
      <c r="D1130" s="6">
        <v>668904.14</v>
      </c>
      <c r="E1130" s="6">
        <v>270097.71000000002</v>
      </c>
      <c r="F1130" s="6">
        <v>939001.85000000009</v>
      </c>
    </row>
    <row r="1131" spans="1:6" x14ac:dyDescent="0.2">
      <c r="A1131" s="4" t="s">
        <v>323</v>
      </c>
      <c r="B1131" s="5">
        <v>2017</v>
      </c>
      <c r="C1131" s="5">
        <v>12</v>
      </c>
      <c r="D1131" s="6">
        <v>1423495.3</v>
      </c>
      <c r="E1131" s="6">
        <v>558859.5</v>
      </c>
      <c r="F1131" s="6">
        <v>1982354.8</v>
      </c>
    </row>
    <row r="1132" spans="1:6" x14ac:dyDescent="0.2">
      <c r="A1132" s="8"/>
      <c r="B1132" s="5">
        <v>2018</v>
      </c>
      <c r="C1132" s="5">
        <v>12</v>
      </c>
      <c r="D1132" s="6">
        <v>2391689.31</v>
      </c>
      <c r="E1132" s="6">
        <v>925995.95</v>
      </c>
      <c r="F1132" s="6">
        <v>3317685.26</v>
      </c>
    </row>
    <row r="1133" spans="1:6" x14ac:dyDescent="0.2">
      <c r="A1133" s="8"/>
      <c r="B1133" s="5">
        <v>2019</v>
      </c>
      <c r="C1133" s="5">
        <v>12</v>
      </c>
      <c r="D1133" s="6">
        <v>2704323.57</v>
      </c>
      <c r="E1133" s="6">
        <v>990100.15</v>
      </c>
      <c r="F1133" s="6">
        <v>3694423.7199999997</v>
      </c>
    </row>
    <row r="1134" spans="1:6" x14ac:dyDescent="0.2">
      <c r="A1134" s="8"/>
      <c r="B1134" s="5">
        <v>2020</v>
      </c>
      <c r="C1134" s="5">
        <v>12</v>
      </c>
      <c r="D1134" s="6">
        <v>2714196.27</v>
      </c>
      <c r="E1134" s="6">
        <v>991418.24</v>
      </c>
      <c r="F1134" s="6">
        <v>3705614.51</v>
      </c>
    </row>
    <row r="1135" spans="1:6" x14ac:dyDescent="0.2">
      <c r="A1135" s="8"/>
      <c r="B1135" s="5">
        <v>2021</v>
      </c>
      <c r="C1135" s="5">
        <v>10</v>
      </c>
      <c r="D1135" s="6">
        <v>2720573.86</v>
      </c>
      <c r="E1135" s="6">
        <v>993677.89</v>
      </c>
      <c r="F1135" s="6">
        <v>3714251.75</v>
      </c>
    </row>
    <row r="1136" spans="1:6" x14ac:dyDescent="0.2">
      <c r="A1136" s="4" t="s">
        <v>324</v>
      </c>
      <c r="B1136" s="5">
        <v>2017</v>
      </c>
      <c r="C1136" s="5">
        <v>12</v>
      </c>
      <c r="D1136" s="6">
        <v>3482020.67</v>
      </c>
      <c r="E1136" s="6">
        <v>1208254.67</v>
      </c>
      <c r="F1136" s="6">
        <v>4690275.34</v>
      </c>
    </row>
    <row r="1137" spans="1:6" x14ac:dyDescent="0.2">
      <c r="A1137" s="8"/>
      <c r="B1137" s="5">
        <v>2018</v>
      </c>
      <c r="C1137" s="5">
        <v>12</v>
      </c>
      <c r="D1137" s="6">
        <v>4655257.0599999996</v>
      </c>
      <c r="E1137" s="6">
        <v>1376634.4</v>
      </c>
      <c r="F1137" s="6">
        <v>6031891.459999999</v>
      </c>
    </row>
    <row r="1138" spans="1:6" x14ac:dyDescent="0.2">
      <c r="A1138" s="8"/>
      <c r="B1138" s="5">
        <v>2019</v>
      </c>
      <c r="C1138" s="5">
        <v>12</v>
      </c>
      <c r="D1138" s="6">
        <v>4820110.57</v>
      </c>
      <c r="E1138" s="6">
        <v>1431390.65</v>
      </c>
      <c r="F1138" s="6">
        <v>6251501.2200000007</v>
      </c>
    </row>
    <row r="1139" spans="1:6" x14ac:dyDescent="0.2">
      <c r="A1139" s="8"/>
      <c r="B1139" s="5">
        <v>2020</v>
      </c>
      <c r="C1139" s="5">
        <v>12</v>
      </c>
      <c r="D1139" s="6">
        <v>4858008.8600000003</v>
      </c>
      <c r="E1139" s="6">
        <v>1438140.63</v>
      </c>
      <c r="F1139" s="6">
        <v>6296149.4900000002</v>
      </c>
    </row>
    <row r="1140" spans="1:6" x14ac:dyDescent="0.2">
      <c r="A1140" s="8"/>
      <c r="B1140" s="5">
        <v>2021</v>
      </c>
      <c r="C1140" s="5">
        <v>9</v>
      </c>
      <c r="D1140" s="6">
        <v>4868455.4400000004</v>
      </c>
      <c r="E1140" s="6">
        <v>1441078.8</v>
      </c>
      <c r="F1140" s="6">
        <v>6309534.2400000002</v>
      </c>
    </row>
    <row r="1141" spans="1:6" x14ac:dyDescent="0.2">
      <c r="A1141" s="4" t="s">
        <v>325</v>
      </c>
      <c r="B1141" s="5">
        <v>2020</v>
      </c>
      <c r="C1141" s="5">
        <v>12</v>
      </c>
      <c r="D1141" s="6">
        <v>3268622.18</v>
      </c>
      <c r="E1141" s="6">
        <v>282447.71000000002</v>
      </c>
      <c r="F1141" s="6">
        <v>3551069.89</v>
      </c>
    </row>
    <row r="1142" spans="1:6" x14ac:dyDescent="0.2">
      <c r="A1142" s="8"/>
      <c r="B1142" s="4">
        <v>2021</v>
      </c>
      <c r="C1142" s="5">
        <v>10</v>
      </c>
      <c r="D1142" s="6">
        <v>11054496.529999999</v>
      </c>
      <c r="E1142" s="6">
        <v>968311.31</v>
      </c>
      <c r="F1142" s="6">
        <v>12022807.84</v>
      </c>
    </row>
    <row r="1143" spans="1:6" x14ac:dyDescent="0.2">
      <c r="A1143" s="5" t="s">
        <v>326</v>
      </c>
      <c r="B1143" s="3">
        <v>2021</v>
      </c>
      <c r="C1143" s="5">
        <v>10</v>
      </c>
      <c r="D1143" s="6">
        <v>5456.81</v>
      </c>
      <c r="E1143" s="6">
        <v>55883.58</v>
      </c>
      <c r="F1143" s="6">
        <v>61340.39</v>
      </c>
    </row>
    <row r="1144" spans="1:6" x14ac:dyDescent="0.2">
      <c r="A1144" s="5" t="s">
        <v>327</v>
      </c>
      <c r="B1144" s="3">
        <v>2021</v>
      </c>
      <c r="C1144" s="5">
        <v>10</v>
      </c>
      <c r="D1144" s="6">
        <v>332095.11</v>
      </c>
      <c r="E1144" s="6">
        <v>10059.89</v>
      </c>
      <c r="F1144" s="6">
        <v>342155</v>
      </c>
    </row>
    <row r="1145" spans="1:6" x14ac:dyDescent="0.2">
      <c r="A1145" s="4" t="s">
        <v>328</v>
      </c>
      <c r="B1145" s="5">
        <v>2020</v>
      </c>
      <c r="C1145" s="5">
        <v>12</v>
      </c>
      <c r="D1145" s="6">
        <v>1860198.7</v>
      </c>
      <c r="E1145" s="6">
        <v>799509.63</v>
      </c>
      <c r="F1145" s="6">
        <v>2659708.33</v>
      </c>
    </row>
    <row r="1146" spans="1:6" x14ac:dyDescent="0.2">
      <c r="A1146" s="8"/>
      <c r="B1146" s="5">
        <v>2021</v>
      </c>
      <c r="C1146" s="5">
        <v>10</v>
      </c>
      <c r="D1146" s="6">
        <v>3517718.39</v>
      </c>
      <c r="E1146" s="6">
        <v>1424515.08</v>
      </c>
      <c r="F1146" s="6">
        <v>4942233.4700000007</v>
      </c>
    </row>
    <row r="1147" spans="1:6" x14ac:dyDescent="0.2">
      <c r="A1147" s="4" t="s">
        <v>329</v>
      </c>
      <c r="B1147" s="5">
        <v>2019</v>
      </c>
      <c r="C1147" s="5">
        <v>12</v>
      </c>
      <c r="D1147" s="6">
        <v>7108116.7599999998</v>
      </c>
      <c r="E1147" s="6">
        <v>209461.66</v>
      </c>
      <c r="F1147" s="6">
        <v>7317578.4199999999</v>
      </c>
    </row>
    <row r="1148" spans="1:6" x14ac:dyDescent="0.2">
      <c r="A1148" s="8"/>
      <c r="B1148" s="5">
        <v>2020</v>
      </c>
      <c r="C1148" s="5">
        <v>12</v>
      </c>
      <c r="D1148" s="6">
        <v>15383344.85</v>
      </c>
      <c r="E1148" s="6">
        <v>15464130.91</v>
      </c>
      <c r="F1148" s="6">
        <v>30847475.759999998</v>
      </c>
    </row>
    <row r="1149" spans="1:6" x14ac:dyDescent="0.2">
      <c r="A1149" s="8"/>
      <c r="B1149" s="5">
        <v>2021</v>
      </c>
      <c r="C1149" s="5">
        <v>10</v>
      </c>
      <c r="D1149" s="6">
        <v>29741503.23</v>
      </c>
      <c r="E1149" s="6">
        <v>15794086.08</v>
      </c>
      <c r="F1149" s="6">
        <v>45535589.310000002</v>
      </c>
    </row>
    <row r="1150" spans="1:6" x14ac:dyDescent="0.2">
      <c r="A1150" s="4" t="s">
        <v>330</v>
      </c>
      <c r="B1150" s="5">
        <v>2020</v>
      </c>
      <c r="C1150" s="5">
        <v>12</v>
      </c>
      <c r="D1150" s="6">
        <v>307300</v>
      </c>
      <c r="E1150" s="6">
        <v>1697014.71</v>
      </c>
      <c r="F1150" s="6">
        <v>2004314.71</v>
      </c>
    </row>
    <row r="1151" spans="1:6" x14ac:dyDescent="0.2">
      <c r="A1151" s="8"/>
      <c r="B1151" s="5">
        <v>2021</v>
      </c>
      <c r="C1151" s="5">
        <v>10</v>
      </c>
      <c r="D1151" s="6">
        <v>1832335.65</v>
      </c>
      <c r="E1151" s="6">
        <v>9858504.6699999999</v>
      </c>
      <c r="F1151" s="6">
        <v>11690840.32</v>
      </c>
    </row>
    <row r="1152" spans="1:6" x14ac:dyDescent="0.2">
      <c r="A1152" s="4" t="s">
        <v>331</v>
      </c>
      <c r="B1152" s="5">
        <v>2019</v>
      </c>
      <c r="C1152" s="5">
        <v>12</v>
      </c>
      <c r="D1152" s="6">
        <v>2810399.96</v>
      </c>
      <c r="E1152" s="6">
        <v>202657.47</v>
      </c>
      <c r="F1152" s="6">
        <v>3013057.43</v>
      </c>
    </row>
    <row r="1153" spans="1:6" x14ac:dyDescent="0.2">
      <c r="A1153" s="8"/>
      <c r="B1153" s="5">
        <v>2020</v>
      </c>
      <c r="C1153" s="5">
        <v>12</v>
      </c>
      <c r="D1153" s="6">
        <v>12930872.630000001</v>
      </c>
      <c r="E1153" s="6">
        <v>544567.27</v>
      </c>
      <c r="F1153" s="6">
        <v>13475439.9</v>
      </c>
    </row>
    <row r="1154" spans="1:6" x14ac:dyDescent="0.2">
      <c r="A1154" s="8"/>
      <c r="B1154" s="4">
        <v>2021</v>
      </c>
      <c r="C1154" s="5">
        <v>10</v>
      </c>
      <c r="D1154" s="6">
        <v>16657325.289999999</v>
      </c>
      <c r="E1154" s="6">
        <v>714076.52</v>
      </c>
      <c r="F1154" s="6">
        <v>17371401.809999999</v>
      </c>
    </row>
    <row r="1155" spans="1:6" ht="28.5" x14ac:dyDescent="0.2">
      <c r="A1155" s="5" t="s">
        <v>332</v>
      </c>
      <c r="B1155" s="3">
        <v>2021</v>
      </c>
      <c r="C1155" s="5">
        <v>10</v>
      </c>
      <c r="D1155" s="6">
        <v>5085664.6399999997</v>
      </c>
      <c r="E1155" s="6">
        <v>0</v>
      </c>
      <c r="F1155" s="6">
        <v>5085664.6399999997</v>
      </c>
    </row>
    <row r="1156" spans="1:6" x14ac:dyDescent="0.2">
      <c r="A1156" s="4" t="s">
        <v>333</v>
      </c>
      <c r="B1156" s="5">
        <v>2017</v>
      </c>
      <c r="C1156" s="5">
        <v>12</v>
      </c>
      <c r="D1156" s="6">
        <v>4634203.05</v>
      </c>
      <c r="E1156" s="6">
        <v>776041.75</v>
      </c>
      <c r="F1156" s="6">
        <v>5410244.7999999998</v>
      </c>
    </row>
    <row r="1157" spans="1:6" x14ac:dyDescent="0.2">
      <c r="A1157" s="8"/>
      <c r="B1157" s="5">
        <v>2018</v>
      </c>
      <c r="C1157" s="5">
        <v>12</v>
      </c>
      <c r="D1157" s="6">
        <v>5647374.7999999998</v>
      </c>
      <c r="E1157" s="6">
        <v>944862.19</v>
      </c>
      <c r="F1157" s="6">
        <v>6592236.9900000002</v>
      </c>
    </row>
    <row r="1158" spans="1:6" x14ac:dyDescent="0.2">
      <c r="A1158" s="8"/>
      <c r="B1158" s="5">
        <v>2019</v>
      </c>
      <c r="C1158" s="5">
        <v>12</v>
      </c>
      <c r="D1158" s="6">
        <v>5750143.5999999996</v>
      </c>
      <c r="E1158" s="6">
        <v>1746680.28</v>
      </c>
      <c r="F1158" s="6">
        <v>7496823.8799999999</v>
      </c>
    </row>
    <row r="1159" spans="1:6" x14ac:dyDescent="0.2">
      <c r="A1159" s="8"/>
      <c r="B1159" s="5">
        <v>2020</v>
      </c>
      <c r="C1159" s="5">
        <v>12</v>
      </c>
      <c r="D1159" s="6">
        <v>7175450</v>
      </c>
      <c r="E1159" s="6">
        <v>1033401.57</v>
      </c>
      <c r="F1159" s="6">
        <v>8208851.5700000003</v>
      </c>
    </row>
    <row r="1160" spans="1:6" x14ac:dyDescent="0.2">
      <c r="A1160" s="8"/>
      <c r="B1160" s="5">
        <v>2021</v>
      </c>
      <c r="C1160" s="5">
        <v>10</v>
      </c>
      <c r="D1160" s="6">
        <v>7586765.0300000003</v>
      </c>
      <c r="E1160" s="6">
        <v>1092294.47</v>
      </c>
      <c r="F1160" s="6">
        <v>8679059.5</v>
      </c>
    </row>
    <row r="1161" spans="1:6" x14ac:dyDescent="0.2">
      <c r="A1161" s="4" t="s">
        <v>334</v>
      </c>
      <c r="B1161" s="5">
        <v>2017</v>
      </c>
      <c r="C1161" s="5">
        <v>12</v>
      </c>
      <c r="D1161" s="6">
        <v>4813356.95</v>
      </c>
      <c r="E1161" s="6">
        <v>910712.2</v>
      </c>
      <c r="F1161" s="6">
        <v>5724069.1500000004</v>
      </c>
    </row>
    <row r="1162" spans="1:6" x14ac:dyDescent="0.2">
      <c r="A1162" s="8"/>
      <c r="B1162" s="5">
        <v>2018</v>
      </c>
      <c r="C1162" s="5">
        <v>12</v>
      </c>
      <c r="D1162" s="6">
        <v>4915564.5599999996</v>
      </c>
      <c r="E1162" s="6">
        <v>930329.06</v>
      </c>
      <c r="F1162" s="6">
        <v>5845893.6199999992</v>
      </c>
    </row>
    <row r="1163" spans="1:6" x14ac:dyDescent="0.2">
      <c r="A1163" s="8"/>
      <c r="B1163" s="5">
        <v>2019</v>
      </c>
      <c r="C1163" s="5">
        <v>12</v>
      </c>
      <c r="D1163" s="6">
        <v>5395236.7800000003</v>
      </c>
      <c r="E1163" s="6">
        <v>942598.99</v>
      </c>
      <c r="F1163" s="6">
        <v>6337835.7700000005</v>
      </c>
    </row>
    <row r="1164" spans="1:6" x14ac:dyDescent="0.2">
      <c r="A1164" s="8"/>
      <c r="B1164" s="5">
        <v>2020</v>
      </c>
      <c r="C1164" s="5">
        <v>10</v>
      </c>
      <c r="D1164" s="6">
        <v>5124566.71</v>
      </c>
      <c r="E1164" s="6">
        <v>1213269.06</v>
      </c>
      <c r="F1164" s="6">
        <v>6337835.7699999996</v>
      </c>
    </row>
    <row r="1165" spans="1:6" x14ac:dyDescent="0.2">
      <c r="A1165" s="8"/>
      <c r="B1165" s="5">
        <v>2021</v>
      </c>
      <c r="C1165" s="5">
        <v>9</v>
      </c>
      <c r="D1165" s="6">
        <v>5124566.71</v>
      </c>
      <c r="E1165" s="6">
        <v>1213269.06</v>
      </c>
      <c r="F1165" s="6">
        <v>6337835.7699999996</v>
      </c>
    </row>
    <row r="1166" spans="1:6" x14ac:dyDescent="0.2">
      <c r="A1166" s="4" t="s">
        <v>335</v>
      </c>
      <c r="B1166" s="5">
        <v>2017</v>
      </c>
      <c r="C1166" s="5">
        <v>12</v>
      </c>
      <c r="D1166" s="6">
        <v>-712334.04</v>
      </c>
      <c r="E1166" s="6">
        <v>27052670.890000001</v>
      </c>
      <c r="F1166" s="6">
        <v>26340336.850000001</v>
      </c>
    </row>
    <row r="1167" spans="1:6" x14ac:dyDescent="0.2">
      <c r="A1167" s="8"/>
      <c r="B1167" s="5">
        <v>2018</v>
      </c>
      <c r="C1167" s="5">
        <v>12</v>
      </c>
      <c r="D1167" s="6">
        <v>-727432.32</v>
      </c>
      <c r="E1167" s="6">
        <v>27067769.170000002</v>
      </c>
      <c r="F1167" s="6">
        <v>26340336.850000001</v>
      </c>
    </row>
    <row r="1168" spans="1:6" x14ac:dyDescent="0.2">
      <c r="A1168" s="8"/>
      <c r="B1168" s="5">
        <v>2019</v>
      </c>
      <c r="C1168" s="5">
        <v>12</v>
      </c>
      <c r="D1168" s="6">
        <v>2951.38</v>
      </c>
      <c r="E1168" s="6">
        <v>26337385.469999999</v>
      </c>
      <c r="F1168" s="6">
        <v>26340336.849999998</v>
      </c>
    </row>
    <row r="1169" spans="1:6" x14ac:dyDescent="0.2">
      <c r="A1169" s="8"/>
      <c r="B1169" s="5">
        <v>2020</v>
      </c>
      <c r="C1169" s="5">
        <v>4</v>
      </c>
      <c r="D1169" s="6">
        <v>2951.38</v>
      </c>
      <c r="E1169" s="6">
        <v>26337385.469999999</v>
      </c>
      <c r="F1169" s="6">
        <v>26340336.849999998</v>
      </c>
    </row>
    <row r="1170" spans="1:6" x14ac:dyDescent="0.2">
      <c r="A1170" s="8"/>
      <c r="B1170" s="5">
        <v>2021</v>
      </c>
      <c r="C1170" s="5">
        <v>6</v>
      </c>
      <c r="D1170" s="6">
        <v>2951.38</v>
      </c>
      <c r="E1170" s="6">
        <v>26337385.469999999</v>
      </c>
      <c r="F1170" s="6">
        <v>26340336.849999998</v>
      </c>
    </row>
    <row r="1171" spans="1:6" x14ac:dyDescent="0.2">
      <c r="A1171" s="4" t="s">
        <v>336</v>
      </c>
      <c r="B1171" s="5">
        <v>2020</v>
      </c>
      <c r="C1171" s="5">
        <v>12</v>
      </c>
      <c r="D1171" s="6">
        <v>23637.599999999999</v>
      </c>
      <c r="E1171" s="6">
        <v>0</v>
      </c>
      <c r="F1171" s="6">
        <v>23637.599999999999</v>
      </c>
    </row>
    <row r="1172" spans="1:6" x14ac:dyDescent="0.2">
      <c r="A1172" s="8"/>
      <c r="B1172" s="5">
        <v>2021</v>
      </c>
      <c r="C1172" s="5">
        <v>10</v>
      </c>
      <c r="D1172" s="6">
        <v>9980424.9000000004</v>
      </c>
      <c r="E1172" s="6">
        <v>737965.21</v>
      </c>
      <c r="F1172" s="6">
        <v>10718390.109999999</v>
      </c>
    </row>
    <row r="1173" spans="1:6" x14ac:dyDescent="0.2">
      <c r="A1173" s="4" t="s">
        <v>337</v>
      </c>
      <c r="B1173" s="5">
        <v>2018</v>
      </c>
      <c r="C1173" s="5">
        <v>12</v>
      </c>
      <c r="D1173" s="6">
        <v>241338.67</v>
      </c>
      <c r="E1173" s="6">
        <v>56040.05</v>
      </c>
      <c r="F1173" s="6">
        <v>297378.72000000003</v>
      </c>
    </row>
    <row r="1174" spans="1:6" x14ac:dyDescent="0.2">
      <c r="A1174" s="8"/>
      <c r="B1174" s="5">
        <v>2019</v>
      </c>
      <c r="C1174" s="5">
        <v>12</v>
      </c>
      <c r="D1174" s="6">
        <v>5553607.3300000001</v>
      </c>
      <c r="E1174" s="6">
        <v>186566.17</v>
      </c>
      <c r="F1174" s="6">
        <v>5740173.5</v>
      </c>
    </row>
    <row r="1175" spans="1:6" x14ac:dyDescent="0.2">
      <c r="A1175" s="8"/>
      <c r="B1175" s="5">
        <v>2020</v>
      </c>
      <c r="C1175" s="5">
        <v>12</v>
      </c>
      <c r="D1175" s="6">
        <v>6667991.0899999999</v>
      </c>
      <c r="E1175" s="6">
        <v>240545.88</v>
      </c>
      <c r="F1175" s="6">
        <v>6908536.9699999997</v>
      </c>
    </row>
    <row r="1176" spans="1:6" x14ac:dyDescent="0.2">
      <c r="A1176" s="8"/>
      <c r="B1176" s="5">
        <v>2021</v>
      </c>
      <c r="C1176" s="5">
        <v>10</v>
      </c>
      <c r="D1176" s="6">
        <v>7219465.0899999999</v>
      </c>
      <c r="E1176" s="6">
        <v>225259.63</v>
      </c>
      <c r="F1176" s="6">
        <v>7444724.7199999997</v>
      </c>
    </row>
    <row r="1177" spans="1:6" x14ac:dyDescent="0.2">
      <c r="A1177" s="4" t="s">
        <v>338</v>
      </c>
      <c r="B1177" s="5">
        <v>2019</v>
      </c>
      <c r="C1177" s="5">
        <v>12</v>
      </c>
      <c r="D1177" s="6">
        <v>1308568.9099999999</v>
      </c>
      <c r="E1177" s="6">
        <v>41296.089999999997</v>
      </c>
      <c r="F1177" s="6">
        <v>1349865</v>
      </c>
    </row>
    <row r="1178" spans="1:6" x14ac:dyDescent="0.2">
      <c r="A1178" s="8"/>
      <c r="B1178" s="5">
        <v>2020</v>
      </c>
      <c r="C1178" s="5">
        <v>12</v>
      </c>
      <c r="D1178" s="6">
        <v>286236.86</v>
      </c>
      <c r="E1178" s="6">
        <v>2266299.94</v>
      </c>
      <c r="F1178" s="6">
        <v>2552536.7999999998</v>
      </c>
    </row>
    <row r="1179" spans="1:6" x14ac:dyDescent="0.2">
      <c r="A1179" s="8"/>
      <c r="B1179" s="5">
        <v>2021</v>
      </c>
      <c r="C1179" s="5">
        <v>10</v>
      </c>
      <c r="D1179" s="6">
        <v>5844164.4000000004</v>
      </c>
      <c r="E1179" s="6">
        <v>3003940.8</v>
      </c>
      <c r="F1179" s="6">
        <v>8848105.1999999993</v>
      </c>
    </row>
    <row r="1180" spans="1:6" x14ac:dyDescent="0.2">
      <c r="A1180" s="4" t="s">
        <v>339</v>
      </c>
      <c r="B1180" s="5">
        <v>2017</v>
      </c>
      <c r="C1180" s="5">
        <v>12</v>
      </c>
      <c r="D1180" s="6">
        <v>64610000</v>
      </c>
      <c r="E1180" s="6">
        <v>0</v>
      </c>
      <c r="F1180" s="6">
        <v>64610000</v>
      </c>
    </row>
    <row r="1181" spans="1:6" x14ac:dyDescent="0.2">
      <c r="A1181" s="8"/>
      <c r="B1181" s="5">
        <v>2018</v>
      </c>
      <c r="C1181" s="5">
        <v>12</v>
      </c>
      <c r="D1181" s="6">
        <v>64610000</v>
      </c>
      <c r="E1181" s="6">
        <v>0</v>
      </c>
      <c r="F1181" s="6">
        <v>64610000</v>
      </c>
    </row>
    <row r="1182" spans="1:6" x14ac:dyDescent="0.2">
      <c r="A1182" s="8"/>
      <c r="B1182" s="5">
        <v>2019</v>
      </c>
      <c r="C1182" s="5">
        <v>12</v>
      </c>
      <c r="D1182" s="6">
        <v>64610000</v>
      </c>
      <c r="E1182" s="6">
        <v>0</v>
      </c>
      <c r="F1182" s="6">
        <v>64610000</v>
      </c>
    </row>
    <row r="1183" spans="1:6" x14ac:dyDescent="0.2">
      <c r="A1183" s="8"/>
      <c r="B1183" s="5">
        <v>2020</v>
      </c>
      <c r="C1183" s="5">
        <v>12</v>
      </c>
      <c r="D1183" s="6">
        <v>64610000</v>
      </c>
      <c r="E1183" s="6">
        <v>0</v>
      </c>
      <c r="F1183" s="6">
        <v>64610000</v>
      </c>
    </row>
    <row r="1184" spans="1:6" x14ac:dyDescent="0.2">
      <c r="A1184" s="8"/>
      <c r="B1184" s="5">
        <v>2021</v>
      </c>
      <c r="C1184" s="5">
        <v>9</v>
      </c>
      <c r="D1184" s="6">
        <v>64610000</v>
      </c>
      <c r="E1184" s="6">
        <v>0</v>
      </c>
      <c r="F1184" s="6">
        <v>64610000</v>
      </c>
    </row>
    <row r="1185" spans="1:6" x14ac:dyDescent="0.2">
      <c r="A1185" s="4" t="s">
        <v>340</v>
      </c>
      <c r="B1185" s="5">
        <v>2017</v>
      </c>
      <c r="C1185" s="5">
        <v>12</v>
      </c>
      <c r="D1185" s="6">
        <v>2860612.19</v>
      </c>
      <c r="E1185" s="6">
        <v>957656.35</v>
      </c>
      <c r="F1185" s="6">
        <v>3818268.54</v>
      </c>
    </row>
    <row r="1186" spans="1:6" x14ac:dyDescent="0.2">
      <c r="A1186" s="8"/>
      <c r="B1186" s="5">
        <v>2018</v>
      </c>
      <c r="C1186" s="5">
        <v>12</v>
      </c>
      <c r="D1186" s="6">
        <v>2848196.42</v>
      </c>
      <c r="E1186" s="6">
        <v>978293.55</v>
      </c>
      <c r="F1186" s="6">
        <v>3826489.9699999997</v>
      </c>
    </row>
    <row r="1187" spans="1:6" x14ac:dyDescent="0.2">
      <c r="A1187" s="8"/>
      <c r="B1187" s="5">
        <v>2019</v>
      </c>
      <c r="C1187" s="5">
        <v>12</v>
      </c>
      <c r="D1187" s="6">
        <v>4872677.6100000003</v>
      </c>
      <c r="E1187" s="6">
        <v>437322.39</v>
      </c>
      <c r="F1187" s="6">
        <v>5310000</v>
      </c>
    </row>
    <row r="1188" spans="1:6" x14ac:dyDescent="0.2">
      <c r="A1188" s="8"/>
      <c r="B1188" s="5">
        <v>2020</v>
      </c>
      <c r="C1188" s="5">
        <v>12</v>
      </c>
      <c r="D1188" s="6">
        <v>4872677.6100000003</v>
      </c>
      <c r="E1188" s="6">
        <v>437322.39</v>
      </c>
      <c r="F1188" s="6">
        <v>5310000</v>
      </c>
    </row>
    <row r="1189" spans="1:6" x14ac:dyDescent="0.2">
      <c r="A1189" s="8"/>
      <c r="B1189" s="5">
        <v>2021</v>
      </c>
      <c r="C1189" s="5">
        <v>9</v>
      </c>
      <c r="D1189" s="6">
        <v>4872677.6100000003</v>
      </c>
      <c r="E1189" s="6">
        <v>437322.39</v>
      </c>
      <c r="F1189" s="6">
        <v>5310000</v>
      </c>
    </row>
    <row r="1190" spans="1:6" x14ac:dyDescent="0.2">
      <c r="A1190" s="4" t="s">
        <v>341</v>
      </c>
      <c r="B1190" s="5">
        <v>2018</v>
      </c>
      <c r="C1190" s="5">
        <v>12</v>
      </c>
      <c r="D1190" s="6">
        <v>833135.99</v>
      </c>
      <c r="E1190" s="6">
        <v>518860.48</v>
      </c>
      <c r="F1190" s="6">
        <v>1351996.47</v>
      </c>
    </row>
    <row r="1191" spans="1:6" x14ac:dyDescent="0.2">
      <c r="A1191" s="8"/>
      <c r="B1191" s="5">
        <v>2019</v>
      </c>
      <c r="C1191" s="5">
        <v>12</v>
      </c>
      <c r="D1191" s="6">
        <v>1139829.76</v>
      </c>
      <c r="E1191" s="6">
        <v>705711.05</v>
      </c>
      <c r="F1191" s="6">
        <v>1845540.81</v>
      </c>
    </row>
    <row r="1192" spans="1:6" x14ac:dyDescent="0.2">
      <c r="A1192" s="8"/>
      <c r="B1192" s="5">
        <v>2020</v>
      </c>
      <c r="C1192" s="5">
        <v>12</v>
      </c>
      <c r="D1192" s="6">
        <v>1203133.69</v>
      </c>
      <c r="E1192" s="6">
        <v>853390.77</v>
      </c>
      <c r="F1192" s="6">
        <v>2056524.46</v>
      </c>
    </row>
    <row r="1193" spans="1:6" x14ac:dyDescent="0.2">
      <c r="A1193" s="8"/>
      <c r="B1193" s="5">
        <v>2021</v>
      </c>
      <c r="C1193" s="5">
        <v>10</v>
      </c>
      <c r="D1193" s="6">
        <v>-1818137.51</v>
      </c>
      <c r="E1193" s="6">
        <v>4080847.99</v>
      </c>
      <c r="F1193" s="6">
        <v>2262710.4800000004</v>
      </c>
    </row>
    <row r="1194" spans="1:6" x14ac:dyDescent="0.2">
      <c r="A1194" s="4" t="s">
        <v>342</v>
      </c>
      <c r="B1194" s="5">
        <v>2017</v>
      </c>
      <c r="C1194" s="5">
        <v>12</v>
      </c>
      <c r="D1194" s="6">
        <v>1025469.89</v>
      </c>
      <c r="E1194" s="6">
        <v>44340.21</v>
      </c>
      <c r="F1194" s="6">
        <v>1069810.1000000001</v>
      </c>
    </row>
    <row r="1195" spans="1:6" x14ac:dyDescent="0.2">
      <c r="A1195" s="8"/>
      <c r="B1195" s="5">
        <v>2018</v>
      </c>
      <c r="C1195" s="5">
        <v>12</v>
      </c>
      <c r="D1195" s="6">
        <v>1313856.77</v>
      </c>
      <c r="E1195" s="6">
        <v>55698.17</v>
      </c>
      <c r="F1195" s="6">
        <v>1369554.94</v>
      </c>
    </row>
    <row r="1196" spans="1:6" x14ac:dyDescent="0.2">
      <c r="A1196" s="8"/>
      <c r="B1196" s="5">
        <v>2019</v>
      </c>
      <c r="C1196" s="5">
        <v>10</v>
      </c>
      <c r="D1196" s="6">
        <v>1395484.2</v>
      </c>
      <c r="E1196" s="6">
        <v>61514.15</v>
      </c>
      <c r="F1196" s="6">
        <v>1456998.3499999999</v>
      </c>
    </row>
    <row r="1197" spans="1:6" x14ac:dyDescent="0.2">
      <c r="A1197" s="8"/>
      <c r="B1197" s="5">
        <v>2020</v>
      </c>
      <c r="C1197" s="5">
        <v>12</v>
      </c>
      <c r="D1197" s="6">
        <v>1435253.74</v>
      </c>
      <c r="E1197" s="6">
        <v>24301.97</v>
      </c>
      <c r="F1197" s="6">
        <v>1459555.71</v>
      </c>
    </row>
    <row r="1198" spans="1:6" x14ac:dyDescent="0.2">
      <c r="A1198" s="8"/>
      <c r="B1198" s="5">
        <v>2021</v>
      </c>
      <c r="C1198" s="5">
        <v>9</v>
      </c>
      <c r="D1198" s="6">
        <v>1770408.51</v>
      </c>
      <c r="E1198" s="6">
        <v>26680.82</v>
      </c>
      <c r="F1198" s="6">
        <v>1797089.33</v>
      </c>
    </row>
    <row r="1199" spans="1:6" x14ac:dyDescent="0.2">
      <c r="A1199" s="4" t="s">
        <v>343</v>
      </c>
      <c r="B1199" s="5">
        <v>2017</v>
      </c>
      <c r="C1199" s="5">
        <v>12</v>
      </c>
      <c r="D1199" s="6">
        <v>3012200.69</v>
      </c>
      <c r="E1199" s="6">
        <v>106405.29</v>
      </c>
      <c r="F1199" s="6">
        <v>3118605.98</v>
      </c>
    </row>
    <row r="1200" spans="1:6" x14ac:dyDescent="0.2">
      <c r="A1200" s="8"/>
      <c r="B1200" s="5">
        <v>2018</v>
      </c>
      <c r="C1200" s="5">
        <v>12</v>
      </c>
      <c r="D1200" s="6">
        <v>2952488.98</v>
      </c>
      <c r="E1200" s="6">
        <v>215166.02</v>
      </c>
      <c r="F1200" s="6">
        <v>3167655</v>
      </c>
    </row>
    <row r="1201" spans="1:6" x14ac:dyDescent="0.2">
      <c r="A1201" s="8"/>
      <c r="B1201" s="5">
        <v>2019</v>
      </c>
      <c r="C1201" s="5">
        <v>12</v>
      </c>
      <c r="D1201" s="6">
        <v>3347008.35</v>
      </c>
      <c r="E1201" s="6">
        <v>262216.09000000003</v>
      </c>
      <c r="F1201" s="6">
        <v>3609224.44</v>
      </c>
    </row>
    <row r="1202" spans="1:6" x14ac:dyDescent="0.2">
      <c r="A1202" s="8"/>
      <c r="B1202" s="5">
        <v>2020</v>
      </c>
      <c r="C1202" s="5">
        <v>12</v>
      </c>
      <c r="D1202" s="6">
        <v>3249847.58</v>
      </c>
      <c r="E1202" s="6">
        <v>395874.83</v>
      </c>
      <c r="F1202" s="6">
        <v>3645722.41</v>
      </c>
    </row>
    <row r="1203" spans="1:6" x14ac:dyDescent="0.2">
      <c r="A1203" s="8"/>
      <c r="B1203" s="5">
        <v>2021</v>
      </c>
      <c r="C1203" s="5">
        <v>9</v>
      </c>
      <c r="D1203" s="6">
        <v>4026182.69</v>
      </c>
      <c r="E1203" s="6">
        <v>412499.86</v>
      </c>
      <c r="F1203" s="6">
        <v>4438682.55</v>
      </c>
    </row>
    <row r="1204" spans="1:6" x14ac:dyDescent="0.2">
      <c r="A1204" s="4" t="s">
        <v>344</v>
      </c>
      <c r="B1204" s="5">
        <v>2020</v>
      </c>
      <c r="C1204" s="5">
        <v>7</v>
      </c>
      <c r="D1204" s="6">
        <v>264371.18</v>
      </c>
      <c r="E1204" s="6">
        <v>21885.040000000001</v>
      </c>
      <c r="F1204" s="6">
        <v>286256.21999999997</v>
      </c>
    </row>
    <row r="1205" spans="1:6" x14ac:dyDescent="0.2">
      <c r="A1205" s="8"/>
      <c r="B1205" s="5">
        <v>2021</v>
      </c>
      <c r="C1205" s="5">
        <v>10</v>
      </c>
      <c r="D1205" s="6">
        <v>269437.92</v>
      </c>
      <c r="E1205" s="6">
        <v>22304.45</v>
      </c>
      <c r="F1205" s="6">
        <v>291742.37</v>
      </c>
    </row>
    <row r="1206" spans="1:6" x14ac:dyDescent="0.2">
      <c r="A1206" s="4" t="s">
        <v>345</v>
      </c>
      <c r="B1206" s="5">
        <v>2020</v>
      </c>
      <c r="C1206" s="5">
        <v>12</v>
      </c>
      <c r="D1206" s="6">
        <v>432575.81</v>
      </c>
      <c r="E1206" s="6">
        <v>101206.1</v>
      </c>
      <c r="F1206" s="6">
        <v>533781.91</v>
      </c>
    </row>
    <row r="1207" spans="1:6" x14ac:dyDescent="0.2">
      <c r="A1207" s="8"/>
      <c r="B1207" s="5">
        <v>2021</v>
      </c>
      <c r="C1207" s="5">
        <v>10</v>
      </c>
      <c r="D1207" s="6">
        <v>1573114.35</v>
      </c>
      <c r="E1207" s="6">
        <v>83595.39</v>
      </c>
      <c r="F1207" s="6">
        <v>1656709.74</v>
      </c>
    </row>
    <row r="1208" spans="1:6" x14ac:dyDescent="0.2">
      <c r="A1208" s="4" t="s">
        <v>346</v>
      </c>
      <c r="B1208" s="5">
        <v>2018</v>
      </c>
      <c r="C1208" s="5">
        <v>12</v>
      </c>
      <c r="D1208" s="6">
        <v>1071979.3600000001</v>
      </c>
      <c r="E1208" s="6">
        <v>179623.62</v>
      </c>
      <c r="F1208" s="6">
        <v>1251602.98</v>
      </c>
    </row>
    <row r="1209" spans="1:6" x14ac:dyDescent="0.2">
      <c r="A1209" s="8"/>
      <c r="B1209" s="5">
        <v>2019</v>
      </c>
      <c r="C1209" s="5">
        <v>12</v>
      </c>
      <c r="D1209" s="6">
        <v>995586.1</v>
      </c>
      <c r="E1209" s="6">
        <v>480123.07</v>
      </c>
      <c r="F1209" s="6">
        <v>1475709.17</v>
      </c>
    </row>
    <row r="1210" spans="1:6" x14ac:dyDescent="0.2">
      <c r="A1210" s="8"/>
      <c r="B1210" s="5">
        <v>2020</v>
      </c>
      <c r="C1210" s="5">
        <v>12</v>
      </c>
      <c r="D1210" s="6">
        <v>1084952.32</v>
      </c>
      <c r="E1210" s="6">
        <v>523948.72</v>
      </c>
      <c r="F1210" s="6">
        <v>1608901.04</v>
      </c>
    </row>
    <row r="1211" spans="1:6" x14ac:dyDescent="0.2">
      <c r="A1211" s="8"/>
      <c r="B1211" s="5">
        <v>2021</v>
      </c>
      <c r="C1211" s="5">
        <v>9</v>
      </c>
      <c r="D1211" s="6">
        <v>1260148.6399999999</v>
      </c>
      <c r="E1211" s="6">
        <v>477333.26</v>
      </c>
      <c r="F1211" s="6">
        <v>1737481.9</v>
      </c>
    </row>
    <row r="1212" spans="1:6" x14ac:dyDescent="0.2">
      <c r="A1212" s="4" t="s">
        <v>347</v>
      </c>
      <c r="B1212" s="5">
        <v>2017</v>
      </c>
      <c r="C1212" s="5">
        <v>12</v>
      </c>
      <c r="D1212" s="6">
        <v>35892834.43</v>
      </c>
      <c r="E1212" s="6">
        <v>0</v>
      </c>
      <c r="F1212" s="6">
        <v>35892834.43</v>
      </c>
    </row>
    <row r="1213" spans="1:6" x14ac:dyDescent="0.2">
      <c r="A1213" s="8"/>
      <c r="B1213" s="5">
        <v>2018</v>
      </c>
      <c r="C1213" s="5">
        <v>12</v>
      </c>
      <c r="D1213" s="6">
        <v>110613473.81</v>
      </c>
      <c r="E1213" s="6">
        <v>0</v>
      </c>
      <c r="F1213" s="6">
        <v>110613473.81</v>
      </c>
    </row>
    <row r="1214" spans="1:6" x14ac:dyDescent="0.2">
      <c r="A1214" s="8"/>
      <c r="B1214" s="5">
        <v>2019</v>
      </c>
      <c r="C1214" s="5">
        <v>12</v>
      </c>
      <c r="D1214" s="6">
        <v>129115058.56999999</v>
      </c>
      <c r="E1214" s="6">
        <v>0</v>
      </c>
      <c r="F1214" s="6">
        <v>129115058.56999999</v>
      </c>
    </row>
    <row r="1215" spans="1:6" x14ac:dyDescent="0.2">
      <c r="A1215" s="8"/>
      <c r="B1215" s="5">
        <v>2020</v>
      </c>
      <c r="C1215" s="5">
        <v>12</v>
      </c>
      <c r="D1215" s="6">
        <v>139947061.91</v>
      </c>
      <c r="E1215" s="6">
        <v>0</v>
      </c>
      <c r="F1215" s="6">
        <v>139947061.91</v>
      </c>
    </row>
    <row r="1216" spans="1:6" x14ac:dyDescent="0.2">
      <c r="A1216" s="8"/>
      <c r="B1216" s="4">
        <v>2021</v>
      </c>
      <c r="C1216" s="5">
        <v>10</v>
      </c>
      <c r="D1216" s="6">
        <v>141402652.50999999</v>
      </c>
      <c r="E1216" s="6">
        <v>0</v>
      </c>
      <c r="F1216" s="6">
        <v>141402652.50999999</v>
      </c>
    </row>
    <row r="1217" spans="1:6" x14ac:dyDescent="0.2">
      <c r="A1217" s="5" t="s">
        <v>348</v>
      </c>
      <c r="B1217" s="3">
        <v>2021</v>
      </c>
      <c r="C1217" s="5">
        <v>10</v>
      </c>
      <c r="D1217" s="6">
        <v>97507.85</v>
      </c>
      <c r="E1217" s="6">
        <v>137019.76</v>
      </c>
      <c r="F1217" s="6">
        <v>234527.61000000002</v>
      </c>
    </row>
    <row r="1218" spans="1:6" x14ac:dyDescent="0.2">
      <c r="A1218" s="4" t="s">
        <v>349</v>
      </c>
      <c r="B1218" s="5">
        <v>2017</v>
      </c>
      <c r="C1218" s="5">
        <v>12</v>
      </c>
      <c r="D1218" s="6">
        <v>10486.85</v>
      </c>
      <c r="E1218" s="6">
        <v>3153.15</v>
      </c>
      <c r="F1218" s="6">
        <v>13640</v>
      </c>
    </row>
    <row r="1219" spans="1:6" x14ac:dyDescent="0.2">
      <c r="A1219" s="8"/>
      <c r="B1219" s="5">
        <v>2018</v>
      </c>
      <c r="C1219" s="5">
        <v>12</v>
      </c>
      <c r="D1219" s="6">
        <v>5080615.4800000004</v>
      </c>
      <c r="E1219" s="6">
        <v>820923.02</v>
      </c>
      <c r="F1219" s="6">
        <v>5901538.5</v>
      </c>
    </row>
    <row r="1220" spans="1:6" x14ac:dyDescent="0.2">
      <c r="A1220" s="8"/>
      <c r="B1220" s="5">
        <v>2019</v>
      </c>
      <c r="C1220" s="5">
        <v>12</v>
      </c>
      <c r="D1220" s="6">
        <v>6073776.8600000003</v>
      </c>
      <c r="E1220" s="6">
        <v>1621047.55</v>
      </c>
      <c r="F1220" s="6">
        <v>7694824.4100000001</v>
      </c>
    </row>
    <row r="1221" spans="1:6" x14ac:dyDescent="0.2">
      <c r="A1221" s="8"/>
      <c r="B1221" s="5">
        <v>2020</v>
      </c>
      <c r="C1221" s="5">
        <v>12</v>
      </c>
      <c r="D1221" s="6">
        <v>5511303.6900000004</v>
      </c>
      <c r="E1221" s="6">
        <v>3035018.18</v>
      </c>
      <c r="F1221" s="6">
        <v>8546321.870000001</v>
      </c>
    </row>
    <row r="1222" spans="1:6" x14ac:dyDescent="0.2">
      <c r="A1222" s="8"/>
      <c r="B1222" s="5">
        <v>2021</v>
      </c>
      <c r="C1222" s="5">
        <v>10</v>
      </c>
      <c r="D1222" s="6">
        <v>5824657.1699999999</v>
      </c>
      <c r="E1222" s="6">
        <v>2880793.9</v>
      </c>
      <c r="F1222" s="6">
        <v>8705451.0700000003</v>
      </c>
    </row>
    <row r="1223" spans="1:6" x14ac:dyDescent="0.2">
      <c r="A1223" s="4" t="s">
        <v>350</v>
      </c>
      <c r="B1223" s="5">
        <v>2017</v>
      </c>
      <c r="C1223" s="5">
        <v>12</v>
      </c>
      <c r="D1223" s="6">
        <v>2123860.0499999998</v>
      </c>
      <c r="E1223" s="6">
        <v>143845.19</v>
      </c>
      <c r="F1223" s="6">
        <v>2267705.2399999998</v>
      </c>
    </row>
    <row r="1224" spans="1:6" x14ac:dyDescent="0.2">
      <c r="A1224" s="8"/>
      <c r="B1224" s="5">
        <v>2018</v>
      </c>
      <c r="C1224" s="5">
        <v>12</v>
      </c>
      <c r="D1224" s="6">
        <v>5285324.49</v>
      </c>
      <c r="E1224" s="6">
        <v>391507.79</v>
      </c>
      <c r="F1224" s="6">
        <v>5676832.2800000003</v>
      </c>
    </row>
    <row r="1225" spans="1:6" x14ac:dyDescent="0.2">
      <c r="A1225" s="8"/>
      <c r="B1225" s="5">
        <v>2019</v>
      </c>
      <c r="C1225" s="5">
        <v>12</v>
      </c>
      <c r="D1225" s="6">
        <v>3956045.7</v>
      </c>
      <c r="E1225" s="6">
        <v>2950129.3</v>
      </c>
      <c r="F1225" s="6">
        <v>6906175</v>
      </c>
    </row>
    <row r="1226" spans="1:6" x14ac:dyDescent="0.2">
      <c r="A1226" s="8"/>
      <c r="B1226" s="5">
        <v>2020</v>
      </c>
      <c r="C1226" s="5">
        <v>12</v>
      </c>
      <c r="D1226" s="6">
        <v>1500872.29</v>
      </c>
      <c r="E1226" s="6">
        <v>6367451.96</v>
      </c>
      <c r="F1226" s="6">
        <v>7868324.25</v>
      </c>
    </row>
    <row r="1227" spans="1:6" x14ac:dyDescent="0.2">
      <c r="A1227" s="8"/>
      <c r="B1227" s="5">
        <v>2021</v>
      </c>
      <c r="C1227" s="5">
        <v>9</v>
      </c>
      <c r="D1227" s="6">
        <v>706196.68</v>
      </c>
      <c r="E1227" s="6">
        <v>7904150.5700000003</v>
      </c>
      <c r="F1227" s="6">
        <v>8610347.25</v>
      </c>
    </row>
    <row r="1228" spans="1:6" x14ac:dyDescent="0.2">
      <c r="A1228" s="4" t="s">
        <v>351</v>
      </c>
      <c r="B1228" s="5">
        <v>2017</v>
      </c>
      <c r="C1228" s="5">
        <v>12</v>
      </c>
      <c r="D1228" s="6">
        <v>-9915.3700000000008</v>
      </c>
      <c r="E1228" s="6">
        <v>41167.57</v>
      </c>
      <c r="F1228" s="6">
        <v>31252.199999999997</v>
      </c>
    </row>
    <row r="1229" spans="1:6" x14ac:dyDescent="0.2">
      <c r="A1229" s="8"/>
      <c r="B1229" s="5">
        <v>2018</v>
      </c>
      <c r="C1229" s="5">
        <v>12</v>
      </c>
      <c r="D1229" s="6">
        <v>538099.19999999995</v>
      </c>
      <c r="E1229" s="6">
        <v>248563.32</v>
      </c>
      <c r="F1229" s="6">
        <v>786662.52</v>
      </c>
    </row>
    <row r="1230" spans="1:6" x14ac:dyDescent="0.2">
      <c r="A1230" s="8"/>
      <c r="B1230" s="5">
        <v>2019</v>
      </c>
      <c r="C1230" s="5">
        <v>12</v>
      </c>
      <c r="D1230" s="6">
        <v>3708977.5</v>
      </c>
      <c r="E1230" s="6">
        <v>242639.96</v>
      </c>
      <c r="F1230" s="6">
        <v>3951617.46</v>
      </c>
    </row>
    <row r="1231" spans="1:6" x14ac:dyDescent="0.2">
      <c r="A1231" s="8"/>
      <c r="B1231" s="5">
        <v>2020</v>
      </c>
      <c r="C1231" s="5">
        <v>9</v>
      </c>
      <c r="D1231" s="6">
        <v>6586341.2599999998</v>
      </c>
      <c r="E1231" s="6">
        <v>439390.15</v>
      </c>
      <c r="F1231" s="6">
        <v>7025731.4100000001</v>
      </c>
    </row>
    <row r="1232" spans="1:6" x14ac:dyDescent="0.2">
      <c r="A1232" s="8"/>
      <c r="B1232" s="5">
        <v>2021</v>
      </c>
      <c r="C1232" s="5">
        <v>10</v>
      </c>
      <c r="D1232" s="6">
        <v>6608610.7000000002</v>
      </c>
      <c r="E1232" s="6">
        <v>407607.8</v>
      </c>
      <c r="F1232" s="6">
        <v>7016218.5</v>
      </c>
    </row>
    <row r="1233" spans="1:6" x14ac:dyDescent="0.2">
      <c r="A1233" s="4" t="s">
        <v>352</v>
      </c>
      <c r="B1233" s="5">
        <v>2018</v>
      </c>
      <c r="C1233" s="5">
        <v>12</v>
      </c>
      <c r="D1233" s="6">
        <v>0</v>
      </c>
      <c r="E1233" s="6">
        <v>0</v>
      </c>
      <c r="F1233" s="6">
        <v>0</v>
      </c>
    </row>
    <row r="1234" spans="1:6" x14ac:dyDescent="0.2">
      <c r="A1234" s="8"/>
      <c r="B1234" s="5">
        <v>2019</v>
      </c>
      <c r="C1234" s="5">
        <v>12</v>
      </c>
      <c r="D1234" s="6">
        <v>205636.86</v>
      </c>
      <c r="E1234" s="6">
        <v>0</v>
      </c>
      <c r="F1234" s="6">
        <v>205636.86</v>
      </c>
    </row>
    <row r="1235" spans="1:6" x14ac:dyDescent="0.2">
      <c r="A1235" s="8"/>
      <c r="B1235" s="5">
        <v>2020</v>
      </c>
      <c r="C1235" s="5">
        <v>11</v>
      </c>
      <c r="D1235" s="6">
        <v>3104923.21</v>
      </c>
      <c r="E1235" s="6">
        <v>90247.78</v>
      </c>
      <c r="F1235" s="6">
        <v>3195170.9899999998</v>
      </c>
    </row>
    <row r="1236" spans="1:6" x14ac:dyDescent="0.2">
      <c r="A1236" s="8"/>
      <c r="B1236" s="5">
        <v>2021</v>
      </c>
      <c r="C1236" s="5">
        <v>10</v>
      </c>
      <c r="D1236" s="6">
        <v>4826222.28</v>
      </c>
      <c r="E1236" s="6">
        <v>2646418.9700000002</v>
      </c>
      <c r="F1236" s="6">
        <v>7472641.25</v>
      </c>
    </row>
    <row r="1237" spans="1:6" x14ac:dyDescent="0.2">
      <c r="A1237" s="4" t="s">
        <v>353</v>
      </c>
      <c r="B1237" s="5">
        <v>2017</v>
      </c>
      <c r="C1237" s="5">
        <v>12</v>
      </c>
      <c r="D1237" s="6">
        <v>17504063.16</v>
      </c>
      <c r="E1237" s="6">
        <v>2945881.84</v>
      </c>
      <c r="F1237" s="6">
        <v>20449945</v>
      </c>
    </row>
    <row r="1238" spans="1:6" x14ac:dyDescent="0.2">
      <c r="A1238" s="8"/>
      <c r="B1238" s="5">
        <v>2018</v>
      </c>
      <c r="C1238" s="5">
        <v>12</v>
      </c>
      <c r="D1238" s="6">
        <v>18047377.530000001</v>
      </c>
      <c r="E1238" s="6">
        <v>3036637.47</v>
      </c>
      <c r="F1238" s="6">
        <v>21084015</v>
      </c>
    </row>
    <row r="1239" spans="1:6" x14ac:dyDescent="0.2">
      <c r="A1239" s="8"/>
      <c r="B1239" s="5">
        <v>2019</v>
      </c>
      <c r="C1239" s="5">
        <v>12</v>
      </c>
      <c r="D1239" s="6">
        <v>19471588.559999999</v>
      </c>
      <c r="E1239" s="6">
        <v>3178914.08</v>
      </c>
      <c r="F1239" s="6">
        <v>22650502.640000001</v>
      </c>
    </row>
    <row r="1240" spans="1:6" x14ac:dyDescent="0.2">
      <c r="A1240" s="8"/>
      <c r="B1240" s="5">
        <v>2020</v>
      </c>
      <c r="C1240" s="5">
        <v>12</v>
      </c>
      <c r="D1240" s="6">
        <v>19682556.559999999</v>
      </c>
      <c r="E1240" s="6">
        <v>3049460.9</v>
      </c>
      <c r="F1240" s="6">
        <v>22732017.459999997</v>
      </c>
    </row>
    <row r="1241" spans="1:6" x14ac:dyDescent="0.2">
      <c r="A1241" s="8"/>
      <c r="B1241" s="5">
        <v>2021</v>
      </c>
      <c r="C1241" s="5">
        <v>9</v>
      </c>
      <c r="D1241" s="6">
        <v>19682556.559999999</v>
      </c>
      <c r="E1241" s="6">
        <v>3049460.9</v>
      </c>
      <c r="F1241" s="6">
        <v>22732017.459999997</v>
      </c>
    </row>
    <row r="1242" spans="1:6" x14ac:dyDescent="0.2">
      <c r="A1242" s="4" t="s">
        <v>354</v>
      </c>
      <c r="B1242" s="5">
        <v>2020</v>
      </c>
      <c r="C1242" s="5">
        <v>12</v>
      </c>
      <c r="D1242" s="6">
        <v>808770.65</v>
      </c>
      <c r="E1242" s="6">
        <v>56110.48</v>
      </c>
      <c r="F1242" s="6">
        <v>864881.13</v>
      </c>
    </row>
    <row r="1243" spans="1:6" x14ac:dyDescent="0.2">
      <c r="A1243" s="8"/>
      <c r="B1243" s="5">
        <v>2021</v>
      </c>
      <c r="C1243" s="5">
        <v>10</v>
      </c>
      <c r="D1243" s="6">
        <v>6495786.4199999999</v>
      </c>
      <c r="E1243" s="6">
        <v>320851.8</v>
      </c>
      <c r="F1243" s="6">
        <v>6816638.2199999997</v>
      </c>
    </row>
    <row r="1244" spans="1:6" x14ac:dyDescent="0.2">
      <c r="A1244" s="4" t="s">
        <v>355</v>
      </c>
      <c r="B1244" s="5">
        <v>2018</v>
      </c>
      <c r="C1244" s="5">
        <v>12</v>
      </c>
      <c r="D1244" s="6">
        <v>2085561.46</v>
      </c>
      <c r="E1244" s="6">
        <v>53003.08</v>
      </c>
      <c r="F1244" s="6">
        <v>2138564.54</v>
      </c>
    </row>
    <row r="1245" spans="1:6" x14ac:dyDescent="0.2">
      <c r="A1245" s="8"/>
      <c r="B1245" s="5">
        <v>2019</v>
      </c>
      <c r="C1245" s="5">
        <v>12</v>
      </c>
      <c r="D1245" s="6">
        <v>17108317.039999999</v>
      </c>
      <c r="E1245" s="6">
        <v>20627.66</v>
      </c>
      <c r="F1245" s="6">
        <v>17128944.699999999</v>
      </c>
    </row>
    <row r="1246" spans="1:6" x14ac:dyDescent="0.2">
      <c r="A1246" s="8"/>
      <c r="B1246" s="5">
        <v>2020</v>
      </c>
      <c r="C1246" s="5">
        <v>12</v>
      </c>
      <c r="D1246" s="6">
        <v>13659380.83</v>
      </c>
      <c r="E1246" s="6">
        <v>11006466.199999999</v>
      </c>
      <c r="F1246" s="6">
        <v>24665847.030000001</v>
      </c>
    </row>
    <row r="1247" spans="1:6" x14ac:dyDescent="0.2">
      <c r="A1247" s="8"/>
      <c r="B1247" s="5">
        <v>2021</v>
      </c>
      <c r="C1247" s="5">
        <v>10</v>
      </c>
      <c r="D1247" s="6">
        <v>11425562.83</v>
      </c>
      <c r="E1247" s="6">
        <v>13802586.17</v>
      </c>
      <c r="F1247" s="6">
        <v>25228149</v>
      </c>
    </row>
    <row r="1248" spans="1:6" x14ac:dyDescent="0.2">
      <c r="A1248" s="4" t="s">
        <v>356</v>
      </c>
      <c r="B1248" s="5">
        <v>2017</v>
      </c>
      <c r="C1248" s="5">
        <v>12</v>
      </c>
      <c r="D1248" s="6">
        <v>43379272.07</v>
      </c>
      <c r="E1248" s="6">
        <v>1679622.45</v>
      </c>
      <c r="F1248" s="6">
        <v>45058894.520000003</v>
      </c>
    </row>
    <row r="1249" spans="1:6" x14ac:dyDescent="0.2">
      <c r="A1249" s="8"/>
      <c r="B1249" s="5">
        <v>2018</v>
      </c>
      <c r="C1249" s="5">
        <v>12</v>
      </c>
      <c r="D1249" s="6">
        <v>43697160.109999999</v>
      </c>
      <c r="E1249" s="6">
        <v>1693070.86</v>
      </c>
      <c r="F1249" s="6">
        <v>45390230.969999999</v>
      </c>
    </row>
    <row r="1250" spans="1:6" x14ac:dyDescent="0.2">
      <c r="A1250" s="8"/>
      <c r="B1250" s="5">
        <v>2019</v>
      </c>
      <c r="C1250" s="5">
        <v>12</v>
      </c>
      <c r="D1250" s="6">
        <v>47213729.380000003</v>
      </c>
      <c r="E1250" s="6">
        <v>1797984.98</v>
      </c>
      <c r="F1250" s="6">
        <v>49011714.359999999</v>
      </c>
    </row>
    <row r="1251" spans="1:6" x14ac:dyDescent="0.2">
      <c r="A1251" s="8"/>
      <c r="B1251" s="5">
        <v>2020</v>
      </c>
      <c r="C1251" s="5">
        <v>12</v>
      </c>
      <c r="D1251" s="6">
        <v>47609305.990000002</v>
      </c>
      <c r="E1251" s="6">
        <v>1821105.14</v>
      </c>
      <c r="F1251" s="6">
        <v>49430411.130000003</v>
      </c>
    </row>
    <row r="1252" spans="1:6" x14ac:dyDescent="0.2">
      <c r="A1252" s="8"/>
      <c r="B1252" s="5">
        <v>2021</v>
      </c>
      <c r="C1252" s="5">
        <v>9</v>
      </c>
      <c r="D1252" s="6">
        <v>5604000.1500000004</v>
      </c>
      <c r="E1252" s="6">
        <v>43826410.979999997</v>
      </c>
      <c r="F1252" s="6">
        <v>49430411.129999995</v>
      </c>
    </row>
    <row r="1253" spans="1:6" x14ac:dyDescent="0.2">
      <c r="A1253" s="4" t="s">
        <v>357</v>
      </c>
      <c r="B1253" s="5">
        <v>2020</v>
      </c>
      <c r="C1253" s="5">
        <v>12</v>
      </c>
      <c r="D1253" s="6">
        <v>5896742.4699999997</v>
      </c>
      <c r="E1253" s="6">
        <v>1120228.77</v>
      </c>
      <c r="F1253" s="6">
        <v>7016971.2400000002</v>
      </c>
    </row>
    <row r="1254" spans="1:6" x14ac:dyDescent="0.2">
      <c r="A1254" s="8"/>
      <c r="B1254" s="5">
        <v>2021</v>
      </c>
      <c r="C1254" s="5">
        <v>10</v>
      </c>
      <c r="D1254" s="6">
        <v>9130738.0399999991</v>
      </c>
      <c r="E1254" s="6">
        <v>1061860.02</v>
      </c>
      <c r="F1254" s="6">
        <v>10192598.059999999</v>
      </c>
    </row>
    <row r="1255" spans="1:6" x14ac:dyDescent="0.2">
      <c r="A1255" s="4" t="s">
        <v>358</v>
      </c>
      <c r="B1255" s="5">
        <v>2018</v>
      </c>
      <c r="C1255" s="5">
        <v>12</v>
      </c>
      <c r="D1255" s="6">
        <v>810276.27</v>
      </c>
      <c r="E1255" s="6">
        <v>72310.59</v>
      </c>
      <c r="F1255" s="6">
        <v>882586.86</v>
      </c>
    </row>
    <row r="1256" spans="1:6" x14ac:dyDescent="0.2">
      <c r="A1256" s="8"/>
      <c r="B1256" s="5">
        <v>2019</v>
      </c>
      <c r="C1256" s="5">
        <v>12</v>
      </c>
      <c r="D1256" s="6">
        <v>4624806.07</v>
      </c>
      <c r="E1256" s="6">
        <v>1127430.31</v>
      </c>
      <c r="F1256" s="6">
        <v>5752236.3800000008</v>
      </c>
    </row>
    <row r="1257" spans="1:6" x14ac:dyDescent="0.2">
      <c r="A1257" s="8"/>
      <c r="B1257" s="5">
        <v>2020</v>
      </c>
      <c r="C1257" s="5">
        <v>12</v>
      </c>
      <c r="D1257" s="6">
        <v>1542348.24</v>
      </c>
      <c r="E1257" s="6">
        <v>13350238.890000001</v>
      </c>
      <c r="F1257" s="6">
        <v>14892587.130000001</v>
      </c>
    </row>
    <row r="1258" spans="1:6" x14ac:dyDescent="0.2">
      <c r="A1258" s="8"/>
      <c r="B1258" s="5">
        <v>2021</v>
      </c>
      <c r="C1258" s="5">
        <v>10</v>
      </c>
      <c r="D1258" s="6">
        <v>2069413.41</v>
      </c>
      <c r="E1258" s="6">
        <v>15872363.630000001</v>
      </c>
      <c r="F1258" s="6">
        <v>17941777.039999999</v>
      </c>
    </row>
    <row r="1259" spans="1:6" x14ac:dyDescent="0.2">
      <c r="A1259" s="4" t="s">
        <v>359</v>
      </c>
      <c r="B1259" s="5">
        <v>2018</v>
      </c>
      <c r="C1259" s="5">
        <v>12</v>
      </c>
      <c r="D1259" s="6">
        <v>233023.65</v>
      </c>
      <c r="E1259" s="6">
        <v>0</v>
      </c>
      <c r="F1259" s="6">
        <v>233023.65</v>
      </c>
    </row>
    <row r="1260" spans="1:6" x14ac:dyDescent="0.2">
      <c r="A1260" s="8"/>
      <c r="B1260" s="5">
        <v>2019</v>
      </c>
      <c r="C1260" s="5">
        <v>12</v>
      </c>
      <c r="D1260" s="6">
        <v>1250089.46</v>
      </c>
      <c r="E1260" s="6">
        <v>0</v>
      </c>
      <c r="F1260" s="6">
        <v>1250089.46</v>
      </c>
    </row>
    <row r="1261" spans="1:6" x14ac:dyDescent="0.2">
      <c r="A1261" s="8"/>
      <c r="B1261" s="5">
        <v>2020</v>
      </c>
      <c r="C1261" s="5">
        <v>12</v>
      </c>
      <c r="D1261" s="6">
        <v>1300201.3999999999</v>
      </c>
      <c r="E1261" s="6">
        <v>0</v>
      </c>
      <c r="F1261" s="6">
        <v>1300201.3999999999</v>
      </c>
    </row>
    <row r="1262" spans="1:6" x14ac:dyDescent="0.2">
      <c r="A1262" s="8"/>
      <c r="B1262" s="5">
        <v>2021</v>
      </c>
      <c r="C1262" s="5">
        <v>10</v>
      </c>
      <c r="D1262" s="6">
        <v>768317.43999999994</v>
      </c>
      <c r="E1262" s="6">
        <v>709393.31</v>
      </c>
      <c r="F1262" s="6">
        <v>1477710.75</v>
      </c>
    </row>
    <row r="1263" spans="1:6" x14ac:dyDescent="0.2">
      <c r="A1263" s="4" t="s">
        <v>360</v>
      </c>
      <c r="B1263" s="5">
        <v>2018</v>
      </c>
      <c r="C1263" s="5">
        <v>12</v>
      </c>
      <c r="D1263" s="6">
        <v>7322472.8700000001</v>
      </c>
      <c r="E1263" s="6">
        <v>1451897.98</v>
      </c>
      <c r="F1263" s="6">
        <v>8774370.8499999996</v>
      </c>
    </row>
    <row r="1264" spans="1:6" x14ac:dyDescent="0.2">
      <c r="A1264" s="8"/>
      <c r="B1264" s="5">
        <v>2019</v>
      </c>
      <c r="C1264" s="5">
        <v>12</v>
      </c>
      <c r="D1264" s="6">
        <v>19451799.829999998</v>
      </c>
      <c r="E1264" s="6">
        <v>1522530.47</v>
      </c>
      <c r="F1264" s="6">
        <v>20974330.299999997</v>
      </c>
    </row>
    <row r="1265" spans="1:6" x14ac:dyDescent="0.2">
      <c r="A1265" s="8"/>
      <c r="B1265" s="5">
        <v>2020</v>
      </c>
      <c r="C1265" s="5">
        <v>12</v>
      </c>
      <c r="D1265" s="6">
        <v>19090750.010000002</v>
      </c>
      <c r="E1265" s="6">
        <v>9826245.5700000003</v>
      </c>
      <c r="F1265" s="6">
        <v>28916995.580000002</v>
      </c>
    </row>
    <row r="1266" spans="1:6" x14ac:dyDescent="0.2">
      <c r="A1266" s="8"/>
      <c r="B1266" s="4">
        <v>2021</v>
      </c>
      <c r="C1266" s="5">
        <v>10</v>
      </c>
      <c r="D1266" s="6">
        <v>23386799.739999998</v>
      </c>
      <c r="E1266" s="6">
        <v>10263624.609999999</v>
      </c>
      <c r="F1266" s="6">
        <v>33650424.349999994</v>
      </c>
    </row>
    <row r="1267" spans="1:6" x14ac:dyDescent="0.2">
      <c r="A1267" s="5" t="s">
        <v>361</v>
      </c>
      <c r="B1267" s="3">
        <v>2021</v>
      </c>
      <c r="C1267" s="5">
        <v>10</v>
      </c>
      <c r="D1267" s="6">
        <v>684075.25</v>
      </c>
      <c r="E1267" s="6">
        <v>8966258.5199999996</v>
      </c>
      <c r="F1267" s="6">
        <v>9650333.7699999996</v>
      </c>
    </row>
    <row r="1268" spans="1:6" x14ac:dyDescent="0.2">
      <c r="A1268" s="5" t="s">
        <v>362</v>
      </c>
      <c r="B1268" s="3">
        <v>2021</v>
      </c>
      <c r="C1268" s="5">
        <v>10</v>
      </c>
      <c r="D1268" s="6">
        <v>5175372.57</v>
      </c>
      <c r="E1268" s="6">
        <v>2102213.09</v>
      </c>
      <c r="F1268" s="6">
        <v>7277585.6600000001</v>
      </c>
    </row>
    <row r="1269" spans="1:6" x14ac:dyDescent="0.2">
      <c r="A1269" s="4" t="s">
        <v>363</v>
      </c>
      <c r="B1269" s="5">
        <v>2017</v>
      </c>
      <c r="C1269" s="5">
        <v>12</v>
      </c>
      <c r="D1269" s="6">
        <v>1036304.89</v>
      </c>
      <c r="E1269" s="6">
        <v>7440336.2999999998</v>
      </c>
      <c r="F1269" s="6">
        <v>8476641.1899999995</v>
      </c>
    </row>
    <row r="1270" spans="1:6" x14ac:dyDescent="0.2">
      <c r="A1270" s="8"/>
      <c r="B1270" s="5">
        <v>2018</v>
      </c>
      <c r="C1270" s="5">
        <v>12</v>
      </c>
      <c r="D1270" s="6">
        <v>1269597.93</v>
      </c>
      <c r="E1270" s="6">
        <v>8844748.2100000009</v>
      </c>
      <c r="F1270" s="6">
        <v>10114346.140000001</v>
      </c>
    </row>
    <row r="1271" spans="1:6" x14ac:dyDescent="0.2">
      <c r="A1271" s="8"/>
      <c r="B1271" s="5">
        <v>2019</v>
      </c>
      <c r="C1271" s="5">
        <v>12</v>
      </c>
      <c r="D1271" s="6">
        <v>2570728.23</v>
      </c>
      <c r="E1271" s="6">
        <v>9396753.8300000001</v>
      </c>
      <c r="F1271" s="6">
        <v>11967482.060000001</v>
      </c>
    </row>
    <row r="1272" spans="1:6" x14ac:dyDescent="0.2">
      <c r="A1272" s="8"/>
      <c r="B1272" s="5">
        <v>2020</v>
      </c>
      <c r="C1272" s="5">
        <v>12</v>
      </c>
      <c r="D1272" s="6">
        <v>2770478.37</v>
      </c>
      <c r="E1272" s="6">
        <v>10015243.57</v>
      </c>
      <c r="F1272" s="6">
        <v>12785721.940000001</v>
      </c>
    </row>
    <row r="1273" spans="1:6" x14ac:dyDescent="0.2">
      <c r="A1273" s="8"/>
      <c r="B1273" s="4">
        <v>2021</v>
      </c>
      <c r="C1273" s="5">
        <v>10</v>
      </c>
      <c r="D1273" s="6">
        <v>2816340.2</v>
      </c>
      <c r="E1273" s="6">
        <v>10252269.59</v>
      </c>
      <c r="F1273" s="6">
        <v>13068609.789999999</v>
      </c>
    </row>
    <row r="1274" spans="1:6" ht="28.5" x14ac:dyDescent="0.2">
      <c r="A1274" s="5" t="s">
        <v>364</v>
      </c>
      <c r="B1274" s="3">
        <v>2021</v>
      </c>
      <c r="C1274" s="5">
        <v>10</v>
      </c>
      <c r="D1274" s="6">
        <v>1105420.07</v>
      </c>
      <c r="E1274" s="6">
        <v>103329.77</v>
      </c>
      <c r="F1274" s="6">
        <v>1208749.8400000001</v>
      </c>
    </row>
    <row r="1275" spans="1:6" x14ac:dyDescent="0.2">
      <c r="A1275" s="4" t="s">
        <v>365</v>
      </c>
      <c r="B1275" s="5">
        <v>2017</v>
      </c>
      <c r="C1275" s="5">
        <v>12</v>
      </c>
      <c r="D1275" s="6">
        <v>1636702.92</v>
      </c>
      <c r="E1275" s="6">
        <v>6699491.7000000002</v>
      </c>
      <c r="F1275" s="6">
        <v>8336194.6200000001</v>
      </c>
    </row>
    <row r="1276" spans="1:6" x14ac:dyDescent="0.2">
      <c r="A1276" s="8"/>
      <c r="B1276" s="5">
        <v>2018</v>
      </c>
      <c r="C1276" s="5">
        <v>12</v>
      </c>
      <c r="D1276" s="6">
        <v>542229.68000000005</v>
      </c>
      <c r="E1276" s="6">
        <v>7783164.9400000004</v>
      </c>
      <c r="F1276" s="6">
        <v>8325394.6200000001</v>
      </c>
    </row>
    <row r="1277" spans="1:6" x14ac:dyDescent="0.2">
      <c r="A1277" s="8"/>
      <c r="B1277" s="4">
        <v>2019</v>
      </c>
      <c r="C1277" s="5">
        <v>6</v>
      </c>
      <c r="D1277" s="6">
        <v>459282.99</v>
      </c>
      <c r="E1277" s="6">
        <v>7866111.6299999999</v>
      </c>
      <c r="F1277" s="6">
        <v>8325394.6200000001</v>
      </c>
    </row>
    <row r="1278" spans="1:6" x14ac:dyDescent="0.2">
      <c r="A1278" s="4" t="s">
        <v>366</v>
      </c>
      <c r="B1278" s="3">
        <v>2019</v>
      </c>
      <c r="C1278" s="5">
        <v>12</v>
      </c>
      <c r="D1278" s="6">
        <v>4554503.8099999996</v>
      </c>
      <c r="E1278" s="6">
        <v>438806.01</v>
      </c>
      <c r="F1278" s="6">
        <v>4993309.8199999994</v>
      </c>
    </row>
    <row r="1279" spans="1:6" x14ac:dyDescent="0.2">
      <c r="A1279" s="8"/>
      <c r="B1279" s="5">
        <v>2020</v>
      </c>
      <c r="C1279" s="5">
        <v>12</v>
      </c>
      <c r="D1279" s="6">
        <v>101278.82</v>
      </c>
      <c r="E1279" s="6">
        <v>12298005.779999999</v>
      </c>
      <c r="F1279" s="6">
        <v>12399284.6</v>
      </c>
    </row>
    <row r="1280" spans="1:6" x14ac:dyDescent="0.2">
      <c r="A1280" s="8"/>
      <c r="B1280" s="5">
        <v>2021</v>
      </c>
      <c r="C1280" s="5">
        <v>10</v>
      </c>
      <c r="D1280" s="6">
        <v>2937493.67</v>
      </c>
      <c r="E1280" s="6">
        <v>14061270.779999999</v>
      </c>
      <c r="F1280" s="6">
        <v>16998764.449999999</v>
      </c>
    </row>
    <row r="1281" spans="1:6" x14ac:dyDescent="0.2">
      <c r="A1281" s="4" t="s">
        <v>367</v>
      </c>
      <c r="B1281" s="5">
        <v>2018</v>
      </c>
      <c r="C1281" s="5">
        <v>12</v>
      </c>
      <c r="D1281" s="6">
        <v>591874.47</v>
      </c>
      <c r="E1281" s="6">
        <v>48468.74</v>
      </c>
      <c r="F1281" s="6">
        <v>640343.21</v>
      </c>
    </row>
    <row r="1282" spans="1:6" x14ac:dyDescent="0.2">
      <c r="A1282" s="8"/>
      <c r="B1282" s="5">
        <v>2019</v>
      </c>
      <c r="C1282" s="5">
        <v>12</v>
      </c>
      <c r="D1282" s="6">
        <v>2217808.9500000002</v>
      </c>
      <c r="E1282" s="6">
        <v>181592.38</v>
      </c>
      <c r="F1282" s="6">
        <v>2399401.33</v>
      </c>
    </row>
    <row r="1283" spans="1:6" x14ac:dyDescent="0.2">
      <c r="A1283" s="8"/>
      <c r="B1283" s="5">
        <v>2020</v>
      </c>
      <c r="C1283" s="5">
        <v>12</v>
      </c>
      <c r="D1283" s="6">
        <v>2669128.1800000002</v>
      </c>
      <c r="E1283" s="6">
        <v>218903.06</v>
      </c>
      <c r="F1283" s="6">
        <v>2888031.24</v>
      </c>
    </row>
    <row r="1284" spans="1:6" x14ac:dyDescent="0.2">
      <c r="A1284" s="8"/>
      <c r="B1284" s="4">
        <v>2021</v>
      </c>
      <c r="C1284" s="5">
        <v>10</v>
      </c>
      <c r="D1284" s="6">
        <v>2989436.3</v>
      </c>
      <c r="E1284" s="6">
        <v>245118.67</v>
      </c>
      <c r="F1284" s="6">
        <v>3234554.9699999997</v>
      </c>
    </row>
    <row r="1285" spans="1:6" x14ac:dyDescent="0.2">
      <c r="A1285" s="5" t="s">
        <v>368</v>
      </c>
      <c r="B1285" s="3">
        <v>2021</v>
      </c>
      <c r="C1285" s="5">
        <v>10</v>
      </c>
      <c r="D1285" s="6">
        <v>2749.67</v>
      </c>
      <c r="E1285" s="6">
        <v>30540.3</v>
      </c>
      <c r="F1285" s="6">
        <v>33289.97</v>
      </c>
    </row>
    <row r="1286" spans="1:6" x14ac:dyDescent="0.2">
      <c r="A1286" s="4" t="s">
        <v>369</v>
      </c>
      <c r="B1286" s="5">
        <v>2018</v>
      </c>
      <c r="C1286" s="5">
        <v>12</v>
      </c>
      <c r="D1286" s="6">
        <v>1195187.8799999999</v>
      </c>
      <c r="E1286" s="6">
        <v>1232032</v>
      </c>
      <c r="F1286" s="6">
        <v>2427219.88</v>
      </c>
    </row>
    <row r="1287" spans="1:6" x14ac:dyDescent="0.2">
      <c r="A1287" s="8"/>
      <c r="B1287" s="5">
        <v>2019</v>
      </c>
      <c r="C1287" s="5">
        <v>12</v>
      </c>
      <c r="D1287" s="6">
        <v>6538935.4199999999</v>
      </c>
      <c r="E1287" s="6">
        <v>1713644.5</v>
      </c>
      <c r="F1287" s="6">
        <v>8252579.9199999999</v>
      </c>
    </row>
    <row r="1288" spans="1:6" x14ac:dyDescent="0.2">
      <c r="A1288" s="8"/>
      <c r="B1288" s="5">
        <v>2020</v>
      </c>
      <c r="C1288" s="5">
        <v>12</v>
      </c>
      <c r="D1288" s="6">
        <v>11998386.289999999</v>
      </c>
      <c r="E1288" s="6">
        <v>220066.6</v>
      </c>
      <c r="F1288" s="6">
        <v>12218452.889999999</v>
      </c>
    </row>
    <row r="1289" spans="1:6" x14ac:dyDescent="0.2">
      <c r="A1289" s="8"/>
      <c r="B1289" s="4">
        <v>2021</v>
      </c>
      <c r="C1289" s="5">
        <v>10</v>
      </c>
      <c r="D1289" s="6">
        <v>13554243.369999999</v>
      </c>
      <c r="E1289" s="6">
        <v>226807.98</v>
      </c>
      <c r="F1289" s="6">
        <v>13781051.35</v>
      </c>
    </row>
    <row r="1290" spans="1:6" x14ac:dyDescent="0.2">
      <c r="A1290" s="5" t="s">
        <v>370</v>
      </c>
      <c r="B1290" s="3">
        <v>2021</v>
      </c>
      <c r="C1290" s="5">
        <v>10</v>
      </c>
      <c r="D1290" s="6">
        <v>349341.45</v>
      </c>
      <c r="E1290" s="6">
        <v>340401.18</v>
      </c>
      <c r="F1290" s="6">
        <v>689742.63</v>
      </c>
    </row>
    <row r="1291" spans="1:6" x14ac:dyDescent="0.2">
      <c r="A1291" s="5" t="s">
        <v>371</v>
      </c>
      <c r="B1291" s="5">
        <v>2017</v>
      </c>
      <c r="C1291" s="5">
        <v>12</v>
      </c>
      <c r="D1291" s="6">
        <v>10804150</v>
      </c>
      <c r="E1291" s="6">
        <v>1543450</v>
      </c>
      <c r="F1291" s="6">
        <v>12347600</v>
      </c>
    </row>
    <row r="1292" spans="1:6" x14ac:dyDescent="0.2">
      <c r="A1292" s="4" t="s">
        <v>372</v>
      </c>
      <c r="B1292" s="5">
        <v>2018</v>
      </c>
      <c r="C1292" s="5">
        <v>12</v>
      </c>
      <c r="D1292" s="6">
        <v>4264523.59</v>
      </c>
      <c r="E1292" s="6">
        <v>642713.91</v>
      </c>
      <c r="F1292" s="6">
        <v>4907237.5</v>
      </c>
    </row>
    <row r="1293" spans="1:6" x14ac:dyDescent="0.2">
      <c r="A1293" s="8"/>
      <c r="B1293" s="5">
        <v>2019</v>
      </c>
      <c r="C1293" s="5">
        <v>12</v>
      </c>
      <c r="D1293" s="6">
        <v>15234384.91</v>
      </c>
      <c r="E1293" s="6">
        <v>647559.09</v>
      </c>
      <c r="F1293" s="6">
        <v>15881944</v>
      </c>
    </row>
    <row r="1294" spans="1:6" x14ac:dyDescent="0.2">
      <c r="A1294" s="8"/>
      <c r="B1294" s="5">
        <v>2020</v>
      </c>
      <c r="C1294" s="5">
        <v>12</v>
      </c>
      <c r="D1294" s="6">
        <v>18914535.82</v>
      </c>
      <c r="E1294" s="6">
        <v>3043341.2</v>
      </c>
      <c r="F1294" s="6">
        <v>21957877.02</v>
      </c>
    </row>
    <row r="1295" spans="1:6" x14ac:dyDescent="0.2">
      <c r="A1295" s="8"/>
      <c r="B1295" s="5">
        <v>2021</v>
      </c>
      <c r="C1295" s="5">
        <v>10</v>
      </c>
      <c r="D1295" s="6">
        <v>21349414.239999998</v>
      </c>
      <c r="E1295" s="6">
        <v>3422174.56</v>
      </c>
      <c r="F1295" s="6">
        <v>24771588.799999997</v>
      </c>
    </row>
    <row r="1296" spans="1:6" x14ac:dyDescent="0.2">
      <c r="A1296" s="4" t="s">
        <v>373</v>
      </c>
      <c r="B1296" s="5">
        <v>2019</v>
      </c>
      <c r="C1296" s="5">
        <v>12</v>
      </c>
      <c r="D1296" s="6">
        <v>43127.33</v>
      </c>
      <c r="E1296" s="6">
        <v>2699.38</v>
      </c>
      <c r="F1296" s="6">
        <v>45826.71</v>
      </c>
    </row>
    <row r="1297" spans="1:6" x14ac:dyDescent="0.2">
      <c r="A1297" s="8"/>
      <c r="B1297" s="5">
        <v>2020</v>
      </c>
      <c r="C1297" s="5">
        <v>12</v>
      </c>
      <c r="D1297" s="6">
        <v>1935872.35</v>
      </c>
      <c r="E1297" s="6">
        <v>493744.13</v>
      </c>
      <c r="F1297" s="6">
        <v>2429616.48</v>
      </c>
    </row>
    <row r="1298" spans="1:6" x14ac:dyDescent="0.2">
      <c r="A1298" s="8"/>
      <c r="B1298" s="5">
        <v>2021</v>
      </c>
      <c r="C1298" s="5">
        <v>9</v>
      </c>
      <c r="D1298" s="6">
        <v>2721235.73</v>
      </c>
      <c r="E1298" s="6">
        <v>560611.56000000006</v>
      </c>
      <c r="F1298" s="6">
        <v>3281847.29</v>
      </c>
    </row>
    <row r="1299" spans="1:6" x14ac:dyDescent="0.2">
      <c r="A1299" s="5" t="s">
        <v>374</v>
      </c>
      <c r="B1299" s="5">
        <v>2017</v>
      </c>
      <c r="C1299" s="5">
        <v>3</v>
      </c>
      <c r="D1299" s="6">
        <v>0</v>
      </c>
      <c r="E1299" s="6">
        <v>89763214.879999995</v>
      </c>
      <c r="F1299" s="6">
        <v>89763214.879999995</v>
      </c>
    </row>
    <row r="1300" spans="1:6" x14ac:dyDescent="0.2">
      <c r="A1300" s="4" t="s">
        <v>375</v>
      </c>
      <c r="B1300" s="5">
        <v>2018</v>
      </c>
      <c r="C1300" s="5">
        <v>12</v>
      </c>
      <c r="D1300" s="6">
        <v>878187.93</v>
      </c>
      <c r="E1300" s="6">
        <v>138600.82</v>
      </c>
      <c r="F1300" s="6">
        <v>1016788.75</v>
      </c>
    </row>
    <row r="1301" spans="1:6" x14ac:dyDescent="0.2">
      <c r="A1301" s="8"/>
      <c r="B1301" s="5">
        <v>2019</v>
      </c>
      <c r="C1301" s="5">
        <v>12</v>
      </c>
      <c r="D1301" s="6">
        <v>2809235.39</v>
      </c>
      <c r="E1301" s="6">
        <v>249249.89</v>
      </c>
      <c r="F1301" s="6">
        <v>3058485.2800000003</v>
      </c>
    </row>
    <row r="1302" spans="1:6" x14ac:dyDescent="0.2">
      <c r="A1302" s="8"/>
      <c r="B1302" s="5">
        <v>2020</v>
      </c>
      <c r="C1302" s="5">
        <v>12</v>
      </c>
      <c r="D1302" s="6">
        <v>2720405.55</v>
      </c>
      <c r="E1302" s="6">
        <v>415022.02</v>
      </c>
      <c r="F1302" s="6">
        <v>3135427.57</v>
      </c>
    </row>
    <row r="1303" spans="1:6" x14ac:dyDescent="0.2">
      <c r="A1303" s="8"/>
      <c r="B1303" s="5">
        <v>2021</v>
      </c>
      <c r="C1303" s="5">
        <v>9</v>
      </c>
      <c r="D1303" s="6">
        <v>2831736.44</v>
      </c>
      <c r="E1303" s="6">
        <v>625665.31999999995</v>
      </c>
      <c r="F1303" s="6">
        <v>3457401.76</v>
      </c>
    </row>
    <row r="1304" spans="1:6" x14ac:dyDescent="0.2">
      <c r="A1304" s="4" t="s">
        <v>376</v>
      </c>
      <c r="B1304" s="5">
        <v>2017</v>
      </c>
      <c r="C1304" s="5">
        <v>12</v>
      </c>
      <c r="D1304" s="6">
        <v>4771748.66</v>
      </c>
      <c r="E1304" s="6">
        <v>771812.68</v>
      </c>
      <c r="F1304" s="6">
        <v>5543561.3399999999</v>
      </c>
    </row>
    <row r="1305" spans="1:6" x14ac:dyDescent="0.2">
      <c r="A1305" s="8"/>
      <c r="B1305" s="5">
        <v>2018</v>
      </c>
      <c r="C1305" s="5">
        <v>12</v>
      </c>
      <c r="D1305" s="6">
        <v>8679170.9100000001</v>
      </c>
      <c r="E1305" s="6">
        <v>891911.19</v>
      </c>
      <c r="F1305" s="6">
        <v>9571082.0999999996</v>
      </c>
    </row>
    <row r="1306" spans="1:6" x14ac:dyDescent="0.2">
      <c r="A1306" s="8"/>
      <c r="B1306" s="5">
        <v>2019</v>
      </c>
      <c r="C1306" s="5">
        <v>12</v>
      </c>
      <c r="D1306" s="6">
        <v>9223585.2200000007</v>
      </c>
      <c r="E1306" s="6">
        <v>2475207.23</v>
      </c>
      <c r="F1306" s="6">
        <v>11698792.450000001</v>
      </c>
    </row>
    <row r="1307" spans="1:6" x14ac:dyDescent="0.2">
      <c r="A1307" s="8"/>
      <c r="B1307" s="5">
        <v>2020</v>
      </c>
      <c r="C1307" s="5">
        <v>12</v>
      </c>
      <c r="D1307" s="6">
        <v>9146434.25</v>
      </c>
      <c r="E1307" s="6">
        <v>4062139.6</v>
      </c>
      <c r="F1307" s="6">
        <v>13208573.85</v>
      </c>
    </row>
    <row r="1308" spans="1:6" x14ac:dyDescent="0.2">
      <c r="A1308" s="8"/>
      <c r="B1308" s="5">
        <v>2021</v>
      </c>
      <c r="C1308" s="5">
        <v>10</v>
      </c>
      <c r="D1308" s="6">
        <v>9469518.5999999996</v>
      </c>
      <c r="E1308" s="6">
        <v>4110327.28</v>
      </c>
      <c r="F1308" s="6">
        <v>13579845.879999999</v>
      </c>
    </row>
    <row r="1309" spans="1:6" x14ac:dyDescent="0.2">
      <c r="A1309" s="4" t="s">
        <v>377</v>
      </c>
      <c r="B1309" s="5">
        <v>2017</v>
      </c>
      <c r="C1309" s="5">
        <v>12</v>
      </c>
      <c r="D1309" s="6">
        <v>16782933.48</v>
      </c>
      <c r="E1309" s="6">
        <v>17911008.25</v>
      </c>
      <c r="F1309" s="6">
        <v>34693941.730000004</v>
      </c>
    </row>
    <row r="1310" spans="1:6" x14ac:dyDescent="0.2">
      <c r="A1310" s="8"/>
      <c r="B1310" s="5">
        <v>2018</v>
      </c>
      <c r="C1310" s="5">
        <v>12</v>
      </c>
      <c r="D1310" s="6">
        <v>14617292.76</v>
      </c>
      <c r="E1310" s="6">
        <v>21183768.940000001</v>
      </c>
      <c r="F1310" s="6">
        <v>35801061.700000003</v>
      </c>
    </row>
    <row r="1311" spans="1:6" x14ac:dyDescent="0.2">
      <c r="A1311" s="8"/>
      <c r="B1311" s="5">
        <v>2019</v>
      </c>
      <c r="C1311" s="5">
        <v>12</v>
      </c>
      <c r="D1311" s="6">
        <v>16828707.48</v>
      </c>
      <c r="E1311" s="6">
        <v>20801166.079999998</v>
      </c>
      <c r="F1311" s="6">
        <v>37629873.560000002</v>
      </c>
    </row>
    <row r="1312" spans="1:6" x14ac:dyDescent="0.2">
      <c r="A1312" s="8"/>
      <c r="B1312" s="5">
        <v>2020</v>
      </c>
      <c r="C1312" s="5">
        <v>12</v>
      </c>
      <c r="D1312" s="6">
        <v>17261681.140000001</v>
      </c>
      <c r="E1312" s="6">
        <v>20358802.43</v>
      </c>
      <c r="F1312" s="6">
        <v>37620483.57</v>
      </c>
    </row>
    <row r="1313" spans="1:6" x14ac:dyDescent="0.2">
      <c r="A1313" s="8"/>
      <c r="B1313" s="5">
        <v>2021</v>
      </c>
      <c r="C1313" s="5">
        <v>9</v>
      </c>
      <c r="D1313" s="6">
        <v>25394.43</v>
      </c>
      <c r="E1313" s="6">
        <v>37595089.140000001</v>
      </c>
      <c r="F1313" s="6">
        <v>37620483.57</v>
      </c>
    </row>
    <row r="1314" spans="1:6" x14ac:dyDescent="0.2">
      <c r="A1314" s="4" t="s">
        <v>378</v>
      </c>
      <c r="B1314" s="5">
        <v>2017</v>
      </c>
      <c r="C1314" s="5">
        <v>12</v>
      </c>
      <c r="D1314" s="6">
        <v>14690696.789999999</v>
      </c>
      <c r="E1314" s="6">
        <v>13355178.9</v>
      </c>
      <c r="F1314" s="6">
        <v>28045875.689999998</v>
      </c>
    </row>
    <row r="1315" spans="1:6" x14ac:dyDescent="0.2">
      <c r="A1315" s="8"/>
      <c r="B1315" s="5">
        <v>2018</v>
      </c>
      <c r="C1315" s="5">
        <v>12</v>
      </c>
      <c r="D1315" s="6">
        <v>0</v>
      </c>
      <c r="E1315" s="6">
        <v>28045875.690000001</v>
      </c>
      <c r="F1315" s="6">
        <v>28045875.690000001</v>
      </c>
    </row>
    <row r="1316" spans="1:6" x14ac:dyDescent="0.2">
      <c r="A1316" s="4" t="s">
        <v>379</v>
      </c>
      <c r="B1316" s="5">
        <v>2020</v>
      </c>
      <c r="C1316" s="5">
        <v>12</v>
      </c>
      <c r="D1316" s="6">
        <v>1704108.55</v>
      </c>
      <c r="E1316" s="6">
        <v>1106590.8400000001</v>
      </c>
      <c r="F1316" s="6">
        <v>2810699.39</v>
      </c>
    </row>
    <row r="1317" spans="1:6" x14ac:dyDescent="0.2">
      <c r="A1317" s="8"/>
      <c r="B1317" s="5">
        <v>2021</v>
      </c>
      <c r="C1317" s="5">
        <v>10</v>
      </c>
      <c r="D1317" s="6">
        <v>20066176.120000001</v>
      </c>
      <c r="E1317" s="6">
        <v>882299.06</v>
      </c>
      <c r="F1317" s="6">
        <v>20948475.18</v>
      </c>
    </row>
    <row r="1318" spans="1:6" x14ac:dyDescent="0.2">
      <c r="A1318" s="4" t="s">
        <v>380</v>
      </c>
      <c r="B1318" s="5">
        <v>2020</v>
      </c>
      <c r="C1318" s="5">
        <v>12</v>
      </c>
      <c r="D1318" s="6">
        <v>312766.09999999998</v>
      </c>
      <c r="E1318" s="6">
        <v>5464497.0499999998</v>
      </c>
      <c r="F1318" s="6">
        <v>5777263.1499999994</v>
      </c>
    </row>
    <row r="1319" spans="1:6" x14ac:dyDescent="0.2">
      <c r="A1319" s="8"/>
      <c r="B1319" s="5">
        <v>2021</v>
      </c>
      <c r="C1319" s="5">
        <v>10</v>
      </c>
      <c r="D1319" s="6">
        <v>14768128.800000001</v>
      </c>
      <c r="E1319" s="6">
        <v>106725.99</v>
      </c>
      <c r="F1319" s="6">
        <v>14874854.790000001</v>
      </c>
    </row>
    <row r="1320" spans="1:6" x14ac:dyDescent="0.2">
      <c r="A1320" s="4" t="s">
        <v>381</v>
      </c>
      <c r="B1320" s="5">
        <v>2018</v>
      </c>
      <c r="C1320" s="5">
        <v>12</v>
      </c>
      <c r="D1320" s="6">
        <v>41614.660000000003</v>
      </c>
      <c r="E1320" s="6">
        <v>0</v>
      </c>
      <c r="F1320" s="6">
        <v>41614.660000000003</v>
      </c>
    </row>
    <row r="1321" spans="1:6" x14ac:dyDescent="0.2">
      <c r="A1321" s="8"/>
      <c r="B1321" s="5">
        <v>2019</v>
      </c>
      <c r="C1321" s="5">
        <v>12</v>
      </c>
      <c r="D1321" s="6">
        <v>6152372.5800000001</v>
      </c>
      <c r="E1321" s="6">
        <v>0</v>
      </c>
      <c r="F1321" s="6">
        <v>6152372.5800000001</v>
      </c>
    </row>
    <row r="1322" spans="1:6" x14ac:dyDescent="0.2">
      <c r="A1322" s="8"/>
      <c r="B1322" s="5">
        <v>2020</v>
      </c>
      <c r="C1322" s="5">
        <v>12</v>
      </c>
      <c r="D1322" s="6">
        <v>15259487.890000001</v>
      </c>
      <c r="E1322" s="6">
        <v>161217.14000000001</v>
      </c>
      <c r="F1322" s="6">
        <v>15420705.030000001</v>
      </c>
    </row>
    <row r="1323" spans="1:6" x14ac:dyDescent="0.2">
      <c r="A1323" s="8"/>
      <c r="B1323" s="5">
        <v>2021</v>
      </c>
      <c r="C1323" s="5">
        <v>10</v>
      </c>
      <c r="D1323" s="6">
        <v>14465855.57</v>
      </c>
      <c r="E1323" s="6">
        <v>5641817.1100000003</v>
      </c>
      <c r="F1323" s="6">
        <v>20107672.68</v>
      </c>
    </row>
    <row r="1324" spans="1:6" x14ac:dyDescent="0.2">
      <c r="A1324" s="4" t="s">
        <v>382</v>
      </c>
      <c r="B1324" s="5">
        <v>2020</v>
      </c>
      <c r="C1324" s="5">
        <v>12</v>
      </c>
      <c r="D1324" s="6">
        <v>103359.52</v>
      </c>
      <c r="E1324" s="6">
        <v>1750.21</v>
      </c>
      <c r="F1324" s="6">
        <v>105109.73000000001</v>
      </c>
    </row>
    <row r="1325" spans="1:6" x14ac:dyDescent="0.2">
      <c r="A1325" s="8"/>
      <c r="B1325" s="5">
        <v>2021</v>
      </c>
      <c r="C1325" s="5">
        <v>10</v>
      </c>
      <c r="D1325" s="6">
        <v>-4561596.87</v>
      </c>
      <c r="E1325" s="6">
        <v>6059364.7000000002</v>
      </c>
      <c r="F1325" s="6">
        <v>1497767.83</v>
      </c>
    </row>
    <row r="1326" spans="1:6" x14ac:dyDescent="0.2">
      <c r="A1326" s="4" t="s">
        <v>383</v>
      </c>
      <c r="B1326" s="5">
        <v>2017</v>
      </c>
      <c r="C1326" s="5">
        <v>12</v>
      </c>
      <c r="D1326" s="6">
        <v>369159.61</v>
      </c>
      <c r="E1326" s="6">
        <v>29942.98</v>
      </c>
      <c r="F1326" s="6">
        <v>399102.58999999997</v>
      </c>
    </row>
    <row r="1327" spans="1:6" x14ac:dyDescent="0.2">
      <c r="A1327" s="8"/>
      <c r="B1327" s="5">
        <v>2018</v>
      </c>
      <c r="C1327" s="5">
        <v>12</v>
      </c>
      <c r="D1327" s="6">
        <v>452691.15</v>
      </c>
      <c r="E1327" s="6">
        <v>36809.54</v>
      </c>
      <c r="F1327" s="6">
        <v>489500.69</v>
      </c>
    </row>
    <row r="1328" spans="1:6" x14ac:dyDescent="0.2">
      <c r="A1328" s="8"/>
      <c r="B1328" s="5">
        <v>2019</v>
      </c>
      <c r="C1328" s="5">
        <v>5</v>
      </c>
      <c r="D1328" s="6">
        <v>452691.15</v>
      </c>
      <c r="E1328" s="6">
        <v>36809.54</v>
      </c>
      <c r="F1328" s="6">
        <v>489500.69</v>
      </c>
    </row>
    <row r="1329" spans="1:6" x14ac:dyDescent="0.2">
      <c r="A1329" s="8"/>
      <c r="B1329" s="5">
        <v>2020</v>
      </c>
      <c r="C1329" s="5">
        <v>6</v>
      </c>
      <c r="D1329" s="6">
        <v>560.03</v>
      </c>
      <c r="E1329" s="6">
        <v>529351.75</v>
      </c>
      <c r="F1329" s="6">
        <v>529911.78</v>
      </c>
    </row>
    <row r="1330" spans="1:6" x14ac:dyDescent="0.2">
      <c r="A1330" s="4" t="s">
        <v>384</v>
      </c>
      <c r="B1330" s="5">
        <v>2017</v>
      </c>
      <c r="C1330" s="5">
        <v>12</v>
      </c>
      <c r="D1330" s="6">
        <v>712390.62</v>
      </c>
      <c r="E1330" s="6">
        <v>158931.76999999999</v>
      </c>
      <c r="F1330" s="6">
        <v>871322.39</v>
      </c>
    </row>
    <row r="1331" spans="1:6" x14ac:dyDescent="0.2">
      <c r="A1331" s="8"/>
      <c r="B1331" s="5">
        <v>2018</v>
      </c>
      <c r="C1331" s="5">
        <v>12</v>
      </c>
      <c r="D1331" s="6">
        <v>4872339.96</v>
      </c>
      <c r="E1331" s="6">
        <v>1106570.1200000001</v>
      </c>
      <c r="F1331" s="6">
        <v>5978910.0800000001</v>
      </c>
    </row>
    <row r="1332" spans="1:6" x14ac:dyDescent="0.2">
      <c r="A1332" s="8"/>
      <c r="B1332" s="5">
        <v>2019</v>
      </c>
      <c r="C1332" s="5">
        <v>12</v>
      </c>
      <c r="D1332" s="6">
        <v>7845611.9900000002</v>
      </c>
      <c r="E1332" s="6">
        <v>768302.7</v>
      </c>
      <c r="F1332" s="6">
        <v>8613914.6899999995</v>
      </c>
    </row>
    <row r="1333" spans="1:6" x14ac:dyDescent="0.2">
      <c r="A1333" s="8"/>
      <c r="B1333" s="5">
        <v>2020</v>
      </c>
      <c r="C1333" s="5">
        <v>12</v>
      </c>
      <c r="D1333" s="6">
        <v>8399127.5700000003</v>
      </c>
      <c r="E1333" s="6">
        <v>817913.94</v>
      </c>
      <c r="F1333" s="6">
        <v>9217041.5099999998</v>
      </c>
    </row>
    <row r="1334" spans="1:6" x14ac:dyDescent="0.2">
      <c r="A1334" s="8"/>
      <c r="B1334" s="5">
        <v>2021</v>
      </c>
      <c r="C1334" s="5">
        <v>9</v>
      </c>
      <c r="D1334" s="6">
        <v>11414376.130000001</v>
      </c>
      <c r="E1334" s="6">
        <v>970974.49</v>
      </c>
      <c r="F1334" s="6">
        <v>12385350.620000001</v>
      </c>
    </row>
    <row r="1335" spans="1:6" x14ac:dyDescent="0.2">
      <c r="A1335" s="4" t="s">
        <v>385</v>
      </c>
      <c r="B1335" s="5">
        <v>2017</v>
      </c>
      <c r="C1335" s="5">
        <v>12</v>
      </c>
      <c r="D1335" s="6">
        <v>1015429.74</v>
      </c>
      <c r="E1335" s="6">
        <v>223198.54</v>
      </c>
      <c r="F1335" s="6">
        <v>1238628.28</v>
      </c>
    </row>
    <row r="1336" spans="1:6" x14ac:dyDescent="0.2">
      <c r="A1336" s="8"/>
      <c r="B1336" s="5">
        <v>2018</v>
      </c>
      <c r="C1336" s="5">
        <v>12</v>
      </c>
      <c r="D1336" s="6">
        <v>2263775.9500000002</v>
      </c>
      <c r="E1336" s="6">
        <v>341536.4</v>
      </c>
      <c r="F1336" s="6">
        <v>2605312.35</v>
      </c>
    </row>
    <row r="1337" spans="1:6" x14ac:dyDescent="0.2">
      <c r="A1337" s="8"/>
      <c r="B1337" s="5">
        <v>2019</v>
      </c>
      <c r="C1337" s="5">
        <v>6</v>
      </c>
      <c r="D1337" s="6">
        <v>2686223.08</v>
      </c>
      <c r="E1337" s="6">
        <v>404966.24</v>
      </c>
      <c r="F1337" s="6">
        <v>3091189.3200000003</v>
      </c>
    </row>
    <row r="1338" spans="1:6" x14ac:dyDescent="0.2">
      <c r="A1338" s="8"/>
      <c r="B1338" s="5">
        <v>2020</v>
      </c>
      <c r="C1338" s="5">
        <v>6</v>
      </c>
      <c r="D1338" s="6">
        <v>2916781.8</v>
      </c>
      <c r="E1338" s="6">
        <v>439570.79</v>
      </c>
      <c r="F1338" s="6">
        <v>3356352.59</v>
      </c>
    </row>
    <row r="1339" spans="1:6" x14ac:dyDescent="0.2">
      <c r="A1339" s="8"/>
      <c r="B1339" s="4">
        <v>2021</v>
      </c>
      <c r="C1339" s="5">
        <v>6</v>
      </c>
      <c r="D1339" s="6">
        <v>3963299.91</v>
      </c>
      <c r="E1339" s="6">
        <v>2031706.81</v>
      </c>
      <c r="F1339" s="6">
        <v>5995006.7200000007</v>
      </c>
    </row>
    <row r="1340" spans="1:6" x14ac:dyDescent="0.2">
      <c r="A1340" s="5" t="s">
        <v>386</v>
      </c>
      <c r="B1340" s="3">
        <v>2021</v>
      </c>
      <c r="C1340" s="5">
        <v>10</v>
      </c>
      <c r="D1340" s="6">
        <v>963033.74</v>
      </c>
      <c r="E1340" s="6">
        <v>7575118.5300000003</v>
      </c>
      <c r="F1340" s="6">
        <v>8538152.2699999996</v>
      </c>
    </row>
    <row r="1341" spans="1:6" x14ac:dyDescent="0.2">
      <c r="A1341" s="4" t="s">
        <v>387</v>
      </c>
      <c r="B1341" s="5">
        <v>2017</v>
      </c>
      <c r="C1341" s="5">
        <v>12</v>
      </c>
      <c r="D1341" s="6">
        <v>2528457.2599999998</v>
      </c>
      <c r="E1341" s="6">
        <v>241775.54</v>
      </c>
      <c r="F1341" s="6">
        <v>2770232.8</v>
      </c>
    </row>
    <row r="1342" spans="1:6" x14ac:dyDescent="0.2">
      <c r="A1342" s="8"/>
      <c r="B1342" s="5">
        <v>2018</v>
      </c>
      <c r="C1342" s="5">
        <v>12</v>
      </c>
      <c r="D1342" s="6">
        <v>5888832.3799999999</v>
      </c>
      <c r="E1342" s="6">
        <v>467080.82</v>
      </c>
      <c r="F1342" s="6">
        <v>6355913.2000000002</v>
      </c>
    </row>
    <row r="1343" spans="1:6" x14ac:dyDescent="0.2">
      <c r="A1343" s="8"/>
      <c r="B1343" s="5">
        <v>2019</v>
      </c>
      <c r="C1343" s="5">
        <v>12</v>
      </c>
      <c r="D1343" s="6">
        <v>6624287.0099999998</v>
      </c>
      <c r="E1343" s="6">
        <v>442054.28</v>
      </c>
      <c r="F1343" s="6">
        <v>7066341.29</v>
      </c>
    </row>
    <row r="1344" spans="1:6" x14ac:dyDescent="0.2">
      <c r="A1344" s="8"/>
      <c r="B1344" s="5">
        <v>2020</v>
      </c>
      <c r="C1344" s="5">
        <v>12</v>
      </c>
      <c r="D1344" s="6">
        <v>8946886.8100000005</v>
      </c>
      <c r="E1344" s="6">
        <v>554577.37</v>
      </c>
      <c r="F1344" s="6">
        <v>9501464.1799999997</v>
      </c>
    </row>
    <row r="1345" spans="1:6" x14ac:dyDescent="0.2">
      <c r="A1345" s="8"/>
      <c r="B1345" s="5">
        <v>2021</v>
      </c>
      <c r="C1345" s="5">
        <v>9</v>
      </c>
      <c r="D1345" s="6">
        <v>9003743.5500000007</v>
      </c>
      <c r="E1345" s="6">
        <v>562576.52</v>
      </c>
      <c r="F1345" s="6">
        <v>9566320.0700000003</v>
      </c>
    </row>
    <row r="1346" spans="1:6" x14ac:dyDescent="0.2">
      <c r="A1346" s="4" t="s">
        <v>388</v>
      </c>
      <c r="B1346" s="5">
        <v>2018</v>
      </c>
      <c r="C1346" s="5">
        <v>12</v>
      </c>
      <c r="D1346" s="6">
        <v>865454.55</v>
      </c>
      <c r="E1346" s="6">
        <v>254545.45</v>
      </c>
      <c r="F1346" s="6">
        <v>1120000</v>
      </c>
    </row>
    <row r="1347" spans="1:6" x14ac:dyDescent="0.2">
      <c r="A1347" s="8"/>
      <c r="B1347" s="5">
        <v>2019</v>
      </c>
      <c r="C1347" s="5">
        <v>6</v>
      </c>
      <c r="D1347" s="6">
        <v>865454.55</v>
      </c>
      <c r="E1347" s="6">
        <v>254545.45</v>
      </c>
      <c r="F1347" s="6">
        <v>1120000</v>
      </c>
    </row>
    <row r="1348" spans="1:6" x14ac:dyDescent="0.2">
      <c r="A1348" s="8"/>
      <c r="B1348" s="5">
        <v>2021</v>
      </c>
      <c r="C1348" s="5">
        <v>9</v>
      </c>
      <c r="D1348" s="6">
        <v>865454.55</v>
      </c>
      <c r="E1348" s="6">
        <v>254545.45</v>
      </c>
      <c r="F1348" s="6">
        <v>1120000</v>
      </c>
    </row>
    <row r="1349" spans="1:6" x14ac:dyDescent="0.2">
      <c r="A1349" s="4" t="s">
        <v>389</v>
      </c>
      <c r="B1349" s="5">
        <v>2017</v>
      </c>
      <c r="C1349" s="5">
        <v>12</v>
      </c>
      <c r="D1349" s="6">
        <v>31740.720000000001</v>
      </c>
      <c r="E1349" s="6">
        <v>9183.65</v>
      </c>
      <c r="F1349" s="6">
        <v>40924.370000000003</v>
      </c>
    </row>
    <row r="1350" spans="1:6" x14ac:dyDescent="0.2">
      <c r="A1350" s="8"/>
      <c r="B1350" s="5">
        <v>2018</v>
      </c>
      <c r="C1350" s="5">
        <v>12</v>
      </c>
      <c r="D1350" s="6">
        <v>2104989.5099999998</v>
      </c>
      <c r="E1350" s="6">
        <v>1017113.54</v>
      </c>
      <c r="F1350" s="6">
        <v>3122103.05</v>
      </c>
    </row>
    <row r="1351" spans="1:6" x14ac:dyDescent="0.2">
      <c r="A1351" s="8"/>
      <c r="B1351" s="5">
        <v>2019</v>
      </c>
      <c r="C1351" s="5">
        <v>12</v>
      </c>
      <c r="D1351" s="6">
        <v>3603367.37</v>
      </c>
      <c r="E1351" s="6">
        <v>2577170.56</v>
      </c>
      <c r="F1351" s="6">
        <v>6180537.9299999997</v>
      </c>
    </row>
    <row r="1352" spans="1:6" x14ac:dyDescent="0.2">
      <c r="A1352" s="8"/>
      <c r="B1352" s="5">
        <v>2020</v>
      </c>
      <c r="C1352" s="5">
        <v>12</v>
      </c>
      <c r="D1352" s="6">
        <v>4844227.24</v>
      </c>
      <c r="E1352" s="6">
        <v>2604316.75</v>
      </c>
      <c r="F1352" s="6">
        <v>7448543.9900000002</v>
      </c>
    </row>
    <row r="1353" spans="1:6" x14ac:dyDescent="0.2">
      <c r="A1353" s="8"/>
      <c r="B1353" s="5">
        <v>2021</v>
      </c>
      <c r="C1353" s="5">
        <v>10</v>
      </c>
      <c r="D1353" s="6">
        <v>5187588.41</v>
      </c>
      <c r="E1353" s="6">
        <v>2623738.9</v>
      </c>
      <c r="F1353" s="6">
        <v>7811327.3100000005</v>
      </c>
    </row>
    <row r="1354" spans="1:6" x14ac:dyDescent="0.2">
      <c r="A1354" s="4" t="s">
        <v>390</v>
      </c>
      <c r="B1354" s="5">
        <v>2019</v>
      </c>
      <c r="C1354" s="5">
        <v>11</v>
      </c>
      <c r="D1354" s="6">
        <v>8159156.8300000001</v>
      </c>
      <c r="E1354" s="6">
        <v>526866.41</v>
      </c>
      <c r="F1354" s="6">
        <v>8686023.2400000002</v>
      </c>
    </row>
    <row r="1355" spans="1:6" x14ac:dyDescent="0.2">
      <c r="A1355" s="8"/>
      <c r="B1355" s="5">
        <v>2020</v>
      </c>
      <c r="C1355" s="5">
        <v>12</v>
      </c>
      <c r="D1355" s="6">
        <v>14384670.42</v>
      </c>
      <c r="E1355" s="6">
        <v>1300839.22</v>
      </c>
      <c r="F1355" s="6">
        <v>15685509.640000001</v>
      </c>
    </row>
    <row r="1356" spans="1:6" x14ac:dyDescent="0.2">
      <c r="A1356" s="8"/>
      <c r="B1356" s="4">
        <v>2021</v>
      </c>
      <c r="C1356" s="5">
        <v>10</v>
      </c>
      <c r="D1356" s="6">
        <v>5983661.5499999998</v>
      </c>
      <c r="E1356" s="6">
        <v>13416684.060000001</v>
      </c>
      <c r="F1356" s="6">
        <v>19400345.609999999</v>
      </c>
    </row>
    <row r="1357" spans="1:6" x14ac:dyDescent="0.2">
      <c r="A1357" s="5" t="s">
        <v>391</v>
      </c>
      <c r="B1357" s="3">
        <v>2021</v>
      </c>
      <c r="C1357" s="5">
        <v>10</v>
      </c>
      <c r="D1357" s="6">
        <v>-7217.12</v>
      </c>
      <c r="E1357" s="6">
        <v>7217.12</v>
      </c>
      <c r="F1357" s="6">
        <v>0</v>
      </c>
    </row>
    <row r="1358" spans="1:6" ht="28.5" x14ac:dyDescent="0.2">
      <c r="A1358" s="5" t="s">
        <v>392</v>
      </c>
      <c r="B1358" s="3">
        <v>2021</v>
      </c>
      <c r="C1358" s="5">
        <v>10</v>
      </c>
      <c r="D1358" s="6">
        <v>481098.16</v>
      </c>
      <c r="E1358" s="6">
        <v>3342416.14</v>
      </c>
      <c r="F1358" s="6">
        <v>3823514.3000000003</v>
      </c>
    </row>
    <row r="1359" spans="1:6" x14ac:dyDescent="0.2">
      <c r="A1359" s="4" t="s">
        <v>393</v>
      </c>
      <c r="B1359" s="5">
        <v>2017</v>
      </c>
      <c r="C1359" s="5">
        <v>12</v>
      </c>
      <c r="D1359" s="6">
        <v>825954.31</v>
      </c>
      <c r="E1359" s="6">
        <v>35392.720000000001</v>
      </c>
      <c r="F1359" s="6">
        <v>861347.03</v>
      </c>
    </row>
    <row r="1360" spans="1:6" x14ac:dyDescent="0.2">
      <c r="A1360" s="8"/>
      <c r="B1360" s="5">
        <v>2018</v>
      </c>
      <c r="C1360" s="5">
        <v>12</v>
      </c>
      <c r="D1360" s="6">
        <v>973749.64</v>
      </c>
      <c r="E1360" s="6">
        <v>96407.08</v>
      </c>
      <c r="F1360" s="6">
        <v>1070156.72</v>
      </c>
    </row>
    <row r="1361" spans="1:6" x14ac:dyDescent="0.2">
      <c r="A1361" s="8"/>
      <c r="B1361" s="5">
        <v>2019</v>
      </c>
      <c r="C1361" s="5">
        <v>12</v>
      </c>
      <c r="D1361" s="6">
        <v>980542.25</v>
      </c>
      <c r="E1361" s="6">
        <v>97944.06</v>
      </c>
      <c r="F1361" s="6">
        <v>1078486.31</v>
      </c>
    </row>
    <row r="1362" spans="1:6" x14ac:dyDescent="0.2">
      <c r="A1362" s="8"/>
      <c r="B1362" s="5">
        <v>2020</v>
      </c>
      <c r="C1362" s="5">
        <v>8</v>
      </c>
      <c r="D1362" s="6">
        <v>965306.59</v>
      </c>
      <c r="E1362" s="6">
        <v>155458.85</v>
      </c>
      <c r="F1362" s="6">
        <v>1120765.4399999999</v>
      </c>
    </row>
    <row r="1363" spans="1:6" x14ac:dyDescent="0.2">
      <c r="A1363" s="8"/>
      <c r="B1363" s="5">
        <v>2021</v>
      </c>
      <c r="C1363" s="5">
        <v>9</v>
      </c>
      <c r="D1363" s="6">
        <v>1514332.02</v>
      </c>
      <c r="E1363" s="6">
        <v>204273.3</v>
      </c>
      <c r="F1363" s="6">
        <v>1718605.32</v>
      </c>
    </row>
    <row r="1364" spans="1:6" x14ac:dyDescent="0.2">
      <c r="A1364" s="4" t="s">
        <v>394</v>
      </c>
      <c r="B1364" s="5">
        <v>2017</v>
      </c>
      <c r="C1364" s="5">
        <v>12</v>
      </c>
      <c r="D1364" s="6">
        <v>22039649.91</v>
      </c>
      <c r="E1364" s="6">
        <v>6052001.8200000003</v>
      </c>
      <c r="F1364" s="6">
        <v>28091651.73</v>
      </c>
    </row>
    <row r="1365" spans="1:6" x14ac:dyDescent="0.2">
      <c r="A1365" s="8"/>
      <c r="B1365" s="5">
        <v>2018</v>
      </c>
      <c r="C1365" s="5">
        <v>12</v>
      </c>
      <c r="D1365" s="6">
        <v>22861127.760000002</v>
      </c>
      <c r="E1365" s="6">
        <v>7914540.6699999999</v>
      </c>
      <c r="F1365" s="6">
        <v>30775668.43</v>
      </c>
    </row>
    <row r="1366" spans="1:6" x14ac:dyDescent="0.2">
      <c r="A1366" s="8"/>
      <c r="B1366" s="5">
        <v>2019</v>
      </c>
      <c r="C1366" s="5">
        <v>12</v>
      </c>
      <c r="D1366" s="6">
        <v>21120801.890000001</v>
      </c>
      <c r="E1366" s="6">
        <v>8759250.6099999994</v>
      </c>
      <c r="F1366" s="6">
        <v>29880052.5</v>
      </c>
    </row>
    <row r="1367" spans="1:6" x14ac:dyDescent="0.2">
      <c r="A1367" s="8"/>
      <c r="B1367" s="5">
        <v>2020</v>
      </c>
      <c r="C1367" s="5">
        <v>12</v>
      </c>
      <c r="D1367" s="6">
        <v>24201636.57</v>
      </c>
      <c r="E1367" s="6">
        <v>7922556.6500000004</v>
      </c>
      <c r="F1367" s="6">
        <v>32124193.219999999</v>
      </c>
    </row>
    <row r="1368" spans="1:6" x14ac:dyDescent="0.2">
      <c r="A1368" s="8"/>
      <c r="B1368" s="5">
        <v>2021</v>
      </c>
      <c r="C1368" s="5">
        <v>10</v>
      </c>
      <c r="D1368" s="6">
        <v>24273983.109999999</v>
      </c>
      <c r="E1368" s="6">
        <v>7946314.3200000003</v>
      </c>
      <c r="F1368" s="6">
        <v>32220297.43</v>
      </c>
    </row>
    <row r="1369" spans="1:6" x14ac:dyDescent="0.2">
      <c r="A1369" s="4" t="s">
        <v>395</v>
      </c>
      <c r="B1369" s="5">
        <v>2017</v>
      </c>
      <c r="C1369" s="5">
        <v>12</v>
      </c>
      <c r="D1369" s="6">
        <v>1044588.31</v>
      </c>
      <c r="E1369" s="6">
        <v>116065.37</v>
      </c>
      <c r="F1369" s="6">
        <v>1160653.6800000002</v>
      </c>
    </row>
    <row r="1370" spans="1:6" x14ac:dyDescent="0.2">
      <c r="A1370" s="8"/>
      <c r="B1370" s="5">
        <v>2018</v>
      </c>
      <c r="C1370" s="5">
        <v>4</v>
      </c>
      <c r="D1370" s="6">
        <v>0</v>
      </c>
      <c r="E1370" s="6">
        <v>1160653.68</v>
      </c>
      <c r="F1370" s="6">
        <v>1160653.68</v>
      </c>
    </row>
    <row r="1371" spans="1:6" x14ac:dyDescent="0.2">
      <c r="A1371" s="8"/>
      <c r="B1371" s="5">
        <v>2020</v>
      </c>
      <c r="C1371" s="5">
        <v>7</v>
      </c>
      <c r="D1371" s="6">
        <v>0</v>
      </c>
      <c r="E1371" s="6">
        <v>0</v>
      </c>
      <c r="F1371" s="6">
        <v>0</v>
      </c>
    </row>
    <row r="1372" spans="1:6" x14ac:dyDescent="0.2">
      <c r="A1372" s="4" t="s">
        <v>396</v>
      </c>
      <c r="B1372" s="5">
        <v>2018</v>
      </c>
      <c r="C1372" s="5">
        <v>12</v>
      </c>
      <c r="D1372" s="6">
        <v>1778162.51</v>
      </c>
      <c r="E1372" s="6">
        <v>208472.76</v>
      </c>
      <c r="F1372" s="6">
        <v>1986635.27</v>
      </c>
    </row>
    <row r="1373" spans="1:6" x14ac:dyDescent="0.2">
      <c r="A1373" s="8"/>
      <c r="B1373" s="5">
        <v>2019</v>
      </c>
      <c r="C1373" s="5">
        <v>12</v>
      </c>
      <c r="D1373" s="6">
        <v>2826534.37</v>
      </c>
      <c r="E1373" s="6">
        <v>224406.15</v>
      </c>
      <c r="F1373" s="6">
        <v>3050940.52</v>
      </c>
    </row>
    <row r="1374" spans="1:6" x14ac:dyDescent="0.2">
      <c r="A1374" s="8"/>
      <c r="B1374" s="5">
        <v>2020</v>
      </c>
      <c r="C1374" s="5">
        <v>6</v>
      </c>
      <c r="D1374" s="6">
        <v>2796003.82</v>
      </c>
      <c r="E1374" s="6">
        <v>230812.93</v>
      </c>
      <c r="F1374" s="6">
        <v>3026816.75</v>
      </c>
    </row>
    <row r="1375" spans="1:6" x14ac:dyDescent="0.2">
      <c r="A1375" s="8"/>
      <c r="B1375" s="4">
        <v>2021</v>
      </c>
      <c r="C1375" s="5">
        <v>9</v>
      </c>
      <c r="D1375" s="6">
        <v>3074362.26</v>
      </c>
      <c r="E1375" s="6">
        <v>248055.67999999999</v>
      </c>
      <c r="F1375" s="6">
        <v>3322417.94</v>
      </c>
    </row>
    <row r="1376" spans="1:6" x14ac:dyDescent="0.2">
      <c r="A1376" s="5" t="s">
        <v>397</v>
      </c>
      <c r="B1376" s="3">
        <v>2021</v>
      </c>
      <c r="C1376" s="5">
        <v>10</v>
      </c>
      <c r="D1376" s="6">
        <v>13647.4</v>
      </c>
      <c r="E1376" s="6">
        <v>0</v>
      </c>
      <c r="F1376" s="6">
        <v>13647.4</v>
      </c>
    </row>
    <row r="1377" spans="1:6" x14ac:dyDescent="0.2">
      <c r="A1377" s="4" t="s">
        <v>398</v>
      </c>
      <c r="B1377" s="5">
        <v>2020</v>
      </c>
      <c r="C1377" s="5">
        <v>12</v>
      </c>
      <c r="D1377" s="6">
        <v>73188.11</v>
      </c>
      <c r="E1377" s="6">
        <v>5547.41</v>
      </c>
      <c r="F1377" s="6">
        <v>78735.520000000004</v>
      </c>
    </row>
    <row r="1378" spans="1:6" x14ac:dyDescent="0.2">
      <c r="A1378" s="8"/>
      <c r="B1378" s="5">
        <v>2021</v>
      </c>
      <c r="C1378" s="5">
        <v>10</v>
      </c>
      <c r="D1378" s="6">
        <v>83508.73</v>
      </c>
      <c r="E1378" s="6">
        <v>492092.23</v>
      </c>
      <c r="F1378" s="6">
        <v>575600.96</v>
      </c>
    </row>
    <row r="1379" spans="1:6" x14ac:dyDescent="0.2">
      <c r="A1379" s="4" t="s">
        <v>399</v>
      </c>
      <c r="B1379" s="5">
        <v>2018</v>
      </c>
      <c r="C1379" s="5">
        <v>12</v>
      </c>
      <c r="D1379" s="6">
        <v>352035.16</v>
      </c>
      <c r="E1379" s="6">
        <v>37425.660000000003</v>
      </c>
      <c r="F1379" s="6">
        <v>389460.81999999995</v>
      </c>
    </row>
    <row r="1380" spans="1:6" x14ac:dyDescent="0.2">
      <c r="A1380" s="8"/>
      <c r="B1380" s="5">
        <v>2019</v>
      </c>
      <c r="C1380" s="5">
        <v>12</v>
      </c>
      <c r="D1380" s="6">
        <v>255938.48</v>
      </c>
      <c r="E1380" s="6">
        <v>680627.59</v>
      </c>
      <c r="F1380" s="6">
        <v>936566.07</v>
      </c>
    </row>
    <row r="1381" spans="1:6" x14ac:dyDescent="0.2">
      <c r="A1381" s="8"/>
      <c r="B1381" s="5">
        <v>2020</v>
      </c>
      <c r="C1381" s="5">
        <v>12</v>
      </c>
      <c r="D1381" s="6">
        <v>44549.279999999999</v>
      </c>
      <c r="E1381" s="6">
        <v>655990.02</v>
      </c>
      <c r="F1381" s="6">
        <v>700539.3</v>
      </c>
    </row>
    <row r="1382" spans="1:6" x14ac:dyDescent="0.2">
      <c r="A1382" s="8"/>
      <c r="B1382" s="5">
        <v>2021</v>
      </c>
      <c r="C1382" s="5">
        <v>10</v>
      </c>
      <c r="D1382" s="6">
        <v>178883.38</v>
      </c>
      <c r="E1382" s="6">
        <v>660824.72</v>
      </c>
      <c r="F1382" s="6">
        <v>839708.1</v>
      </c>
    </row>
    <row r="1383" spans="1:6" x14ac:dyDescent="0.2">
      <c r="A1383" s="4" t="s">
        <v>400</v>
      </c>
      <c r="B1383" s="5">
        <v>2018</v>
      </c>
      <c r="C1383" s="5">
        <v>12</v>
      </c>
      <c r="D1383" s="6">
        <v>1099633.3999999999</v>
      </c>
      <c r="E1383" s="6">
        <v>244456.79</v>
      </c>
      <c r="F1383" s="6">
        <v>1344090.19</v>
      </c>
    </row>
    <row r="1384" spans="1:6" x14ac:dyDescent="0.2">
      <c r="A1384" s="8"/>
      <c r="B1384" s="5">
        <v>2019</v>
      </c>
      <c r="C1384" s="5">
        <v>12</v>
      </c>
      <c r="D1384" s="6">
        <v>4028250.06</v>
      </c>
      <c r="E1384" s="6">
        <v>428562.25</v>
      </c>
      <c r="F1384" s="6">
        <v>4456812.3100000005</v>
      </c>
    </row>
    <row r="1385" spans="1:6" x14ac:dyDescent="0.2">
      <c r="A1385" s="8"/>
      <c r="B1385" s="5">
        <v>2020</v>
      </c>
      <c r="C1385" s="5">
        <v>11</v>
      </c>
      <c r="D1385" s="6">
        <v>1467228.75</v>
      </c>
      <c r="E1385" s="6">
        <v>4326184.6900000004</v>
      </c>
      <c r="F1385" s="6">
        <v>5793413.4400000004</v>
      </c>
    </row>
    <row r="1386" spans="1:6" x14ac:dyDescent="0.2">
      <c r="A1386" s="8"/>
      <c r="B1386" s="4">
        <v>2021</v>
      </c>
      <c r="C1386" s="5">
        <v>9</v>
      </c>
      <c r="D1386" s="6">
        <v>3975983.82</v>
      </c>
      <c r="E1386" s="6">
        <v>2334887.5299999998</v>
      </c>
      <c r="F1386" s="6">
        <v>6310871.3499999996</v>
      </c>
    </row>
    <row r="1387" spans="1:6" x14ac:dyDescent="0.2">
      <c r="A1387" s="5" t="s">
        <v>401</v>
      </c>
      <c r="B1387" s="3">
        <v>2021</v>
      </c>
      <c r="C1387" s="5">
        <v>10</v>
      </c>
      <c r="D1387" s="6">
        <v>154125.87</v>
      </c>
      <c r="E1387" s="6">
        <v>11471.55</v>
      </c>
      <c r="F1387" s="6">
        <v>165597.41999999998</v>
      </c>
    </row>
    <row r="1388" spans="1:6" x14ac:dyDescent="0.2">
      <c r="A1388" s="4" t="s">
        <v>402</v>
      </c>
      <c r="B1388" s="5">
        <v>2017</v>
      </c>
      <c r="C1388" s="5">
        <v>12</v>
      </c>
      <c r="D1388" s="6">
        <v>4018283.1</v>
      </c>
      <c r="E1388" s="6">
        <v>384113.95</v>
      </c>
      <c r="F1388" s="6">
        <v>4402397.05</v>
      </c>
    </row>
    <row r="1389" spans="1:6" x14ac:dyDescent="0.2">
      <c r="A1389" s="8"/>
      <c r="B1389" s="5">
        <v>2018</v>
      </c>
      <c r="C1389" s="5">
        <v>12</v>
      </c>
      <c r="D1389" s="6">
        <v>7500808.21</v>
      </c>
      <c r="E1389" s="6">
        <v>484194.88</v>
      </c>
      <c r="F1389" s="6">
        <v>7985003.0899999999</v>
      </c>
    </row>
    <row r="1390" spans="1:6" x14ac:dyDescent="0.2">
      <c r="A1390" s="8"/>
      <c r="B1390" s="5">
        <v>2019</v>
      </c>
      <c r="C1390" s="5">
        <v>12</v>
      </c>
      <c r="D1390" s="6">
        <v>8815302.8100000005</v>
      </c>
      <c r="E1390" s="6">
        <v>573354.28</v>
      </c>
      <c r="F1390" s="6">
        <v>9388657.0899999999</v>
      </c>
    </row>
    <row r="1391" spans="1:6" x14ac:dyDescent="0.2">
      <c r="A1391" s="8"/>
      <c r="B1391" s="5">
        <v>2020</v>
      </c>
      <c r="C1391" s="5">
        <v>12</v>
      </c>
      <c r="D1391" s="6">
        <v>7854487.4000000004</v>
      </c>
      <c r="E1391" s="6">
        <v>2196994.85</v>
      </c>
      <c r="F1391" s="6">
        <v>10051482.25</v>
      </c>
    </row>
    <row r="1392" spans="1:6" x14ac:dyDescent="0.2">
      <c r="A1392" s="8"/>
      <c r="B1392" s="5">
        <v>2021</v>
      </c>
      <c r="C1392" s="5">
        <v>9</v>
      </c>
      <c r="D1392" s="6">
        <v>9162053.3300000001</v>
      </c>
      <c r="E1392" s="6">
        <v>2140075.77</v>
      </c>
      <c r="F1392" s="6">
        <v>11302129.1</v>
      </c>
    </row>
    <row r="1393" spans="1:6" x14ac:dyDescent="0.2">
      <c r="A1393" s="4" t="s">
        <v>403</v>
      </c>
      <c r="B1393" s="5">
        <v>2018</v>
      </c>
      <c r="C1393" s="5">
        <v>12</v>
      </c>
      <c r="D1393" s="6">
        <v>7775.26</v>
      </c>
      <c r="E1393" s="6">
        <v>2109.88</v>
      </c>
      <c r="F1393" s="6">
        <v>9885.14</v>
      </c>
    </row>
    <row r="1394" spans="1:6" x14ac:dyDescent="0.2">
      <c r="A1394" s="8"/>
      <c r="B1394" s="5">
        <v>2019</v>
      </c>
      <c r="C1394" s="5">
        <v>12</v>
      </c>
      <c r="D1394" s="6">
        <v>6463003.0599999996</v>
      </c>
      <c r="E1394" s="6">
        <v>50926.54</v>
      </c>
      <c r="F1394" s="6">
        <v>6513929.5999999996</v>
      </c>
    </row>
    <row r="1395" spans="1:6" x14ac:dyDescent="0.2">
      <c r="A1395" s="8"/>
      <c r="B1395" s="5">
        <v>2020</v>
      </c>
      <c r="C1395" s="5">
        <v>12</v>
      </c>
      <c r="D1395" s="6">
        <v>19405767.739999998</v>
      </c>
      <c r="E1395" s="6">
        <v>124308.83</v>
      </c>
      <c r="F1395" s="6">
        <v>19530076.569999997</v>
      </c>
    </row>
    <row r="1396" spans="1:6" x14ac:dyDescent="0.2">
      <c r="A1396" s="8"/>
      <c r="B1396" s="5">
        <v>2021</v>
      </c>
      <c r="C1396" s="5">
        <v>10</v>
      </c>
      <c r="D1396" s="6">
        <v>21622831.129999999</v>
      </c>
      <c r="E1396" s="6">
        <v>1080439.3400000001</v>
      </c>
      <c r="F1396" s="6">
        <v>22703270.469999999</v>
      </c>
    </row>
    <row r="1397" spans="1:6" x14ac:dyDescent="0.2">
      <c r="A1397" s="4" t="s">
        <v>404</v>
      </c>
      <c r="B1397" s="5">
        <v>2019</v>
      </c>
      <c r="C1397" s="5">
        <v>12</v>
      </c>
      <c r="D1397" s="6">
        <v>2698665.59</v>
      </c>
      <c r="E1397" s="6">
        <v>220855.45</v>
      </c>
      <c r="F1397" s="6">
        <v>2919521.04</v>
      </c>
    </row>
    <row r="1398" spans="1:6" x14ac:dyDescent="0.2">
      <c r="A1398" s="8"/>
      <c r="B1398" s="5">
        <v>2020</v>
      </c>
      <c r="C1398" s="5">
        <v>12</v>
      </c>
      <c r="D1398" s="6">
        <v>9430406.3200000003</v>
      </c>
      <c r="E1398" s="6">
        <v>1275077.01</v>
      </c>
      <c r="F1398" s="6">
        <v>10705483.33</v>
      </c>
    </row>
    <row r="1399" spans="1:6" x14ac:dyDescent="0.2">
      <c r="A1399" s="8"/>
      <c r="B1399" s="5">
        <v>2021</v>
      </c>
      <c r="C1399" s="5">
        <v>10</v>
      </c>
      <c r="D1399" s="6">
        <v>13005623.449999999</v>
      </c>
      <c r="E1399" s="6">
        <v>1758658.98</v>
      </c>
      <c r="F1399" s="6">
        <v>14764282.43</v>
      </c>
    </row>
    <row r="1400" spans="1:6" x14ac:dyDescent="0.2">
      <c r="A1400" s="4" t="s">
        <v>405</v>
      </c>
      <c r="B1400" s="5">
        <v>2017</v>
      </c>
      <c r="C1400" s="5">
        <v>12</v>
      </c>
      <c r="D1400" s="6">
        <v>11959443.01</v>
      </c>
      <c r="E1400" s="6">
        <v>4518760.92</v>
      </c>
      <c r="F1400" s="6">
        <v>16478203.93</v>
      </c>
    </row>
    <row r="1401" spans="1:6" x14ac:dyDescent="0.2">
      <c r="A1401" s="8"/>
      <c r="B1401" s="5">
        <v>2018</v>
      </c>
      <c r="C1401" s="5">
        <v>12</v>
      </c>
      <c r="D1401" s="6">
        <v>17702189.75</v>
      </c>
      <c r="E1401" s="6">
        <v>4434088.1100000003</v>
      </c>
      <c r="F1401" s="6">
        <v>22136277.859999999</v>
      </c>
    </row>
    <row r="1402" spans="1:6" x14ac:dyDescent="0.2">
      <c r="A1402" s="8"/>
      <c r="B1402" s="5">
        <v>2019</v>
      </c>
      <c r="C1402" s="5">
        <v>12</v>
      </c>
      <c r="D1402" s="6">
        <v>16501881.26</v>
      </c>
      <c r="E1402" s="6">
        <v>6610281.9800000004</v>
      </c>
      <c r="F1402" s="6">
        <v>23112163.240000002</v>
      </c>
    </row>
    <row r="1403" spans="1:6" x14ac:dyDescent="0.2">
      <c r="A1403" s="8"/>
      <c r="B1403" s="5">
        <v>2020</v>
      </c>
      <c r="C1403" s="5">
        <v>12</v>
      </c>
      <c r="D1403" s="6">
        <v>15615444.84</v>
      </c>
      <c r="E1403" s="6">
        <v>8263220.5199999996</v>
      </c>
      <c r="F1403" s="6">
        <v>23878665.359999999</v>
      </c>
    </row>
    <row r="1404" spans="1:6" x14ac:dyDescent="0.2">
      <c r="A1404" s="8"/>
      <c r="B1404" s="5">
        <v>2021</v>
      </c>
      <c r="C1404" s="5">
        <v>10</v>
      </c>
      <c r="D1404" s="6">
        <v>16841097.16</v>
      </c>
      <c r="E1404" s="6">
        <v>7759149.5</v>
      </c>
      <c r="F1404" s="6">
        <v>24600246.66</v>
      </c>
    </row>
    <row r="1405" spans="1:6" x14ac:dyDescent="0.2">
      <c r="A1405" s="4" t="s">
        <v>406</v>
      </c>
      <c r="B1405" s="5">
        <v>2017</v>
      </c>
      <c r="C1405" s="5">
        <v>12</v>
      </c>
      <c r="D1405" s="6">
        <v>324.89</v>
      </c>
      <c r="E1405" s="6">
        <v>27.72</v>
      </c>
      <c r="F1405" s="6">
        <v>352.61</v>
      </c>
    </row>
    <row r="1406" spans="1:6" x14ac:dyDescent="0.2">
      <c r="A1406" s="8"/>
      <c r="B1406" s="5">
        <v>2018</v>
      </c>
      <c r="C1406" s="5">
        <v>12</v>
      </c>
      <c r="D1406" s="6">
        <v>2981895.86</v>
      </c>
      <c r="E1406" s="6">
        <v>143335.76999999999</v>
      </c>
      <c r="F1406" s="6">
        <v>3125231.63</v>
      </c>
    </row>
    <row r="1407" spans="1:6" x14ac:dyDescent="0.2">
      <c r="A1407" s="8"/>
      <c r="B1407" s="5">
        <v>2019</v>
      </c>
      <c r="C1407" s="5">
        <v>12</v>
      </c>
      <c r="D1407" s="6">
        <v>2750939.55</v>
      </c>
      <c r="E1407" s="6">
        <v>192879.2</v>
      </c>
      <c r="F1407" s="6">
        <v>2943818.75</v>
      </c>
    </row>
    <row r="1408" spans="1:6" x14ac:dyDescent="0.2">
      <c r="A1408" s="8"/>
      <c r="B1408" s="5">
        <v>2020</v>
      </c>
      <c r="C1408" s="5">
        <v>5</v>
      </c>
      <c r="D1408" s="6">
        <v>2827629.63</v>
      </c>
      <c r="E1408" s="6">
        <v>198256.3</v>
      </c>
      <c r="F1408" s="6">
        <v>3025885.9299999997</v>
      </c>
    </row>
    <row r="1409" spans="1:6" x14ac:dyDescent="0.2">
      <c r="A1409" s="8"/>
      <c r="B1409" s="5">
        <v>2021</v>
      </c>
      <c r="C1409" s="5">
        <v>10</v>
      </c>
      <c r="D1409" s="6">
        <v>3476733.88</v>
      </c>
      <c r="E1409" s="6">
        <v>217863.35</v>
      </c>
      <c r="F1409" s="6">
        <v>3694597.23</v>
      </c>
    </row>
    <row r="1410" spans="1:6" x14ac:dyDescent="0.2">
      <c r="A1410" s="4" t="s">
        <v>407</v>
      </c>
      <c r="B1410" s="5">
        <v>2017</v>
      </c>
      <c r="C1410" s="5">
        <v>12</v>
      </c>
      <c r="D1410" s="6">
        <v>104420.38</v>
      </c>
      <c r="E1410" s="6">
        <v>12102.89</v>
      </c>
      <c r="F1410" s="6">
        <v>116523.27</v>
      </c>
    </row>
    <row r="1411" spans="1:6" x14ac:dyDescent="0.2">
      <c r="A1411" s="8"/>
      <c r="B1411" s="5">
        <v>2018</v>
      </c>
      <c r="C1411" s="5">
        <v>12</v>
      </c>
      <c r="D1411" s="6">
        <v>4853582.53</v>
      </c>
      <c r="E1411" s="6">
        <v>925914.13</v>
      </c>
      <c r="F1411" s="6">
        <v>5779496.6600000001</v>
      </c>
    </row>
    <row r="1412" spans="1:6" x14ac:dyDescent="0.2">
      <c r="A1412" s="8"/>
      <c r="B1412" s="5">
        <v>2019</v>
      </c>
      <c r="C1412" s="5">
        <v>12</v>
      </c>
      <c r="D1412" s="6">
        <v>11850908.83</v>
      </c>
      <c r="E1412" s="6">
        <v>1459294.03</v>
      </c>
      <c r="F1412" s="6">
        <v>13310202.859999999</v>
      </c>
    </row>
    <row r="1413" spans="1:6" x14ac:dyDescent="0.2">
      <c r="A1413" s="8"/>
      <c r="B1413" s="5">
        <v>2020</v>
      </c>
      <c r="C1413" s="5">
        <v>12</v>
      </c>
      <c r="D1413" s="6">
        <v>11336826.640000001</v>
      </c>
      <c r="E1413" s="6">
        <v>3978666.24</v>
      </c>
      <c r="F1413" s="6">
        <v>15315492.880000001</v>
      </c>
    </row>
    <row r="1414" spans="1:6" x14ac:dyDescent="0.2">
      <c r="A1414" s="8"/>
      <c r="B1414" s="5">
        <v>2021</v>
      </c>
      <c r="C1414" s="5">
        <v>10</v>
      </c>
      <c r="D1414" s="6">
        <v>11479346.939999999</v>
      </c>
      <c r="E1414" s="6">
        <v>5804823.5599999996</v>
      </c>
      <c r="F1414" s="6">
        <v>17284170.5</v>
      </c>
    </row>
    <row r="1415" spans="1:6" x14ac:dyDescent="0.2">
      <c r="A1415" s="4" t="s">
        <v>408</v>
      </c>
      <c r="B1415" s="5">
        <v>2020</v>
      </c>
      <c r="C1415" s="5">
        <v>12</v>
      </c>
      <c r="D1415" s="6">
        <v>609911.03</v>
      </c>
      <c r="E1415" s="6">
        <v>1435268.28</v>
      </c>
      <c r="F1415" s="6">
        <v>2045179.31</v>
      </c>
    </row>
    <row r="1416" spans="1:6" x14ac:dyDescent="0.2">
      <c r="A1416" s="8"/>
      <c r="B1416" s="5">
        <v>2021</v>
      </c>
      <c r="C1416" s="5">
        <v>10</v>
      </c>
      <c r="D1416" s="6">
        <v>5373994.6900000004</v>
      </c>
      <c r="E1416" s="6">
        <v>863111.97</v>
      </c>
      <c r="F1416" s="6">
        <v>6237106.6600000001</v>
      </c>
    </row>
    <row r="1417" spans="1:6" x14ac:dyDescent="0.2">
      <c r="A1417" s="4" t="s">
        <v>409</v>
      </c>
      <c r="B1417" s="5">
        <v>2018</v>
      </c>
      <c r="C1417" s="5">
        <v>12</v>
      </c>
      <c r="D1417" s="6">
        <v>12267161.59</v>
      </c>
      <c r="E1417" s="6">
        <v>1695220.14</v>
      </c>
      <c r="F1417" s="6">
        <v>13962381.73</v>
      </c>
    </row>
    <row r="1418" spans="1:6" x14ac:dyDescent="0.2">
      <c r="A1418" s="8"/>
      <c r="B1418" s="5">
        <v>2019</v>
      </c>
      <c r="C1418" s="5">
        <v>12</v>
      </c>
      <c r="D1418" s="6">
        <v>79260407.290000007</v>
      </c>
      <c r="E1418" s="6">
        <v>1683996.04</v>
      </c>
      <c r="F1418" s="6">
        <v>80944403.330000013</v>
      </c>
    </row>
    <row r="1419" spans="1:6" x14ac:dyDescent="0.2">
      <c r="A1419" s="8"/>
      <c r="B1419" s="5">
        <v>2020</v>
      </c>
      <c r="C1419" s="5">
        <v>12</v>
      </c>
      <c r="D1419" s="6">
        <v>75485127.900000006</v>
      </c>
      <c r="E1419" s="6">
        <v>863946.42</v>
      </c>
      <c r="F1419" s="6">
        <v>76349074.320000008</v>
      </c>
    </row>
    <row r="1420" spans="1:6" x14ac:dyDescent="0.2">
      <c r="A1420" s="8"/>
      <c r="B1420" s="5">
        <v>2021</v>
      </c>
      <c r="C1420" s="5">
        <v>10</v>
      </c>
      <c r="D1420" s="6">
        <v>78153869.959999993</v>
      </c>
      <c r="E1420" s="6">
        <v>951062.13</v>
      </c>
      <c r="F1420" s="6">
        <v>79104932.089999989</v>
      </c>
    </row>
    <row r="1421" spans="1:6" x14ac:dyDescent="0.2">
      <c r="A1421" s="4" t="s">
        <v>410</v>
      </c>
      <c r="B1421" s="5">
        <v>2018</v>
      </c>
      <c r="C1421" s="5">
        <v>12</v>
      </c>
      <c r="D1421" s="6">
        <v>28277.46</v>
      </c>
      <c r="E1421" s="6">
        <v>5316.97</v>
      </c>
      <c r="F1421" s="6">
        <v>33594.43</v>
      </c>
    </row>
    <row r="1422" spans="1:6" x14ac:dyDescent="0.2">
      <c r="A1422" s="8"/>
      <c r="B1422" s="5">
        <v>2019</v>
      </c>
      <c r="C1422" s="5">
        <v>12</v>
      </c>
      <c r="D1422" s="6">
        <v>-1407640</v>
      </c>
      <c r="E1422" s="6">
        <v>5478092.96</v>
      </c>
      <c r="F1422" s="6">
        <v>4070452.96</v>
      </c>
    </row>
    <row r="1423" spans="1:6" x14ac:dyDescent="0.2">
      <c r="A1423" s="8"/>
      <c r="B1423" s="5">
        <v>2020</v>
      </c>
      <c r="C1423" s="5">
        <v>12</v>
      </c>
      <c r="D1423" s="6">
        <v>4326276.0199999996</v>
      </c>
      <c r="E1423" s="6">
        <v>5715345</v>
      </c>
      <c r="F1423" s="6">
        <v>10041621.02</v>
      </c>
    </row>
    <row r="1424" spans="1:6" x14ac:dyDescent="0.2">
      <c r="A1424" s="8"/>
      <c r="B1424" s="4">
        <v>2021</v>
      </c>
      <c r="C1424" s="5">
        <v>10</v>
      </c>
      <c r="D1424" s="6">
        <v>11853531.890000001</v>
      </c>
      <c r="E1424" s="6">
        <v>0</v>
      </c>
      <c r="F1424" s="6">
        <v>11853531.890000001</v>
      </c>
    </row>
    <row r="1425" spans="1:6" x14ac:dyDescent="0.2">
      <c r="A1425" s="5" t="s">
        <v>411</v>
      </c>
      <c r="B1425" s="3">
        <v>2021</v>
      </c>
      <c r="C1425" s="5">
        <v>10</v>
      </c>
      <c r="D1425" s="6">
        <v>65643.429999999993</v>
      </c>
      <c r="E1425" s="6">
        <v>1329694.25</v>
      </c>
      <c r="F1425" s="6">
        <v>1395337.68</v>
      </c>
    </row>
    <row r="1426" spans="1:6" x14ac:dyDescent="0.2">
      <c r="A1426" s="5" t="s">
        <v>412</v>
      </c>
      <c r="B1426" s="3">
        <v>2021</v>
      </c>
      <c r="C1426" s="5">
        <v>9</v>
      </c>
      <c r="D1426" s="6">
        <v>372702.71</v>
      </c>
      <c r="E1426" s="6">
        <v>11318.23</v>
      </c>
      <c r="F1426" s="6">
        <v>384020.94</v>
      </c>
    </row>
    <row r="1427" spans="1:6" x14ac:dyDescent="0.2">
      <c r="A1427" s="4" t="s">
        <v>413</v>
      </c>
      <c r="B1427" s="5">
        <v>2017</v>
      </c>
      <c r="C1427" s="5">
        <v>12</v>
      </c>
      <c r="D1427" s="6">
        <v>39789.17</v>
      </c>
      <c r="E1427" s="6">
        <v>120975.16</v>
      </c>
      <c r="F1427" s="6">
        <v>160764.33000000002</v>
      </c>
    </row>
    <row r="1428" spans="1:6" x14ac:dyDescent="0.2">
      <c r="A1428" s="8"/>
      <c r="B1428" s="5">
        <v>2018</v>
      </c>
      <c r="C1428" s="5">
        <v>12</v>
      </c>
      <c r="D1428" s="6">
        <v>0</v>
      </c>
      <c r="E1428" s="6">
        <v>60000</v>
      </c>
      <c r="F1428" s="6">
        <v>60000</v>
      </c>
    </row>
    <row r="1429" spans="1:6" ht="28.5" x14ac:dyDescent="0.2">
      <c r="A1429" s="5" t="s">
        <v>414</v>
      </c>
      <c r="B1429" s="4">
        <v>2021</v>
      </c>
      <c r="C1429" s="5">
        <v>10</v>
      </c>
      <c r="D1429" s="6">
        <v>10520270.109999999</v>
      </c>
      <c r="E1429" s="6">
        <v>956596.16</v>
      </c>
      <c r="F1429" s="6">
        <v>11476866.27</v>
      </c>
    </row>
    <row r="1430" spans="1:6" x14ac:dyDescent="0.2">
      <c r="A1430" s="5" t="s">
        <v>415</v>
      </c>
      <c r="B1430" s="3">
        <v>2021</v>
      </c>
      <c r="C1430" s="5">
        <v>10</v>
      </c>
      <c r="D1430" s="6">
        <v>839302.78</v>
      </c>
      <c r="E1430" s="6">
        <v>673162.72</v>
      </c>
      <c r="F1430" s="6">
        <v>1512465.5</v>
      </c>
    </row>
    <row r="1431" spans="1:6" x14ac:dyDescent="0.2">
      <c r="A1431" s="5" t="s">
        <v>416</v>
      </c>
      <c r="B1431" s="3">
        <v>2021</v>
      </c>
      <c r="C1431" s="5">
        <v>10</v>
      </c>
      <c r="D1431" s="6">
        <v>2041284.71</v>
      </c>
      <c r="E1431" s="6">
        <v>158689.44</v>
      </c>
      <c r="F1431" s="6">
        <v>2199974.15</v>
      </c>
    </row>
    <row r="1432" spans="1:6" x14ac:dyDescent="0.2">
      <c r="A1432" s="4" t="s">
        <v>417</v>
      </c>
      <c r="B1432" s="5">
        <v>2019</v>
      </c>
      <c r="C1432" s="5">
        <v>12</v>
      </c>
      <c r="D1432" s="6">
        <v>157172.89000000001</v>
      </c>
      <c r="E1432" s="6">
        <v>7565.01</v>
      </c>
      <c r="F1432" s="6">
        <v>164737.90000000002</v>
      </c>
    </row>
    <row r="1433" spans="1:6" x14ac:dyDescent="0.2">
      <c r="A1433" s="8"/>
      <c r="B1433" s="5">
        <v>2020</v>
      </c>
      <c r="C1433" s="5">
        <v>12</v>
      </c>
      <c r="D1433" s="6">
        <v>2386511.0699999998</v>
      </c>
      <c r="E1433" s="6">
        <v>255657.42</v>
      </c>
      <c r="F1433" s="6">
        <v>2642168.4899999998</v>
      </c>
    </row>
    <row r="1434" spans="1:6" x14ac:dyDescent="0.2">
      <c r="A1434" s="8"/>
      <c r="B1434" s="5">
        <v>2021</v>
      </c>
      <c r="C1434" s="5">
        <v>10</v>
      </c>
      <c r="D1434" s="6">
        <v>5540528.9400000004</v>
      </c>
      <c r="E1434" s="6">
        <v>444612.73</v>
      </c>
      <c r="F1434" s="6">
        <v>5985141.6699999999</v>
      </c>
    </row>
    <row r="1435" spans="1:6" x14ac:dyDescent="0.2">
      <c r="A1435" s="4" t="s">
        <v>418</v>
      </c>
      <c r="B1435" s="5">
        <v>2018</v>
      </c>
      <c r="C1435" s="5">
        <v>12</v>
      </c>
      <c r="D1435" s="6">
        <v>938803.51</v>
      </c>
      <c r="E1435" s="6">
        <v>112274.21</v>
      </c>
      <c r="F1435" s="6">
        <v>1051077.72</v>
      </c>
    </row>
    <row r="1436" spans="1:6" x14ac:dyDescent="0.2">
      <c r="A1436" s="8"/>
      <c r="B1436" s="5">
        <v>2019</v>
      </c>
      <c r="C1436" s="5">
        <v>12</v>
      </c>
      <c r="D1436" s="6">
        <v>4637532.96</v>
      </c>
      <c r="E1436" s="6">
        <v>772580.3</v>
      </c>
      <c r="F1436" s="6">
        <v>5410113.2599999998</v>
      </c>
    </row>
    <row r="1437" spans="1:6" x14ac:dyDescent="0.2">
      <c r="A1437" s="8"/>
      <c r="B1437" s="5">
        <v>2020</v>
      </c>
      <c r="C1437" s="5">
        <v>12</v>
      </c>
      <c r="D1437" s="6">
        <v>4955723.5</v>
      </c>
      <c r="E1437" s="6">
        <v>828367.4</v>
      </c>
      <c r="F1437" s="6">
        <v>5784090.9000000004</v>
      </c>
    </row>
    <row r="1438" spans="1:6" x14ac:dyDescent="0.2">
      <c r="A1438" s="8"/>
      <c r="B1438" s="5">
        <v>2021</v>
      </c>
      <c r="C1438" s="5">
        <v>9</v>
      </c>
      <c r="D1438" s="6">
        <v>6304631.4299999997</v>
      </c>
      <c r="E1438" s="6">
        <v>801636.92</v>
      </c>
      <c r="F1438" s="6">
        <v>7106268.3499999996</v>
      </c>
    </row>
    <row r="1439" spans="1:6" x14ac:dyDescent="0.2">
      <c r="A1439" s="4" t="s">
        <v>419</v>
      </c>
      <c r="B1439" s="5">
        <v>2017</v>
      </c>
      <c r="C1439" s="5">
        <v>12</v>
      </c>
      <c r="D1439" s="6">
        <v>-3564202.83</v>
      </c>
      <c r="E1439" s="6">
        <v>80441321.549999997</v>
      </c>
      <c r="F1439" s="6">
        <v>76877118.719999999</v>
      </c>
    </row>
    <row r="1440" spans="1:6" x14ac:dyDescent="0.2">
      <c r="A1440" s="8"/>
      <c r="B1440" s="5">
        <v>2018</v>
      </c>
      <c r="C1440" s="5">
        <v>12</v>
      </c>
      <c r="D1440" s="6">
        <v>-3537509.91</v>
      </c>
      <c r="E1440" s="6">
        <v>83775966.420000002</v>
      </c>
      <c r="F1440" s="6">
        <v>80238456.510000005</v>
      </c>
    </row>
    <row r="1441" spans="1:6" x14ac:dyDescent="0.2">
      <c r="A1441" s="8"/>
      <c r="B1441" s="5">
        <v>2019</v>
      </c>
      <c r="C1441" s="5">
        <v>12</v>
      </c>
      <c r="D1441" s="6">
        <v>-1197176.05</v>
      </c>
      <c r="E1441" s="6">
        <v>82104094.310000002</v>
      </c>
      <c r="F1441" s="6">
        <v>80906918.260000005</v>
      </c>
    </row>
    <row r="1442" spans="1:6" x14ac:dyDescent="0.2">
      <c r="A1442" s="8"/>
      <c r="B1442" s="5">
        <v>2020</v>
      </c>
      <c r="C1442" s="5">
        <v>12</v>
      </c>
      <c r="D1442" s="6">
        <v>-1056548.1100000001</v>
      </c>
      <c r="E1442" s="6">
        <v>82066039.159999996</v>
      </c>
      <c r="F1442" s="6">
        <v>81009491.049999997</v>
      </c>
    </row>
    <row r="1443" spans="1:6" x14ac:dyDescent="0.2">
      <c r="A1443" s="8"/>
      <c r="B1443" s="5">
        <v>2021</v>
      </c>
      <c r="C1443" s="5">
        <v>10</v>
      </c>
      <c r="D1443" s="6">
        <v>1754330.85</v>
      </c>
      <c r="E1443" s="6">
        <v>81288923.019999996</v>
      </c>
      <c r="F1443" s="6">
        <v>83043253.86999999</v>
      </c>
    </row>
    <row r="1444" spans="1:6" x14ac:dyDescent="0.2">
      <c r="A1444" s="4" t="s">
        <v>420</v>
      </c>
      <c r="B1444" s="5">
        <v>2017</v>
      </c>
      <c r="C1444" s="5">
        <v>12</v>
      </c>
      <c r="D1444" s="6">
        <v>-938416.81</v>
      </c>
      <c r="E1444" s="6">
        <v>938416.81</v>
      </c>
      <c r="F1444" s="6">
        <v>0</v>
      </c>
    </row>
    <row r="1445" spans="1:6" x14ac:dyDescent="0.2">
      <c r="A1445" s="8"/>
      <c r="B1445" s="5">
        <v>2018</v>
      </c>
      <c r="C1445" s="5">
        <v>12</v>
      </c>
      <c r="D1445" s="6">
        <v>-1144225.21</v>
      </c>
      <c r="E1445" s="6">
        <v>1144225.21</v>
      </c>
      <c r="F1445" s="6">
        <v>0</v>
      </c>
    </row>
    <row r="1446" spans="1:6" x14ac:dyDescent="0.2">
      <c r="A1446" s="8"/>
      <c r="B1446" s="5">
        <v>2019</v>
      </c>
      <c r="C1446" s="5">
        <v>12</v>
      </c>
      <c r="D1446" s="6">
        <v>-1343429.04</v>
      </c>
      <c r="E1446" s="6">
        <v>1343429.04</v>
      </c>
      <c r="F1446" s="6">
        <v>0</v>
      </c>
    </row>
    <row r="1447" spans="1:6" x14ac:dyDescent="0.2">
      <c r="A1447" s="8"/>
      <c r="B1447" s="5">
        <v>2020</v>
      </c>
      <c r="C1447" s="5">
        <v>12</v>
      </c>
      <c r="D1447" s="6">
        <v>108488931.45</v>
      </c>
      <c r="E1447" s="6">
        <v>1360392.09</v>
      </c>
      <c r="F1447" s="6">
        <v>109849323.54000001</v>
      </c>
    </row>
    <row r="1448" spans="1:6" x14ac:dyDescent="0.2">
      <c r="A1448" s="8"/>
      <c r="B1448" s="5">
        <v>2021</v>
      </c>
      <c r="C1448" s="5">
        <v>9</v>
      </c>
      <c r="D1448" s="6">
        <v>112292013.97</v>
      </c>
      <c r="E1448" s="6">
        <v>1203763.53</v>
      </c>
      <c r="F1448" s="6">
        <v>113495777.5</v>
      </c>
    </row>
    <row r="1449" spans="1:6" x14ac:dyDescent="0.2">
      <c r="A1449" s="4" t="s">
        <v>421</v>
      </c>
      <c r="B1449" s="5">
        <v>2017</v>
      </c>
      <c r="C1449" s="5">
        <v>12</v>
      </c>
      <c r="D1449" s="6">
        <v>18007549.239999998</v>
      </c>
      <c r="E1449" s="6">
        <v>1675620.76</v>
      </c>
      <c r="F1449" s="6">
        <v>19683170</v>
      </c>
    </row>
    <row r="1450" spans="1:6" x14ac:dyDescent="0.2">
      <c r="A1450" s="8"/>
      <c r="B1450" s="5">
        <v>2018</v>
      </c>
      <c r="C1450" s="5">
        <v>12</v>
      </c>
      <c r="D1450" s="6">
        <v>22734346.390000001</v>
      </c>
      <c r="E1450" s="6">
        <v>1655360.14</v>
      </c>
      <c r="F1450" s="6">
        <v>24389706.530000001</v>
      </c>
    </row>
    <row r="1451" spans="1:6" x14ac:dyDescent="0.2">
      <c r="A1451" s="8"/>
      <c r="B1451" s="5">
        <v>2019</v>
      </c>
      <c r="C1451" s="5">
        <v>12</v>
      </c>
      <c r="D1451" s="6">
        <v>25001364.09</v>
      </c>
      <c r="E1451" s="6">
        <v>1226278.75</v>
      </c>
      <c r="F1451" s="6">
        <v>26227642.84</v>
      </c>
    </row>
    <row r="1452" spans="1:6" x14ac:dyDescent="0.2">
      <c r="A1452" s="8"/>
      <c r="B1452" s="5">
        <v>2020</v>
      </c>
      <c r="C1452" s="5">
        <v>12</v>
      </c>
      <c r="D1452" s="6">
        <v>26549841.68</v>
      </c>
      <c r="E1452" s="6">
        <v>1824714.78</v>
      </c>
      <c r="F1452" s="6">
        <v>28374556.460000001</v>
      </c>
    </row>
    <row r="1453" spans="1:6" x14ac:dyDescent="0.2">
      <c r="A1453" s="8"/>
      <c r="B1453" s="4">
        <v>2021</v>
      </c>
      <c r="C1453" s="5">
        <v>10</v>
      </c>
      <c r="D1453" s="6">
        <v>26550079.120000001</v>
      </c>
      <c r="E1453" s="6">
        <v>1824818.4</v>
      </c>
      <c r="F1453" s="6">
        <v>28374897.52</v>
      </c>
    </row>
    <row r="1454" spans="1:6" x14ac:dyDescent="0.2">
      <c r="A1454" s="5" t="s">
        <v>422</v>
      </c>
      <c r="B1454" s="3">
        <v>2021</v>
      </c>
      <c r="C1454" s="5">
        <v>10</v>
      </c>
      <c r="D1454" s="6">
        <v>217768.94</v>
      </c>
      <c r="E1454" s="6">
        <v>21814.92</v>
      </c>
      <c r="F1454" s="6">
        <v>239583.86</v>
      </c>
    </row>
    <row r="1455" spans="1:6" x14ac:dyDescent="0.2">
      <c r="A1455" s="4" t="s">
        <v>423</v>
      </c>
      <c r="B1455" s="5">
        <v>2018</v>
      </c>
      <c r="C1455" s="5">
        <v>12</v>
      </c>
      <c r="D1455" s="6">
        <v>17465.88</v>
      </c>
      <c r="E1455" s="6">
        <v>3137.3</v>
      </c>
      <c r="F1455" s="6">
        <v>20603.18</v>
      </c>
    </row>
    <row r="1456" spans="1:6" x14ac:dyDescent="0.2">
      <c r="A1456" s="8"/>
      <c r="B1456" s="5">
        <v>2019</v>
      </c>
      <c r="C1456" s="5">
        <v>12</v>
      </c>
      <c r="D1456" s="6">
        <v>2708560.45</v>
      </c>
      <c r="E1456" s="6">
        <v>1302192.52</v>
      </c>
      <c r="F1456" s="6">
        <v>4010752.97</v>
      </c>
    </row>
    <row r="1457" spans="1:6" x14ac:dyDescent="0.2">
      <c r="A1457" s="8"/>
      <c r="B1457" s="5">
        <v>2020</v>
      </c>
      <c r="C1457" s="5">
        <v>12</v>
      </c>
      <c r="D1457" s="6">
        <v>5666505.5899999999</v>
      </c>
      <c r="E1457" s="6">
        <v>1801130.59</v>
      </c>
      <c r="F1457" s="6">
        <v>7467636.1799999997</v>
      </c>
    </row>
    <row r="1458" spans="1:6" x14ac:dyDescent="0.2">
      <c r="A1458" s="8"/>
      <c r="B1458" s="5">
        <v>2021</v>
      </c>
      <c r="C1458" s="5">
        <v>10</v>
      </c>
      <c r="D1458" s="6">
        <v>8645700.6500000004</v>
      </c>
      <c r="E1458" s="6">
        <v>2133524.27</v>
      </c>
      <c r="F1458" s="6">
        <v>10779224.92</v>
      </c>
    </row>
    <row r="1459" spans="1:6" x14ac:dyDescent="0.2">
      <c r="A1459" s="4" t="s">
        <v>424</v>
      </c>
      <c r="B1459" s="5">
        <v>2017</v>
      </c>
      <c r="C1459" s="5">
        <v>12</v>
      </c>
      <c r="D1459" s="6">
        <v>259271.07</v>
      </c>
      <c r="E1459" s="6">
        <v>43848.93</v>
      </c>
      <c r="F1459" s="6">
        <v>303120</v>
      </c>
    </row>
    <row r="1460" spans="1:6" x14ac:dyDescent="0.2">
      <c r="A1460" s="8"/>
      <c r="B1460" s="5">
        <v>2018</v>
      </c>
      <c r="C1460" s="5">
        <v>12</v>
      </c>
      <c r="D1460" s="6">
        <v>1208758.3899999999</v>
      </c>
      <c r="E1460" s="6">
        <v>119821.61</v>
      </c>
      <c r="F1460" s="6">
        <v>1328580</v>
      </c>
    </row>
    <row r="1461" spans="1:6" x14ac:dyDescent="0.2">
      <c r="A1461" s="8"/>
      <c r="B1461" s="5">
        <v>2019</v>
      </c>
      <c r="C1461" s="5">
        <v>12</v>
      </c>
      <c r="D1461" s="6">
        <v>1464365.84</v>
      </c>
      <c r="E1461" s="6">
        <v>145014.16</v>
      </c>
      <c r="F1461" s="6">
        <v>1609380</v>
      </c>
    </row>
    <row r="1462" spans="1:6" x14ac:dyDescent="0.2">
      <c r="A1462" s="8"/>
      <c r="B1462" s="5">
        <v>2020</v>
      </c>
      <c r="C1462" s="5">
        <v>12</v>
      </c>
      <c r="D1462" s="6">
        <v>1456900.88</v>
      </c>
      <c r="E1462" s="6">
        <v>213131.92</v>
      </c>
      <c r="F1462" s="6">
        <v>1670032.7999999998</v>
      </c>
    </row>
    <row r="1463" spans="1:6" x14ac:dyDescent="0.2">
      <c r="A1463" s="8"/>
      <c r="B1463" s="5">
        <v>2021</v>
      </c>
      <c r="C1463" s="5">
        <v>9</v>
      </c>
      <c r="D1463" s="6">
        <v>1319660.76</v>
      </c>
      <c r="E1463" s="6">
        <v>448770.84</v>
      </c>
      <c r="F1463" s="6">
        <v>1768431.6</v>
      </c>
    </row>
    <row r="1464" spans="1:6" x14ac:dyDescent="0.2">
      <c r="A1464" s="4" t="s">
        <v>425</v>
      </c>
      <c r="B1464" s="5">
        <v>2017</v>
      </c>
      <c r="C1464" s="5">
        <v>12</v>
      </c>
      <c r="D1464" s="6">
        <v>6169.3</v>
      </c>
      <c r="E1464" s="6">
        <v>1364.01</v>
      </c>
      <c r="F1464" s="6">
        <v>7533.31</v>
      </c>
    </row>
    <row r="1465" spans="1:6" x14ac:dyDescent="0.2">
      <c r="A1465" s="8"/>
      <c r="B1465" s="5">
        <v>2018</v>
      </c>
      <c r="C1465" s="5">
        <v>12</v>
      </c>
      <c r="D1465" s="6">
        <v>2123278.0099999998</v>
      </c>
      <c r="E1465" s="6">
        <v>195184.81</v>
      </c>
      <c r="F1465" s="6">
        <v>2318462.8199999998</v>
      </c>
    </row>
    <row r="1466" spans="1:6" x14ac:dyDescent="0.2">
      <c r="A1466" s="8"/>
      <c r="B1466" s="5">
        <v>2019</v>
      </c>
      <c r="C1466" s="5">
        <v>12</v>
      </c>
      <c r="D1466" s="6">
        <v>2396880.79</v>
      </c>
      <c r="E1466" s="6">
        <v>254970.84</v>
      </c>
      <c r="F1466" s="6">
        <v>2651851.63</v>
      </c>
    </row>
    <row r="1467" spans="1:6" x14ac:dyDescent="0.2">
      <c r="A1467" s="8"/>
      <c r="B1467" s="5">
        <v>2020</v>
      </c>
      <c r="C1467" s="5">
        <v>12</v>
      </c>
      <c r="D1467" s="6">
        <v>2374764.65</v>
      </c>
      <c r="E1467" s="6">
        <v>310992.84999999998</v>
      </c>
      <c r="F1467" s="6">
        <v>2685757.5</v>
      </c>
    </row>
    <row r="1468" spans="1:6" x14ac:dyDescent="0.2">
      <c r="A1468" s="8"/>
      <c r="B1468" s="4">
        <v>2021</v>
      </c>
      <c r="C1468" s="5">
        <v>9</v>
      </c>
      <c r="D1468" s="6">
        <v>2561251.85</v>
      </c>
      <c r="E1468" s="6">
        <v>336650.31</v>
      </c>
      <c r="F1468" s="6">
        <v>2897902.16</v>
      </c>
    </row>
    <row r="1469" spans="1:6" x14ac:dyDescent="0.2">
      <c r="A1469" s="5" t="s">
        <v>426</v>
      </c>
      <c r="B1469" s="3">
        <v>2021</v>
      </c>
      <c r="C1469" s="5">
        <v>10</v>
      </c>
      <c r="D1469" s="6">
        <v>26324.01</v>
      </c>
      <c r="E1469" s="6">
        <v>79996</v>
      </c>
      <c r="F1469" s="6">
        <v>106320.01</v>
      </c>
    </row>
    <row r="1470" spans="1:6" x14ac:dyDescent="0.2">
      <c r="A1470" s="4" t="s">
        <v>427</v>
      </c>
      <c r="B1470" s="5">
        <v>2018</v>
      </c>
      <c r="C1470" s="5">
        <v>12</v>
      </c>
      <c r="D1470" s="6">
        <v>400073.46</v>
      </c>
      <c r="E1470" s="6">
        <v>101477.54</v>
      </c>
      <c r="F1470" s="6">
        <v>501551</v>
      </c>
    </row>
    <row r="1471" spans="1:6" x14ac:dyDescent="0.2">
      <c r="A1471" s="8"/>
      <c r="B1471" s="5">
        <v>2019</v>
      </c>
      <c r="C1471" s="5">
        <v>12</v>
      </c>
      <c r="D1471" s="6">
        <v>3989533.06</v>
      </c>
      <c r="E1471" s="6">
        <v>364426.16</v>
      </c>
      <c r="F1471" s="6">
        <v>4353959.22</v>
      </c>
    </row>
    <row r="1472" spans="1:6" x14ac:dyDescent="0.2">
      <c r="A1472" s="8"/>
      <c r="B1472" s="5">
        <v>2020</v>
      </c>
      <c r="C1472" s="5">
        <v>12</v>
      </c>
      <c r="D1472" s="6">
        <v>3930058.09</v>
      </c>
      <c r="E1472" s="6">
        <v>1455571.19</v>
      </c>
      <c r="F1472" s="6">
        <v>5385629.2799999993</v>
      </c>
    </row>
    <row r="1473" spans="1:6" x14ac:dyDescent="0.2">
      <c r="A1473" s="8"/>
      <c r="B1473" s="5">
        <v>2021</v>
      </c>
      <c r="C1473" s="5">
        <v>10</v>
      </c>
      <c r="D1473" s="6">
        <v>4705024.8899999997</v>
      </c>
      <c r="E1473" s="6">
        <v>1573774.01</v>
      </c>
      <c r="F1473" s="6">
        <v>6278798.8999999994</v>
      </c>
    </row>
    <row r="1474" spans="1:6" x14ac:dyDescent="0.2">
      <c r="A1474" s="4" t="s">
        <v>428</v>
      </c>
      <c r="B1474" s="5">
        <v>2017</v>
      </c>
      <c r="C1474" s="5">
        <v>12</v>
      </c>
      <c r="D1474" s="6">
        <v>3116377.32</v>
      </c>
      <c r="E1474" s="6">
        <v>424845.73</v>
      </c>
      <c r="F1474" s="6">
        <v>3541223.05</v>
      </c>
    </row>
    <row r="1475" spans="1:6" x14ac:dyDescent="0.2">
      <c r="A1475" s="8"/>
      <c r="B1475" s="5">
        <v>2018</v>
      </c>
      <c r="C1475" s="5">
        <v>12</v>
      </c>
      <c r="D1475" s="6">
        <v>3163116.63</v>
      </c>
      <c r="E1475" s="6">
        <v>1659961.22</v>
      </c>
      <c r="F1475" s="6">
        <v>4823077.8499999996</v>
      </c>
    </row>
    <row r="1476" spans="1:6" x14ac:dyDescent="0.2">
      <c r="A1476" s="8"/>
      <c r="B1476" s="5">
        <v>2019</v>
      </c>
      <c r="C1476" s="5">
        <v>12</v>
      </c>
      <c r="D1476" s="6">
        <v>3974708.7</v>
      </c>
      <c r="E1476" s="6">
        <v>1504292.88</v>
      </c>
      <c r="F1476" s="6">
        <v>5479001.5800000001</v>
      </c>
    </row>
    <row r="1477" spans="1:6" x14ac:dyDescent="0.2">
      <c r="A1477" s="8"/>
      <c r="B1477" s="5">
        <v>2020</v>
      </c>
      <c r="C1477" s="5">
        <v>12</v>
      </c>
      <c r="D1477" s="6">
        <v>4781731.58</v>
      </c>
      <c r="E1477" s="6">
        <v>1766383.34</v>
      </c>
      <c r="F1477" s="6">
        <v>6548114.9199999999</v>
      </c>
    </row>
    <row r="1478" spans="1:6" x14ac:dyDescent="0.2">
      <c r="A1478" s="8"/>
      <c r="B1478" s="5">
        <v>2021</v>
      </c>
      <c r="C1478" s="5">
        <v>10</v>
      </c>
      <c r="D1478" s="6">
        <v>4996273.09</v>
      </c>
      <c r="E1478" s="6">
        <v>1799271.49</v>
      </c>
      <c r="F1478" s="6">
        <v>6795544.5800000001</v>
      </c>
    </row>
    <row r="1479" spans="1:6" x14ac:dyDescent="0.2">
      <c r="A1479" s="4" t="s">
        <v>429</v>
      </c>
      <c r="B1479" s="5">
        <v>2017</v>
      </c>
      <c r="C1479" s="5">
        <v>12</v>
      </c>
      <c r="D1479" s="6">
        <v>21504002.899999999</v>
      </c>
      <c r="E1479" s="6">
        <v>4028127.34</v>
      </c>
      <c r="F1479" s="6">
        <v>25532130.239999998</v>
      </c>
    </row>
    <row r="1480" spans="1:6" x14ac:dyDescent="0.2">
      <c r="A1480" s="8"/>
      <c r="B1480" s="5">
        <v>2018</v>
      </c>
      <c r="C1480" s="5">
        <v>12</v>
      </c>
      <c r="D1480" s="6">
        <v>23169903.859999999</v>
      </c>
      <c r="E1480" s="6">
        <v>4143401.98</v>
      </c>
      <c r="F1480" s="6">
        <v>27313305.84</v>
      </c>
    </row>
    <row r="1481" spans="1:6" x14ac:dyDescent="0.2">
      <c r="A1481" s="8"/>
      <c r="B1481" s="5">
        <v>2019</v>
      </c>
      <c r="C1481" s="5">
        <v>12</v>
      </c>
      <c r="D1481" s="6">
        <v>23865499.280000001</v>
      </c>
      <c r="E1481" s="6">
        <v>4107717.52</v>
      </c>
      <c r="F1481" s="6">
        <v>27973216.800000001</v>
      </c>
    </row>
    <row r="1482" spans="1:6" x14ac:dyDescent="0.2">
      <c r="A1482" s="8"/>
      <c r="B1482" s="5">
        <v>2020</v>
      </c>
      <c r="C1482" s="5">
        <v>12</v>
      </c>
      <c r="D1482" s="6">
        <v>22856765.850000001</v>
      </c>
      <c r="E1482" s="6">
        <v>5128335.1900000004</v>
      </c>
      <c r="F1482" s="6">
        <v>27985101.040000003</v>
      </c>
    </row>
    <row r="1483" spans="1:6" x14ac:dyDescent="0.2">
      <c r="A1483" s="8"/>
      <c r="B1483" s="5">
        <v>2021</v>
      </c>
      <c r="C1483" s="5">
        <v>9</v>
      </c>
      <c r="D1483" s="6">
        <v>21765599.66</v>
      </c>
      <c r="E1483" s="6">
        <v>6213895.0499999998</v>
      </c>
      <c r="F1483" s="6">
        <v>27979494.710000001</v>
      </c>
    </row>
    <row r="1484" spans="1:6" x14ac:dyDescent="0.2">
      <c r="A1484" s="4" t="s">
        <v>430</v>
      </c>
      <c r="B1484" s="5">
        <v>2017</v>
      </c>
      <c r="C1484" s="5">
        <v>12</v>
      </c>
      <c r="D1484" s="6">
        <v>-181306.31</v>
      </c>
      <c r="E1484" s="6">
        <v>181306.31</v>
      </c>
      <c r="F1484" s="6">
        <v>0</v>
      </c>
    </row>
    <row r="1485" spans="1:6" x14ac:dyDescent="0.2">
      <c r="A1485" s="8"/>
      <c r="B1485" s="5">
        <v>2018</v>
      </c>
      <c r="C1485" s="5">
        <v>12</v>
      </c>
      <c r="D1485" s="6">
        <v>31723567.43</v>
      </c>
      <c r="E1485" s="6">
        <v>193672.57</v>
      </c>
      <c r="F1485" s="6">
        <v>31917240</v>
      </c>
    </row>
    <row r="1486" spans="1:6" x14ac:dyDescent="0.2">
      <c r="A1486" s="8"/>
      <c r="B1486" s="5">
        <v>2019</v>
      </c>
      <c r="C1486" s="5">
        <v>12</v>
      </c>
      <c r="D1486" s="6">
        <v>32160216.800000001</v>
      </c>
      <c r="E1486" s="6">
        <v>237320.8</v>
      </c>
      <c r="F1486" s="6">
        <v>32397537.600000001</v>
      </c>
    </row>
    <row r="1487" spans="1:6" x14ac:dyDescent="0.2">
      <c r="A1487" s="8"/>
      <c r="B1487" s="5">
        <v>2020</v>
      </c>
      <c r="C1487" s="5">
        <v>8</v>
      </c>
      <c r="D1487" s="6">
        <v>32160441.899999999</v>
      </c>
      <c r="E1487" s="6">
        <v>237322.5</v>
      </c>
      <c r="F1487" s="6">
        <v>32397764.399999999</v>
      </c>
    </row>
    <row r="1488" spans="1:6" x14ac:dyDescent="0.2">
      <c r="A1488" s="8"/>
      <c r="B1488" s="5">
        <v>2021</v>
      </c>
      <c r="C1488" s="5">
        <v>9</v>
      </c>
      <c r="D1488" s="6">
        <v>32111674.66</v>
      </c>
      <c r="E1488" s="6">
        <v>277600.94</v>
      </c>
      <c r="F1488" s="6">
        <v>32389275.600000001</v>
      </c>
    </row>
    <row r="1489" spans="1:6" x14ac:dyDescent="0.2">
      <c r="A1489" s="4" t="s">
        <v>431</v>
      </c>
      <c r="B1489" s="5">
        <v>2017</v>
      </c>
      <c r="C1489" s="5">
        <v>12</v>
      </c>
      <c r="D1489" s="6">
        <v>6155068.0300000003</v>
      </c>
      <c r="E1489" s="6">
        <v>80285.97</v>
      </c>
      <c r="F1489" s="6">
        <v>6235354</v>
      </c>
    </row>
    <row r="1490" spans="1:6" x14ac:dyDescent="0.2">
      <c r="A1490" s="8"/>
      <c r="B1490" s="5">
        <v>2018</v>
      </c>
      <c r="C1490" s="5">
        <v>12</v>
      </c>
      <c r="D1490" s="6">
        <v>5394730.6600000001</v>
      </c>
      <c r="E1490" s="6">
        <v>1153823.31</v>
      </c>
      <c r="F1490" s="6">
        <v>6548553.9700000007</v>
      </c>
    </row>
    <row r="1491" spans="1:6" x14ac:dyDescent="0.2">
      <c r="A1491" s="8"/>
      <c r="B1491" s="5">
        <v>2019</v>
      </c>
      <c r="C1491" s="5">
        <v>12</v>
      </c>
      <c r="D1491" s="6">
        <v>5561722.5099999998</v>
      </c>
      <c r="E1491" s="6">
        <v>1205806.8700000001</v>
      </c>
      <c r="F1491" s="6">
        <v>6767529.3799999999</v>
      </c>
    </row>
    <row r="1492" spans="1:6" x14ac:dyDescent="0.2">
      <c r="A1492" s="8"/>
      <c r="B1492" s="5">
        <v>2020</v>
      </c>
      <c r="C1492" s="5">
        <v>12</v>
      </c>
      <c r="D1492" s="6">
        <v>4905875.26</v>
      </c>
      <c r="E1492" s="6">
        <v>1804775.75</v>
      </c>
      <c r="F1492" s="6">
        <v>6710651.0099999998</v>
      </c>
    </row>
    <row r="1493" spans="1:6" x14ac:dyDescent="0.2">
      <c r="A1493" s="8"/>
      <c r="B1493" s="5">
        <v>2021</v>
      </c>
      <c r="C1493" s="5">
        <v>9</v>
      </c>
      <c r="D1493" s="6">
        <v>4905875.26</v>
      </c>
      <c r="E1493" s="6">
        <v>1804775.75</v>
      </c>
      <c r="F1493" s="6">
        <v>6710651.0099999998</v>
      </c>
    </row>
    <row r="1494" spans="1:6" x14ac:dyDescent="0.2">
      <c r="A1494" s="4" t="s">
        <v>432</v>
      </c>
      <c r="B1494" s="5">
        <v>2017</v>
      </c>
      <c r="C1494" s="5">
        <v>12</v>
      </c>
      <c r="D1494" s="6">
        <v>401385.16</v>
      </c>
      <c r="E1494" s="6">
        <v>43609.47</v>
      </c>
      <c r="F1494" s="6">
        <v>444994.63</v>
      </c>
    </row>
    <row r="1495" spans="1:6" x14ac:dyDescent="0.2">
      <c r="A1495" s="8"/>
      <c r="B1495" s="5">
        <v>2018</v>
      </c>
      <c r="C1495" s="5">
        <v>12</v>
      </c>
      <c r="D1495" s="6">
        <v>399605.18</v>
      </c>
      <c r="E1495" s="6">
        <v>45389.45</v>
      </c>
      <c r="F1495" s="6">
        <v>444994.63</v>
      </c>
    </row>
    <row r="1496" spans="1:6" x14ac:dyDescent="0.2">
      <c r="A1496" s="8"/>
      <c r="B1496" s="5">
        <v>2020</v>
      </c>
      <c r="C1496" s="5">
        <v>6</v>
      </c>
      <c r="D1496" s="6">
        <v>-40208.94</v>
      </c>
      <c r="E1496" s="6">
        <v>514498.75</v>
      </c>
      <c r="F1496" s="6">
        <v>474289.81</v>
      </c>
    </row>
    <row r="1497" spans="1:6" x14ac:dyDescent="0.2">
      <c r="A1497" s="8"/>
      <c r="B1497" s="5">
        <v>2021</v>
      </c>
      <c r="C1497" s="5">
        <v>9</v>
      </c>
      <c r="D1497" s="6">
        <v>-40208.94</v>
      </c>
      <c r="E1497" s="6">
        <v>514498.75</v>
      </c>
      <c r="F1497" s="6">
        <v>474289.81</v>
      </c>
    </row>
    <row r="1498" spans="1:6" x14ac:dyDescent="0.2">
      <c r="A1498" s="4" t="s">
        <v>433</v>
      </c>
      <c r="B1498" s="5">
        <v>2017</v>
      </c>
      <c r="C1498" s="5">
        <v>12</v>
      </c>
      <c r="D1498" s="6">
        <v>2053415.66</v>
      </c>
      <c r="E1498" s="6">
        <v>244819.42</v>
      </c>
      <c r="F1498" s="6">
        <v>2298235.08</v>
      </c>
    </row>
    <row r="1499" spans="1:6" x14ac:dyDescent="0.2">
      <c r="A1499" s="8"/>
      <c r="B1499" s="5">
        <v>2018</v>
      </c>
      <c r="C1499" s="5">
        <v>12</v>
      </c>
      <c r="D1499" s="6">
        <v>1336.36</v>
      </c>
      <c r="E1499" s="6">
        <v>2838103.62</v>
      </c>
      <c r="F1499" s="6">
        <v>2839439.98</v>
      </c>
    </row>
    <row r="1500" spans="1:6" x14ac:dyDescent="0.2">
      <c r="A1500" s="8"/>
      <c r="B1500" s="5">
        <v>2019</v>
      </c>
      <c r="C1500" s="5">
        <v>11</v>
      </c>
      <c r="D1500" s="6">
        <v>35517.800000000003</v>
      </c>
      <c r="E1500" s="6">
        <v>2802022.18</v>
      </c>
      <c r="F1500" s="6">
        <v>2837539.98</v>
      </c>
    </row>
    <row r="1501" spans="1:6" x14ac:dyDescent="0.2">
      <c r="A1501" s="8"/>
      <c r="B1501" s="4">
        <v>2021</v>
      </c>
      <c r="C1501" s="5">
        <v>9</v>
      </c>
      <c r="D1501" s="6">
        <v>35517.800000000003</v>
      </c>
      <c r="E1501" s="6">
        <v>2802022.18</v>
      </c>
      <c r="F1501" s="6">
        <v>2837539.98</v>
      </c>
    </row>
    <row r="1502" spans="1:6" x14ac:dyDescent="0.2">
      <c r="A1502" s="5" t="s">
        <v>434</v>
      </c>
      <c r="B1502" s="3">
        <v>2021</v>
      </c>
      <c r="C1502" s="5">
        <v>10</v>
      </c>
      <c r="D1502" s="6">
        <v>3034950.97</v>
      </c>
      <c r="E1502" s="6">
        <v>2397231.48</v>
      </c>
      <c r="F1502" s="6">
        <v>5432182.4500000002</v>
      </c>
    </row>
    <row r="1503" spans="1:6" x14ac:dyDescent="0.2">
      <c r="A1503" s="5" t="s">
        <v>435</v>
      </c>
      <c r="B1503" s="3">
        <v>2021</v>
      </c>
      <c r="C1503" s="5">
        <v>10</v>
      </c>
      <c r="D1503" s="6">
        <v>11769.97</v>
      </c>
      <c r="E1503" s="6">
        <v>537.54999999999995</v>
      </c>
      <c r="F1503" s="6">
        <v>12307.519999999999</v>
      </c>
    </row>
    <row r="1504" spans="1:6" x14ac:dyDescent="0.2">
      <c r="A1504" s="4" t="s">
        <v>436</v>
      </c>
      <c r="B1504" s="5">
        <v>2019</v>
      </c>
      <c r="C1504" s="5">
        <v>12</v>
      </c>
      <c r="D1504" s="6">
        <v>253729.36</v>
      </c>
      <c r="E1504" s="6">
        <v>12198.53</v>
      </c>
      <c r="F1504" s="6">
        <v>265927.89</v>
      </c>
    </row>
    <row r="1505" spans="1:6" x14ac:dyDescent="0.2">
      <c r="A1505" s="8"/>
      <c r="B1505" s="5">
        <v>2020</v>
      </c>
      <c r="C1505" s="5">
        <v>12</v>
      </c>
      <c r="D1505" s="6">
        <v>477575.48</v>
      </c>
      <c r="E1505" s="6">
        <v>118028.21</v>
      </c>
      <c r="F1505" s="6">
        <v>595603.68999999994</v>
      </c>
    </row>
    <row r="1506" spans="1:6" x14ac:dyDescent="0.2">
      <c r="A1506" s="8"/>
      <c r="B1506" s="5">
        <v>2021</v>
      </c>
      <c r="C1506" s="5">
        <v>10</v>
      </c>
      <c r="D1506" s="6">
        <v>2596472.17</v>
      </c>
      <c r="E1506" s="6">
        <v>694406.19</v>
      </c>
      <c r="F1506" s="6">
        <v>3290878.36</v>
      </c>
    </row>
    <row r="1507" spans="1:6" x14ac:dyDescent="0.2">
      <c r="A1507" s="4" t="s">
        <v>437</v>
      </c>
      <c r="B1507" s="5">
        <v>2017</v>
      </c>
      <c r="C1507" s="5">
        <v>12</v>
      </c>
      <c r="D1507" s="6">
        <v>135045.65</v>
      </c>
      <c r="E1507" s="6">
        <v>17137.77</v>
      </c>
      <c r="F1507" s="6">
        <v>152183.41999999998</v>
      </c>
    </row>
    <row r="1508" spans="1:6" x14ac:dyDescent="0.2">
      <c r="A1508" s="8"/>
      <c r="B1508" s="5">
        <v>2018</v>
      </c>
      <c r="C1508" s="5">
        <v>12</v>
      </c>
      <c r="D1508" s="6">
        <v>129349.99</v>
      </c>
      <c r="E1508" s="6">
        <v>17533.37</v>
      </c>
      <c r="F1508" s="6">
        <v>146883.36000000002</v>
      </c>
    </row>
    <row r="1509" spans="1:6" x14ac:dyDescent="0.2">
      <c r="A1509" s="8"/>
      <c r="B1509" s="5">
        <v>2019</v>
      </c>
      <c r="C1509" s="5">
        <v>6</v>
      </c>
      <c r="D1509" s="6">
        <v>15566.26</v>
      </c>
      <c r="E1509" s="6">
        <v>141511.44</v>
      </c>
      <c r="F1509" s="6">
        <v>157077.70000000001</v>
      </c>
    </row>
    <row r="1510" spans="1:6" x14ac:dyDescent="0.2">
      <c r="A1510" s="8"/>
      <c r="B1510" s="5">
        <v>2020</v>
      </c>
      <c r="C1510" s="5">
        <v>6</v>
      </c>
      <c r="D1510" s="6">
        <v>15566.26</v>
      </c>
      <c r="E1510" s="6">
        <v>141511.44</v>
      </c>
      <c r="F1510" s="6">
        <v>157077.70000000001</v>
      </c>
    </row>
    <row r="1511" spans="1:6" x14ac:dyDescent="0.2">
      <c r="A1511" s="8"/>
      <c r="B1511" s="5">
        <v>2021</v>
      </c>
      <c r="C1511" s="5">
        <v>9</v>
      </c>
      <c r="D1511" s="6">
        <v>15566.26</v>
      </c>
      <c r="E1511" s="6">
        <v>141511.44</v>
      </c>
      <c r="F1511" s="6">
        <v>157077.70000000001</v>
      </c>
    </row>
    <row r="1512" spans="1:6" x14ac:dyDescent="0.2">
      <c r="A1512" s="4" t="s">
        <v>438</v>
      </c>
      <c r="B1512" s="5">
        <v>2020</v>
      </c>
      <c r="C1512" s="5">
        <v>12</v>
      </c>
      <c r="D1512" s="6">
        <v>2485999.3199999998</v>
      </c>
      <c r="E1512" s="6">
        <v>1023406.51</v>
      </c>
      <c r="F1512" s="6">
        <v>3509405.83</v>
      </c>
    </row>
    <row r="1513" spans="1:6" x14ac:dyDescent="0.2">
      <c r="A1513" s="8"/>
      <c r="B1513" s="5">
        <v>2021</v>
      </c>
      <c r="C1513" s="5">
        <v>10</v>
      </c>
      <c r="D1513" s="6">
        <v>7941366.7400000002</v>
      </c>
      <c r="E1513" s="6">
        <v>1171910.3799999999</v>
      </c>
      <c r="F1513" s="6">
        <v>9113277.120000001</v>
      </c>
    </row>
    <row r="1514" spans="1:6" x14ac:dyDescent="0.2">
      <c r="A1514" s="4" t="s">
        <v>439</v>
      </c>
      <c r="B1514" s="5">
        <v>2019</v>
      </c>
      <c r="C1514" s="5">
        <v>12</v>
      </c>
      <c r="D1514" s="6">
        <v>1965162.34</v>
      </c>
      <c r="E1514" s="6">
        <v>127736.46</v>
      </c>
      <c r="F1514" s="6">
        <v>2092898.8</v>
      </c>
    </row>
    <row r="1515" spans="1:6" x14ac:dyDescent="0.2">
      <c r="A1515" s="8"/>
      <c r="B1515" s="5">
        <v>2020</v>
      </c>
      <c r="C1515" s="5">
        <v>12</v>
      </c>
      <c r="D1515" s="6">
        <v>12183367.060000001</v>
      </c>
      <c r="E1515" s="6">
        <v>642115.59</v>
      </c>
      <c r="F1515" s="6">
        <v>12825482.65</v>
      </c>
    </row>
    <row r="1516" spans="1:6" x14ac:dyDescent="0.2">
      <c r="A1516" s="8"/>
      <c r="B1516" s="5">
        <v>2021</v>
      </c>
      <c r="C1516" s="5">
        <v>10</v>
      </c>
      <c r="D1516" s="6">
        <v>18344478.940000001</v>
      </c>
      <c r="E1516" s="6">
        <v>1115200.05</v>
      </c>
      <c r="F1516" s="6">
        <v>19459678.990000002</v>
      </c>
    </row>
    <row r="1517" spans="1:6" x14ac:dyDescent="0.2">
      <c r="A1517" s="4" t="s">
        <v>440</v>
      </c>
      <c r="B1517" s="5">
        <v>2019</v>
      </c>
      <c r="C1517" s="5">
        <v>12</v>
      </c>
      <c r="D1517" s="6">
        <v>5195662.42</v>
      </c>
      <c r="E1517" s="6">
        <v>194377.48</v>
      </c>
      <c r="F1517" s="6">
        <v>5390039.9000000004</v>
      </c>
    </row>
    <row r="1518" spans="1:6" x14ac:dyDescent="0.2">
      <c r="A1518" s="8"/>
      <c r="B1518" s="5">
        <v>2020</v>
      </c>
      <c r="C1518" s="5">
        <v>12</v>
      </c>
      <c r="D1518" s="6">
        <v>13553637.960000001</v>
      </c>
      <c r="E1518" s="6">
        <v>3492.8</v>
      </c>
      <c r="F1518" s="6">
        <v>13557130.760000002</v>
      </c>
    </row>
    <row r="1519" spans="1:6" x14ac:dyDescent="0.2">
      <c r="A1519" s="8"/>
      <c r="B1519" s="5">
        <v>2021</v>
      </c>
      <c r="C1519" s="5">
        <v>10</v>
      </c>
      <c r="D1519" s="6">
        <v>14631865.560000001</v>
      </c>
      <c r="E1519" s="6">
        <v>320533.17</v>
      </c>
      <c r="F1519" s="6">
        <v>14952398.73</v>
      </c>
    </row>
    <row r="1520" spans="1:6" x14ac:dyDescent="0.2">
      <c r="A1520" s="4" t="s">
        <v>441</v>
      </c>
      <c r="B1520" s="5">
        <v>2020</v>
      </c>
      <c r="C1520" s="5">
        <v>12</v>
      </c>
      <c r="D1520" s="6">
        <v>409649.58</v>
      </c>
      <c r="E1520" s="6">
        <v>38688.47</v>
      </c>
      <c r="F1520" s="6">
        <v>448338.05000000005</v>
      </c>
    </row>
    <row r="1521" spans="1:6" x14ac:dyDescent="0.2">
      <c r="A1521" s="8"/>
      <c r="B1521" s="4">
        <v>2021</v>
      </c>
      <c r="C1521" s="5">
        <v>10</v>
      </c>
      <c r="D1521" s="6">
        <v>426390</v>
      </c>
      <c r="E1521" s="6">
        <v>1262143.3600000001</v>
      </c>
      <c r="F1521" s="6">
        <v>1688533.36</v>
      </c>
    </row>
    <row r="1522" spans="1:6" x14ac:dyDescent="0.2">
      <c r="A1522" s="5" t="s">
        <v>442</v>
      </c>
      <c r="B1522" s="3">
        <v>2021</v>
      </c>
      <c r="C1522" s="5">
        <v>10</v>
      </c>
      <c r="D1522" s="6">
        <v>705893.86</v>
      </c>
      <c r="E1522" s="6">
        <v>138736.32000000001</v>
      </c>
      <c r="F1522" s="6">
        <v>844630.17999999993</v>
      </c>
    </row>
    <row r="1523" spans="1:6" x14ac:dyDescent="0.2">
      <c r="A1523" s="4" t="s">
        <v>443</v>
      </c>
      <c r="B1523" s="5">
        <v>2017</v>
      </c>
      <c r="C1523" s="5">
        <v>3</v>
      </c>
      <c r="D1523" s="6">
        <v>4717331.24</v>
      </c>
      <c r="E1523" s="6">
        <v>2181259.92</v>
      </c>
      <c r="F1523" s="6">
        <v>6898591.1600000001</v>
      </c>
    </row>
    <row r="1524" spans="1:6" x14ac:dyDescent="0.2">
      <c r="A1524" s="8"/>
      <c r="B1524" s="5">
        <v>2018</v>
      </c>
      <c r="C1524" s="5">
        <v>12</v>
      </c>
      <c r="D1524" s="6">
        <v>4769294.68</v>
      </c>
      <c r="E1524" s="6">
        <v>2170062.86</v>
      </c>
      <c r="F1524" s="6">
        <v>6939357.5399999991</v>
      </c>
    </row>
    <row r="1525" spans="1:6" x14ac:dyDescent="0.2">
      <c r="A1525" s="8"/>
      <c r="B1525" s="5">
        <v>2019</v>
      </c>
      <c r="C1525" s="5">
        <v>5</v>
      </c>
      <c r="D1525" s="6">
        <v>4752847.42</v>
      </c>
      <c r="E1525" s="6">
        <v>2184510.9700000002</v>
      </c>
      <c r="F1525" s="6">
        <v>6937358.3900000006</v>
      </c>
    </row>
    <row r="1526" spans="1:6" x14ac:dyDescent="0.2">
      <c r="A1526" s="8"/>
      <c r="B1526" s="5">
        <v>2020</v>
      </c>
      <c r="C1526" s="5">
        <v>12</v>
      </c>
      <c r="D1526" s="6">
        <v>6356701.1500000004</v>
      </c>
      <c r="E1526" s="6">
        <v>2184510.9700000002</v>
      </c>
      <c r="F1526" s="6">
        <v>8541212.120000001</v>
      </c>
    </row>
    <row r="1527" spans="1:6" x14ac:dyDescent="0.2">
      <c r="A1527" s="4" t="s">
        <v>444</v>
      </c>
      <c r="B1527" s="5">
        <v>2017</v>
      </c>
      <c r="C1527" s="5">
        <v>12</v>
      </c>
      <c r="D1527" s="6">
        <v>2047245.05</v>
      </c>
      <c r="E1527" s="6">
        <v>2360698.84</v>
      </c>
      <c r="F1527" s="6">
        <v>4407943.8899999997</v>
      </c>
    </row>
    <row r="1528" spans="1:6" x14ac:dyDescent="0.2">
      <c r="A1528" s="8"/>
      <c r="B1528" s="5">
        <v>2018</v>
      </c>
      <c r="C1528" s="5">
        <v>12</v>
      </c>
      <c r="D1528" s="6">
        <v>450589.82</v>
      </c>
      <c r="E1528" s="6">
        <v>3957354.07</v>
      </c>
      <c r="F1528" s="6">
        <v>4407943.8899999997</v>
      </c>
    </row>
    <row r="1529" spans="1:6" x14ac:dyDescent="0.2">
      <c r="A1529" s="8"/>
      <c r="B1529" s="5">
        <v>2019</v>
      </c>
      <c r="C1529" s="5">
        <v>12</v>
      </c>
      <c r="D1529" s="6">
        <v>450589.82</v>
      </c>
      <c r="E1529" s="6">
        <v>3957354.07</v>
      </c>
      <c r="F1529" s="6">
        <v>4407943.8899999997</v>
      </c>
    </row>
    <row r="1530" spans="1:6" x14ac:dyDescent="0.2">
      <c r="A1530" s="4" t="s">
        <v>445</v>
      </c>
      <c r="B1530" s="5">
        <v>2017</v>
      </c>
      <c r="C1530" s="5">
        <v>12</v>
      </c>
      <c r="D1530" s="6">
        <v>6830306.9699999997</v>
      </c>
      <c r="E1530" s="6">
        <v>447058</v>
      </c>
      <c r="F1530" s="6">
        <v>7277364.9699999997</v>
      </c>
    </row>
    <row r="1531" spans="1:6" x14ac:dyDescent="0.2">
      <c r="A1531" s="8"/>
      <c r="B1531" s="5">
        <v>2018</v>
      </c>
      <c r="C1531" s="5">
        <v>12</v>
      </c>
      <c r="D1531" s="6">
        <v>6871063.5300000003</v>
      </c>
      <c r="E1531" s="6">
        <v>406301.44</v>
      </c>
      <c r="F1531" s="6">
        <v>7277364.9700000007</v>
      </c>
    </row>
    <row r="1532" spans="1:6" x14ac:dyDescent="0.2">
      <c r="A1532" s="8"/>
      <c r="B1532" s="5">
        <v>2019</v>
      </c>
      <c r="C1532" s="5">
        <v>6</v>
      </c>
      <c r="D1532" s="6">
        <v>6843892.4900000002</v>
      </c>
      <c r="E1532" s="6">
        <v>433472.48</v>
      </c>
      <c r="F1532" s="6">
        <v>7277364.9700000007</v>
      </c>
    </row>
    <row r="1533" spans="1:6" x14ac:dyDescent="0.2">
      <c r="A1533" s="8"/>
      <c r="B1533" s="5">
        <v>2020</v>
      </c>
      <c r="C1533" s="5">
        <v>12</v>
      </c>
      <c r="D1533" s="6">
        <v>0</v>
      </c>
      <c r="E1533" s="6">
        <v>7288010.1799999997</v>
      </c>
      <c r="F1533" s="6">
        <v>7288010.1799999997</v>
      </c>
    </row>
    <row r="1534" spans="1:6" x14ac:dyDescent="0.2">
      <c r="A1534" s="8"/>
      <c r="B1534" s="5">
        <v>2021</v>
      </c>
      <c r="C1534" s="5">
        <v>9</v>
      </c>
      <c r="D1534" s="6">
        <v>0</v>
      </c>
      <c r="E1534" s="6">
        <v>7288010.1799999997</v>
      </c>
      <c r="F1534" s="6">
        <v>7288010.1799999997</v>
      </c>
    </row>
    <row r="1535" spans="1:6" x14ac:dyDescent="0.2">
      <c r="A1535" s="4" t="s">
        <v>446</v>
      </c>
      <c r="B1535" s="5">
        <v>2017</v>
      </c>
      <c r="C1535" s="5">
        <v>12</v>
      </c>
      <c r="D1535" s="6">
        <v>-955550.57</v>
      </c>
      <c r="E1535" s="6">
        <v>19998084.039999999</v>
      </c>
      <c r="F1535" s="6">
        <v>19042533.469999999</v>
      </c>
    </row>
    <row r="1536" spans="1:6" x14ac:dyDescent="0.2">
      <c r="A1536" s="8"/>
      <c r="B1536" s="5">
        <v>2018</v>
      </c>
      <c r="C1536" s="5">
        <v>12</v>
      </c>
      <c r="D1536" s="6">
        <v>-1699248.75</v>
      </c>
      <c r="E1536" s="6">
        <v>20741782.219999999</v>
      </c>
      <c r="F1536" s="6">
        <v>19042533.469999999</v>
      </c>
    </row>
    <row r="1537" spans="1:6" x14ac:dyDescent="0.2">
      <c r="A1537" s="8"/>
      <c r="B1537" s="5">
        <v>2019</v>
      </c>
      <c r="C1537" s="5">
        <v>12</v>
      </c>
      <c r="D1537" s="6">
        <v>-1699248.75</v>
      </c>
      <c r="E1537" s="6">
        <v>20741782.219999999</v>
      </c>
      <c r="F1537" s="6">
        <v>19042533.469999999</v>
      </c>
    </row>
    <row r="1538" spans="1:6" x14ac:dyDescent="0.2">
      <c r="A1538" s="4" t="s">
        <v>447</v>
      </c>
      <c r="B1538" s="5">
        <v>2017</v>
      </c>
      <c r="C1538" s="5">
        <v>12</v>
      </c>
      <c r="D1538" s="6">
        <v>9159516.1799999997</v>
      </c>
      <c r="E1538" s="6">
        <v>1684363.28</v>
      </c>
      <c r="F1538" s="6">
        <v>10843879.459999999</v>
      </c>
    </row>
    <row r="1539" spans="1:6" x14ac:dyDescent="0.2">
      <c r="A1539" s="8"/>
      <c r="B1539" s="5">
        <v>2018</v>
      </c>
      <c r="C1539" s="5">
        <v>12</v>
      </c>
      <c r="D1539" s="6">
        <v>10878933.6</v>
      </c>
      <c r="E1539" s="6">
        <v>1845486.43</v>
      </c>
      <c r="F1539" s="6">
        <v>12724420.029999999</v>
      </c>
    </row>
    <row r="1540" spans="1:6" x14ac:dyDescent="0.2">
      <c r="A1540" s="8"/>
      <c r="B1540" s="5">
        <v>2019</v>
      </c>
      <c r="C1540" s="5">
        <v>12</v>
      </c>
      <c r="D1540" s="6">
        <v>13301960.23</v>
      </c>
      <c r="E1540" s="6">
        <v>2255930.84</v>
      </c>
      <c r="F1540" s="6">
        <v>15557891.07</v>
      </c>
    </row>
    <row r="1541" spans="1:6" x14ac:dyDescent="0.2">
      <c r="A1541" s="8"/>
      <c r="B1541" s="5">
        <v>2020</v>
      </c>
      <c r="C1541" s="5">
        <v>12</v>
      </c>
      <c r="D1541" s="6">
        <v>13359494.279999999</v>
      </c>
      <c r="E1541" s="6">
        <v>2238005.12</v>
      </c>
      <c r="F1541" s="6">
        <v>15597499.399999999</v>
      </c>
    </row>
    <row r="1542" spans="1:6" x14ac:dyDescent="0.2">
      <c r="A1542" s="8"/>
      <c r="B1542" s="5">
        <v>2021</v>
      </c>
      <c r="C1542" s="5">
        <v>9</v>
      </c>
      <c r="D1542" s="6">
        <v>13766952.369999999</v>
      </c>
      <c r="E1542" s="6">
        <v>2192487.12</v>
      </c>
      <c r="F1542" s="6">
        <v>15959439.489999998</v>
      </c>
    </row>
    <row r="1543" spans="1:6" x14ac:dyDescent="0.2">
      <c r="A1543" s="4" t="s">
        <v>448</v>
      </c>
      <c r="B1543" s="5">
        <v>2017</v>
      </c>
      <c r="C1543" s="5">
        <v>12</v>
      </c>
      <c r="D1543" s="6">
        <v>5962755.5599999996</v>
      </c>
      <c r="E1543" s="6">
        <v>1263681.3899999999</v>
      </c>
      <c r="F1543" s="6">
        <v>7226436.9499999993</v>
      </c>
    </row>
    <row r="1544" spans="1:6" x14ac:dyDescent="0.2">
      <c r="A1544" s="8"/>
      <c r="B1544" s="5">
        <v>2018</v>
      </c>
      <c r="C1544" s="5">
        <v>12</v>
      </c>
      <c r="D1544" s="6">
        <v>6779973.25</v>
      </c>
      <c r="E1544" s="6">
        <v>1433690.08</v>
      </c>
      <c r="F1544" s="6">
        <v>8213663.3300000001</v>
      </c>
    </row>
    <row r="1545" spans="1:6" x14ac:dyDescent="0.2">
      <c r="A1545" s="8"/>
      <c r="B1545" s="5">
        <v>2019</v>
      </c>
      <c r="C1545" s="5">
        <v>12</v>
      </c>
      <c r="D1545" s="6">
        <v>7137928.3799999999</v>
      </c>
      <c r="E1545" s="6">
        <v>1589133.98</v>
      </c>
      <c r="F1545" s="6">
        <v>8727062.3599999994</v>
      </c>
    </row>
    <row r="1546" spans="1:6" x14ac:dyDescent="0.2">
      <c r="A1546" s="8"/>
      <c r="B1546" s="5">
        <v>2020</v>
      </c>
      <c r="C1546" s="5">
        <v>12</v>
      </c>
      <c r="D1546" s="6">
        <v>7784042.2000000002</v>
      </c>
      <c r="E1546" s="6">
        <v>1655551.91</v>
      </c>
      <c r="F1546" s="6">
        <v>9439594.1099999994</v>
      </c>
    </row>
    <row r="1547" spans="1:6" x14ac:dyDescent="0.2">
      <c r="A1547" s="8"/>
      <c r="B1547" s="5">
        <v>2021</v>
      </c>
      <c r="C1547" s="5">
        <v>10</v>
      </c>
      <c r="D1547" s="6">
        <v>7973714.3799999999</v>
      </c>
      <c r="E1547" s="6">
        <v>1822221.97</v>
      </c>
      <c r="F1547" s="6">
        <v>9795936.3499999996</v>
      </c>
    </row>
    <row r="1548" spans="1:6" x14ac:dyDescent="0.2">
      <c r="A1548" s="4" t="s">
        <v>449</v>
      </c>
      <c r="B1548" s="5">
        <v>2019</v>
      </c>
      <c r="C1548" s="5">
        <v>12</v>
      </c>
      <c r="D1548" s="6">
        <v>5131.1499999999996</v>
      </c>
      <c r="E1548" s="6">
        <v>0</v>
      </c>
      <c r="F1548" s="6">
        <v>5131.1499999999996</v>
      </c>
    </row>
    <row r="1549" spans="1:6" x14ac:dyDescent="0.2">
      <c r="A1549" s="8"/>
      <c r="B1549" s="5">
        <v>2020</v>
      </c>
      <c r="C1549" s="5">
        <v>12</v>
      </c>
      <c r="D1549" s="6">
        <v>2886563.16</v>
      </c>
      <c r="E1549" s="6">
        <v>0</v>
      </c>
      <c r="F1549" s="6">
        <v>2886563.16</v>
      </c>
    </row>
    <row r="1550" spans="1:6" x14ac:dyDescent="0.2">
      <c r="A1550" s="8"/>
      <c r="B1550" s="5">
        <v>2021</v>
      </c>
      <c r="C1550" s="5">
        <v>10</v>
      </c>
      <c r="D1550" s="6">
        <v>9976900.0999999996</v>
      </c>
      <c r="E1550" s="6">
        <v>0</v>
      </c>
      <c r="F1550" s="6">
        <v>9976900.0999999996</v>
      </c>
    </row>
    <row r="1551" spans="1:6" x14ac:dyDescent="0.2">
      <c r="A1551" s="4" t="s">
        <v>450</v>
      </c>
      <c r="B1551" s="5">
        <v>2017</v>
      </c>
      <c r="C1551" s="5">
        <v>12</v>
      </c>
      <c r="D1551" s="6">
        <v>1946445.89</v>
      </c>
      <c r="E1551" s="6">
        <v>4541707.07</v>
      </c>
      <c r="F1551" s="6">
        <v>6488152.96</v>
      </c>
    </row>
    <row r="1552" spans="1:6" x14ac:dyDescent="0.2">
      <c r="A1552" s="8"/>
      <c r="B1552" s="5">
        <v>2018</v>
      </c>
      <c r="C1552" s="5">
        <v>12</v>
      </c>
      <c r="D1552" s="6">
        <v>1561993</v>
      </c>
      <c r="E1552" s="6">
        <v>4953958.54</v>
      </c>
      <c r="F1552" s="6">
        <v>6515951.54</v>
      </c>
    </row>
    <row r="1553" spans="1:6" x14ac:dyDescent="0.2">
      <c r="A1553" s="8"/>
      <c r="B1553" s="5">
        <v>2019</v>
      </c>
      <c r="C1553" s="5">
        <v>12</v>
      </c>
      <c r="D1553" s="6">
        <v>1562450.57</v>
      </c>
      <c r="E1553" s="6">
        <v>4958065.33</v>
      </c>
      <c r="F1553" s="6">
        <v>6520515.9000000004</v>
      </c>
    </row>
    <row r="1554" spans="1:6" x14ac:dyDescent="0.2">
      <c r="A1554" s="8"/>
      <c r="B1554" s="5">
        <v>2020</v>
      </c>
      <c r="C1554" s="5">
        <v>9</v>
      </c>
      <c r="D1554" s="6">
        <v>2163644.7599999998</v>
      </c>
      <c r="E1554" s="6">
        <v>4953855.68</v>
      </c>
      <c r="F1554" s="6">
        <v>7117500.4399999995</v>
      </c>
    </row>
    <row r="1555" spans="1:6" x14ac:dyDescent="0.2">
      <c r="A1555" s="8"/>
      <c r="B1555" s="5">
        <v>2021</v>
      </c>
      <c r="C1555" s="5">
        <v>9</v>
      </c>
      <c r="D1555" s="6">
        <v>4206547.42</v>
      </c>
      <c r="E1555" s="6">
        <v>4957234.3899999997</v>
      </c>
      <c r="F1555" s="6">
        <v>9163781.8099999987</v>
      </c>
    </row>
    <row r="1556" spans="1:6" x14ac:dyDescent="0.2">
      <c r="A1556" s="4" t="s">
        <v>451</v>
      </c>
      <c r="B1556" s="5">
        <v>2017</v>
      </c>
      <c r="C1556" s="5">
        <v>12</v>
      </c>
      <c r="D1556" s="6">
        <v>-1105116.1100000001</v>
      </c>
      <c r="E1556" s="6">
        <v>5034316.1100000003</v>
      </c>
      <c r="F1556" s="6">
        <v>3929200</v>
      </c>
    </row>
    <row r="1557" spans="1:6" x14ac:dyDescent="0.2">
      <c r="A1557" s="8"/>
      <c r="B1557" s="5">
        <v>2018</v>
      </c>
      <c r="C1557" s="5">
        <v>12</v>
      </c>
      <c r="D1557" s="6">
        <v>-1117112.45</v>
      </c>
      <c r="E1557" s="6">
        <v>5079912.45</v>
      </c>
      <c r="F1557" s="6">
        <v>3962800</v>
      </c>
    </row>
    <row r="1558" spans="1:6" x14ac:dyDescent="0.2">
      <c r="A1558" s="8"/>
      <c r="B1558" s="5">
        <v>2019</v>
      </c>
      <c r="C1558" s="5">
        <v>12</v>
      </c>
      <c r="D1558" s="6">
        <v>-1110797.8999999999</v>
      </c>
      <c r="E1558" s="6">
        <v>5051197.9000000004</v>
      </c>
      <c r="F1558" s="6">
        <v>3940400.0000000005</v>
      </c>
    </row>
    <row r="1559" spans="1:6" x14ac:dyDescent="0.2">
      <c r="A1559" s="8"/>
      <c r="B1559" s="5">
        <v>2020</v>
      </c>
      <c r="C1559" s="5">
        <v>12</v>
      </c>
      <c r="D1559" s="6">
        <v>-1185395.6599999999</v>
      </c>
      <c r="E1559" s="6">
        <v>5129815.7699999996</v>
      </c>
      <c r="F1559" s="6">
        <v>3944420.1099999994</v>
      </c>
    </row>
    <row r="1560" spans="1:6" x14ac:dyDescent="0.2">
      <c r="A1560" s="8"/>
      <c r="B1560" s="5">
        <v>2021</v>
      </c>
      <c r="C1560" s="5">
        <v>9</v>
      </c>
      <c r="D1560" s="6">
        <v>-1185395.6599999999</v>
      </c>
      <c r="E1560" s="6">
        <v>5129815.7699999996</v>
      </c>
      <c r="F1560" s="6">
        <v>3944420.1099999994</v>
      </c>
    </row>
    <row r="1561" spans="1:6" x14ac:dyDescent="0.2">
      <c r="A1561" s="4" t="s">
        <v>452</v>
      </c>
      <c r="B1561" s="5">
        <v>2017</v>
      </c>
      <c r="C1561" s="5">
        <v>12</v>
      </c>
      <c r="D1561" s="6">
        <v>0</v>
      </c>
      <c r="E1561" s="6">
        <v>0</v>
      </c>
      <c r="F1561" s="6">
        <v>0</v>
      </c>
    </row>
    <row r="1562" spans="1:6" x14ac:dyDescent="0.2">
      <c r="A1562" s="8"/>
      <c r="B1562" s="5">
        <v>2018</v>
      </c>
      <c r="C1562" s="5">
        <v>12</v>
      </c>
      <c r="D1562" s="6">
        <v>0</v>
      </c>
      <c r="E1562" s="6">
        <v>0</v>
      </c>
      <c r="F1562" s="6">
        <v>0</v>
      </c>
    </row>
    <row r="1563" spans="1:6" x14ac:dyDescent="0.2">
      <c r="A1563" s="8"/>
      <c r="B1563" s="5">
        <v>2019</v>
      </c>
      <c r="C1563" s="5">
        <v>12</v>
      </c>
      <c r="D1563" s="6">
        <v>0</v>
      </c>
      <c r="E1563" s="6">
        <v>0</v>
      </c>
      <c r="F1563" s="6">
        <v>0</v>
      </c>
    </row>
    <row r="1564" spans="1:6" x14ac:dyDescent="0.2">
      <c r="A1564" s="8"/>
      <c r="B1564" s="5">
        <v>2020</v>
      </c>
      <c r="C1564" s="5">
        <v>6</v>
      </c>
      <c r="D1564" s="6">
        <v>6428384.2599999998</v>
      </c>
      <c r="E1564" s="6">
        <v>0</v>
      </c>
      <c r="F1564" s="6">
        <v>6428384.2599999998</v>
      </c>
    </row>
    <row r="1565" spans="1:6" x14ac:dyDescent="0.2">
      <c r="A1565" s="8"/>
      <c r="B1565" s="5">
        <v>2021</v>
      </c>
      <c r="C1565" s="5">
        <v>9</v>
      </c>
      <c r="D1565" s="6">
        <v>6428384.2599999998</v>
      </c>
      <c r="E1565" s="6">
        <v>0</v>
      </c>
      <c r="F1565" s="6">
        <v>6428384.2599999998</v>
      </c>
    </row>
    <row r="1566" spans="1:6" x14ac:dyDescent="0.2">
      <c r="A1566" s="4" t="s">
        <v>453</v>
      </c>
      <c r="B1566" s="5">
        <v>2018</v>
      </c>
      <c r="C1566" s="5">
        <v>12</v>
      </c>
      <c r="D1566" s="6">
        <v>1778752.51</v>
      </c>
      <c r="E1566" s="6">
        <v>304530.02</v>
      </c>
      <c r="F1566" s="6">
        <v>2083282.53</v>
      </c>
    </row>
    <row r="1567" spans="1:6" x14ac:dyDescent="0.2">
      <c r="A1567" s="8"/>
      <c r="B1567" s="5">
        <v>2019</v>
      </c>
      <c r="C1567" s="5">
        <v>12</v>
      </c>
      <c r="D1567" s="6">
        <v>7410653.7300000004</v>
      </c>
      <c r="E1567" s="6">
        <v>570154.74</v>
      </c>
      <c r="F1567" s="6">
        <v>7980808.4700000007</v>
      </c>
    </row>
    <row r="1568" spans="1:6" x14ac:dyDescent="0.2">
      <c r="A1568" s="8"/>
      <c r="B1568" s="5">
        <v>2020</v>
      </c>
      <c r="C1568" s="5">
        <v>12</v>
      </c>
      <c r="D1568" s="6">
        <v>5890038.1600000001</v>
      </c>
      <c r="E1568" s="6">
        <v>3250121.11</v>
      </c>
      <c r="F1568" s="6">
        <v>9140159.2699999996</v>
      </c>
    </row>
    <row r="1569" spans="1:6" x14ac:dyDescent="0.2">
      <c r="A1569" s="8"/>
      <c r="B1569" s="4">
        <v>2021</v>
      </c>
      <c r="C1569" s="5">
        <v>10</v>
      </c>
      <c r="D1569" s="6">
        <v>6452410.5199999996</v>
      </c>
      <c r="E1569" s="6">
        <v>3822982.01</v>
      </c>
      <c r="F1569" s="6">
        <v>10275392.529999999</v>
      </c>
    </row>
    <row r="1570" spans="1:6" x14ac:dyDescent="0.2">
      <c r="A1570" s="5" t="s">
        <v>454</v>
      </c>
      <c r="B1570" s="3">
        <v>2021</v>
      </c>
      <c r="C1570" s="5">
        <v>10</v>
      </c>
      <c r="D1570" s="6">
        <v>3110995.48</v>
      </c>
      <c r="E1570" s="6">
        <v>673644.25</v>
      </c>
      <c r="F1570" s="6">
        <v>3784639.73</v>
      </c>
    </row>
    <row r="1571" spans="1:6" x14ac:dyDescent="0.2">
      <c r="A1571" s="4" t="s">
        <v>455</v>
      </c>
      <c r="B1571" s="5">
        <v>2019</v>
      </c>
      <c r="C1571" s="5">
        <v>12</v>
      </c>
      <c r="D1571" s="6">
        <v>1236943.26</v>
      </c>
      <c r="E1571" s="6">
        <v>136630.89000000001</v>
      </c>
      <c r="F1571" s="6">
        <v>1373574.15</v>
      </c>
    </row>
    <row r="1572" spans="1:6" x14ac:dyDescent="0.2">
      <c r="A1572" s="8"/>
      <c r="B1572" s="5">
        <v>2020</v>
      </c>
      <c r="C1572" s="5">
        <v>12</v>
      </c>
      <c r="D1572" s="6">
        <v>4186279.87</v>
      </c>
      <c r="E1572" s="6">
        <v>432573.27</v>
      </c>
      <c r="F1572" s="6">
        <v>4618853.1400000006</v>
      </c>
    </row>
    <row r="1573" spans="1:6" x14ac:dyDescent="0.2">
      <c r="A1573" s="8"/>
      <c r="B1573" s="5">
        <v>2021</v>
      </c>
      <c r="C1573" s="5">
        <v>10</v>
      </c>
      <c r="D1573" s="6">
        <v>6401057.4699999997</v>
      </c>
      <c r="E1573" s="6">
        <v>661648.12</v>
      </c>
      <c r="F1573" s="6">
        <v>7062705.5899999999</v>
      </c>
    </row>
    <row r="1574" spans="1:6" x14ac:dyDescent="0.2">
      <c r="A1574" s="4" t="s">
        <v>456</v>
      </c>
      <c r="B1574" s="5">
        <v>2020</v>
      </c>
      <c r="C1574" s="5">
        <v>12</v>
      </c>
      <c r="D1574" s="6">
        <v>512622.21</v>
      </c>
      <c r="E1574" s="6">
        <v>108097.08</v>
      </c>
      <c r="F1574" s="6">
        <v>620719.29</v>
      </c>
    </row>
    <row r="1575" spans="1:6" x14ac:dyDescent="0.2">
      <c r="A1575" s="8"/>
      <c r="B1575" s="5">
        <v>2021</v>
      </c>
      <c r="C1575" s="5">
        <v>10</v>
      </c>
      <c r="D1575" s="6">
        <v>2333862.9300000002</v>
      </c>
      <c r="E1575" s="6">
        <v>492705.01</v>
      </c>
      <c r="F1575" s="6">
        <v>2826567.9400000004</v>
      </c>
    </row>
    <row r="1576" spans="1:6" x14ac:dyDescent="0.2">
      <c r="A1576" s="4" t="s">
        <v>457</v>
      </c>
      <c r="B1576" s="5">
        <v>2019</v>
      </c>
      <c r="C1576" s="5">
        <v>12</v>
      </c>
      <c r="D1576" s="6">
        <v>4117851.93</v>
      </c>
      <c r="E1576" s="6">
        <v>296999.07</v>
      </c>
      <c r="F1576" s="6">
        <v>4414851</v>
      </c>
    </row>
    <row r="1577" spans="1:6" x14ac:dyDescent="0.2">
      <c r="A1577" s="8"/>
      <c r="B1577" s="5">
        <v>2020</v>
      </c>
      <c r="C1577" s="5">
        <v>12</v>
      </c>
      <c r="D1577" s="6">
        <v>8805962.75</v>
      </c>
      <c r="E1577" s="6">
        <v>635127.71</v>
      </c>
      <c r="F1577" s="6">
        <v>9441090.4600000009</v>
      </c>
    </row>
    <row r="1578" spans="1:6" x14ac:dyDescent="0.2">
      <c r="A1578" s="8"/>
      <c r="B1578" s="5">
        <v>2021</v>
      </c>
      <c r="C1578" s="5">
        <v>10</v>
      </c>
      <c r="D1578" s="6">
        <v>2398044.61</v>
      </c>
      <c r="E1578" s="6">
        <v>7987183.2599999998</v>
      </c>
      <c r="F1578" s="6">
        <v>10385227.869999999</v>
      </c>
    </row>
    <row r="1579" spans="1:6" x14ac:dyDescent="0.2">
      <c r="A1579" s="4" t="s">
        <v>458</v>
      </c>
      <c r="B1579" s="5">
        <v>2018</v>
      </c>
      <c r="C1579" s="5">
        <v>12</v>
      </c>
      <c r="D1579" s="6">
        <v>1185387.55</v>
      </c>
      <c r="E1579" s="6">
        <v>75043.42</v>
      </c>
      <c r="F1579" s="6">
        <v>1260430.97</v>
      </c>
    </row>
    <row r="1580" spans="1:6" x14ac:dyDescent="0.2">
      <c r="A1580" s="8"/>
      <c r="B1580" s="5">
        <v>2019</v>
      </c>
      <c r="C1580" s="5">
        <v>12</v>
      </c>
      <c r="D1580" s="6">
        <v>2227860.96</v>
      </c>
      <c r="E1580" s="6">
        <v>1227.52</v>
      </c>
      <c r="F1580" s="6">
        <v>2229088.48</v>
      </c>
    </row>
    <row r="1581" spans="1:6" x14ac:dyDescent="0.2">
      <c r="A1581" s="8"/>
      <c r="B1581" s="5">
        <v>2020</v>
      </c>
      <c r="C1581" s="5">
        <v>12</v>
      </c>
      <c r="D1581" s="6">
        <v>2700132.68</v>
      </c>
      <c r="E1581" s="6">
        <v>1226.99</v>
      </c>
      <c r="F1581" s="6">
        <v>2701359.6700000004</v>
      </c>
    </row>
    <row r="1582" spans="1:6" x14ac:dyDescent="0.2">
      <c r="A1582" s="8"/>
      <c r="B1582" s="5">
        <v>2021</v>
      </c>
      <c r="C1582" s="5">
        <v>10</v>
      </c>
      <c r="D1582" s="6">
        <v>2890852.19</v>
      </c>
      <c r="E1582" s="6">
        <v>1521.16</v>
      </c>
      <c r="F1582" s="6">
        <v>2892373.35</v>
      </c>
    </row>
    <row r="1583" spans="1:6" x14ac:dyDescent="0.2">
      <c r="A1583" s="4" t="s">
        <v>459</v>
      </c>
      <c r="B1583" s="5">
        <v>2017</v>
      </c>
      <c r="C1583" s="5">
        <v>12</v>
      </c>
      <c r="D1583" s="6">
        <v>3377448.56</v>
      </c>
      <c r="E1583" s="6">
        <v>1827523.54</v>
      </c>
      <c r="F1583" s="6">
        <v>5204972.0999999996</v>
      </c>
    </row>
    <row r="1584" spans="1:6" x14ac:dyDescent="0.2">
      <c r="A1584" s="8"/>
      <c r="B1584" s="5">
        <v>2018</v>
      </c>
      <c r="C1584" s="5">
        <v>12</v>
      </c>
      <c r="D1584" s="6">
        <v>3377439.28</v>
      </c>
      <c r="E1584" s="6">
        <v>1827518.51</v>
      </c>
      <c r="F1584" s="6">
        <v>5204957.79</v>
      </c>
    </row>
    <row r="1585" spans="1:6" x14ac:dyDescent="0.2">
      <c r="A1585" s="8"/>
      <c r="B1585" s="5">
        <v>2019</v>
      </c>
      <c r="C1585" s="5">
        <v>5</v>
      </c>
      <c r="D1585" s="6">
        <v>3377439.28</v>
      </c>
      <c r="E1585" s="6">
        <v>1827518.51</v>
      </c>
      <c r="F1585" s="6">
        <v>5204957.79</v>
      </c>
    </row>
    <row r="1586" spans="1:6" x14ac:dyDescent="0.2">
      <c r="A1586" s="8"/>
      <c r="B1586" s="5">
        <v>2021</v>
      </c>
      <c r="C1586" s="5">
        <v>9</v>
      </c>
      <c r="D1586" s="6">
        <v>3377439.28</v>
      </c>
      <c r="E1586" s="6">
        <v>1827518.51</v>
      </c>
      <c r="F1586" s="6">
        <v>5204957.79</v>
      </c>
    </row>
    <row r="1587" spans="1:6" x14ac:dyDescent="0.2">
      <c r="A1587" s="4" t="s">
        <v>460</v>
      </c>
      <c r="B1587" s="5">
        <v>2017</v>
      </c>
      <c r="C1587" s="5">
        <v>12</v>
      </c>
      <c r="D1587" s="6">
        <v>-34347.279999999999</v>
      </c>
      <c r="E1587" s="6">
        <v>400617.33</v>
      </c>
      <c r="F1587" s="6">
        <v>366270.05000000005</v>
      </c>
    </row>
    <row r="1588" spans="1:6" x14ac:dyDescent="0.2">
      <c r="A1588" s="8"/>
      <c r="B1588" s="5">
        <v>2018</v>
      </c>
      <c r="C1588" s="5">
        <v>12</v>
      </c>
      <c r="D1588" s="6">
        <v>17159.349999999999</v>
      </c>
      <c r="E1588" s="6">
        <v>349110.7</v>
      </c>
      <c r="F1588" s="6">
        <v>366270.05</v>
      </c>
    </row>
    <row r="1589" spans="1:6" x14ac:dyDescent="0.2">
      <c r="A1589" s="8"/>
      <c r="B1589" s="5">
        <v>2019</v>
      </c>
      <c r="C1589" s="5">
        <v>5</v>
      </c>
      <c r="D1589" s="6">
        <v>1262.24</v>
      </c>
      <c r="E1589" s="6">
        <v>365007.81</v>
      </c>
      <c r="F1589" s="6">
        <v>366270.05</v>
      </c>
    </row>
    <row r="1590" spans="1:6" x14ac:dyDescent="0.2">
      <c r="A1590" s="4" t="s">
        <v>461</v>
      </c>
      <c r="B1590" s="5">
        <v>2017</v>
      </c>
      <c r="C1590" s="5">
        <v>12</v>
      </c>
      <c r="D1590" s="6">
        <v>357222.39</v>
      </c>
      <c r="E1590" s="6">
        <v>37350.33</v>
      </c>
      <c r="F1590" s="6">
        <v>394572.72000000003</v>
      </c>
    </row>
    <row r="1591" spans="1:6" x14ac:dyDescent="0.2">
      <c r="A1591" s="8"/>
      <c r="B1591" s="5">
        <v>2018</v>
      </c>
      <c r="C1591" s="5">
        <v>12</v>
      </c>
      <c r="D1591" s="6">
        <v>479638.12</v>
      </c>
      <c r="E1591" s="6">
        <v>39479.839999999997</v>
      </c>
      <c r="F1591" s="6">
        <v>519117.95999999996</v>
      </c>
    </row>
    <row r="1592" spans="1:6" x14ac:dyDescent="0.2">
      <c r="A1592" s="8"/>
      <c r="B1592" s="5">
        <v>2019</v>
      </c>
      <c r="C1592" s="5">
        <v>12</v>
      </c>
      <c r="D1592" s="6">
        <v>498595.92</v>
      </c>
      <c r="E1592" s="6">
        <v>41040.300000000003</v>
      </c>
      <c r="F1592" s="6">
        <v>539636.22</v>
      </c>
    </row>
    <row r="1593" spans="1:6" x14ac:dyDescent="0.2">
      <c r="A1593" s="8"/>
      <c r="B1593" s="5">
        <v>2020</v>
      </c>
      <c r="C1593" s="5">
        <v>12</v>
      </c>
      <c r="D1593" s="6">
        <v>502201.34</v>
      </c>
      <c r="E1593" s="6">
        <v>36618.870000000003</v>
      </c>
      <c r="F1593" s="6">
        <v>538820.21000000008</v>
      </c>
    </row>
    <row r="1594" spans="1:6" x14ac:dyDescent="0.2">
      <c r="A1594" s="8"/>
      <c r="B1594" s="5">
        <v>2021</v>
      </c>
      <c r="C1594" s="5">
        <v>9</v>
      </c>
      <c r="D1594" s="6">
        <v>502201.34</v>
      </c>
      <c r="E1594" s="6">
        <v>36618.870000000003</v>
      </c>
      <c r="F1594" s="6">
        <v>538820.21000000008</v>
      </c>
    </row>
    <row r="1595" spans="1:6" x14ac:dyDescent="0.2">
      <c r="A1595" s="4" t="s">
        <v>462</v>
      </c>
      <c r="B1595" s="5">
        <v>2017</v>
      </c>
      <c r="C1595" s="5">
        <v>12</v>
      </c>
      <c r="D1595" s="6">
        <v>1164527.8999999999</v>
      </c>
      <c r="E1595" s="6">
        <v>4597930.38</v>
      </c>
      <c r="F1595" s="6">
        <v>5762458.2799999993</v>
      </c>
    </row>
    <row r="1596" spans="1:6" x14ac:dyDescent="0.2">
      <c r="A1596" s="8"/>
      <c r="B1596" s="5">
        <v>2018</v>
      </c>
      <c r="C1596" s="5">
        <v>12</v>
      </c>
      <c r="D1596" s="6">
        <v>5351967.34</v>
      </c>
      <c r="E1596" s="6">
        <v>1584150.16</v>
      </c>
      <c r="F1596" s="6">
        <v>6936117.5</v>
      </c>
    </row>
    <row r="1597" spans="1:6" x14ac:dyDescent="0.2">
      <c r="A1597" s="8"/>
      <c r="B1597" s="5">
        <v>2019</v>
      </c>
      <c r="C1597" s="5">
        <v>12</v>
      </c>
      <c r="D1597" s="6">
        <v>6409116.5</v>
      </c>
      <c r="E1597" s="6">
        <v>1290295.67</v>
      </c>
      <c r="F1597" s="6">
        <v>7699412.1699999999</v>
      </c>
    </row>
    <row r="1598" spans="1:6" x14ac:dyDescent="0.2">
      <c r="A1598" s="8"/>
      <c r="B1598" s="5">
        <v>2020</v>
      </c>
      <c r="C1598" s="5">
        <v>12</v>
      </c>
      <c r="D1598" s="6">
        <v>6510941.1100000003</v>
      </c>
      <c r="E1598" s="6">
        <v>1311473.22</v>
      </c>
      <c r="F1598" s="6">
        <v>7822414.3300000001</v>
      </c>
    </row>
    <row r="1599" spans="1:6" x14ac:dyDescent="0.2">
      <c r="A1599" s="8"/>
      <c r="B1599" s="5">
        <v>2021</v>
      </c>
      <c r="C1599" s="5">
        <v>10</v>
      </c>
      <c r="D1599" s="6">
        <v>7121425.5199999996</v>
      </c>
      <c r="E1599" s="6">
        <v>1438579.77</v>
      </c>
      <c r="F1599" s="6">
        <v>8560005.2899999991</v>
      </c>
    </row>
    <row r="1600" spans="1:6" x14ac:dyDescent="0.2">
      <c r="A1600" s="4" t="s">
        <v>463</v>
      </c>
      <c r="B1600" s="5">
        <v>2020</v>
      </c>
      <c r="C1600" s="5">
        <v>12</v>
      </c>
      <c r="D1600" s="6">
        <v>3931494.82</v>
      </c>
      <c r="E1600" s="6">
        <v>213494.56</v>
      </c>
      <c r="F1600" s="6">
        <v>4144989.38</v>
      </c>
    </row>
    <row r="1601" spans="1:6" x14ac:dyDescent="0.2">
      <c r="A1601" s="8"/>
      <c r="B1601" s="4">
        <v>2021</v>
      </c>
      <c r="C1601" s="5">
        <v>10</v>
      </c>
      <c r="D1601" s="6">
        <v>9500006.5600000005</v>
      </c>
      <c r="E1601" s="6">
        <v>245046.92</v>
      </c>
      <c r="F1601" s="6">
        <v>9745053.4800000004</v>
      </c>
    </row>
    <row r="1602" spans="1:6" x14ac:dyDescent="0.2">
      <c r="A1602" s="5" t="s">
        <v>464</v>
      </c>
      <c r="B1602" s="3">
        <v>2021</v>
      </c>
      <c r="C1602" s="5">
        <v>10</v>
      </c>
      <c r="D1602" s="6">
        <v>366513.31</v>
      </c>
      <c r="E1602" s="6">
        <v>7031439.8700000001</v>
      </c>
      <c r="F1602" s="6">
        <v>7397953.1799999997</v>
      </c>
    </row>
    <row r="1603" spans="1:6" x14ac:dyDescent="0.2">
      <c r="A1603" s="4" t="s">
        <v>465</v>
      </c>
      <c r="B1603" s="5">
        <v>2018</v>
      </c>
      <c r="C1603" s="5">
        <v>12</v>
      </c>
      <c r="D1603" s="6">
        <v>52147.13</v>
      </c>
      <c r="E1603" s="6">
        <v>8663.09</v>
      </c>
      <c r="F1603" s="6">
        <v>60810.22</v>
      </c>
    </row>
    <row r="1604" spans="1:6" x14ac:dyDescent="0.2">
      <c r="A1604" s="8"/>
      <c r="B1604" s="5">
        <v>2019</v>
      </c>
      <c r="C1604" s="5">
        <v>12</v>
      </c>
      <c r="D1604" s="6">
        <v>406552.42</v>
      </c>
      <c r="E1604" s="6">
        <v>82877.740000000005</v>
      </c>
      <c r="F1604" s="6">
        <v>489430.16</v>
      </c>
    </row>
    <row r="1605" spans="1:6" x14ac:dyDescent="0.2">
      <c r="A1605" s="8"/>
      <c r="B1605" s="5">
        <v>2020</v>
      </c>
      <c r="C1605" s="5">
        <v>12</v>
      </c>
      <c r="D1605" s="6">
        <v>727128.02</v>
      </c>
      <c r="E1605" s="6">
        <v>785441.21</v>
      </c>
      <c r="F1605" s="6">
        <v>1512569.23</v>
      </c>
    </row>
    <row r="1606" spans="1:6" x14ac:dyDescent="0.2">
      <c r="A1606" s="8"/>
      <c r="B1606" s="5">
        <v>2021</v>
      </c>
      <c r="C1606" s="5">
        <v>10</v>
      </c>
      <c r="D1606" s="6">
        <v>1072217.3899999999</v>
      </c>
      <c r="E1606" s="6">
        <v>890992.14</v>
      </c>
      <c r="F1606" s="6">
        <v>1963209.5299999998</v>
      </c>
    </row>
    <row r="1607" spans="1:6" x14ac:dyDescent="0.2">
      <c r="A1607" s="4" t="s">
        <v>466</v>
      </c>
      <c r="B1607" s="5">
        <v>2017</v>
      </c>
      <c r="C1607" s="5">
        <v>12</v>
      </c>
      <c r="D1607" s="6">
        <v>26245693.600000001</v>
      </c>
      <c r="E1607" s="6">
        <v>5839506.4000000004</v>
      </c>
      <c r="F1607" s="6">
        <v>32085200</v>
      </c>
    </row>
    <row r="1608" spans="1:6" x14ac:dyDescent="0.2">
      <c r="A1608" s="8"/>
      <c r="B1608" s="5">
        <v>2018</v>
      </c>
      <c r="C1608" s="5">
        <v>11</v>
      </c>
      <c r="D1608" s="6">
        <v>0</v>
      </c>
      <c r="E1608" s="6">
        <v>32085200</v>
      </c>
      <c r="F1608" s="6">
        <v>32085200</v>
      </c>
    </row>
    <row r="1609" spans="1:6" x14ac:dyDescent="0.2">
      <c r="A1609" s="8"/>
      <c r="B1609" s="5">
        <v>2019</v>
      </c>
      <c r="C1609" s="5">
        <v>3</v>
      </c>
      <c r="D1609" s="6">
        <v>0</v>
      </c>
      <c r="E1609" s="6">
        <v>32085200</v>
      </c>
      <c r="F1609" s="6">
        <v>32085200</v>
      </c>
    </row>
    <row r="1610" spans="1:6" x14ac:dyDescent="0.2">
      <c r="A1610" s="4" t="s">
        <v>467</v>
      </c>
      <c r="B1610" s="5">
        <v>2017</v>
      </c>
      <c r="C1610" s="5">
        <v>12</v>
      </c>
      <c r="D1610" s="6">
        <v>1016847.82</v>
      </c>
      <c r="E1610" s="6">
        <v>214007.75</v>
      </c>
      <c r="F1610" s="6">
        <v>1230855.5699999998</v>
      </c>
    </row>
    <row r="1611" spans="1:6" x14ac:dyDescent="0.2">
      <c r="A1611" s="8"/>
      <c r="B1611" s="5">
        <v>2018</v>
      </c>
      <c r="C1611" s="5">
        <v>12</v>
      </c>
      <c r="D1611" s="6">
        <v>1032220.48</v>
      </c>
      <c r="E1611" s="6">
        <v>217189.77</v>
      </c>
      <c r="F1611" s="6">
        <v>1249410.25</v>
      </c>
    </row>
    <row r="1612" spans="1:6" x14ac:dyDescent="0.2">
      <c r="A1612" s="8"/>
      <c r="B1612" s="5">
        <v>2019</v>
      </c>
      <c r="C1612" s="5">
        <v>12</v>
      </c>
      <c r="D1612" s="6">
        <v>1271694.04</v>
      </c>
      <c r="E1612" s="6">
        <v>272868.71999999997</v>
      </c>
      <c r="F1612" s="6">
        <v>1544562.76</v>
      </c>
    </row>
    <row r="1613" spans="1:6" x14ac:dyDescent="0.2">
      <c r="A1613" s="8"/>
      <c r="B1613" s="5">
        <v>2020</v>
      </c>
      <c r="C1613" s="5">
        <v>12</v>
      </c>
      <c r="D1613" s="6">
        <v>1921346.81</v>
      </c>
      <c r="E1613" s="6">
        <v>596585.4</v>
      </c>
      <c r="F1613" s="6">
        <v>2517932.21</v>
      </c>
    </row>
    <row r="1614" spans="1:6" x14ac:dyDescent="0.2">
      <c r="A1614" s="8"/>
      <c r="B1614" s="4">
        <v>2021</v>
      </c>
      <c r="C1614" s="5">
        <v>10</v>
      </c>
      <c r="D1614" s="6">
        <v>1917870.61</v>
      </c>
      <c r="E1614" s="6">
        <v>683296.63</v>
      </c>
      <c r="F1614" s="6">
        <v>2601167.2400000002</v>
      </c>
    </row>
    <row r="1615" spans="1:6" x14ac:dyDescent="0.2">
      <c r="A1615" s="5" t="s">
        <v>468</v>
      </c>
      <c r="B1615" s="3">
        <v>2021</v>
      </c>
      <c r="C1615" s="5">
        <v>10</v>
      </c>
      <c r="D1615" s="6">
        <v>1555151.59</v>
      </c>
      <c r="E1615" s="6">
        <v>2975065.03</v>
      </c>
      <c r="F1615" s="6">
        <v>4530216.62</v>
      </c>
    </row>
    <row r="1616" spans="1:6" x14ac:dyDescent="0.2">
      <c r="A1616" s="5" t="s">
        <v>469</v>
      </c>
      <c r="B1616" s="3">
        <v>2021</v>
      </c>
      <c r="C1616" s="5">
        <v>10</v>
      </c>
      <c r="D1616" s="6">
        <v>4181225.85</v>
      </c>
      <c r="E1616" s="6">
        <v>0</v>
      </c>
      <c r="F1616" s="6">
        <v>4181225.85</v>
      </c>
    </row>
    <row r="1617" spans="1:6" x14ac:dyDescent="0.2">
      <c r="A1617" s="5" t="s">
        <v>470</v>
      </c>
      <c r="B1617" s="4">
        <v>2017</v>
      </c>
      <c r="C1617" s="5">
        <v>9</v>
      </c>
      <c r="D1617" s="6">
        <v>0</v>
      </c>
      <c r="E1617" s="6">
        <v>0</v>
      </c>
      <c r="F1617" s="6">
        <v>0</v>
      </c>
    </row>
    <row r="1618" spans="1:6" x14ac:dyDescent="0.2">
      <c r="A1618" s="4" t="s">
        <v>471</v>
      </c>
      <c r="B1618" s="3">
        <v>2017</v>
      </c>
      <c r="C1618" s="5">
        <v>12</v>
      </c>
      <c r="D1618" s="6">
        <v>33635990.670000002</v>
      </c>
      <c r="E1618" s="6">
        <v>8154334.46</v>
      </c>
      <c r="F1618" s="6">
        <v>41790325.130000003</v>
      </c>
    </row>
    <row r="1619" spans="1:6" x14ac:dyDescent="0.2">
      <c r="A1619" s="8"/>
      <c r="B1619" s="5">
        <v>2018</v>
      </c>
      <c r="C1619" s="5">
        <v>12</v>
      </c>
      <c r="D1619" s="6">
        <v>36486504.210000001</v>
      </c>
      <c r="E1619" s="6">
        <v>8593591.0500000007</v>
      </c>
      <c r="F1619" s="6">
        <v>45080095.260000005</v>
      </c>
    </row>
    <row r="1620" spans="1:6" x14ac:dyDescent="0.2">
      <c r="A1620" s="8"/>
      <c r="B1620" s="5">
        <v>2019</v>
      </c>
      <c r="C1620" s="5">
        <v>12</v>
      </c>
      <c r="D1620" s="6">
        <v>36880806.200000003</v>
      </c>
      <c r="E1620" s="6">
        <v>8606687.0399999991</v>
      </c>
      <c r="F1620" s="6">
        <v>45487493.240000002</v>
      </c>
    </row>
    <row r="1621" spans="1:6" x14ac:dyDescent="0.2">
      <c r="A1621" s="8"/>
      <c r="B1621" s="5">
        <v>2020</v>
      </c>
      <c r="C1621" s="5">
        <v>10</v>
      </c>
      <c r="D1621" s="6">
        <v>45560149.369999997</v>
      </c>
      <c r="E1621" s="6">
        <v>902093.8</v>
      </c>
      <c r="F1621" s="6">
        <v>46462243.169999994</v>
      </c>
    </row>
    <row r="1622" spans="1:6" x14ac:dyDescent="0.2">
      <c r="A1622" s="8"/>
      <c r="B1622" s="5">
        <v>2021</v>
      </c>
      <c r="C1622" s="5">
        <v>5</v>
      </c>
      <c r="D1622" s="6">
        <v>45560149.340000004</v>
      </c>
      <c r="E1622" s="6">
        <v>902093.83</v>
      </c>
      <c r="F1622" s="6">
        <v>46462243.170000002</v>
      </c>
    </row>
    <row r="1623" spans="1:6" x14ac:dyDescent="0.2">
      <c r="A1623" s="4" t="s">
        <v>472</v>
      </c>
      <c r="B1623" s="5">
        <v>2017</v>
      </c>
      <c r="C1623" s="5">
        <v>12</v>
      </c>
      <c r="D1623" s="6">
        <v>18657042.399999999</v>
      </c>
      <c r="E1623" s="6">
        <v>2332130.2999999998</v>
      </c>
      <c r="F1623" s="6">
        <v>20989172.699999999</v>
      </c>
    </row>
    <row r="1624" spans="1:6" x14ac:dyDescent="0.2">
      <c r="A1624" s="8"/>
      <c r="B1624" s="5">
        <v>2018</v>
      </c>
      <c r="C1624" s="5">
        <v>12</v>
      </c>
      <c r="D1624" s="6">
        <v>18715059.48</v>
      </c>
      <c r="E1624" s="6">
        <v>2339382.13</v>
      </c>
      <c r="F1624" s="6">
        <v>21054441.609999999</v>
      </c>
    </row>
    <row r="1625" spans="1:6" x14ac:dyDescent="0.2">
      <c r="A1625" s="8"/>
      <c r="B1625" s="5">
        <v>2019</v>
      </c>
      <c r="C1625" s="5">
        <v>12</v>
      </c>
      <c r="D1625" s="6">
        <v>19087719.530000001</v>
      </c>
      <c r="E1625" s="6">
        <v>2384946.9700000002</v>
      </c>
      <c r="F1625" s="6">
        <v>21472666.5</v>
      </c>
    </row>
    <row r="1626" spans="1:6" x14ac:dyDescent="0.2">
      <c r="A1626" s="8"/>
      <c r="B1626" s="5">
        <v>2020</v>
      </c>
      <c r="C1626" s="5">
        <v>11</v>
      </c>
      <c r="D1626" s="6">
        <v>19104990.48</v>
      </c>
      <c r="E1626" s="6">
        <v>2386831.29</v>
      </c>
      <c r="F1626" s="6">
        <v>21491821.77</v>
      </c>
    </row>
    <row r="1627" spans="1:6" x14ac:dyDescent="0.2">
      <c r="A1627" s="8"/>
      <c r="B1627" s="5">
        <v>2021</v>
      </c>
      <c r="C1627" s="5">
        <v>9</v>
      </c>
      <c r="D1627" s="6">
        <v>129681.74</v>
      </c>
      <c r="E1627" s="6">
        <v>21362140.030000001</v>
      </c>
      <c r="F1627" s="6">
        <v>21491821.77</v>
      </c>
    </row>
    <row r="1628" spans="1:6" x14ac:dyDescent="0.2">
      <c r="A1628" s="4" t="s">
        <v>473</v>
      </c>
      <c r="B1628" s="5">
        <v>2020</v>
      </c>
      <c r="C1628" s="5">
        <v>12</v>
      </c>
      <c r="D1628" s="6">
        <v>6286847.0599999996</v>
      </c>
      <c r="E1628" s="6">
        <v>0</v>
      </c>
      <c r="F1628" s="6">
        <v>6286847.0599999996</v>
      </c>
    </row>
    <row r="1629" spans="1:6" x14ac:dyDescent="0.2">
      <c r="A1629" s="8"/>
      <c r="B1629" s="5">
        <v>2021</v>
      </c>
      <c r="C1629" s="5">
        <v>10</v>
      </c>
      <c r="D1629" s="6">
        <v>11902577.119999999</v>
      </c>
      <c r="E1629" s="6">
        <v>0</v>
      </c>
      <c r="F1629" s="6">
        <v>11902577.119999999</v>
      </c>
    </row>
    <row r="1630" spans="1:6" x14ac:dyDescent="0.2">
      <c r="A1630" s="4" t="s">
        <v>474</v>
      </c>
      <c r="B1630" s="5">
        <v>2017</v>
      </c>
      <c r="C1630" s="5">
        <v>12</v>
      </c>
      <c r="D1630" s="6">
        <v>10589716.369999999</v>
      </c>
      <c r="E1630" s="6">
        <v>3302631.17</v>
      </c>
      <c r="F1630" s="6">
        <v>13892347.539999999</v>
      </c>
    </row>
    <row r="1631" spans="1:6" x14ac:dyDescent="0.2">
      <c r="A1631" s="8"/>
      <c r="B1631" s="5">
        <v>2018</v>
      </c>
      <c r="C1631" s="5">
        <v>12</v>
      </c>
      <c r="D1631" s="6">
        <v>11192377.619999999</v>
      </c>
      <c r="E1631" s="6">
        <v>3476127.86</v>
      </c>
      <c r="F1631" s="6">
        <v>14668505.479999999</v>
      </c>
    </row>
    <row r="1632" spans="1:6" x14ac:dyDescent="0.2">
      <c r="A1632" s="8"/>
      <c r="B1632" s="5">
        <v>2019</v>
      </c>
      <c r="C1632" s="5">
        <v>12</v>
      </c>
      <c r="D1632" s="6">
        <v>12606899.939999999</v>
      </c>
      <c r="E1632" s="6">
        <v>3492185.23</v>
      </c>
      <c r="F1632" s="6">
        <v>16099085.17</v>
      </c>
    </row>
    <row r="1633" spans="1:6" x14ac:dyDescent="0.2">
      <c r="A1633" s="8"/>
      <c r="B1633" s="5">
        <v>2020</v>
      </c>
      <c r="C1633" s="5">
        <v>12</v>
      </c>
      <c r="D1633" s="6">
        <v>15292599.43</v>
      </c>
      <c r="E1633" s="6">
        <v>2444559.59</v>
      </c>
      <c r="F1633" s="6">
        <v>17737159.02</v>
      </c>
    </row>
    <row r="1634" spans="1:6" x14ac:dyDescent="0.2">
      <c r="A1634" s="8"/>
      <c r="B1634" s="5">
        <v>2021</v>
      </c>
      <c r="C1634" s="5">
        <v>9</v>
      </c>
      <c r="D1634" s="6">
        <v>15380925.699999999</v>
      </c>
      <c r="E1634" s="6">
        <v>2370933.3199999998</v>
      </c>
      <c r="F1634" s="6">
        <v>17751859.02</v>
      </c>
    </row>
    <row r="1635" spans="1:6" x14ac:dyDescent="0.2">
      <c r="A1635" s="4" t="s">
        <v>475</v>
      </c>
      <c r="B1635" s="5">
        <v>2017</v>
      </c>
      <c r="C1635" s="5">
        <v>12</v>
      </c>
      <c r="D1635" s="6">
        <v>92992846.150000006</v>
      </c>
      <c r="E1635" s="6">
        <v>12202681.17</v>
      </c>
      <c r="F1635" s="6">
        <v>105195527.32000001</v>
      </c>
    </row>
    <row r="1636" spans="1:6" x14ac:dyDescent="0.2">
      <c r="A1636" s="8"/>
      <c r="B1636" s="5">
        <v>2018</v>
      </c>
      <c r="C1636" s="5">
        <v>12</v>
      </c>
      <c r="D1636" s="6">
        <v>94273713.390000001</v>
      </c>
      <c r="E1636" s="6">
        <v>12130026.33</v>
      </c>
      <c r="F1636" s="6">
        <v>106403739.72</v>
      </c>
    </row>
    <row r="1637" spans="1:6" x14ac:dyDescent="0.2">
      <c r="A1637" s="8"/>
      <c r="B1637" s="5">
        <v>2019</v>
      </c>
      <c r="C1637" s="5">
        <v>9</v>
      </c>
      <c r="D1637" s="6">
        <v>95048977.989999995</v>
      </c>
      <c r="E1637" s="6">
        <v>12211418.9</v>
      </c>
      <c r="F1637" s="6">
        <v>107260396.89</v>
      </c>
    </row>
    <row r="1638" spans="1:6" x14ac:dyDescent="0.2">
      <c r="A1638" s="8"/>
      <c r="B1638" s="5">
        <v>2020</v>
      </c>
      <c r="C1638" s="5">
        <v>12</v>
      </c>
      <c r="D1638" s="6">
        <v>95048977.989999995</v>
      </c>
      <c r="E1638" s="6">
        <v>12211418.9</v>
      </c>
      <c r="F1638" s="6">
        <v>107260396.89</v>
      </c>
    </row>
    <row r="1639" spans="1:6" x14ac:dyDescent="0.2">
      <c r="A1639" s="8"/>
      <c r="B1639" s="5">
        <v>2021</v>
      </c>
      <c r="C1639" s="5">
        <v>9</v>
      </c>
      <c r="D1639" s="6">
        <v>17709991.620000001</v>
      </c>
      <c r="E1639" s="6">
        <v>89550405.269999996</v>
      </c>
      <c r="F1639" s="6">
        <v>107260396.89</v>
      </c>
    </row>
    <row r="1640" spans="1:6" x14ac:dyDescent="0.2">
      <c r="A1640" s="4" t="s">
        <v>476</v>
      </c>
      <c r="B1640" s="5">
        <v>2019</v>
      </c>
      <c r="C1640" s="5">
        <v>12</v>
      </c>
      <c r="D1640" s="6">
        <v>198660.89</v>
      </c>
      <c r="E1640" s="6">
        <v>19902.78</v>
      </c>
      <c r="F1640" s="6">
        <v>218563.67</v>
      </c>
    </row>
    <row r="1641" spans="1:6" x14ac:dyDescent="0.2">
      <c r="A1641" s="8"/>
      <c r="B1641" s="5">
        <v>2020</v>
      </c>
      <c r="C1641" s="5">
        <v>12</v>
      </c>
      <c r="D1641" s="6">
        <v>213242.4</v>
      </c>
      <c r="E1641" s="6">
        <v>21436.27</v>
      </c>
      <c r="F1641" s="6">
        <v>234678.66999999998</v>
      </c>
    </row>
    <row r="1642" spans="1:6" x14ac:dyDescent="0.2">
      <c r="A1642" s="8"/>
      <c r="B1642" s="5">
        <v>2021</v>
      </c>
      <c r="C1642" s="5">
        <v>10</v>
      </c>
      <c r="D1642" s="6">
        <v>335890.26</v>
      </c>
      <c r="E1642" s="6">
        <v>33765.07</v>
      </c>
      <c r="F1642" s="6">
        <v>369655.33</v>
      </c>
    </row>
    <row r="1643" spans="1:6" x14ac:dyDescent="0.2">
      <c r="A1643" s="4" t="s">
        <v>477</v>
      </c>
      <c r="B1643" s="5">
        <v>2017</v>
      </c>
      <c r="C1643" s="5">
        <v>12</v>
      </c>
      <c r="D1643" s="6">
        <v>13432522.26</v>
      </c>
      <c r="E1643" s="6">
        <v>18700970.620000001</v>
      </c>
      <c r="F1643" s="6">
        <v>32133492.880000003</v>
      </c>
    </row>
    <row r="1644" spans="1:6" x14ac:dyDescent="0.2">
      <c r="A1644" s="8"/>
      <c r="B1644" s="5">
        <v>2018</v>
      </c>
      <c r="C1644" s="5">
        <v>12</v>
      </c>
      <c r="D1644" s="6">
        <v>17131891.920000002</v>
      </c>
      <c r="E1644" s="6">
        <v>18704405.690000001</v>
      </c>
      <c r="F1644" s="6">
        <v>35836297.609999999</v>
      </c>
    </row>
    <row r="1645" spans="1:6" x14ac:dyDescent="0.2">
      <c r="A1645" s="8"/>
      <c r="B1645" s="5">
        <v>2019</v>
      </c>
      <c r="C1645" s="5">
        <v>12</v>
      </c>
      <c r="D1645" s="6">
        <v>18502544.57</v>
      </c>
      <c r="E1645" s="6">
        <v>20258148.23</v>
      </c>
      <c r="F1645" s="6">
        <v>38760692.799999997</v>
      </c>
    </row>
    <row r="1646" spans="1:6" x14ac:dyDescent="0.2">
      <c r="A1646" s="8"/>
      <c r="B1646" s="5">
        <v>2020</v>
      </c>
      <c r="C1646" s="5">
        <v>12</v>
      </c>
      <c r="D1646" s="6">
        <v>18313786.859999999</v>
      </c>
      <c r="E1646" s="6">
        <v>20013804.16</v>
      </c>
      <c r="F1646" s="6">
        <v>38327591.019999996</v>
      </c>
    </row>
    <row r="1647" spans="1:6" x14ac:dyDescent="0.2">
      <c r="A1647" s="8"/>
      <c r="B1647" s="5">
        <v>2021</v>
      </c>
      <c r="C1647" s="5">
        <v>9</v>
      </c>
      <c r="D1647" s="6">
        <v>16314111.1</v>
      </c>
      <c r="E1647" s="6">
        <v>20015064.379999999</v>
      </c>
      <c r="F1647" s="6">
        <v>36329175.479999997</v>
      </c>
    </row>
    <row r="1648" spans="1:6" x14ac:dyDescent="0.2">
      <c r="A1648" s="4" t="s">
        <v>478</v>
      </c>
      <c r="B1648" s="5">
        <v>2020</v>
      </c>
      <c r="C1648" s="5">
        <v>12</v>
      </c>
      <c r="D1648" s="6">
        <v>227385.7</v>
      </c>
      <c r="E1648" s="6">
        <v>34194.910000000003</v>
      </c>
      <c r="F1648" s="6">
        <v>261580.61000000002</v>
      </c>
    </row>
    <row r="1649" spans="1:6" x14ac:dyDescent="0.2">
      <c r="A1649" s="8"/>
      <c r="B1649" s="5">
        <v>2021</v>
      </c>
      <c r="C1649" s="5">
        <v>10</v>
      </c>
      <c r="D1649" s="6">
        <v>5370574.46</v>
      </c>
      <c r="E1649" s="6">
        <v>714013.87</v>
      </c>
      <c r="F1649" s="6">
        <v>6084588.3300000001</v>
      </c>
    </row>
    <row r="1650" spans="1:6" x14ac:dyDescent="0.2">
      <c r="A1650" s="4" t="s">
        <v>479</v>
      </c>
      <c r="B1650" s="5">
        <v>2017</v>
      </c>
      <c r="C1650" s="5">
        <v>12</v>
      </c>
      <c r="D1650" s="6">
        <v>3320410.15</v>
      </c>
      <c r="E1650" s="6">
        <v>327260.39</v>
      </c>
      <c r="F1650" s="6">
        <v>3647670.54</v>
      </c>
    </row>
    <row r="1651" spans="1:6" x14ac:dyDescent="0.2">
      <c r="A1651" s="8"/>
      <c r="B1651" s="5">
        <v>2018</v>
      </c>
      <c r="C1651" s="5">
        <v>12</v>
      </c>
      <c r="D1651" s="6">
        <v>9917817.2100000009</v>
      </c>
      <c r="E1651" s="6">
        <v>978483.66</v>
      </c>
      <c r="F1651" s="6">
        <v>10896300.870000001</v>
      </c>
    </row>
    <row r="1652" spans="1:6" x14ac:dyDescent="0.2">
      <c r="A1652" s="8"/>
      <c r="B1652" s="5">
        <v>2019</v>
      </c>
      <c r="C1652" s="5">
        <v>12</v>
      </c>
      <c r="D1652" s="6">
        <v>15218539.74</v>
      </c>
      <c r="E1652" s="6">
        <v>1502309.08</v>
      </c>
      <c r="F1652" s="6">
        <v>16720848.82</v>
      </c>
    </row>
    <row r="1653" spans="1:6" x14ac:dyDescent="0.2">
      <c r="A1653" s="8"/>
      <c r="B1653" s="5">
        <v>2020</v>
      </c>
      <c r="C1653" s="5">
        <v>12</v>
      </c>
      <c r="D1653" s="6">
        <v>19017510.859999999</v>
      </c>
      <c r="E1653" s="6">
        <v>1831600.5</v>
      </c>
      <c r="F1653" s="6">
        <v>20849111.359999999</v>
      </c>
    </row>
    <row r="1654" spans="1:6" x14ac:dyDescent="0.2">
      <c r="A1654" s="8"/>
      <c r="B1654" s="5">
        <v>2021</v>
      </c>
      <c r="C1654" s="5">
        <v>10</v>
      </c>
      <c r="D1654" s="6">
        <v>18408112</v>
      </c>
      <c r="E1654" s="6">
        <v>1792970.18</v>
      </c>
      <c r="F1654" s="6">
        <v>20201082.18</v>
      </c>
    </row>
    <row r="1655" spans="1:6" x14ac:dyDescent="0.2">
      <c r="A1655" s="4" t="s">
        <v>480</v>
      </c>
      <c r="B1655" s="5">
        <v>2017</v>
      </c>
      <c r="C1655" s="5">
        <v>12</v>
      </c>
      <c r="D1655" s="6">
        <v>30435963.059999999</v>
      </c>
      <c r="E1655" s="6">
        <v>12211440.98</v>
      </c>
      <c r="F1655" s="6">
        <v>42647404.039999999</v>
      </c>
    </row>
    <row r="1656" spans="1:6" x14ac:dyDescent="0.2">
      <c r="A1656" s="8"/>
      <c r="B1656" s="5">
        <v>2018</v>
      </c>
      <c r="C1656" s="5">
        <v>12</v>
      </c>
      <c r="D1656" s="6">
        <v>30464486.149999999</v>
      </c>
      <c r="E1656" s="6">
        <v>12214252.380000001</v>
      </c>
      <c r="F1656" s="6">
        <v>42678738.530000001</v>
      </c>
    </row>
    <row r="1657" spans="1:6" x14ac:dyDescent="0.2">
      <c r="A1657" s="8"/>
      <c r="B1657" s="5">
        <v>2019</v>
      </c>
      <c r="C1657" s="5">
        <v>12</v>
      </c>
      <c r="D1657" s="6">
        <v>32014724.23</v>
      </c>
      <c r="E1657" s="6">
        <v>12351318.960000001</v>
      </c>
      <c r="F1657" s="6">
        <v>44366043.189999998</v>
      </c>
    </row>
    <row r="1658" spans="1:6" x14ac:dyDescent="0.2">
      <c r="A1658" s="8"/>
      <c r="B1658" s="5">
        <v>2020</v>
      </c>
      <c r="C1658" s="5">
        <v>4</v>
      </c>
      <c r="D1658" s="6">
        <v>32014724.23</v>
      </c>
      <c r="E1658" s="6">
        <v>12351318.960000001</v>
      </c>
      <c r="F1658" s="6">
        <v>44366043.189999998</v>
      </c>
    </row>
    <row r="1659" spans="1:6" x14ac:dyDescent="0.2">
      <c r="A1659" s="8"/>
      <c r="B1659" s="5">
        <v>2021</v>
      </c>
      <c r="C1659" s="5">
        <v>9</v>
      </c>
      <c r="D1659" s="6">
        <v>32020326.170000002</v>
      </c>
      <c r="E1659" s="6">
        <v>12449360.949999999</v>
      </c>
      <c r="F1659" s="6">
        <v>44469687.120000005</v>
      </c>
    </row>
    <row r="1660" spans="1:6" x14ac:dyDescent="0.2">
      <c r="A1660" s="4" t="s">
        <v>481</v>
      </c>
      <c r="B1660" s="5">
        <v>2017</v>
      </c>
      <c r="C1660" s="5">
        <v>12</v>
      </c>
      <c r="D1660" s="6">
        <v>0</v>
      </c>
      <c r="E1660" s="6">
        <v>75092921.620000005</v>
      </c>
      <c r="F1660" s="6">
        <v>75092921.620000005</v>
      </c>
    </row>
    <row r="1661" spans="1:6" x14ac:dyDescent="0.2">
      <c r="A1661" s="8"/>
      <c r="B1661" s="5">
        <v>2021</v>
      </c>
      <c r="C1661" s="5">
        <v>9</v>
      </c>
      <c r="D1661" s="6">
        <v>-1688968.79</v>
      </c>
      <c r="E1661" s="6">
        <v>75092921.620000005</v>
      </c>
      <c r="F1661" s="6">
        <v>73403952.829999998</v>
      </c>
    </row>
    <row r="1662" spans="1:6" x14ac:dyDescent="0.2">
      <c r="A1662" s="4" t="s">
        <v>482</v>
      </c>
      <c r="B1662" s="5">
        <v>2017</v>
      </c>
      <c r="C1662" s="5">
        <v>12</v>
      </c>
      <c r="D1662" s="6">
        <v>5131182.6500000004</v>
      </c>
      <c r="E1662" s="6">
        <v>1987315.3</v>
      </c>
      <c r="F1662" s="6">
        <v>7118497.9500000002</v>
      </c>
    </row>
    <row r="1663" spans="1:6" x14ac:dyDescent="0.2">
      <c r="A1663" s="8"/>
      <c r="B1663" s="5">
        <v>2018</v>
      </c>
      <c r="C1663" s="5">
        <v>12</v>
      </c>
      <c r="D1663" s="6">
        <v>5486060.3799999999</v>
      </c>
      <c r="E1663" s="6">
        <v>1632437.57</v>
      </c>
      <c r="F1663" s="6">
        <v>7118497.9500000002</v>
      </c>
    </row>
    <row r="1664" spans="1:6" x14ac:dyDescent="0.2">
      <c r="A1664" s="8"/>
      <c r="B1664" s="5">
        <v>2020</v>
      </c>
      <c r="C1664" s="5">
        <v>12</v>
      </c>
      <c r="D1664" s="6">
        <v>5411208.6100000003</v>
      </c>
      <c r="E1664" s="6">
        <v>1628309.31</v>
      </c>
      <c r="F1664" s="6">
        <v>7039517.9199999999</v>
      </c>
    </row>
    <row r="1665" spans="1:6" x14ac:dyDescent="0.2">
      <c r="A1665" s="8"/>
      <c r="B1665" s="5">
        <v>2021</v>
      </c>
      <c r="C1665" s="5">
        <v>9</v>
      </c>
      <c r="D1665" s="6">
        <v>5411208.6100000003</v>
      </c>
      <c r="E1665" s="6">
        <v>1628309.31</v>
      </c>
      <c r="F1665" s="6">
        <v>7039517.9199999999</v>
      </c>
    </row>
    <row r="1666" spans="1:6" x14ac:dyDescent="0.2">
      <c r="A1666" s="4" t="s">
        <v>483</v>
      </c>
      <c r="B1666" s="5">
        <v>2017</v>
      </c>
      <c r="C1666" s="5">
        <v>12</v>
      </c>
      <c r="D1666" s="6">
        <v>359755.15</v>
      </c>
      <c r="E1666" s="6">
        <v>90902.82</v>
      </c>
      <c r="F1666" s="6">
        <v>450657.97000000003</v>
      </c>
    </row>
    <row r="1667" spans="1:6" x14ac:dyDescent="0.2">
      <c r="A1667" s="8"/>
      <c r="B1667" s="5">
        <v>2018</v>
      </c>
      <c r="C1667" s="5">
        <v>12</v>
      </c>
      <c r="D1667" s="6">
        <v>497261.21</v>
      </c>
      <c r="E1667" s="6">
        <v>115359.2</v>
      </c>
      <c r="F1667" s="6">
        <v>612620.41</v>
      </c>
    </row>
    <row r="1668" spans="1:6" x14ac:dyDescent="0.2">
      <c r="A1668" s="8"/>
      <c r="B1668" s="5">
        <v>2019</v>
      </c>
      <c r="C1668" s="5">
        <v>9</v>
      </c>
      <c r="D1668" s="6">
        <v>606373.43999999994</v>
      </c>
      <c r="E1668" s="6">
        <v>131490.46</v>
      </c>
      <c r="F1668" s="6">
        <v>737863.89999999991</v>
      </c>
    </row>
    <row r="1669" spans="1:6" x14ac:dyDescent="0.2">
      <c r="A1669" s="8"/>
      <c r="B1669" s="5">
        <v>2021</v>
      </c>
      <c r="C1669" s="5">
        <v>9</v>
      </c>
      <c r="D1669" s="6">
        <v>606373.43999999994</v>
      </c>
      <c r="E1669" s="6">
        <v>131490.46</v>
      </c>
      <c r="F1669" s="6">
        <v>737863.89999999991</v>
      </c>
    </row>
    <row r="1670" spans="1:6" x14ac:dyDescent="0.2">
      <c r="A1670" s="4" t="s">
        <v>484</v>
      </c>
      <c r="B1670" s="5">
        <v>2017</v>
      </c>
      <c r="C1670" s="5">
        <v>12</v>
      </c>
      <c r="D1670" s="6">
        <v>1355245.22</v>
      </c>
      <c r="E1670" s="6">
        <v>302213.21000000002</v>
      </c>
      <c r="F1670" s="6">
        <v>1657458.43</v>
      </c>
    </row>
    <row r="1671" spans="1:6" x14ac:dyDescent="0.2">
      <c r="A1671" s="8"/>
      <c r="B1671" s="5">
        <v>2018</v>
      </c>
      <c r="C1671" s="5">
        <v>12</v>
      </c>
      <c r="D1671" s="6">
        <v>2102094.6</v>
      </c>
      <c r="E1671" s="6">
        <v>468587.32</v>
      </c>
      <c r="F1671" s="6">
        <v>2570681.92</v>
      </c>
    </row>
    <row r="1672" spans="1:6" x14ac:dyDescent="0.2">
      <c r="A1672" s="8"/>
      <c r="B1672" s="5">
        <v>2019</v>
      </c>
      <c r="C1672" s="5">
        <v>12</v>
      </c>
      <c r="D1672" s="6">
        <v>3619840.39</v>
      </c>
      <c r="E1672" s="6">
        <v>553318.9</v>
      </c>
      <c r="F1672" s="6">
        <v>4173159.29</v>
      </c>
    </row>
    <row r="1673" spans="1:6" x14ac:dyDescent="0.2">
      <c r="A1673" s="8"/>
      <c r="B1673" s="5">
        <v>2020</v>
      </c>
      <c r="C1673" s="5">
        <v>12</v>
      </c>
      <c r="D1673" s="6">
        <v>3455879.43</v>
      </c>
      <c r="E1673" s="6">
        <v>1051396.19</v>
      </c>
      <c r="F1673" s="6">
        <v>4507275.62</v>
      </c>
    </row>
    <row r="1674" spans="1:6" x14ac:dyDescent="0.2">
      <c r="A1674" s="8"/>
      <c r="B1674" s="5">
        <v>2021</v>
      </c>
      <c r="C1674" s="5">
        <v>10</v>
      </c>
      <c r="D1674" s="6">
        <v>3341325.08</v>
      </c>
      <c r="E1674" s="6">
        <v>1526948.69</v>
      </c>
      <c r="F1674" s="6">
        <v>4868273.7699999996</v>
      </c>
    </row>
    <row r="1675" spans="1:6" x14ac:dyDescent="0.2">
      <c r="A1675" s="4" t="s">
        <v>485</v>
      </c>
      <c r="B1675" s="5">
        <v>2018</v>
      </c>
      <c r="C1675" s="5">
        <v>12</v>
      </c>
      <c r="D1675" s="6">
        <v>400580.06</v>
      </c>
      <c r="E1675" s="6">
        <v>75737.45</v>
      </c>
      <c r="F1675" s="6">
        <v>476317.51</v>
      </c>
    </row>
    <row r="1676" spans="1:6" x14ac:dyDescent="0.2">
      <c r="A1676" s="8"/>
      <c r="B1676" s="5">
        <v>2019</v>
      </c>
      <c r="C1676" s="5">
        <v>12</v>
      </c>
      <c r="D1676" s="6">
        <v>3841478.93</v>
      </c>
      <c r="E1676" s="6">
        <v>422461.61</v>
      </c>
      <c r="F1676" s="6">
        <v>4263940.54</v>
      </c>
    </row>
    <row r="1677" spans="1:6" x14ac:dyDescent="0.2">
      <c r="A1677" s="8"/>
      <c r="B1677" s="5">
        <v>2020</v>
      </c>
      <c r="C1677" s="5">
        <v>12</v>
      </c>
      <c r="D1677" s="6">
        <v>4852822.1900000004</v>
      </c>
      <c r="E1677" s="6">
        <v>1876907.15</v>
      </c>
      <c r="F1677" s="6">
        <v>6729729.3399999999</v>
      </c>
    </row>
    <row r="1678" spans="1:6" x14ac:dyDescent="0.2">
      <c r="A1678" s="8"/>
      <c r="B1678" s="5">
        <v>2021</v>
      </c>
      <c r="C1678" s="5">
        <v>10</v>
      </c>
      <c r="D1678" s="6">
        <v>4018530.63</v>
      </c>
      <c r="E1678" s="6">
        <v>4201192.9000000004</v>
      </c>
      <c r="F1678" s="6">
        <v>8219723.5300000003</v>
      </c>
    </row>
    <row r="1679" spans="1:6" x14ac:dyDescent="0.2">
      <c r="A1679" s="4" t="s">
        <v>486</v>
      </c>
      <c r="B1679" s="5">
        <v>2017</v>
      </c>
      <c r="C1679" s="5">
        <v>12</v>
      </c>
      <c r="D1679" s="6">
        <v>14859136.52</v>
      </c>
      <c r="E1679" s="6">
        <v>1633489.93</v>
      </c>
      <c r="F1679" s="6">
        <v>16492626.449999999</v>
      </c>
    </row>
    <row r="1680" spans="1:6" x14ac:dyDescent="0.2">
      <c r="A1680" s="8"/>
      <c r="B1680" s="5">
        <v>2018</v>
      </c>
      <c r="C1680" s="5">
        <v>12</v>
      </c>
      <c r="D1680" s="6">
        <v>15533022.619999999</v>
      </c>
      <c r="E1680" s="6">
        <v>1706902.73</v>
      </c>
      <c r="F1680" s="6">
        <v>17239925.349999998</v>
      </c>
    </row>
    <row r="1681" spans="1:6" x14ac:dyDescent="0.2">
      <c r="A1681" s="8"/>
      <c r="B1681" s="5">
        <v>2019</v>
      </c>
      <c r="C1681" s="5">
        <v>12</v>
      </c>
      <c r="D1681" s="6">
        <v>16109726.310000001</v>
      </c>
      <c r="E1681" s="6">
        <v>1769678.7</v>
      </c>
      <c r="F1681" s="6">
        <v>17879405.010000002</v>
      </c>
    </row>
    <row r="1682" spans="1:6" x14ac:dyDescent="0.2">
      <c r="A1682" s="8"/>
      <c r="B1682" s="5">
        <v>2020</v>
      </c>
      <c r="C1682" s="5">
        <v>12</v>
      </c>
      <c r="D1682" s="6">
        <v>16072045.890000001</v>
      </c>
      <c r="E1682" s="6">
        <v>1765737.17</v>
      </c>
      <c r="F1682" s="6">
        <v>17837783.060000002</v>
      </c>
    </row>
    <row r="1683" spans="1:6" x14ac:dyDescent="0.2">
      <c r="A1683" s="8"/>
      <c r="B1683" s="5">
        <v>2021</v>
      </c>
      <c r="C1683" s="5">
        <v>10</v>
      </c>
      <c r="D1683" s="6">
        <v>16744560.960000001</v>
      </c>
      <c r="E1683" s="6">
        <v>1840465.23</v>
      </c>
      <c r="F1683" s="6">
        <v>18585026.190000001</v>
      </c>
    </row>
    <row r="1684" spans="1:6" x14ac:dyDescent="0.2">
      <c r="A1684" s="4" t="s">
        <v>487</v>
      </c>
      <c r="B1684" s="5">
        <v>2017</v>
      </c>
      <c r="C1684" s="5">
        <v>12</v>
      </c>
      <c r="D1684" s="6">
        <v>10023708.02</v>
      </c>
      <c r="E1684" s="6">
        <v>2757674.94</v>
      </c>
      <c r="F1684" s="6">
        <v>12781382.959999999</v>
      </c>
    </row>
    <row r="1685" spans="1:6" x14ac:dyDescent="0.2">
      <c r="A1685" s="8"/>
      <c r="B1685" s="5">
        <v>2018</v>
      </c>
      <c r="C1685" s="5">
        <v>12</v>
      </c>
      <c r="D1685" s="6">
        <v>10176610.609999999</v>
      </c>
      <c r="E1685" s="6">
        <v>2953133.68</v>
      </c>
      <c r="F1685" s="6">
        <v>13129744.289999999</v>
      </c>
    </row>
    <row r="1686" spans="1:6" x14ac:dyDescent="0.2">
      <c r="A1686" s="8"/>
      <c r="B1686" s="5">
        <v>2019</v>
      </c>
      <c r="C1686" s="5">
        <v>12</v>
      </c>
      <c r="D1686" s="6">
        <v>10236606.93</v>
      </c>
      <c r="E1686" s="6">
        <v>2898875.53</v>
      </c>
      <c r="F1686" s="6">
        <v>13135482.459999999</v>
      </c>
    </row>
    <row r="1687" spans="1:6" x14ac:dyDescent="0.2">
      <c r="A1687" s="8"/>
      <c r="B1687" s="5">
        <v>2020</v>
      </c>
      <c r="C1687" s="5">
        <v>7</v>
      </c>
      <c r="D1687" s="6">
        <v>9653745.4700000007</v>
      </c>
      <c r="E1687" s="6">
        <v>3626851.13</v>
      </c>
      <c r="F1687" s="6">
        <v>13280596.600000001</v>
      </c>
    </row>
    <row r="1688" spans="1:6" x14ac:dyDescent="0.2">
      <c r="A1688" s="8"/>
      <c r="B1688" s="5">
        <v>2021</v>
      </c>
      <c r="C1688" s="5">
        <v>9</v>
      </c>
      <c r="D1688" s="6">
        <v>9973130.7100000009</v>
      </c>
      <c r="E1688" s="6">
        <v>3668009.45</v>
      </c>
      <c r="F1688" s="6">
        <v>13641140.16</v>
      </c>
    </row>
    <row r="1689" spans="1:6" x14ac:dyDescent="0.2">
      <c r="A1689" s="4" t="s">
        <v>488</v>
      </c>
      <c r="B1689" s="5">
        <v>2017</v>
      </c>
      <c r="C1689" s="5">
        <v>12</v>
      </c>
      <c r="D1689" s="6">
        <v>9057407.5800000001</v>
      </c>
      <c r="E1689" s="6">
        <v>2492635.64</v>
      </c>
      <c r="F1689" s="6">
        <v>11550043.220000001</v>
      </c>
    </row>
    <row r="1690" spans="1:6" x14ac:dyDescent="0.2">
      <c r="A1690" s="8"/>
      <c r="B1690" s="5">
        <v>2018</v>
      </c>
      <c r="C1690" s="5">
        <v>12</v>
      </c>
      <c r="D1690" s="6">
        <v>10324709.74</v>
      </c>
      <c r="E1690" s="6">
        <v>2834970.63</v>
      </c>
      <c r="F1690" s="6">
        <v>13159680.370000001</v>
      </c>
    </row>
    <row r="1691" spans="1:6" x14ac:dyDescent="0.2">
      <c r="A1691" s="8"/>
      <c r="B1691" s="5">
        <v>2019</v>
      </c>
      <c r="C1691" s="5">
        <v>12</v>
      </c>
      <c r="D1691" s="6">
        <v>9803939.25</v>
      </c>
      <c r="E1691" s="6">
        <v>3832715.73</v>
      </c>
      <c r="F1691" s="6">
        <v>13636654.98</v>
      </c>
    </row>
    <row r="1692" spans="1:6" x14ac:dyDescent="0.2">
      <c r="A1692" s="8"/>
      <c r="B1692" s="5">
        <v>2020</v>
      </c>
      <c r="C1692" s="5">
        <v>12</v>
      </c>
      <c r="D1692" s="6">
        <v>9842599.8300000001</v>
      </c>
      <c r="E1692" s="6">
        <v>4208362.41</v>
      </c>
      <c r="F1692" s="6">
        <v>14050962.24</v>
      </c>
    </row>
    <row r="1693" spans="1:6" x14ac:dyDescent="0.2">
      <c r="A1693" s="8"/>
      <c r="B1693" s="5">
        <v>2021</v>
      </c>
      <c r="C1693" s="5">
        <v>9</v>
      </c>
      <c r="D1693" s="6">
        <v>10196963.939999999</v>
      </c>
      <c r="E1693" s="6">
        <v>3984484.69</v>
      </c>
      <c r="F1693" s="6">
        <v>14181448.629999999</v>
      </c>
    </row>
    <row r="1694" spans="1:6" x14ac:dyDescent="0.2">
      <c r="A1694" s="4" t="s">
        <v>489</v>
      </c>
      <c r="B1694" s="5">
        <v>2018</v>
      </c>
      <c r="C1694" s="5">
        <v>12</v>
      </c>
      <c r="D1694" s="6">
        <v>1767394.63</v>
      </c>
      <c r="E1694" s="6">
        <v>226457.41</v>
      </c>
      <c r="F1694" s="6">
        <v>1993852.0399999998</v>
      </c>
    </row>
    <row r="1695" spans="1:6" x14ac:dyDescent="0.2">
      <c r="A1695" s="8"/>
      <c r="B1695" s="5">
        <v>2019</v>
      </c>
      <c r="C1695" s="5">
        <v>12</v>
      </c>
      <c r="D1695" s="6">
        <v>4908395.12</v>
      </c>
      <c r="E1695" s="6">
        <v>467946.53</v>
      </c>
      <c r="F1695" s="6">
        <v>5376341.6500000004</v>
      </c>
    </row>
    <row r="1696" spans="1:6" x14ac:dyDescent="0.2">
      <c r="A1696" s="8"/>
      <c r="B1696" s="5">
        <v>2020</v>
      </c>
      <c r="C1696" s="5">
        <v>12</v>
      </c>
      <c r="D1696" s="6">
        <v>5175129.82</v>
      </c>
      <c r="E1696" s="6">
        <v>1629199.21</v>
      </c>
      <c r="F1696" s="6">
        <v>6804329.0300000003</v>
      </c>
    </row>
    <row r="1697" spans="1:6" x14ac:dyDescent="0.2">
      <c r="A1697" s="8"/>
      <c r="B1697" s="5">
        <v>2021</v>
      </c>
      <c r="C1697" s="5">
        <v>10</v>
      </c>
      <c r="D1697" s="6">
        <v>5014152.5199999996</v>
      </c>
      <c r="E1697" s="6">
        <v>2168248.0499999998</v>
      </c>
      <c r="F1697" s="6">
        <v>7182400.5699999994</v>
      </c>
    </row>
    <row r="1698" spans="1:6" x14ac:dyDescent="0.2">
      <c r="A1698" s="4" t="s">
        <v>490</v>
      </c>
      <c r="B1698" s="5">
        <v>2017</v>
      </c>
      <c r="C1698" s="5">
        <v>12</v>
      </c>
      <c r="D1698" s="6">
        <v>12624905.59</v>
      </c>
      <c r="E1698" s="6">
        <v>2967213.67</v>
      </c>
      <c r="F1698" s="6">
        <v>15592119.26</v>
      </c>
    </row>
    <row r="1699" spans="1:6" x14ac:dyDescent="0.2">
      <c r="A1699" s="8"/>
      <c r="B1699" s="5">
        <v>2018</v>
      </c>
      <c r="C1699" s="5">
        <v>12</v>
      </c>
      <c r="D1699" s="6">
        <v>13357846.75</v>
      </c>
      <c r="E1699" s="6">
        <v>2985226.44</v>
      </c>
      <c r="F1699" s="6">
        <v>16343073.189999999</v>
      </c>
    </row>
    <row r="1700" spans="1:6" x14ac:dyDescent="0.2">
      <c r="A1700" s="8"/>
      <c r="B1700" s="5">
        <v>2019</v>
      </c>
      <c r="C1700" s="5">
        <v>5</v>
      </c>
      <c r="D1700" s="6">
        <v>13357846.75</v>
      </c>
      <c r="E1700" s="6">
        <v>2985226.44</v>
      </c>
      <c r="F1700" s="6">
        <v>16343073.189999999</v>
      </c>
    </row>
    <row r="1701" spans="1:6" x14ac:dyDescent="0.2">
      <c r="A1701" s="8"/>
      <c r="B1701" s="5">
        <v>2020</v>
      </c>
      <c r="C1701" s="5">
        <v>6</v>
      </c>
      <c r="D1701" s="6">
        <v>0</v>
      </c>
      <c r="E1701" s="6">
        <v>18834752.32</v>
      </c>
      <c r="F1701" s="6">
        <v>18834752.32</v>
      </c>
    </row>
    <row r="1702" spans="1:6" x14ac:dyDescent="0.2">
      <c r="A1702" s="8"/>
      <c r="B1702" s="5">
        <v>2021</v>
      </c>
      <c r="C1702" s="5">
        <v>9</v>
      </c>
      <c r="D1702" s="6">
        <v>0</v>
      </c>
      <c r="E1702" s="6">
        <v>18834752.32</v>
      </c>
      <c r="F1702" s="6">
        <v>18834752.32</v>
      </c>
    </row>
    <row r="1703" spans="1:6" x14ac:dyDescent="0.2">
      <c r="A1703" s="4" t="s">
        <v>491</v>
      </c>
      <c r="B1703" s="5">
        <v>2017</v>
      </c>
      <c r="C1703" s="5">
        <v>12</v>
      </c>
      <c r="D1703" s="6">
        <v>6802947.3499999996</v>
      </c>
      <c r="E1703" s="6">
        <v>5009424.6399999997</v>
      </c>
      <c r="F1703" s="6">
        <v>11812371.989999998</v>
      </c>
    </row>
    <row r="1704" spans="1:6" x14ac:dyDescent="0.2">
      <c r="A1704" s="8"/>
      <c r="B1704" s="5">
        <v>2018</v>
      </c>
      <c r="C1704" s="5">
        <v>12</v>
      </c>
      <c r="D1704" s="6">
        <v>8181831.6799999997</v>
      </c>
      <c r="E1704" s="6">
        <v>4845472.3499999996</v>
      </c>
      <c r="F1704" s="6">
        <v>13027304.029999999</v>
      </c>
    </row>
    <row r="1705" spans="1:6" x14ac:dyDescent="0.2">
      <c r="A1705" s="8"/>
      <c r="B1705" s="5">
        <v>2019</v>
      </c>
      <c r="C1705" s="5">
        <v>12</v>
      </c>
      <c r="D1705" s="6">
        <v>12223637.59</v>
      </c>
      <c r="E1705" s="6">
        <v>1967275.03</v>
      </c>
      <c r="F1705" s="6">
        <v>14190912.619999999</v>
      </c>
    </row>
    <row r="1706" spans="1:6" x14ac:dyDescent="0.2">
      <c r="A1706" s="8"/>
      <c r="B1706" s="5">
        <v>2020</v>
      </c>
      <c r="C1706" s="5">
        <v>12</v>
      </c>
      <c r="D1706" s="6">
        <v>8327450.8399999999</v>
      </c>
      <c r="E1706" s="6">
        <v>5746018.3200000003</v>
      </c>
      <c r="F1706" s="6">
        <v>14073469.16</v>
      </c>
    </row>
    <row r="1707" spans="1:6" x14ac:dyDescent="0.2">
      <c r="A1707" s="8"/>
      <c r="B1707" s="5">
        <v>2021</v>
      </c>
      <c r="C1707" s="5">
        <v>9</v>
      </c>
      <c r="D1707" s="6">
        <v>8327450.8399999999</v>
      </c>
      <c r="E1707" s="6">
        <v>5746018.3200000003</v>
      </c>
      <c r="F1707" s="6">
        <v>14073469.16</v>
      </c>
    </row>
    <row r="1708" spans="1:6" x14ac:dyDescent="0.2">
      <c r="A1708" s="4" t="s">
        <v>492</v>
      </c>
      <c r="B1708" s="5">
        <v>2020</v>
      </c>
      <c r="C1708" s="5">
        <v>12</v>
      </c>
      <c r="D1708" s="6">
        <v>939342.25</v>
      </c>
      <c r="E1708" s="6">
        <v>158133.68</v>
      </c>
      <c r="F1708" s="6">
        <v>1097475.93</v>
      </c>
    </row>
    <row r="1709" spans="1:6" x14ac:dyDescent="0.2">
      <c r="A1709" s="8"/>
      <c r="B1709" s="5">
        <v>2021</v>
      </c>
      <c r="C1709" s="5">
        <v>10</v>
      </c>
      <c r="D1709" s="6">
        <v>2641845.62</v>
      </c>
      <c r="E1709" s="6">
        <v>553340.41</v>
      </c>
      <c r="F1709" s="6">
        <v>3195186.0300000003</v>
      </c>
    </row>
    <row r="1710" spans="1:6" x14ac:dyDescent="0.2">
      <c r="A1710" s="4" t="s">
        <v>493</v>
      </c>
      <c r="B1710" s="5">
        <v>2017</v>
      </c>
      <c r="C1710" s="5">
        <v>12</v>
      </c>
      <c r="D1710" s="6">
        <v>22740021.84</v>
      </c>
      <c r="E1710" s="6">
        <v>5685005.46</v>
      </c>
      <c r="F1710" s="6">
        <v>28425027.300000001</v>
      </c>
    </row>
    <row r="1711" spans="1:6" x14ac:dyDescent="0.2">
      <c r="A1711" s="8"/>
      <c r="B1711" s="5">
        <v>2018</v>
      </c>
      <c r="C1711" s="5">
        <v>12</v>
      </c>
      <c r="D1711" s="6">
        <v>22740021.84</v>
      </c>
      <c r="E1711" s="6">
        <v>5685005.46</v>
      </c>
      <c r="F1711" s="6">
        <v>28425027.300000001</v>
      </c>
    </row>
    <row r="1712" spans="1:6" x14ac:dyDescent="0.2">
      <c r="A1712" s="8"/>
      <c r="B1712" s="5">
        <v>2019</v>
      </c>
      <c r="C1712" s="5">
        <v>5</v>
      </c>
      <c r="D1712" s="6">
        <v>0</v>
      </c>
      <c r="E1712" s="6">
        <v>28425027.300000001</v>
      </c>
      <c r="F1712" s="6">
        <v>28425027.300000001</v>
      </c>
    </row>
    <row r="1713" spans="1:6" x14ac:dyDescent="0.2">
      <c r="A1713" s="8"/>
      <c r="B1713" s="5">
        <v>2020</v>
      </c>
      <c r="C1713" s="5">
        <v>12</v>
      </c>
      <c r="D1713" s="6">
        <v>1327.25</v>
      </c>
      <c r="E1713" s="6">
        <v>28425027.300000001</v>
      </c>
      <c r="F1713" s="6">
        <v>28426354.550000001</v>
      </c>
    </row>
    <row r="1714" spans="1:6" x14ac:dyDescent="0.2">
      <c r="A1714" s="8"/>
      <c r="B1714" s="5">
        <v>2021</v>
      </c>
      <c r="C1714" s="5">
        <v>9</v>
      </c>
      <c r="D1714" s="6">
        <v>1327.25</v>
      </c>
      <c r="E1714" s="6">
        <v>28425027.300000001</v>
      </c>
      <c r="F1714" s="6">
        <v>28426354.550000001</v>
      </c>
    </row>
    <row r="1715" spans="1:6" x14ac:dyDescent="0.2">
      <c r="A1715" s="4" t="s">
        <v>494</v>
      </c>
      <c r="B1715" s="5">
        <v>2017</v>
      </c>
      <c r="C1715" s="5">
        <v>12</v>
      </c>
      <c r="D1715" s="6">
        <v>8604267.3300000001</v>
      </c>
      <c r="E1715" s="6">
        <v>1035357.69</v>
      </c>
      <c r="F1715" s="6">
        <v>9639625.0199999996</v>
      </c>
    </row>
    <row r="1716" spans="1:6" x14ac:dyDescent="0.2">
      <c r="A1716" s="8"/>
      <c r="B1716" s="5">
        <v>2018</v>
      </c>
      <c r="C1716" s="5">
        <v>12</v>
      </c>
      <c r="D1716" s="6">
        <v>9644974.5999999996</v>
      </c>
      <c r="E1716" s="6">
        <v>1159372.0900000001</v>
      </c>
      <c r="F1716" s="6">
        <v>10804346.689999999</v>
      </c>
    </row>
    <row r="1717" spans="1:6" x14ac:dyDescent="0.2">
      <c r="A1717" s="8"/>
      <c r="B1717" s="5">
        <v>2019</v>
      </c>
      <c r="C1717" s="5">
        <v>12</v>
      </c>
      <c r="D1717" s="6">
        <v>9804018.0600000005</v>
      </c>
      <c r="E1717" s="6">
        <v>1165872.8600000001</v>
      </c>
      <c r="F1717" s="6">
        <v>10969890.92</v>
      </c>
    </row>
    <row r="1718" spans="1:6" x14ac:dyDescent="0.2">
      <c r="A1718" s="8"/>
      <c r="B1718" s="5">
        <v>2020</v>
      </c>
      <c r="C1718" s="5">
        <v>12</v>
      </c>
      <c r="D1718" s="6">
        <v>9804018.0600000005</v>
      </c>
      <c r="E1718" s="6">
        <v>1165872.8600000001</v>
      </c>
      <c r="F1718" s="6">
        <v>10969890.92</v>
      </c>
    </row>
    <row r="1719" spans="1:6" x14ac:dyDescent="0.2">
      <c r="A1719" s="8"/>
      <c r="B1719" s="5">
        <v>2021</v>
      </c>
      <c r="C1719" s="5">
        <v>9</v>
      </c>
      <c r="D1719" s="6">
        <v>9804018.0600000005</v>
      </c>
      <c r="E1719" s="6">
        <v>1165872.8600000001</v>
      </c>
      <c r="F1719" s="6">
        <v>10969890.92</v>
      </c>
    </row>
    <row r="1720" spans="1:6" x14ac:dyDescent="0.2">
      <c r="A1720" s="4" t="s">
        <v>495</v>
      </c>
      <c r="B1720" s="5">
        <v>2017</v>
      </c>
      <c r="C1720" s="5">
        <v>12</v>
      </c>
      <c r="D1720" s="6">
        <v>-319005.51</v>
      </c>
      <c r="E1720" s="6">
        <v>3590856.97</v>
      </c>
      <c r="F1720" s="6">
        <v>3271851.46</v>
      </c>
    </row>
    <row r="1721" spans="1:6" x14ac:dyDescent="0.2">
      <c r="A1721" s="8"/>
      <c r="B1721" s="5">
        <v>2018</v>
      </c>
      <c r="C1721" s="5">
        <v>10</v>
      </c>
      <c r="D1721" s="6">
        <v>-319005.51</v>
      </c>
      <c r="E1721" s="6">
        <v>3590856.97</v>
      </c>
      <c r="F1721" s="6">
        <v>3271851.46</v>
      </c>
    </row>
    <row r="1722" spans="1:6" x14ac:dyDescent="0.2">
      <c r="A1722" s="8"/>
      <c r="B1722" s="5">
        <v>2021</v>
      </c>
      <c r="C1722" s="5">
        <v>9</v>
      </c>
      <c r="D1722" s="6">
        <v>-319005.51</v>
      </c>
      <c r="E1722" s="6">
        <v>3590856.97</v>
      </c>
      <c r="F1722" s="6">
        <v>3271851.46</v>
      </c>
    </row>
    <row r="1723" spans="1:6" x14ac:dyDescent="0.2">
      <c r="A1723" s="4" t="s">
        <v>496</v>
      </c>
      <c r="B1723" s="5">
        <v>2018</v>
      </c>
      <c r="C1723" s="5">
        <v>12</v>
      </c>
      <c r="D1723" s="6">
        <v>1222343.8500000001</v>
      </c>
      <c r="E1723" s="6">
        <v>154952.37</v>
      </c>
      <c r="F1723" s="6">
        <v>1377296.2200000002</v>
      </c>
    </row>
    <row r="1724" spans="1:6" x14ac:dyDescent="0.2">
      <c r="A1724" s="8"/>
      <c r="B1724" s="5">
        <v>2019</v>
      </c>
      <c r="C1724" s="5">
        <v>12</v>
      </c>
      <c r="D1724" s="6">
        <v>3907694.79</v>
      </c>
      <c r="E1724" s="6">
        <v>495862.56</v>
      </c>
      <c r="F1724" s="6">
        <v>4403557.3499999996</v>
      </c>
    </row>
    <row r="1725" spans="1:6" x14ac:dyDescent="0.2">
      <c r="A1725" s="8"/>
      <c r="B1725" s="5">
        <v>2020</v>
      </c>
      <c r="C1725" s="5">
        <v>12</v>
      </c>
      <c r="D1725" s="6">
        <v>6686563.79</v>
      </c>
      <c r="E1725" s="6">
        <v>846364.52</v>
      </c>
      <c r="F1725" s="6">
        <v>7532928.3100000005</v>
      </c>
    </row>
    <row r="1726" spans="1:6" x14ac:dyDescent="0.2">
      <c r="A1726" s="8"/>
      <c r="B1726" s="5">
        <v>2021</v>
      </c>
      <c r="C1726" s="5">
        <v>10</v>
      </c>
      <c r="D1726" s="6">
        <v>6390436.4299999997</v>
      </c>
      <c r="E1726" s="6">
        <v>2686023.35</v>
      </c>
      <c r="F1726" s="6">
        <v>9076459.7799999993</v>
      </c>
    </row>
    <row r="1727" spans="1:6" x14ac:dyDescent="0.2">
      <c r="A1727" s="4" t="s">
        <v>497</v>
      </c>
      <c r="B1727" s="5">
        <v>2017</v>
      </c>
      <c r="C1727" s="5">
        <v>12</v>
      </c>
      <c r="D1727" s="6">
        <v>6567985.4000000004</v>
      </c>
      <c r="E1727" s="6">
        <v>3520835.54</v>
      </c>
      <c r="F1727" s="6">
        <v>10088820.940000001</v>
      </c>
    </row>
    <row r="1728" spans="1:6" x14ac:dyDescent="0.2">
      <c r="A1728" s="8"/>
      <c r="B1728" s="5">
        <v>2018</v>
      </c>
      <c r="C1728" s="5">
        <v>12</v>
      </c>
      <c r="D1728" s="6">
        <v>7074005.5199999996</v>
      </c>
      <c r="E1728" s="6">
        <v>3824427.43</v>
      </c>
      <c r="F1728" s="6">
        <v>10898432.949999999</v>
      </c>
    </row>
    <row r="1729" spans="1:6" x14ac:dyDescent="0.2">
      <c r="A1729" s="8"/>
      <c r="B1729" s="5">
        <v>2019</v>
      </c>
      <c r="C1729" s="5">
        <v>12</v>
      </c>
      <c r="D1729" s="6">
        <v>7825299.75</v>
      </c>
      <c r="E1729" s="6">
        <v>4275186.22</v>
      </c>
      <c r="F1729" s="6">
        <v>12100485.969999999</v>
      </c>
    </row>
    <row r="1730" spans="1:6" x14ac:dyDescent="0.2">
      <c r="A1730" s="8"/>
      <c r="B1730" s="5">
        <v>2020</v>
      </c>
      <c r="C1730" s="5">
        <v>12</v>
      </c>
      <c r="D1730" s="6">
        <v>9352627.4499999993</v>
      </c>
      <c r="E1730" s="6">
        <v>3945765.02</v>
      </c>
      <c r="F1730" s="6">
        <v>13298392.469999999</v>
      </c>
    </row>
    <row r="1731" spans="1:6" x14ac:dyDescent="0.2">
      <c r="A1731" s="8"/>
      <c r="B1731" s="5">
        <v>2021</v>
      </c>
      <c r="C1731" s="5">
        <v>9</v>
      </c>
      <c r="D1731" s="6">
        <v>11168484.83</v>
      </c>
      <c r="E1731" s="6">
        <v>3135001.03</v>
      </c>
      <c r="F1731" s="6">
        <v>14303485.859999999</v>
      </c>
    </row>
    <row r="1732" spans="1:6" x14ac:dyDescent="0.2">
      <c r="A1732" s="4" t="s">
        <v>498</v>
      </c>
      <c r="B1732" s="5">
        <v>2018</v>
      </c>
      <c r="C1732" s="5">
        <v>12</v>
      </c>
      <c r="D1732" s="6">
        <v>310050.43</v>
      </c>
      <c r="E1732" s="6">
        <v>22674.83</v>
      </c>
      <c r="F1732" s="6">
        <v>332725.26</v>
      </c>
    </row>
    <row r="1733" spans="1:6" x14ac:dyDescent="0.2">
      <c r="A1733" s="8"/>
      <c r="B1733" s="5">
        <v>2019</v>
      </c>
      <c r="C1733" s="5">
        <v>12</v>
      </c>
      <c r="D1733" s="6">
        <v>418958.85</v>
      </c>
      <c r="E1733" s="6">
        <v>23430.94</v>
      </c>
      <c r="F1733" s="6">
        <v>442389.79</v>
      </c>
    </row>
    <row r="1734" spans="1:6" x14ac:dyDescent="0.2">
      <c r="A1734" s="8"/>
      <c r="B1734" s="5">
        <v>2020</v>
      </c>
      <c r="C1734" s="5">
        <v>12</v>
      </c>
      <c r="D1734" s="6">
        <v>249058.52</v>
      </c>
      <c r="E1734" s="6">
        <v>23633.71</v>
      </c>
      <c r="F1734" s="6">
        <v>272692.23</v>
      </c>
    </row>
    <row r="1735" spans="1:6" x14ac:dyDescent="0.2">
      <c r="A1735" s="8"/>
      <c r="B1735" s="5">
        <v>2021</v>
      </c>
      <c r="C1735" s="5">
        <v>9</v>
      </c>
      <c r="D1735" s="6">
        <v>249058.52</v>
      </c>
      <c r="E1735" s="6">
        <v>23633.71</v>
      </c>
      <c r="F1735" s="6">
        <v>272692.23</v>
      </c>
    </row>
    <row r="1736" spans="1:6" x14ac:dyDescent="0.2">
      <c r="A1736" s="4" t="s">
        <v>499</v>
      </c>
      <c r="B1736" s="5">
        <v>2017</v>
      </c>
      <c r="C1736" s="5">
        <v>12</v>
      </c>
      <c r="D1736" s="6">
        <v>12391280.41</v>
      </c>
      <c r="E1736" s="6">
        <v>6161934.1600000001</v>
      </c>
      <c r="F1736" s="6">
        <v>18553214.57</v>
      </c>
    </row>
    <row r="1737" spans="1:6" x14ac:dyDescent="0.2">
      <c r="A1737" s="8"/>
      <c r="B1737" s="5">
        <v>2018</v>
      </c>
      <c r="C1737" s="5">
        <v>12</v>
      </c>
      <c r="D1737" s="6">
        <v>12373867.42</v>
      </c>
      <c r="E1737" s="6">
        <v>6820647.6699999999</v>
      </c>
      <c r="F1737" s="6">
        <v>19194515.09</v>
      </c>
    </row>
    <row r="1738" spans="1:6" x14ac:dyDescent="0.2">
      <c r="A1738" s="8"/>
      <c r="B1738" s="5">
        <v>2019</v>
      </c>
      <c r="C1738" s="5">
        <v>12</v>
      </c>
      <c r="D1738" s="6">
        <v>14253233.220000001</v>
      </c>
      <c r="E1738" s="6">
        <v>5074802.87</v>
      </c>
      <c r="F1738" s="6">
        <v>19328036.09</v>
      </c>
    </row>
    <row r="1739" spans="1:6" x14ac:dyDescent="0.2">
      <c r="A1739" s="8"/>
      <c r="B1739" s="5">
        <v>2020</v>
      </c>
      <c r="C1739" s="5">
        <v>1</v>
      </c>
      <c r="D1739" s="6">
        <v>14253233.220000001</v>
      </c>
      <c r="E1739" s="6">
        <v>5074802.87</v>
      </c>
      <c r="F1739" s="6">
        <v>19328036.09</v>
      </c>
    </row>
    <row r="1740" spans="1:6" x14ac:dyDescent="0.2">
      <c r="A1740" s="8"/>
      <c r="B1740" s="4">
        <v>2021</v>
      </c>
      <c r="C1740" s="5">
        <v>9</v>
      </c>
      <c r="D1740" s="6">
        <v>14253233.220000001</v>
      </c>
      <c r="E1740" s="6">
        <v>5074802.87</v>
      </c>
      <c r="F1740" s="6">
        <v>19328036.09</v>
      </c>
    </row>
    <row r="1741" spans="1:6" x14ac:dyDescent="0.2">
      <c r="A1741" s="5" t="s">
        <v>500</v>
      </c>
      <c r="B1741" s="3">
        <v>2021</v>
      </c>
      <c r="C1741" s="5">
        <v>10</v>
      </c>
      <c r="D1741" s="6">
        <v>-18282885.510000002</v>
      </c>
      <c r="E1741" s="6">
        <v>26936425.02</v>
      </c>
      <c r="F1741" s="6">
        <v>8653539.5099999979</v>
      </c>
    </row>
    <row r="1742" spans="1:6" x14ac:dyDescent="0.2">
      <c r="A1742" s="5" t="s">
        <v>501</v>
      </c>
      <c r="B1742" s="5">
        <v>2017</v>
      </c>
      <c r="C1742" s="5">
        <v>12</v>
      </c>
      <c r="D1742" s="6">
        <v>-26843.14</v>
      </c>
      <c r="E1742" s="6">
        <v>362382.4</v>
      </c>
      <c r="F1742" s="6">
        <v>335539.26</v>
      </c>
    </row>
    <row r="1743" spans="1:6" x14ac:dyDescent="0.2">
      <c r="A1743" s="5" t="s">
        <v>502</v>
      </c>
      <c r="B1743" s="4">
        <v>2021</v>
      </c>
      <c r="C1743" s="5">
        <v>10</v>
      </c>
      <c r="D1743" s="6">
        <v>2966633.44</v>
      </c>
      <c r="E1743" s="6">
        <v>0</v>
      </c>
      <c r="F1743" s="6">
        <v>2966633.44</v>
      </c>
    </row>
    <row r="1744" spans="1:6" ht="28.5" x14ac:dyDescent="0.2">
      <c r="A1744" s="5" t="s">
        <v>503</v>
      </c>
      <c r="B1744" s="3">
        <v>2021</v>
      </c>
      <c r="C1744" s="5">
        <v>10</v>
      </c>
      <c r="D1744" s="6">
        <v>4519165.71</v>
      </c>
      <c r="E1744" s="6">
        <v>325973.86</v>
      </c>
      <c r="F1744" s="6">
        <v>4845139.57</v>
      </c>
    </row>
    <row r="1745" spans="1:6" ht="28.5" x14ac:dyDescent="0.2">
      <c r="A1745" s="5" t="s">
        <v>504</v>
      </c>
      <c r="B1745" s="3">
        <v>2021</v>
      </c>
      <c r="C1745" s="5">
        <v>10</v>
      </c>
      <c r="D1745" s="6">
        <v>5264143.9400000004</v>
      </c>
      <c r="E1745" s="6">
        <v>342941.26</v>
      </c>
      <c r="F1745" s="6">
        <v>5607085.2000000002</v>
      </c>
    </row>
    <row r="1746" spans="1:6" ht="28.5" x14ac:dyDescent="0.2">
      <c r="A1746" s="5" t="s">
        <v>505</v>
      </c>
      <c r="B1746" s="3">
        <v>2021</v>
      </c>
      <c r="C1746" s="5">
        <v>10</v>
      </c>
      <c r="D1746" s="6">
        <v>3498392.85</v>
      </c>
      <c r="E1746" s="6">
        <v>227908.87</v>
      </c>
      <c r="F1746" s="6">
        <v>3726301.72</v>
      </c>
    </row>
    <row r="1747" spans="1:6" x14ac:dyDescent="0.2">
      <c r="A1747" s="4" t="s">
        <v>506</v>
      </c>
      <c r="B1747" s="5">
        <v>2019</v>
      </c>
      <c r="C1747" s="5">
        <v>11</v>
      </c>
      <c r="D1747" s="6">
        <v>676813.37</v>
      </c>
      <c r="E1747" s="6">
        <v>33697.629999999997</v>
      </c>
      <c r="F1747" s="6">
        <v>710511</v>
      </c>
    </row>
    <row r="1748" spans="1:6" x14ac:dyDescent="0.2">
      <c r="A1748" s="8"/>
      <c r="B1748" s="5">
        <v>2020</v>
      </c>
      <c r="C1748" s="5">
        <v>12</v>
      </c>
      <c r="D1748" s="6">
        <v>676450.53</v>
      </c>
      <c r="E1748" s="6">
        <v>34360.17</v>
      </c>
      <c r="F1748" s="6">
        <v>710810.70000000007</v>
      </c>
    </row>
    <row r="1749" spans="1:6" x14ac:dyDescent="0.2">
      <c r="A1749" s="8"/>
      <c r="B1749" s="5">
        <v>2021</v>
      </c>
      <c r="C1749" s="5">
        <v>9</v>
      </c>
      <c r="D1749" s="6">
        <v>810326.75</v>
      </c>
      <c r="E1749" s="6">
        <v>40345.06</v>
      </c>
      <c r="F1749" s="6">
        <v>850671.81</v>
      </c>
    </row>
    <row r="1750" spans="1:6" x14ac:dyDescent="0.2">
      <c r="A1750" s="4" t="s">
        <v>507</v>
      </c>
      <c r="B1750" s="5">
        <v>2019</v>
      </c>
      <c r="C1750" s="5">
        <v>12</v>
      </c>
      <c r="D1750" s="6">
        <v>14791173.77</v>
      </c>
      <c r="E1750" s="6">
        <v>516803.44</v>
      </c>
      <c r="F1750" s="6">
        <v>15307977.209999999</v>
      </c>
    </row>
    <row r="1751" spans="1:6" x14ac:dyDescent="0.2">
      <c r="A1751" s="8"/>
      <c r="B1751" s="5">
        <v>2020</v>
      </c>
      <c r="C1751" s="5">
        <v>12</v>
      </c>
      <c r="D1751" s="6">
        <v>14655740.57</v>
      </c>
      <c r="E1751" s="6">
        <v>2330135.9900000002</v>
      </c>
      <c r="F1751" s="6">
        <v>16985876.560000002</v>
      </c>
    </row>
    <row r="1752" spans="1:6" x14ac:dyDescent="0.2">
      <c r="A1752" s="8"/>
      <c r="B1752" s="5">
        <v>2021</v>
      </c>
      <c r="C1752" s="5">
        <v>10</v>
      </c>
      <c r="D1752" s="6">
        <v>14857327.800000001</v>
      </c>
      <c r="E1752" s="6">
        <v>2687805.79</v>
      </c>
      <c r="F1752" s="6">
        <v>17545133.59</v>
      </c>
    </row>
    <row r="1753" spans="1:6" x14ac:dyDescent="0.2">
      <c r="A1753" s="4" t="s">
        <v>508</v>
      </c>
      <c r="B1753" s="5">
        <v>2020</v>
      </c>
      <c r="C1753" s="5">
        <v>12</v>
      </c>
      <c r="D1753" s="6">
        <v>608969.1</v>
      </c>
      <c r="E1753" s="6">
        <v>32247.47</v>
      </c>
      <c r="F1753" s="6">
        <v>641216.56999999995</v>
      </c>
    </row>
    <row r="1754" spans="1:6" x14ac:dyDescent="0.2">
      <c r="A1754" s="8"/>
      <c r="B1754" s="4">
        <v>2021</v>
      </c>
      <c r="C1754" s="5">
        <v>10</v>
      </c>
      <c r="D1754" s="6">
        <v>533132.30000000005</v>
      </c>
      <c r="E1754" s="6">
        <v>247141.31</v>
      </c>
      <c r="F1754" s="6">
        <v>780273.6100000001</v>
      </c>
    </row>
    <row r="1755" spans="1:6" x14ac:dyDescent="0.2">
      <c r="A1755" s="5" t="s">
        <v>509</v>
      </c>
      <c r="B1755" s="3">
        <v>2021</v>
      </c>
      <c r="C1755" s="5">
        <v>10</v>
      </c>
      <c r="D1755" s="6">
        <v>2217890.9700000002</v>
      </c>
      <c r="E1755" s="6">
        <v>0</v>
      </c>
      <c r="F1755" s="6">
        <v>2217890.9700000002</v>
      </c>
    </row>
    <row r="1756" spans="1:6" x14ac:dyDescent="0.2">
      <c r="A1756" s="4" t="s">
        <v>510</v>
      </c>
      <c r="B1756" s="5">
        <v>2018</v>
      </c>
      <c r="C1756" s="5">
        <v>12</v>
      </c>
      <c r="D1756" s="6">
        <v>1635682.23</v>
      </c>
      <c r="E1756" s="6">
        <v>474952.37</v>
      </c>
      <c r="F1756" s="6">
        <v>2110634.6</v>
      </c>
    </row>
    <row r="1757" spans="1:6" x14ac:dyDescent="0.2">
      <c r="A1757" s="8"/>
      <c r="B1757" s="5">
        <v>2019</v>
      </c>
      <c r="C1757" s="5">
        <v>12</v>
      </c>
      <c r="D1757" s="6">
        <v>5928360.8300000001</v>
      </c>
      <c r="E1757" s="6">
        <v>912066.4</v>
      </c>
      <c r="F1757" s="6">
        <v>6840427.2300000004</v>
      </c>
    </row>
    <row r="1758" spans="1:6" x14ac:dyDescent="0.2">
      <c r="A1758" s="8"/>
      <c r="B1758" s="5">
        <v>2020</v>
      </c>
      <c r="C1758" s="5">
        <v>12</v>
      </c>
      <c r="D1758" s="6">
        <v>8086156</v>
      </c>
      <c r="E1758" s="6">
        <v>713077.48</v>
      </c>
      <c r="F1758" s="6">
        <v>8799233.4800000004</v>
      </c>
    </row>
    <row r="1759" spans="1:6" x14ac:dyDescent="0.2">
      <c r="A1759" s="8"/>
      <c r="B1759" s="5">
        <v>2021</v>
      </c>
      <c r="C1759" s="5">
        <v>10</v>
      </c>
      <c r="D1759" s="6">
        <v>9151576.0899999999</v>
      </c>
      <c r="E1759" s="6">
        <v>741184.98</v>
      </c>
      <c r="F1759" s="6">
        <v>9892761.0700000003</v>
      </c>
    </row>
    <row r="1760" spans="1:6" x14ac:dyDescent="0.2">
      <c r="A1760" s="4" t="s">
        <v>511</v>
      </c>
      <c r="B1760" s="5">
        <v>2020</v>
      </c>
      <c r="C1760" s="5">
        <v>12</v>
      </c>
      <c r="D1760" s="6">
        <v>3144752.48</v>
      </c>
      <c r="E1760" s="6">
        <v>424875.27</v>
      </c>
      <c r="F1760" s="6">
        <v>3569627.75</v>
      </c>
    </row>
    <row r="1761" spans="1:6" x14ac:dyDescent="0.2">
      <c r="A1761" s="8"/>
      <c r="B1761" s="4">
        <v>2021</v>
      </c>
      <c r="C1761" s="5">
        <v>10</v>
      </c>
      <c r="D1761" s="6">
        <v>3608025.5</v>
      </c>
      <c r="E1761" s="6">
        <v>390203.54</v>
      </c>
      <c r="F1761" s="6">
        <v>3998229.04</v>
      </c>
    </row>
    <row r="1762" spans="1:6" x14ac:dyDescent="0.2">
      <c r="A1762" s="5" t="s">
        <v>512</v>
      </c>
      <c r="B1762" s="3">
        <v>2021</v>
      </c>
      <c r="C1762" s="5">
        <v>10</v>
      </c>
      <c r="D1762" s="6">
        <v>5867269.3499999996</v>
      </c>
      <c r="E1762" s="6">
        <v>608553.51</v>
      </c>
      <c r="F1762" s="6">
        <v>6475822.8599999994</v>
      </c>
    </row>
    <row r="1763" spans="1:6" x14ac:dyDescent="0.2">
      <c r="A1763" s="4" t="s">
        <v>513</v>
      </c>
      <c r="B1763" s="5">
        <v>2017</v>
      </c>
      <c r="C1763" s="5">
        <v>12</v>
      </c>
      <c r="D1763" s="6">
        <v>20431591.260000002</v>
      </c>
      <c r="E1763" s="6">
        <v>3609821.74</v>
      </c>
      <c r="F1763" s="6">
        <v>24041413</v>
      </c>
    </row>
    <row r="1764" spans="1:6" x14ac:dyDescent="0.2">
      <c r="A1764" s="8"/>
      <c r="B1764" s="5">
        <v>2018</v>
      </c>
      <c r="C1764" s="5">
        <v>12</v>
      </c>
      <c r="D1764" s="6">
        <v>40679800.740000002</v>
      </c>
      <c r="E1764" s="6">
        <v>7207223.8499999996</v>
      </c>
      <c r="F1764" s="6">
        <v>47887024.590000004</v>
      </c>
    </row>
    <row r="1765" spans="1:6" x14ac:dyDescent="0.2">
      <c r="A1765" s="8"/>
      <c r="B1765" s="5">
        <v>2019</v>
      </c>
      <c r="C1765" s="5">
        <v>12</v>
      </c>
      <c r="D1765" s="6">
        <v>59192614.479999997</v>
      </c>
      <c r="E1765" s="6">
        <v>8139381.6900000004</v>
      </c>
      <c r="F1765" s="6">
        <v>67331996.170000002</v>
      </c>
    </row>
    <row r="1766" spans="1:6" x14ac:dyDescent="0.2">
      <c r="A1766" s="8"/>
      <c r="B1766" s="5">
        <v>2020</v>
      </c>
      <c r="C1766" s="5">
        <v>12</v>
      </c>
      <c r="D1766" s="6">
        <v>59969085.939999998</v>
      </c>
      <c r="E1766" s="6">
        <v>12632519.460000001</v>
      </c>
      <c r="F1766" s="6">
        <v>72601605.400000006</v>
      </c>
    </row>
    <row r="1767" spans="1:6" x14ac:dyDescent="0.2">
      <c r="A1767" s="8"/>
      <c r="B1767" s="5">
        <v>2021</v>
      </c>
      <c r="C1767" s="5">
        <v>10</v>
      </c>
      <c r="D1767" s="6">
        <v>68594868.239999995</v>
      </c>
      <c r="E1767" s="6">
        <v>13568826.369999999</v>
      </c>
      <c r="F1767" s="6">
        <v>82163694.609999999</v>
      </c>
    </row>
    <row r="1768" spans="1:6" x14ac:dyDescent="0.2">
      <c r="A1768" s="4" t="s">
        <v>514</v>
      </c>
      <c r="B1768" s="5">
        <v>2017</v>
      </c>
      <c r="C1768" s="5">
        <v>12</v>
      </c>
      <c r="D1768" s="6">
        <v>280.61</v>
      </c>
      <c r="E1768" s="6">
        <v>60785701.090000004</v>
      </c>
      <c r="F1768" s="6">
        <v>60785981.700000003</v>
      </c>
    </row>
    <row r="1769" spans="1:6" x14ac:dyDescent="0.2">
      <c r="A1769" s="8"/>
      <c r="B1769" s="5">
        <v>2019</v>
      </c>
      <c r="C1769" s="5">
        <v>5</v>
      </c>
      <c r="D1769" s="6">
        <v>-174822.8</v>
      </c>
      <c r="E1769" s="6">
        <v>60828304.5</v>
      </c>
      <c r="F1769" s="6">
        <v>60653481.700000003</v>
      </c>
    </row>
    <row r="1770" spans="1:6" x14ac:dyDescent="0.2">
      <c r="A1770" s="8"/>
      <c r="B1770" s="5">
        <v>2020</v>
      </c>
      <c r="C1770" s="5">
        <v>9</v>
      </c>
      <c r="D1770" s="6">
        <v>-174822.8</v>
      </c>
      <c r="E1770" s="6">
        <v>60828304.5</v>
      </c>
      <c r="F1770" s="6">
        <v>60653481.700000003</v>
      </c>
    </row>
    <row r="1771" spans="1:6" x14ac:dyDescent="0.2">
      <c r="A1771" s="8"/>
      <c r="B1771" s="5">
        <v>2021</v>
      </c>
      <c r="C1771" s="5">
        <v>9</v>
      </c>
      <c r="D1771" s="6">
        <v>-174822.8</v>
      </c>
      <c r="E1771" s="6">
        <v>60828304.5</v>
      </c>
      <c r="F1771" s="6">
        <v>60653481.700000003</v>
      </c>
    </row>
    <row r="1772" spans="1:6" x14ac:dyDescent="0.2">
      <c r="A1772" s="4" t="s">
        <v>515</v>
      </c>
      <c r="B1772" s="5">
        <v>2017</v>
      </c>
      <c r="C1772" s="5">
        <v>12</v>
      </c>
      <c r="D1772" s="6">
        <v>97922.05</v>
      </c>
      <c r="E1772" s="6">
        <v>12357.05</v>
      </c>
      <c r="F1772" s="6">
        <v>110279.1</v>
      </c>
    </row>
    <row r="1773" spans="1:6" x14ac:dyDescent="0.2">
      <c r="A1773" s="8"/>
      <c r="B1773" s="5">
        <v>2018</v>
      </c>
      <c r="C1773" s="5">
        <v>12</v>
      </c>
      <c r="D1773" s="6">
        <v>7025209.8399999999</v>
      </c>
      <c r="E1773" s="6">
        <v>742072.96</v>
      </c>
      <c r="F1773" s="6">
        <v>7767282.7999999998</v>
      </c>
    </row>
    <row r="1774" spans="1:6" x14ac:dyDescent="0.2">
      <c r="A1774" s="8"/>
      <c r="B1774" s="5">
        <v>2019</v>
      </c>
      <c r="C1774" s="5">
        <v>12</v>
      </c>
      <c r="D1774" s="6">
        <v>18890711.870000001</v>
      </c>
      <c r="E1774" s="6">
        <v>2908320.96</v>
      </c>
      <c r="F1774" s="6">
        <v>21799032.830000002</v>
      </c>
    </row>
    <row r="1775" spans="1:6" x14ac:dyDescent="0.2">
      <c r="A1775" s="8"/>
      <c r="B1775" s="5">
        <v>2020</v>
      </c>
      <c r="C1775" s="5">
        <v>12</v>
      </c>
      <c r="D1775" s="6">
        <v>24006494.760000002</v>
      </c>
      <c r="E1775" s="6">
        <v>5088664.22</v>
      </c>
      <c r="F1775" s="6">
        <v>29095158.98</v>
      </c>
    </row>
    <row r="1776" spans="1:6" x14ac:dyDescent="0.2">
      <c r="A1776" s="8"/>
      <c r="B1776" s="5">
        <v>2021</v>
      </c>
      <c r="C1776" s="5">
        <v>10</v>
      </c>
      <c r="D1776" s="6">
        <v>26366249.91</v>
      </c>
      <c r="E1776" s="6">
        <v>5308407.6900000004</v>
      </c>
      <c r="F1776" s="6">
        <v>31674657.600000001</v>
      </c>
    </row>
    <row r="1777" spans="1:6" x14ac:dyDescent="0.2">
      <c r="A1777" s="4" t="s">
        <v>516</v>
      </c>
      <c r="B1777" s="5">
        <v>2017</v>
      </c>
      <c r="C1777" s="5">
        <v>12</v>
      </c>
      <c r="D1777" s="6">
        <v>1197343.04</v>
      </c>
      <c r="E1777" s="6">
        <v>61611.58</v>
      </c>
      <c r="F1777" s="6">
        <v>1258954.6200000001</v>
      </c>
    </row>
    <row r="1778" spans="1:6" x14ac:dyDescent="0.2">
      <c r="A1778" s="8"/>
      <c r="B1778" s="5">
        <v>2018</v>
      </c>
      <c r="C1778" s="5">
        <v>12</v>
      </c>
      <c r="D1778" s="6">
        <v>4881746.66</v>
      </c>
      <c r="E1778" s="6">
        <v>2629122.0499999998</v>
      </c>
      <c r="F1778" s="6">
        <v>7510868.71</v>
      </c>
    </row>
    <row r="1779" spans="1:6" x14ac:dyDescent="0.2">
      <c r="A1779" s="8"/>
      <c r="B1779" s="5">
        <v>2019</v>
      </c>
      <c r="C1779" s="5">
        <v>12</v>
      </c>
      <c r="D1779" s="6">
        <v>7826090.5300000003</v>
      </c>
      <c r="E1779" s="6">
        <v>1680486.44</v>
      </c>
      <c r="F1779" s="6">
        <v>9506576.9700000007</v>
      </c>
    </row>
    <row r="1780" spans="1:6" x14ac:dyDescent="0.2">
      <c r="A1780" s="8"/>
      <c r="B1780" s="5">
        <v>2020</v>
      </c>
      <c r="C1780" s="5">
        <v>12</v>
      </c>
      <c r="D1780" s="6">
        <v>9951124.1199999992</v>
      </c>
      <c r="E1780" s="6">
        <v>1019558.19</v>
      </c>
      <c r="F1780" s="6">
        <v>10970682.309999999</v>
      </c>
    </row>
    <row r="1781" spans="1:6" x14ac:dyDescent="0.2">
      <c r="A1781" s="8"/>
      <c r="B1781" s="5">
        <v>2021</v>
      </c>
      <c r="C1781" s="5">
        <v>10</v>
      </c>
      <c r="D1781" s="6">
        <v>11085842.359999999</v>
      </c>
      <c r="E1781" s="6">
        <v>1045580.74</v>
      </c>
      <c r="F1781" s="6">
        <v>12131423.1</v>
      </c>
    </row>
    <row r="1782" spans="1:6" x14ac:dyDescent="0.2">
      <c r="A1782" s="4" t="s">
        <v>517</v>
      </c>
      <c r="B1782" s="5">
        <v>2017</v>
      </c>
      <c r="C1782" s="5">
        <v>12</v>
      </c>
      <c r="D1782" s="6">
        <v>926823.99</v>
      </c>
      <c r="E1782" s="6">
        <v>52838.91</v>
      </c>
      <c r="F1782" s="6">
        <v>979662.9</v>
      </c>
    </row>
    <row r="1783" spans="1:6" x14ac:dyDescent="0.2">
      <c r="A1783" s="8"/>
      <c r="B1783" s="5">
        <v>2018</v>
      </c>
      <c r="C1783" s="5">
        <v>12</v>
      </c>
      <c r="D1783" s="6">
        <v>998725.9</v>
      </c>
      <c r="E1783" s="6">
        <v>45485.29</v>
      </c>
      <c r="F1783" s="6">
        <v>1044211.1900000001</v>
      </c>
    </row>
    <row r="1784" spans="1:6" x14ac:dyDescent="0.2">
      <c r="A1784" s="8"/>
      <c r="B1784" s="5">
        <v>2019</v>
      </c>
      <c r="C1784" s="5">
        <v>12</v>
      </c>
      <c r="D1784" s="6">
        <v>1270467.72</v>
      </c>
      <c r="E1784" s="6">
        <v>55851.59</v>
      </c>
      <c r="F1784" s="6">
        <v>1326319.31</v>
      </c>
    </row>
    <row r="1785" spans="1:6" x14ac:dyDescent="0.2">
      <c r="A1785" s="8"/>
      <c r="B1785" s="5">
        <v>2020</v>
      </c>
      <c r="C1785" s="5">
        <v>12</v>
      </c>
      <c r="D1785" s="6">
        <v>-56007.42</v>
      </c>
      <c r="E1785" s="6">
        <v>1382326.73</v>
      </c>
      <c r="F1785" s="6">
        <v>1326319.31</v>
      </c>
    </row>
    <row r="1786" spans="1:6" x14ac:dyDescent="0.2">
      <c r="A1786" s="8"/>
      <c r="B1786" s="5">
        <v>2021</v>
      </c>
      <c r="C1786" s="5">
        <v>9</v>
      </c>
      <c r="D1786" s="6">
        <v>-56007.42</v>
      </c>
      <c r="E1786" s="6">
        <v>1382326.73</v>
      </c>
      <c r="F1786" s="6">
        <v>1326319.31</v>
      </c>
    </row>
    <row r="1787" spans="1:6" x14ac:dyDescent="0.2">
      <c r="A1787" s="4" t="s">
        <v>518</v>
      </c>
      <c r="B1787" s="5">
        <v>2017</v>
      </c>
      <c r="C1787" s="5">
        <v>12</v>
      </c>
      <c r="D1787" s="6">
        <v>47421793.060000002</v>
      </c>
      <c r="E1787" s="6">
        <v>967791.7</v>
      </c>
      <c r="F1787" s="6">
        <v>48389584.760000005</v>
      </c>
    </row>
    <row r="1788" spans="1:6" x14ac:dyDescent="0.2">
      <c r="A1788" s="8"/>
      <c r="B1788" s="5">
        <v>2018</v>
      </c>
      <c r="C1788" s="5">
        <v>12</v>
      </c>
      <c r="D1788" s="6">
        <v>47435756.229999997</v>
      </c>
      <c r="E1788" s="6">
        <v>967166.31</v>
      </c>
      <c r="F1788" s="6">
        <v>48402922.539999999</v>
      </c>
    </row>
    <row r="1789" spans="1:6" x14ac:dyDescent="0.2">
      <c r="A1789" s="8"/>
      <c r="B1789" s="5">
        <v>2019</v>
      </c>
      <c r="C1789" s="5">
        <v>12</v>
      </c>
      <c r="D1789" s="6">
        <v>47377417.759999998</v>
      </c>
      <c r="E1789" s="6">
        <v>964125.52</v>
      </c>
      <c r="F1789" s="6">
        <v>48341543.280000001</v>
      </c>
    </row>
    <row r="1790" spans="1:6" x14ac:dyDescent="0.2">
      <c r="A1790" s="8"/>
      <c r="B1790" s="5">
        <v>2020</v>
      </c>
      <c r="C1790" s="5">
        <v>12</v>
      </c>
      <c r="D1790" s="6">
        <v>1340424.3700000001</v>
      </c>
      <c r="E1790" s="6">
        <v>47001118.909999996</v>
      </c>
      <c r="F1790" s="6">
        <v>48341543.279999994</v>
      </c>
    </row>
    <row r="1791" spans="1:6" x14ac:dyDescent="0.2">
      <c r="A1791" s="8"/>
      <c r="B1791" s="5">
        <v>2021</v>
      </c>
      <c r="C1791" s="5">
        <v>4</v>
      </c>
      <c r="D1791" s="6">
        <v>18227.27</v>
      </c>
      <c r="E1791" s="6">
        <v>46933122.420000002</v>
      </c>
      <c r="F1791" s="6">
        <v>46951349.690000005</v>
      </c>
    </row>
    <row r="1792" spans="1:6" x14ac:dyDescent="0.2">
      <c r="A1792" s="4" t="s">
        <v>519</v>
      </c>
      <c r="B1792" s="5">
        <v>2017</v>
      </c>
      <c r="C1792" s="5">
        <v>12</v>
      </c>
      <c r="D1792" s="6">
        <v>1291343.6399999999</v>
      </c>
      <c r="E1792" s="6">
        <v>199914.33</v>
      </c>
      <c r="F1792" s="6">
        <v>1491257.97</v>
      </c>
    </row>
    <row r="1793" spans="1:6" x14ac:dyDescent="0.2">
      <c r="A1793" s="8"/>
      <c r="B1793" s="5">
        <v>2018</v>
      </c>
      <c r="C1793" s="5">
        <v>12</v>
      </c>
      <c r="D1793" s="6">
        <v>10386669.109999999</v>
      </c>
      <c r="E1793" s="6">
        <v>1506704.04</v>
      </c>
      <c r="F1793" s="6">
        <v>11893373.149999999</v>
      </c>
    </row>
    <row r="1794" spans="1:6" x14ac:dyDescent="0.2">
      <c r="A1794" s="8"/>
      <c r="B1794" s="5">
        <v>2019</v>
      </c>
      <c r="C1794" s="5">
        <v>12</v>
      </c>
      <c r="D1794" s="6">
        <v>19047113.969999999</v>
      </c>
      <c r="E1794" s="6">
        <v>1723753.84</v>
      </c>
      <c r="F1794" s="6">
        <v>20770867.809999999</v>
      </c>
    </row>
    <row r="1795" spans="1:6" x14ac:dyDescent="0.2">
      <c r="A1795" s="8"/>
      <c r="B1795" s="5">
        <v>2020</v>
      </c>
      <c r="C1795" s="5">
        <v>12</v>
      </c>
      <c r="D1795" s="6">
        <v>24349059.350000001</v>
      </c>
      <c r="E1795" s="6">
        <v>2908233.54</v>
      </c>
      <c r="F1795" s="6">
        <v>27257292.890000001</v>
      </c>
    </row>
    <row r="1796" spans="1:6" x14ac:dyDescent="0.2">
      <c r="A1796" s="8"/>
      <c r="B1796" s="5">
        <v>2021</v>
      </c>
      <c r="C1796" s="5">
        <v>10</v>
      </c>
      <c r="D1796" s="6">
        <v>19450298.710000001</v>
      </c>
      <c r="E1796" s="6">
        <v>9267538.0700000003</v>
      </c>
      <c r="F1796" s="6">
        <v>28717836.780000001</v>
      </c>
    </row>
    <row r="1797" spans="1:6" x14ac:dyDescent="0.2">
      <c r="A1797" s="4" t="s">
        <v>520</v>
      </c>
      <c r="B1797" s="5">
        <v>2018</v>
      </c>
      <c r="C1797" s="5">
        <v>12</v>
      </c>
      <c r="D1797" s="6">
        <v>454480.11</v>
      </c>
      <c r="E1797" s="6">
        <v>80115.94</v>
      </c>
      <c r="F1797" s="6">
        <v>534596.05000000005</v>
      </c>
    </row>
    <row r="1798" spans="1:6" x14ac:dyDescent="0.2">
      <c r="A1798" s="8"/>
      <c r="B1798" s="5">
        <v>2019</v>
      </c>
      <c r="C1798" s="5">
        <v>12</v>
      </c>
      <c r="D1798" s="6">
        <v>-1574630.59</v>
      </c>
      <c r="E1798" s="6">
        <v>10157467.609999999</v>
      </c>
      <c r="F1798" s="6">
        <v>8582837.0199999996</v>
      </c>
    </row>
    <row r="1799" spans="1:6" x14ac:dyDescent="0.2">
      <c r="A1799" s="8"/>
      <c r="B1799" s="5">
        <v>2020</v>
      </c>
      <c r="C1799" s="5">
        <v>12</v>
      </c>
      <c r="D1799" s="6">
        <v>3447929.25</v>
      </c>
      <c r="E1799" s="6">
        <v>17964250.890000001</v>
      </c>
      <c r="F1799" s="6">
        <v>21412180.140000001</v>
      </c>
    </row>
    <row r="1800" spans="1:6" x14ac:dyDescent="0.2">
      <c r="A1800" s="8"/>
      <c r="B1800" s="5">
        <v>2021</v>
      </c>
      <c r="C1800" s="5">
        <v>10</v>
      </c>
      <c r="D1800" s="6">
        <v>3460974.65</v>
      </c>
      <c r="E1800" s="6">
        <v>22138598.920000002</v>
      </c>
      <c r="F1800" s="6">
        <v>25599573.57</v>
      </c>
    </row>
    <row r="1801" spans="1:6" x14ac:dyDescent="0.2">
      <c r="A1801" s="4" t="s">
        <v>521</v>
      </c>
      <c r="B1801" s="5">
        <v>2020</v>
      </c>
      <c r="C1801" s="5">
        <v>12</v>
      </c>
      <c r="D1801" s="6">
        <v>614678.12</v>
      </c>
      <c r="E1801" s="6">
        <v>437396.58</v>
      </c>
      <c r="F1801" s="6">
        <v>1052074.7</v>
      </c>
    </row>
    <row r="1802" spans="1:6" x14ac:dyDescent="0.2">
      <c r="A1802" s="8"/>
      <c r="B1802" s="5">
        <v>2021</v>
      </c>
      <c r="C1802" s="5">
        <v>10</v>
      </c>
      <c r="D1802" s="6">
        <v>659277.31999999995</v>
      </c>
      <c r="E1802" s="6">
        <v>1219017.92</v>
      </c>
      <c r="F1802" s="6">
        <v>1878295.2399999998</v>
      </c>
    </row>
    <row r="1803" spans="1:6" x14ac:dyDescent="0.2">
      <c r="A1803" s="4" t="s">
        <v>522</v>
      </c>
      <c r="B1803" s="5">
        <v>2017</v>
      </c>
      <c r="C1803" s="5">
        <v>12</v>
      </c>
      <c r="D1803" s="6">
        <v>13500000</v>
      </c>
      <c r="E1803" s="6">
        <v>0</v>
      </c>
      <c r="F1803" s="6">
        <v>13500000</v>
      </c>
    </row>
    <row r="1804" spans="1:6" x14ac:dyDescent="0.2">
      <c r="A1804" s="8"/>
      <c r="B1804" s="5">
        <v>2018</v>
      </c>
      <c r="C1804" s="5">
        <v>12</v>
      </c>
      <c r="D1804" s="6">
        <v>13500000</v>
      </c>
      <c r="E1804" s="6">
        <v>0</v>
      </c>
      <c r="F1804" s="6">
        <v>13500000</v>
      </c>
    </row>
    <row r="1805" spans="1:6" x14ac:dyDescent="0.2">
      <c r="A1805" s="8"/>
      <c r="B1805" s="5">
        <v>2019</v>
      </c>
      <c r="C1805" s="5">
        <v>6</v>
      </c>
      <c r="D1805" s="6">
        <v>13500000</v>
      </c>
      <c r="E1805" s="6">
        <v>0</v>
      </c>
      <c r="F1805" s="6">
        <v>13500000</v>
      </c>
    </row>
    <row r="1806" spans="1:6" x14ac:dyDescent="0.2">
      <c r="A1806" s="8"/>
      <c r="B1806" s="5">
        <v>2021</v>
      </c>
      <c r="C1806" s="5">
        <v>9</v>
      </c>
      <c r="D1806" s="6">
        <v>13500000</v>
      </c>
      <c r="E1806" s="6">
        <v>0</v>
      </c>
      <c r="F1806" s="6">
        <v>13500000</v>
      </c>
    </row>
    <row r="1807" spans="1:6" x14ac:dyDescent="0.2">
      <c r="A1807" s="4" t="s">
        <v>523</v>
      </c>
      <c r="B1807" s="5">
        <v>2017</v>
      </c>
      <c r="C1807" s="5">
        <v>12</v>
      </c>
      <c r="D1807" s="6">
        <v>-8261903.79</v>
      </c>
      <c r="E1807" s="6">
        <v>20071204.510000002</v>
      </c>
      <c r="F1807" s="6">
        <v>11809300.720000003</v>
      </c>
    </row>
    <row r="1808" spans="1:6" x14ac:dyDescent="0.2">
      <c r="A1808" s="8"/>
      <c r="B1808" s="5">
        <v>2018</v>
      </c>
      <c r="C1808" s="5">
        <v>12</v>
      </c>
      <c r="D1808" s="6">
        <v>-8261903.79</v>
      </c>
      <c r="E1808" s="6">
        <v>20071204.510000002</v>
      </c>
      <c r="F1808" s="6">
        <v>11809300.720000003</v>
      </c>
    </row>
    <row r="1809" spans="1:6" x14ac:dyDescent="0.2">
      <c r="A1809" s="5" t="s">
        <v>524</v>
      </c>
      <c r="B1809" s="4">
        <v>2017</v>
      </c>
      <c r="C1809" s="5">
        <v>12</v>
      </c>
      <c r="D1809" s="6">
        <v>-112201.12</v>
      </c>
      <c r="E1809" s="6">
        <v>5266125.1900000004</v>
      </c>
      <c r="F1809" s="6">
        <v>5153924.07</v>
      </c>
    </row>
    <row r="1810" spans="1:6" x14ac:dyDescent="0.2">
      <c r="A1810" s="4" t="s">
        <v>525</v>
      </c>
      <c r="B1810" s="3">
        <v>2017</v>
      </c>
      <c r="C1810" s="5">
        <v>12</v>
      </c>
      <c r="D1810" s="6">
        <v>62687157</v>
      </c>
      <c r="E1810" s="6">
        <v>2543165.62</v>
      </c>
      <c r="F1810" s="6">
        <v>65230322.619999997</v>
      </c>
    </row>
    <row r="1811" spans="1:6" x14ac:dyDescent="0.2">
      <c r="A1811" s="8"/>
      <c r="B1811" s="5">
        <v>2018</v>
      </c>
      <c r="C1811" s="5">
        <v>12</v>
      </c>
      <c r="D1811" s="6">
        <v>62159786.109999999</v>
      </c>
      <c r="E1811" s="6">
        <v>2527550.33</v>
      </c>
      <c r="F1811" s="6">
        <v>64687336.439999998</v>
      </c>
    </row>
    <row r="1812" spans="1:6" x14ac:dyDescent="0.2">
      <c r="A1812" s="8"/>
      <c r="B1812" s="5">
        <v>2019</v>
      </c>
      <c r="C1812" s="5">
        <v>5</v>
      </c>
      <c r="D1812" s="6">
        <v>62159786.109999999</v>
      </c>
      <c r="E1812" s="6">
        <v>2527550.33</v>
      </c>
      <c r="F1812" s="6">
        <v>64687336.439999998</v>
      </c>
    </row>
    <row r="1813" spans="1:6" x14ac:dyDescent="0.2">
      <c r="A1813" s="8"/>
      <c r="B1813" s="5">
        <v>2020</v>
      </c>
      <c r="C1813" s="5">
        <v>12</v>
      </c>
      <c r="D1813" s="6">
        <v>-9596262.6699999999</v>
      </c>
      <c r="E1813" s="6">
        <v>74283599.109999999</v>
      </c>
      <c r="F1813" s="6">
        <v>64687336.439999998</v>
      </c>
    </row>
    <row r="1814" spans="1:6" x14ac:dyDescent="0.2">
      <c r="A1814" s="5" t="s">
        <v>526</v>
      </c>
      <c r="B1814" s="5">
        <v>2021</v>
      </c>
      <c r="C1814" s="5">
        <v>10</v>
      </c>
      <c r="D1814" s="6">
        <v>11323585.630000001</v>
      </c>
      <c r="E1814" s="6">
        <v>664918.38</v>
      </c>
      <c r="F1814" s="6">
        <v>11988504.010000002</v>
      </c>
    </row>
    <row r="1815" spans="1:6" x14ac:dyDescent="0.2">
      <c r="A1815" s="4" t="s">
        <v>527</v>
      </c>
      <c r="B1815" s="5">
        <v>2017</v>
      </c>
      <c r="C1815" s="5">
        <v>12</v>
      </c>
      <c r="D1815" s="6">
        <v>6424.26</v>
      </c>
      <c r="E1815" s="6">
        <v>11269177.220000001</v>
      </c>
      <c r="F1815" s="6">
        <v>11275601.48</v>
      </c>
    </row>
    <row r="1816" spans="1:6" x14ac:dyDescent="0.2">
      <c r="A1816" s="8"/>
      <c r="B1816" s="5">
        <v>2018</v>
      </c>
      <c r="C1816" s="5">
        <v>12</v>
      </c>
      <c r="D1816" s="6">
        <v>6002.68</v>
      </c>
      <c r="E1816" s="6">
        <v>11493929.199999999</v>
      </c>
      <c r="F1816" s="6">
        <v>11499931.879999999</v>
      </c>
    </row>
    <row r="1817" spans="1:6" x14ac:dyDescent="0.2">
      <c r="A1817" s="4" t="s">
        <v>528</v>
      </c>
      <c r="B1817" s="5">
        <v>2017</v>
      </c>
      <c r="C1817" s="5">
        <v>12</v>
      </c>
      <c r="D1817" s="6">
        <v>4158911.39</v>
      </c>
      <c r="E1817" s="6">
        <v>1068288.8</v>
      </c>
      <c r="F1817" s="6">
        <v>5227200.1900000004</v>
      </c>
    </row>
    <row r="1818" spans="1:6" x14ac:dyDescent="0.2">
      <c r="A1818" s="8"/>
      <c r="B1818" s="5">
        <v>2018</v>
      </c>
      <c r="C1818" s="5">
        <v>12</v>
      </c>
      <c r="D1818" s="6">
        <v>-4785.17</v>
      </c>
      <c r="E1818" s="6">
        <v>5223215.97</v>
      </c>
      <c r="F1818" s="6">
        <v>5218430.8</v>
      </c>
    </row>
    <row r="1819" spans="1:6" x14ac:dyDescent="0.2">
      <c r="A1819" s="8"/>
      <c r="B1819" s="5">
        <v>2019</v>
      </c>
      <c r="C1819" s="5">
        <v>2</v>
      </c>
      <c r="D1819" s="6">
        <v>-4785.17</v>
      </c>
      <c r="E1819" s="6">
        <v>5223215.97</v>
      </c>
      <c r="F1819" s="6">
        <v>5218430.8</v>
      </c>
    </row>
    <row r="1820" spans="1:6" x14ac:dyDescent="0.2">
      <c r="A1820" s="4" t="s">
        <v>529</v>
      </c>
      <c r="B1820" s="5">
        <v>2017</v>
      </c>
      <c r="C1820" s="5">
        <v>12</v>
      </c>
      <c r="D1820" s="6">
        <v>1493893.69</v>
      </c>
      <c r="E1820" s="6">
        <v>70483.33</v>
      </c>
      <c r="F1820" s="6">
        <v>1564377.02</v>
      </c>
    </row>
    <row r="1821" spans="1:6" x14ac:dyDescent="0.2">
      <c r="A1821" s="8"/>
      <c r="B1821" s="5">
        <v>2018</v>
      </c>
      <c r="C1821" s="5">
        <v>12</v>
      </c>
      <c r="D1821" s="6">
        <v>4323481.4400000004</v>
      </c>
      <c r="E1821" s="6">
        <v>226760.17</v>
      </c>
      <c r="F1821" s="6">
        <v>4550241.6100000003</v>
      </c>
    </row>
    <row r="1822" spans="1:6" x14ac:dyDescent="0.2">
      <c r="A1822" s="8"/>
      <c r="B1822" s="5">
        <v>2019</v>
      </c>
      <c r="C1822" s="5">
        <v>12</v>
      </c>
      <c r="D1822" s="6">
        <v>5902607.5099999998</v>
      </c>
      <c r="E1822" s="6">
        <v>220500.09</v>
      </c>
      <c r="F1822" s="6">
        <v>6123107.5999999996</v>
      </c>
    </row>
    <row r="1823" spans="1:6" x14ac:dyDescent="0.2">
      <c r="A1823" s="8"/>
      <c r="B1823" s="5">
        <v>2020</v>
      </c>
      <c r="C1823" s="5">
        <v>12</v>
      </c>
      <c r="D1823" s="6">
        <v>6581148.7000000002</v>
      </c>
      <c r="E1823" s="6">
        <v>593867.05000000005</v>
      </c>
      <c r="F1823" s="6">
        <v>7175015.75</v>
      </c>
    </row>
    <row r="1824" spans="1:6" x14ac:dyDescent="0.2">
      <c r="A1824" s="8"/>
      <c r="B1824" s="5">
        <v>2021</v>
      </c>
      <c r="C1824" s="5">
        <v>10</v>
      </c>
      <c r="D1824" s="6">
        <v>7242064.21</v>
      </c>
      <c r="E1824" s="6">
        <v>625627.49</v>
      </c>
      <c r="F1824" s="6">
        <v>7867691.7000000002</v>
      </c>
    </row>
    <row r="1825" spans="1:6" x14ac:dyDescent="0.2">
      <c r="A1825" s="4" t="s">
        <v>530</v>
      </c>
      <c r="B1825" s="5">
        <v>2017</v>
      </c>
      <c r="C1825" s="5">
        <v>12</v>
      </c>
      <c r="D1825" s="6">
        <v>8944988.0700000003</v>
      </c>
      <c r="E1825" s="6">
        <v>1916073.33</v>
      </c>
      <c r="F1825" s="6">
        <v>10861061.4</v>
      </c>
    </row>
    <row r="1826" spans="1:6" x14ac:dyDescent="0.2">
      <c r="A1826" s="8"/>
      <c r="B1826" s="5">
        <v>2018</v>
      </c>
      <c r="C1826" s="5">
        <v>12</v>
      </c>
      <c r="D1826" s="6">
        <v>8912361.5500000007</v>
      </c>
      <c r="E1826" s="6">
        <v>3217361.67</v>
      </c>
      <c r="F1826" s="6">
        <v>12129723.220000001</v>
      </c>
    </row>
    <row r="1827" spans="1:6" x14ac:dyDescent="0.2">
      <c r="A1827" s="8"/>
      <c r="B1827" s="5">
        <v>2019</v>
      </c>
      <c r="C1827" s="5">
        <v>12</v>
      </c>
      <c r="D1827" s="6">
        <v>9776770.5600000005</v>
      </c>
      <c r="E1827" s="6">
        <v>3107333.11</v>
      </c>
      <c r="F1827" s="6">
        <v>12884103.67</v>
      </c>
    </row>
    <row r="1828" spans="1:6" x14ac:dyDescent="0.2">
      <c r="A1828" s="8"/>
      <c r="B1828" s="4">
        <v>2020</v>
      </c>
      <c r="C1828" s="5">
        <v>12</v>
      </c>
      <c r="D1828" s="6">
        <v>38949.89</v>
      </c>
      <c r="E1828" s="6">
        <v>12845153.779999999</v>
      </c>
      <c r="F1828" s="6">
        <v>12884103.67</v>
      </c>
    </row>
    <row r="1829" spans="1:6" x14ac:dyDescent="0.2">
      <c r="A1829" s="4" t="s">
        <v>531</v>
      </c>
      <c r="B1829" s="3">
        <v>2020</v>
      </c>
      <c r="C1829" s="5">
        <v>12</v>
      </c>
      <c r="D1829" s="6">
        <v>1838167.03</v>
      </c>
      <c r="E1829" s="6">
        <v>504365.75</v>
      </c>
      <c r="F1829" s="6">
        <v>2342532.7800000003</v>
      </c>
    </row>
    <row r="1830" spans="1:6" x14ac:dyDescent="0.2">
      <c r="A1830" s="8"/>
      <c r="B1830" s="5">
        <v>2021</v>
      </c>
      <c r="C1830" s="5">
        <v>10</v>
      </c>
      <c r="D1830" s="6">
        <v>6250626.75</v>
      </c>
      <c r="E1830" s="6">
        <v>630987.87</v>
      </c>
      <c r="F1830" s="6">
        <v>6881614.6200000001</v>
      </c>
    </row>
    <row r="1831" spans="1:6" x14ac:dyDescent="0.2">
      <c r="A1831" s="4" t="s">
        <v>532</v>
      </c>
      <c r="B1831" s="5">
        <v>2018</v>
      </c>
      <c r="C1831" s="5">
        <v>12</v>
      </c>
      <c r="D1831" s="6">
        <v>3528999.69</v>
      </c>
      <c r="E1831" s="6">
        <v>1019308.89</v>
      </c>
      <c r="F1831" s="6">
        <v>4548308.58</v>
      </c>
    </row>
    <row r="1832" spans="1:6" x14ac:dyDescent="0.2">
      <c r="A1832" s="8"/>
      <c r="B1832" s="5">
        <v>2019</v>
      </c>
      <c r="C1832" s="5">
        <v>12</v>
      </c>
      <c r="D1832" s="6">
        <v>10253300.460000001</v>
      </c>
      <c r="E1832" s="6">
        <v>1519252.39</v>
      </c>
      <c r="F1832" s="6">
        <v>11772552.850000001</v>
      </c>
    </row>
    <row r="1833" spans="1:6" x14ac:dyDescent="0.2">
      <c r="A1833" s="8"/>
      <c r="B1833" s="5">
        <v>2020</v>
      </c>
      <c r="C1833" s="5">
        <v>12</v>
      </c>
      <c r="D1833" s="6">
        <v>6939982.3200000003</v>
      </c>
      <c r="E1833" s="6">
        <v>2501579.09</v>
      </c>
      <c r="F1833" s="6">
        <v>9441561.4100000001</v>
      </c>
    </row>
    <row r="1834" spans="1:6" x14ac:dyDescent="0.2">
      <c r="A1834" s="8"/>
      <c r="B1834" s="5">
        <v>2021</v>
      </c>
      <c r="C1834" s="5">
        <v>10</v>
      </c>
      <c r="D1834" s="6">
        <v>7435326.8200000003</v>
      </c>
      <c r="E1834" s="6">
        <v>2953902.3</v>
      </c>
      <c r="F1834" s="6">
        <v>10389229.120000001</v>
      </c>
    </row>
    <row r="1835" spans="1:6" x14ac:dyDescent="0.2">
      <c r="A1835" s="4" t="s">
        <v>533</v>
      </c>
      <c r="B1835" s="5">
        <v>2018</v>
      </c>
      <c r="C1835" s="5">
        <v>12</v>
      </c>
      <c r="D1835" s="6">
        <v>43533297.289999999</v>
      </c>
      <c r="E1835" s="6">
        <v>1901854.71</v>
      </c>
      <c r="F1835" s="6">
        <v>45435152</v>
      </c>
    </row>
    <row r="1836" spans="1:6" x14ac:dyDescent="0.2">
      <c r="A1836" s="8"/>
      <c r="B1836" s="5">
        <v>2019</v>
      </c>
      <c r="C1836" s="5">
        <v>12</v>
      </c>
      <c r="D1836" s="6">
        <v>63991097.630000003</v>
      </c>
      <c r="E1836" s="6">
        <v>1630120.85</v>
      </c>
      <c r="F1836" s="6">
        <v>65621218.480000004</v>
      </c>
    </row>
    <row r="1837" spans="1:6" x14ac:dyDescent="0.2">
      <c r="A1837" s="8"/>
      <c r="B1837" s="5">
        <v>2020</v>
      </c>
      <c r="C1837" s="5">
        <v>12</v>
      </c>
      <c r="D1837" s="6">
        <v>64169443.590000004</v>
      </c>
      <c r="E1837" s="6">
        <v>5831205.2000000002</v>
      </c>
      <c r="F1837" s="6">
        <v>70000648.790000007</v>
      </c>
    </row>
    <row r="1838" spans="1:6" x14ac:dyDescent="0.2">
      <c r="A1838" s="8"/>
      <c r="B1838" s="5">
        <v>2021</v>
      </c>
      <c r="C1838" s="5">
        <v>10</v>
      </c>
      <c r="D1838" s="6">
        <v>65113044.57</v>
      </c>
      <c r="E1838" s="6">
        <v>7475661.8300000001</v>
      </c>
      <c r="F1838" s="6">
        <v>72588706.400000006</v>
      </c>
    </row>
    <row r="1839" spans="1:6" x14ac:dyDescent="0.2">
      <c r="A1839" s="4" t="s">
        <v>534</v>
      </c>
      <c r="B1839" s="5">
        <v>2017</v>
      </c>
      <c r="C1839" s="5">
        <v>12</v>
      </c>
      <c r="D1839" s="6">
        <v>31363.03</v>
      </c>
      <c r="E1839" s="6">
        <v>4480.43</v>
      </c>
      <c r="F1839" s="6">
        <v>35843.46</v>
      </c>
    </row>
    <row r="1840" spans="1:6" x14ac:dyDescent="0.2">
      <c r="A1840" s="8"/>
      <c r="B1840" s="5">
        <v>2018</v>
      </c>
      <c r="C1840" s="5">
        <v>12</v>
      </c>
      <c r="D1840" s="6">
        <v>239803.6</v>
      </c>
      <c r="E1840" s="6">
        <v>23742.93</v>
      </c>
      <c r="F1840" s="6">
        <v>263546.53000000003</v>
      </c>
    </row>
    <row r="1841" spans="1:6" x14ac:dyDescent="0.2">
      <c r="A1841" s="8"/>
      <c r="B1841" s="5">
        <v>2019</v>
      </c>
      <c r="C1841" s="5">
        <v>12</v>
      </c>
      <c r="D1841" s="6">
        <v>302456.03000000003</v>
      </c>
      <c r="E1841" s="6">
        <v>23745.11</v>
      </c>
      <c r="F1841" s="6">
        <v>326201.14</v>
      </c>
    </row>
    <row r="1842" spans="1:6" x14ac:dyDescent="0.2">
      <c r="A1842" s="8"/>
      <c r="B1842" s="5">
        <v>2020</v>
      </c>
      <c r="C1842" s="5">
        <v>8</v>
      </c>
      <c r="D1842" s="6">
        <v>302456.02</v>
      </c>
      <c r="E1842" s="6">
        <v>23745.11</v>
      </c>
      <c r="F1842" s="6">
        <v>326201.13</v>
      </c>
    </row>
    <row r="1843" spans="1:6" x14ac:dyDescent="0.2">
      <c r="A1843" s="4" t="s">
        <v>535</v>
      </c>
      <c r="B1843" s="5">
        <v>2017</v>
      </c>
      <c r="C1843" s="5">
        <v>12</v>
      </c>
      <c r="D1843" s="6">
        <v>0</v>
      </c>
      <c r="E1843" s="6">
        <v>0</v>
      </c>
      <c r="F1843" s="6">
        <v>0</v>
      </c>
    </row>
    <row r="1844" spans="1:6" x14ac:dyDescent="0.2">
      <c r="A1844" s="8"/>
      <c r="B1844" s="5">
        <v>2018</v>
      </c>
      <c r="C1844" s="5">
        <v>4</v>
      </c>
      <c r="D1844" s="6">
        <v>0</v>
      </c>
      <c r="E1844" s="6">
        <v>0</v>
      </c>
      <c r="F1844" s="6">
        <v>0</v>
      </c>
    </row>
    <row r="1845" spans="1:6" x14ac:dyDescent="0.2">
      <c r="A1845" s="8"/>
      <c r="B1845" s="5">
        <v>2019</v>
      </c>
      <c r="C1845" s="5">
        <v>12</v>
      </c>
      <c r="D1845" s="6">
        <v>19455310.309999999</v>
      </c>
      <c r="E1845" s="6">
        <v>0</v>
      </c>
      <c r="F1845" s="6">
        <v>19455310.309999999</v>
      </c>
    </row>
    <row r="1846" spans="1:6" x14ac:dyDescent="0.2">
      <c r="A1846" s="8"/>
      <c r="B1846" s="5">
        <v>2020</v>
      </c>
      <c r="C1846" s="5">
        <v>12</v>
      </c>
      <c r="D1846" s="6">
        <v>19568673</v>
      </c>
      <c r="E1846" s="6">
        <v>0</v>
      </c>
      <c r="F1846" s="6">
        <v>19568673</v>
      </c>
    </row>
    <row r="1847" spans="1:6" x14ac:dyDescent="0.2">
      <c r="A1847" s="8"/>
      <c r="B1847" s="5">
        <v>2021</v>
      </c>
      <c r="C1847" s="5">
        <v>6</v>
      </c>
      <c r="D1847" s="6">
        <v>19586960.129999999</v>
      </c>
      <c r="E1847" s="6">
        <v>0</v>
      </c>
      <c r="F1847" s="6">
        <v>19586960.129999999</v>
      </c>
    </row>
    <row r="1848" spans="1:6" x14ac:dyDescent="0.2">
      <c r="A1848" s="4" t="s">
        <v>536</v>
      </c>
      <c r="B1848" s="5">
        <v>2017</v>
      </c>
      <c r="C1848" s="5">
        <v>12</v>
      </c>
      <c r="D1848" s="6">
        <v>-649442</v>
      </c>
      <c r="E1848" s="6">
        <v>2849272.27</v>
      </c>
      <c r="F1848" s="6">
        <v>2199830.27</v>
      </c>
    </row>
    <row r="1849" spans="1:6" x14ac:dyDescent="0.2">
      <c r="A1849" s="8"/>
      <c r="B1849" s="5">
        <v>2018</v>
      </c>
      <c r="C1849" s="5">
        <v>12</v>
      </c>
      <c r="D1849" s="6">
        <v>-660801.06000000006</v>
      </c>
      <c r="E1849" s="6">
        <v>2866848.93</v>
      </c>
      <c r="F1849" s="6">
        <v>2206047.87</v>
      </c>
    </row>
    <row r="1850" spans="1:6" x14ac:dyDescent="0.2">
      <c r="A1850" s="8"/>
      <c r="B1850" s="5">
        <v>2019</v>
      </c>
      <c r="C1850" s="5">
        <v>12</v>
      </c>
      <c r="D1850" s="6">
        <v>-745038.67</v>
      </c>
      <c r="E1850" s="6">
        <v>3006133.73</v>
      </c>
      <c r="F1850" s="6">
        <v>2261095.06</v>
      </c>
    </row>
    <row r="1851" spans="1:6" x14ac:dyDescent="0.2">
      <c r="A1851" s="8"/>
      <c r="B1851" s="5">
        <v>2020</v>
      </c>
      <c r="C1851" s="5">
        <v>12</v>
      </c>
      <c r="D1851" s="6">
        <v>-764251.51</v>
      </c>
      <c r="E1851" s="6">
        <v>3028334.14</v>
      </c>
      <c r="F1851" s="6">
        <v>2264082.63</v>
      </c>
    </row>
    <row r="1852" spans="1:6" x14ac:dyDescent="0.2">
      <c r="A1852" s="4" t="s">
        <v>537</v>
      </c>
      <c r="B1852" s="5">
        <v>2017</v>
      </c>
      <c r="C1852" s="5">
        <v>12</v>
      </c>
      <c r="D1852" s="6">
        <v>4992775.3600000003</v>
      </c>
      <c r="E1852" s="6">
        <v>379096.03</v>
      </c>
      <c r="F1852" s="6">
        <v>5371871.3900000006</v>
      </c>
    </row>
    <row r="1853" spans="1:6" x14ac:dyDescent="0.2">
      <c r="A1853" s="8"/>
      <c r="B1853" s="5">
        <v>2018</v>
      </c>
      <c r="C1853" s="5">
        <v>12</v>
      </c>
      <c r="D1853" s="6">
        <v>5093174.2</v>
      </c>
      <c r="E1853" s="6">
        <v>386719.2</v>
      </c>
      <c r="F1853" s="6">
        <v>5479893.4000000004</v>
      </c>
    </row>
    <row r="1854" spans="1:6" x14ac:dyDescent="0.2">
      <c r="A1854" s="8"/>
      <c r="B1854" s="5">
        <v>2019</v>
      </c>
      <c r="C1854" s="5">
        <v>12</v>
      </c>
      <c r="D1854" s="6">
        <v>4933717.21</v>
      </c>
      <c r="E1854" s="6">
        <v>374611.81</v>
      </c>
      <c r="F1854" s="6">
        <v>5308329.0199999996</v>
      </c>
    </row>
    <row r="1855" spans="1:6" x14ac:dyDescent="0.2">
      <c r="A1855" s="8"/>
      <c r="B1855" s="5">
        <v>2020</v>
      </c>
      <c r="C1855" s="5">
        <v>12</v>
      </c>
      <c r="D1855" s="6">
        <v>5000316.9000000004</v>
      </c>
      <c r="E1855" s="6">
        <v>379668.84</v>
      </c>
      <c r="F1855" s="6">
        <v>5379985.7400000002</v>
      </c>
    </row>
    <row r="1856" spans="1:6" x14ac:dyDescent="0.2">
      <c r="A1856" s="8"/>
      <c r="B1856" s="5">
        <v>2021</v>
      </c>
      <c r="C1856" s="5">
        <v>6</v>
      </c>
      <c r="D1856" s="6">
        <v>6747925.29</v>
      </c>
      <c r="E1856" s="6">
        <v>443873.25</v>
      </c>
      <c r="F1856" s="6">
        <v>7191798.54</v>
      </c>
    </row>
    <row r="1857" spans="1:6" x14ac:dyDescent="0.2">
      <c r="A1857" s="4" t="s">
        <v>538</v>
      </c>
      <c r="B1857" s="5">
        <v>2018</v>
      </c>
      <c r="C1857" s="5">
        <v>12</v>
      </c>
      <c r="D1857" s="6">
        <v>5013381.07</v>
      </c>
      <c r="E1857" s="6">
        <v>0</v>
      </c>
      <c r="F1857" s="6">
        <v>5013381.07</v>
      </c>
    </row>
    <row r="1858" spans="1:6" x14ac:dyDescent="0.2">
      <c r="A1858" s="8"/>
      <c r="B1858" s="5">
        <v>2019</v>
      </c>
      <c r="C1858" s="5">
        <v>12</v>
      </c>
      <c r="D1858" s="6">
        <v>4781925.5999999996</v>
      </c>
      <c r="E1858" s="6">
        <v>0</v>
      </c>
      <c r="F1858" s="6">
        <v>4781925.5999999996</v>
      </c>
    </row>
    <row r="1859" spans="1:6" x14ac:dyDescent="0.2">
      <c r="A1859" s="8"/>
      <c r="B1859" s="5">
        <v>2020</v>
      </c>
      <c r="C1859" s="5">
        <v>12</v>
      </c>
      <c r="D1859" s="6">
        <v>4759928.97</v>
      </c>
      <c r="E1859" s="6">
        <v>0</v>
      </c>
      <c r="F1859" s="6">
        <v>4759928.97</v>
      </c>
    </row>
    <row r="1860" spans="1:6" x14ac:dyDescent="0.2">
      <c r="A1860" s="8"/>
      <c r="B1860" s="5">
        <v>2021</v>
      </c>
      <c r="C1860" s="5">
        <v>9</v>
      </c>
      <c r="D1860" s="6">
        <v>4765177.1500000004</v>
      </c>
      <c r="E1860" s="6">
        <v>0</v>
      </c>
      <c r="F1860" s="6">
        <v>4765177.1500000004</v>
      </c>
    </row>
    <row r="1861" spans="1:6" x14ac:dyDescent="0.2">
      <c r="A1861" s="4" t="s">
        <v>539</v>
      </c>
      <c r="B1861" s="5">
        <v>2017</v>
      </c>
      <c r="C1861" s="5">
        <v>12</v>
      </c>
      <c r="D1861" s="6">
        <v>319759.7</v>
      </c>
      <c r="E1861" s="6">
        <v>58551.839999999997</v>
      </c>
      <c r="F1861" s="6">
        <v>378311.54000000004</v>
      </c>
    </row>
    <row r="1862" spans="1:6" x14ac:dyDescent="0.2">
      <c r="A1862" s="8"/>
      <c r="B1862" s="5">
        <v>2018</v>
      </c>
      <c r="C1862" s="5">
        <v>12</v>
      </c>
      <c r="D1862" s="6">
        <v>7601814.25</v>
      </c>
      <c r="E1862" s="6">
        <v>504403.56</v>
      </c>
      <c r="F1862" s="6">
        <v>8106217.8099999996</v>
      </c>
    </row>
    <row r="1863" spans="1:6" x14ac:dyDescent="0.2">
      <c r="A1863" s="8"/>
      <c r="B1863" s="5">
        <v>2019</v>
      </c>
      <c r="C1863" s="5">
        <v>12</v>
      </c>
      <c r="D1863" s="6">
        <v>8574442.7300000004</v>
      </c>
      <c r="E1863" s="6">
        <v>786293.83</v>
      </c>
      <c r="F1863" s="6">
        <v>9360736.5600000005</v>
      </c>
    </row>
    <row r="1864" spans="1:6" x14ac:dyDescent="0.2">
      <c r="A1864" s="8"/>
      <c r="B1864" s="5">
        <v>2020</v>
      </c>
      <c r="C1864" s="5">
        <v>12</v>
      </c>
      <c r="D1864" s="6">
        <v>10074067.439999999</v>
      </c>
      <c r="E1864" s="6">
        <v>853897.39</v>
      </c>
      <c r="F1864" s="6">
        <v>10927964.83</v>
      </c>
    </row>
    <row r="1865" spans="1:6" x14ac:dyDescent="0.2">
      <c r="A1865" s="8"/>
      <c r="B1865" s="5">
        <v>2021</v>
      </c>
      <c r="C1865" s="5">
        <v>10</v>
      </c>
      <c r="D1865" s="6">
        <v>10195499.6</v>
      </c>
      <c r="E1865" s="6">
        <v>911261.48</v>
      </c>
      <c r="F1865" s="6">
        <v>11106761.08</v>
      </c>
    </row>
    <row r="1866" spans="1:6" x14ac:dyDescent="0.2">
      <c r="A1866" s="4" t="s">
        <v>540</v>
      </c>
      <c r="B1866" s="5">
        <v>2017</v>
      </c>
      <c r="C1866" s="5">
        <v>12</v>
      </c>
      <c r="D1866" s="6">
        <v>19007.22</v>
      </c>
      <c r="E1866" s="6">
        <v>1462731.35</v>
      </c>
      <c r="F1866" s="6">
        <v>1481738.57</v>
      </c>
    </row>
    <row r="1867" spans="1:6" x14ac:dyDescent="0.2">
      <c r="A1867" s="8"/>
      <c r="B1867" s="5">
        <v>2018</v>
      </c>
      <c r="C1867" s="5">
        <v>12</v>
      </c>
      <c r="D1867" s="6">
        <v>70320.97</v>
      </c>
      <c r="E1867" s="6">
        <v>1411417.6</v>
      </c>
      <c r="F1867" s="6">
        <v>1481738.57</v>
      </c>
    </row>
    <row r="1868" spans="1:6" x14ac:dyDescent="0.2">
      <c r="A1868" s="8"/>
      <c r="B1868" s="5">
        <v>2019</v>
      </c>
      <c r="C1868" s="5">
        <v>7</v>
      </c>
      <c r="D1868" s="6">
        <v>70320.97</v>
      </c>
      <c r="E1868" s="6">
        <v>1411417.6</v>
      </c>
      <c r="F1868" s="6">
        <v>1481738.57</v>
      </c>
    </row>
    <row r="1869" spans="1:6" x14ac:dyDescent="0.2">
      <c r="A1869" s="8"/>
      <c r="B1869" s="5">
        <v>2020</v>
      </c>
      <c r="C1869" s="5">
        <v>12</v>
      </c>
      <c r="D1869" s="6">
        <v>70320.97</v>
      </c>
      <c r="E1869" s="6">
        <v>1411417.6</v>
      </c>
      <c r="F1869" s="6">
        <v>1481738.57</v>
      </c>
    </row>
    <row r="1870" spans="1:6" x14ac:dyDescent="0.2">
      <c r="A1870" s="8"/>
      <c r="B1870" s="5">
        <v>2021</v>
      </c>
      <c r="C1870" s="5">
        <v>3</v>
      </c>
      <c r="D1870" s="6">
        <v>0</v>
      </c>
      <c r="E1870" s="6">
        <v>1481738.57</v>
      </c>
      <c r="F1870" s="6">
        <v>1481738.57</v>
      </c>
    </row>
    <row r="1871" spans="1:6" x14ac:dyDescent="0.2">
      <c r="A1871" s="4" t="s">
        <v>541</v>
      </c>
      <c r="B1871" s="5">
        <v>2019</v>
      </c>
      <c r="C1871" s="5">
        <v>12</v>
      </c>
      <c r="D1871" s="6">
        <v>6942469.8799999999</v>
      </c>
      <c r="E1871" s="6">
        <v>362779.02</v>
      </c>
      <c r="F1871" s="6">
        <v>7305248.9000000004</v>
      </c>
    </row>
    <row r="1872" spans="1:6" x14ac:dyDescent="0.2">
      <c r="A1872" s="8"/>
      <c r="B1872" s="5">
        <v>2020</v>
      </c>
      <c r="C1872" s="5">
        <v>12</v>
      </c>
      <c r="D1872" s="6">
        <v>4448079.67</v>
      </c>
      <c r="E1872" s="6">
        <v>9376656.4000000004</v>
      </c>
      <c r="F1872" s="6">
        <v>13824736.07</v>
      </c>
    </row>
    <row r="1873" spans="1:6" x14ac:dyDescent="0.2">
      <c r="A1873" s="8"/>
      <c r="B1873" s="5">
        <v>2021</v>
      </c>
      <c r="C1873" s="5">
        <v>10</v>
      </c>
      <c r="D1873" s="6">
        <v>5981665.3399999999</v>
      </c>
      <c r="E1873" s="6">
        <v>12191100.01</v>
      </c>
      <c r="F1873" s="6">
        <v>18172765.350000001</v>
      </c>
    </row>
    <row r="1874" spans="1:6" x14ac:dyDescent="0.2">
      <c r="A1874" s="4" t="s">
        <v>542</v>
      </c>
      <c r="B1874" s="5">
        <v>2019</v>
      </c>
      <c r="C1874" s="5">
        <v>12</v>
      </c>
      <c r="D1874" s="6">
        <v>519410.15</v>
      </c>
      <c r="E1874" s="6">
        <v>38053.300000000003</v>
      </c>
      <c r="F1874" s="6">
        <v>557463.45000000007</v>
      </c>
    </row>
    <row r="1875" spans="1:6" x14ac:dyDescent="0.2">
      <c r="A1875" s="8"/>
      <c r="B1875" s="5">
        <v>2020</v>
      </c>
      <c r="C1875" s="5">
        <v>12</v>
      </c>
      <c r="D1875" s="6">
        <v>457629.98</v>
      </c>
      <c r="E1875" s="6">
        <v>2957971.78</v>
      </c>
      <c r="F1875" s="6">
        <v>3415601.76</v>
      </c>
    </row>
    <row r="1876" spans="1:6" x14ac:dyDescent="0.2">
      <c r="A1876" s="8"/>
      <c r="B1876" s="5">
        <v>2021</v>
      </c>
      <c r="C1876" s="5">
        <v>10</v>
      </c>
      <c r="D1876" s="6">
        <v>1041813.81</v>
      </c>
      <c r="E1876" s="6">
        <v>3530959.66</v>
      </c>
      <c r="F1876" s="6">
        <v>4572773.4700000007</v>
      </c>
    </row>
    <row r="1877" spans="1:6" x14ac:dyDescent="0.2">
      <c r="A1877" s="4" t="s">
        <v>543</v>
      </c>
      <c r="B1877" s="5">
        <v>2017</v>
      </c>
      <c r="C1877" s="5">
        <v>12</v>
      </c>
      <c r="D1877" s="6">
        <v>19401000</v>
      </c>
      <c r="E1877" s="6">
        <v>14049000</v>
      </c>
      <c r="F1877" s="6">
        <v>33450000</v>
      </c>
    </row>
    <row r="1878" spans="1:6" x14ac:dyDescent="0.2">
      <c r="A1878" s="8"/>
      <c r="B1878" s="5">
        <v>2018</v>
      </c>
      <c r="C1878" s="5">
        <v>12</v>
      </c>
      <c r="D1878" s="6">
        <v>19401000</v>
      </c>
      <c r="E1878" s="6">
        <v>14049000</v>
      </c>
      <c r="F1878" s="6">
        <v>33450000</v>
      </c>
    </row>
    <row r="1879" spans="1:6" x14ac:dyDescent="0.2">
      <c r="A1879" s="8"/>
      <c r="B1879" s="5">
        <v>2019</v>
      </c>
      <c r="C1879" s="5">
        <v>12</v>
      </c>
      <c r="D1879" s="6">
        <v>0</v>
      </c>
      <c r="E1879" s="6">
        <v>33450000</v>
      </c>
      <c r="F1879" s="6">
        <v>33450000</v>
      </c>
    </row>
    <row r="1880" spans="1:6" x14ac:dyDescent="0.2">
      <c r="A1880" s="8"/>
      <c r="B1880" s="5">
        <v>2020</v>
      </c>
      <c r="C1880" s="5">
        <v>12</v>
      </c>
      <c r="D1880" s="6">
        <v>0</v>
      </c>
      <c r="E1880" s="6">
        <v>33450000</v>
      </c>
      <c r="F1880" s="6">
        <v>33450000</v>
      </c>
    </row>
    <row r="1881" spans="1:6" x14ac:dyDescent="0.2">
      <c r="A1881" s="8"/>
      <c r="B1881" s="5">
        <v>2021</v>
      </c>
      <c r="C1881" s="5">
        <v>4</v>
      </c>
      <c r="D1881" s="6">
        <v>0</v>
      </c>
      <c r="E1881" s="6">
        <v>33450000</v>
      </c>
      <c r="F1881" s="6">
        <v>33450000</v>
      </c>
    </row>
    <row r="1882" spans="1:6" x14ac:dyDescent="0.2">
      <c r="A1882" s="4" t="s">
        <v>544</v>
      </c>
      <c r="B1882" s="5">
        <v>2017</v>
      </c>
      <c r="C1882" s="5">
        <v>12</v>
      </c>
      <c r="D1882" s="6">
        <v>45850.07</v>
      </c>
      <c r="E1882" s="6">
        <v>0</v>
      </c>
      <c r="F1882" s="6">
        <v>45850.07</v>
      </c>
    </row>
    <row r="1883" spans="1:6" x14ac:dyDescent="0.2">
      <c r="A1883" s="8"/>
      <c r="B1883" s="5">
        <v>2018</v>
      </c>
      <c r="C1883" s="5">
        <v>12</v>
      </c>
      <c r="D1883" s="6">
        <v>18136468.390000001</v>
      </c>
      <c r="E1883" s="6">
        <v>0</v>
      </c>
      <c r="F1883" s="6">
        <v>18136468.390000001</v>
      </c>
    </row>
    <row r="1884" spans="1:6" x14ac:dyDescent="0.2">
      <c r="A1884" s="8"/>
      <c r="B1884" s="5">
        <v>2019</v>
      </c>
      <c r="C1884" s="5">
        <v>12</v>
      </c>
      <c r="D1884" s="6">
        <v>29393323.719999999</v>
      </c>
      <c r="E1884" s="6">
        <v>0</v>
      </c>
      <c r="F1884" s="6">
        <v>29393323.719999999</v>
      </c>
    </row>
    <row r="1885" spans="1:6" x14ac:dyDescent="0.2">
      <c r="A1885" s="8"/>
      <c r="B1885" s="5">
        <v>2020</v>
      </c>
      <c r="C1885" s="5">
        <v>12</v>
      </c>
      <c r="D1885" s="6">
        <v>30130864.739999998</v>
      </c>
      <c r="E1885" s="6">
        <v>0</v>
      </c>
      <c r="F1885" s="6">
        <v>30130864.739999998</v>
      </c>
    </row>
    <row r="1886" spans="1:6" x14ac:dyDescent="0.2">
      <c r="A1886" s="8"/>
      <c r="B1886" s="5">
        <v>2021</v>
      </c>
      <c r="C1886" s="5">
        <v>10</v>
      </c>
      <c r="D1886" s="6">
        <v>30279934.190000001</v>
      </c>
      <c r="E1886" s="6">
        <v>0</v>
      </c>
      <c r="F1886" s="6">
        <v>30279934.190000001</v>
      </c>
    </row>
    <row r="1887" spans="1:6" x14ac:dyDescent="0.2">
      <c r="A1887" s="4" t="s">
        <v>545</v>
      </c>
      <c r="B1887" s="5">
        <v>2020</v>
      </c>
      <c r="C1887" s="5">
        <v>12</v>
      </c>
      <c r="D1887" s="6">
        <v>1192162.76</v>
      </c>
      <c r="E1887" s="6">
        <v>14409.45</v>
      </c>
      <c r="F1887" s="6">
        <v>1206572.21</v>
      </c>
    </row>
    <row r="1888" spans="1:6" x14ac:dyDescent="0.2">
      <c r="A1888" s="8"/>
      <c r="B1888" s="5">
        <v>2021</v>
      </c>
      <c r="C1888" s="5">
        <v>10</v>
      </c>
      <c r="D1888" s="6">
        <v>2021907.25</v>
      </c>
      <c r="E1888" s="6">
        <v>1278446.31</v>
      </c>
      <c r="F1888" s="6">
        <v>3300353.56</v>
      </c>
    </row>
    <row r="1889" spans="1:6" x14ac:dyDescent="0.2">
      <c r="A1889" s="4" t="s">
        <v>546</v>
      </c>
      <c r="B1889" s="5">
        <v>2018</v>
      </c>
      <c r="C1889" s="5">
        <v>12</v>
      </c>
      <c r="D1889" s="6">
        <v>4988.79</v>
      </c>
      <c r="E1889" s="6">
        <v>0</v>
      </c>
      <c r="F1889" s="6">
        <v>4988.79</v>
      </c>
    </row>
    <row r="1890" spans="1:6" x14ac:dyDescent="0.2">
      <c r="A1890" s="8"/>
      <c r="B1890" s="5">
        <v>2019</v>
      </c>
      <c r="C1890" s="5">
        <v>12</v>
      </c>
      <c r="D1890" s="6">
        <v>806966.06</v>
      </c>
      <c r="E1890" s="6">
        <v>13266.35</v>
      </c>
      <c r="F1890" s="6">
        <v>820232.41</v>
      </c>
    </row>
    <row r="1891" spans="1:6" x14ac:dyDescent="0.2">
      <c r="A1891" s="8"/>
      <c r="B1891" s="5">
        <v>2020</v>
      </c>
      <c r="C1891" s="5">
        <v>12</v>
      </c>
      <c r="D1891" s="6">
        <v>862810.59</v>
      </c>
      <c r="E1891" s="6">
        <v>0</v>
      </c>
      <c r="F1891" s="6">
        <v>862810.59</v>
      </c>
    </row>
    <row r="1892" spans="1:6" x14ac:dyDescent="0.2">
      <c r="A1892" s="8"/>
      <c r="B1892" s="5">
        <v>2021</v>
      </c>
      <c r="C1892" s="5">
        <v>9</v>
      </c>
      <c r="D1892" s="6">
        <v>1229436.54</v>
      </c>
      <c r="E1892" s="6">
        <v>0</v>
      </c>
      <c r="F1892" s="6">
        <v>1229436.54</v>
      </c>
    </row>
    <row r="1893" spans="1:6" x14ac:dyDescent="0.2">
      <c r="A1893" s="4" t="s">
        <v>547</v>
      </c>
      <c r="B1893" s="5">
        <v>2017</v>
      </c>
      <c r="C1893" s="5">
        <v>12</v>
      </c>
      <c r="D1893" s="6">
        <v>35519352.090000004</v>
      </c>
      <c r="E1893" s="6">
        <v>0</v>
      </c>
      <c r="F1893" s="6">
        <v>35519352.090000004</v>
      </c>
    </row>
    <row r="1894" spans="1:6" x14ac:dyDescent="0.2">
      <c r="A1894" s="8"/>
      <c r="B1894" s="5">
        <v>2018</v>
      </c>
      <c r="C1894" s="5">
        <v>12</v>
      </c>
      <c r="D1894" s="6">
        <v>35519352.090000004</v>
      </c>
      <c r="E1894" s="6">
        <v>0</v>
      </c>
      <c r="F1894" s="6">
        <v>35519352.090000004</v>
      </c>
    </row>
    <row r="1895" spans="1:6" x14ac:dyDescent="0.2">
      <c r="A1895" s="8"/>
      <c r="B1895" s="5">
        <v>2020</v>
      </c>
      <c r="C1895" s="5">
        <v>12</v>
      </c>
      <c r="D1895" s="6">
        <v>1306696.6499999999</v>
      </c>
      <c r="E1895" s="6">
        <v>35501356.460000001</v>
      </c>
      <c r="F1895" s="6">
        <v>36808053.109999999</v>
      </c>
    </row>
    <row r="1896" spans="1:6" x14ac:dyDescent="0.2">
      <c r="A1896" s="8"/>
      <c r="B1896" s="5">
        <v>2021</v>
      </c>
      <c r="C1896" s="5">
        <v>9</v>
      </c>
      <c r="D1896" s="6">
        <v>1306696.6499999999</v>
      </c>
      <c r="E1896" s="6">
        <v>35501356.460000001</v>
      </c>
      <c r="F1896" s="6">
        <v>36808053.109999999</v>
      </c>
    </row>
    <row r="1897" spans="1:6" x14ac:dyDescent="0.2">
      <c r="A1897" s="4" t="s">
        <v>548</v>
      </c>
      <c r="B1897" s="5">
        <v>2020</v>
      </c>
      <c r="C1897" s="5">
        <v>12</v>
      </c>
      <c r="D1897" s="6">
        <v>907987.9</v>
      </c>
      <c r="E1897" s="6">
        <v>371817.98</v>
      </c>
      <c r="F1897" s="6">
        <v>1279805.8799999999</v>
      </c>
    </row>
    <row r="1898" spans="1:6" x14ac:dyDescent="0.2">
      <c r="A1898" s="8"/>
      <c r="B1898" s="5">
        <v>2021</v>
      </c>
      <c r="C1898" s="5">
        <v>10</v>
      </c>
      <c r="D1898" s="6">
        <v>1134504.01</v>
      </c>
      <c r="E1898" s="6">
        <v>455530.75</v>
      </c>
      <c r="F1898" s="6">
        <v>1590034.76</v>
      </c>
    </row>
    <row r="1899" spans="1:6" x14ac:dyDescent="0.2">
      <c r="A1899" s="4" t="s">
        <v>549</v>
      </c>
      <c r="B1899" s="5">
        <v>2019</v>
      </c>
      <c r="C1899" s="5">
        <v>12</v>
      </c>
      <c r="D1899" s="6">
        <v>270514.95</v>
      </c>
      <c r="E1899" s="6">
        <v>9543.27</v>
      </c>
      <c r="F1899" s="6">
        <v>280058.22000000003</v>
      </c>
    </row>
    <row r="1900" spans="1:6" x14ac:dyDescent="0.2">
      <c r="A1900" s="8"/>
      <c r="B1900" s="5">
        <v>2020</v>
      </c>
      <c r="C1900" s="5">
        <v>12</v>
      </c>
      <c r="D1900" s="6">
        <v>1105202.17</v>
      </c>
      <c r="E1900" s="6">
        <v>3944311.1</v>
      </c>
      <c r="F1900" s="6">
        <v>5049513.2699999996</v>
      </c>
    </row>
    <row r="1901" spans="1:6" x14ac:dyDescent="0.2">
      <c r="A1901" s="8"/>
      <c r="B1901" s="5">
        <v>2021</v>
      </c>
      <c r="C1901" s="5">
        <v>10</v>
      </c>
      <c r="D1901" s="6">
        <v>1507439.38</v>
      </c>
      <c r="E1901" s="6">
        <v>5258314.59</v>
      </c>
      <c r="F1901" s="6">
        <v>6765753.9699999997</v>
      </c>
    </row>
    <row r="1902" spans="1:6" x14ac:dyDescent="0.2">
      <c r="A1902" s="4" t="s">
        <v>550</v>
      </c>
      <c r="B1902" s="5">
        <v>2019</v>
      </c>
      <c r="C1902" s="5">
        <v>12</v>
      </c>
      <c r="D1902" s="6">
        <v>43207.85</v>
      </c>
      <c r="E1902" s="6">
        <v>2139.59</v>
      </c>
      <c r="F1902" s="6">
        <v>45347.44</v>
      </c>
    </row>
    <row r="1903" spans="1:6" x14ac:dyDescent="0.2">
      <c r="A1903" s="8"/>
      <c r="B1903" s="5">
        <v>2020</v>
      </c>
      <c r="C1903" s="5">
        <v>12</v>
      </c>
      <c r="D1903" s="6">
        <v>142508.73000000001</v>
      </c>
      <c r="E1903" s="6">
        <v>1583423.32</v>
      </c>
      <c r="F1903" s="6">
        <v>1725932.05</v>
      </c>
    </row>
    <row r="1904" spans="1:6" x14ac:dyDescent="0.2">
      <c r="A1904" s="8"/>
      <c r="B1904" s="5">
        <v>2021</v>
      </c>
      <c r="C1904" s="5">
        <v>10</v>
      </c>
      <c r="D1904" s="6">
        <v>240968.8</v>
      </c>
      <c r="E1904" s="6">
        <v>2677440.88</v>
      </c>
      <c r="F1904" s="6">
        <v>2918409.6799999997</v>
      </c>
    </row>
    <row r="1905" spans="1:6" x14ac:dyDescent="0.2">
      <c r="A1905" s="4" t="s">
        <v>551</v>
      </c>
      <c r="B1905" s="5">
        <v>2017</v>
      </c>
      <c r="C1905" s="5">
        <v>12</v>
      </c>
      <c r="D1905" s="6">
        <v>3751617.84</v>
      </c>
      <c r="E1905" s="6">
        <v>2949908.35</v>
      </c>
      <c r="F1905" s="6">
        <v>6701526.1899999995</v>
      </c>
    </row>
    <row r="1906" spans="1:6" x14ac:dyDescent="0.2">
      <c r="A1906" s="8"/>
      <c r="B1906" s="5">
        <v>2018</v>
      </c>
      <c r="C1906" s="5">
        <v>12</v>
      </c>
      <c r="D1906" s="6">
        <v>3721911.82</v>
      </c>
      <c r="E1906" s="6">
        <v>2937989.71</v>
      </c>
      <c r="F1906" s="6">
        <v>6659901.5299999993</v>
      </c>
    </row>
    <row r="1907" spans="1:6" x14ac:dyDescent="0.2">
      <c r="A1907" s="8"/>
      <c r="B1907" s="5">
        <v>2019</v>
      </c>
      <c r="C1907" s="5">
        <v>12</v>
      </c>
      <c r="D1907" s="6">
        <v>4170459.65</v>
      </c>
      <c r="E1907" s="6">
        <v>2914946.56</v>
      </c>
      <c r="F1907" s="6">
        <v>7085406.21</v>
      </c>
    </row>
    <row r="1908" spans="1:6" x14ac:dyDescent="0.2">
      <c r="A1908" s="8"/>
      <c r="B1908" s="5">
        <v>2020</v>
      </c>
      <c r="C1908" s="5">
        <v>12</v>
      </c>
      <c r="D1908" s="6">
        <v>4170459.65</v>
      </c>
      <c r="E1908" s="6">
        <v>2914946.56</v>
      </c>
      <c r="F1908" s="6">
        <v>7085406.21</v>
      </c>
    </row>
    <row r="1909" spans="1:6" x14ac:dyDescent="0.2">
      <c r="A1909" s="8"/>
      <c r="B1909" s="5">
        <v>2021</v>
      </c>
      <c r="C1909" s="5">
        <v>10</v>
      </c>
      <c r="D1909" s="6">
        <v>4170459.65</v>
      </c>
      <c r="E1909" s="6">
        <v>2914946.56</v>
      </c>
      <c r="F1909" s="6">
        <v>7085406.21</v>
      </c>
    </row>
    <row r="1910" spans="1:6" x14ac:dyDescent="0.2">
      <c r="A1910" s="4" t="s">
        <v>552</v>
      </c>
      <c r="B1910" s="5">
        <v>2020</v>
      </c>
      <c r="C1910" s="5">
        <v>12</v>
      </c>
      <c r="D1910" s="6">
        <v>1605352.74</v>
      </c>
      <c r="E1910" s="6">
        <v>474736.62</v>
      </c>
      <c r="F1910" s="6">
        <v>2080089.3599999999</v>
      </c>
    </row>
    <row r="1911" spans="1:6" x14ac:dyDescent="0.2">
      <c r="A1911" s="8"/>
      <c r="B1911" s="4">
        <v>2021</v>
      </c>
      <c r="C1911" s="5">
        <v>10</v>
      </c>
      <c r="D1911" s="6">
        <v>4387778.3499999996</v>
      </c>
      <c r="E1911" s="6">
        <v>1986100.4</v>
      </c>
      <c r="F1911" s="6">
        <v>6373878.75</v>
      </c>
    </row>
    <row r="1912" spans="1:6" x14ac:dyDescent="0.2">
      <c r="A1912" s="5" t="s">
        <v>553</v>
      </c>
      <c r="B1912" s="3">
        <v>2021</v>
      </c>
      <c r="C1912" s="5">
        <v>10</v>
      </c>
      <c r="D1912" s="6">
        <v>8194.44</v>
      </c>
      <c r="E1912" s="6">
        <v>0</v>
      </c>
      <c r="F1912" s="6">
        <v>8194.44</v>
      </c>
    </row>
    <row r="1913" spans="1:6" x14ac:dyDescent="0.2">
      <c r="A1913" s="4" t="s">
        <v>554</v>
      </c>
      <c r="B1913" s="5">
        <v>2017</v>
      </c>
      <c r="C1913" s="5">
        <v>12</v>
      </c>
      <c r="D1913" s="6">
        <v>39000885.490000002</v>
      </c>
      <c r="E1913" s="6">
        <v>0</v>
      </c>
      <c r="F1913" s="6">
        <v>39000885.490000002</v>
      </c>
    </row>
    <row r="1914" spans="1:6" x14ac:dyDescent="0.2">
      <c r="A1914" s="8"/>
      <c r="B1914" s="5">
        <v>2018</v>
      </c>
      <c r="C1914" s="5">
        <v>12</v>
      </c>
      <c r="D1914" s="6">
        <v>39231858.700000003</v>
      </c>
      <c r="E1914" s="6">
        <v>0</v>
      </c>
      <c r="F1914" s="6">
        <v>39231858.700000003</v>
      </c>
    </row>
    <row r="1915" spans="1:6" x14ac:dyDescent="0.2">
      <c r="A1915" s="8"/>
      <c r="B1915" s="5">
        <v>2021</v>
      </c>
      <c r="C1915" s="5">
        <v>9</v>
      </c>
      <c r="D1915" s="6">
        <v>39231858.700000003</v>
      </c>
      <c r="E1915" s="6">
        <v>0</v>
      </c>
      <c r="F1915" s="6">
        <v>39231858.700000003</v>
      </c>
    </row>
    <row r="1916" spans="1:6" x14ac:dyDescent="0.2">
      <c r="A1916" s="4" t="s">
        <v>555</v>
      </c>
      <c r="B1916" s="5">
        <v>2017</v>
      </c>
      <c r="C1916" s="5">
        <v>12</v>
      </c>
      <c r="D1916" s="6">
        <v>-3369.13</v>
      </c>
      <c r="E1916" s="6">
        <v>2626914.3199999998</v>
      </c>
      <c r="F1916" s="6">
        <v>2623545.19</v>
      </c>
    </row>
    <row r="1917" spans="1:6" x14ac:dyDescent="0.2">
      <c r="A1917" s="8"/>
      <c r="B1917" s="5">
        <v>2018</v>
      </c>
      <c r="C1917" s="5">
        <v>12</v>
      </c>
      <c r="D1917" s="6">
        <v>-221465.04</v>
      </c>
      <c r="E1917" s="6">
        <v>2849277.38</v>
      </c>
      <c r="F1917" s="6">
        <v>2627812.34</v>
      </c>
    </row>
    <row r="1918" spans="1:6" x14ac:dyDescent="0.2">
      <c r="A1918" s="8"/>
      <c r="B1918" s="5">
        <v>2019</v>
      </c>
      <c r="C1918" s="5">
        <v>12</v>
      </c>
      <c r="D1918" s="6">
        <v>14185.95</v>
      </c>
      <c r="E1918" s="6">
        <v>2613626.5099999998</v>
      </c>
      <c r="F1918" s="6">
        <v>2627812.46</v>
      </c>
    </row>
    <row r="1919" spans="1:6" x14ac:dyDescent="0.2">
      <c r="A1919" s="8"/>
      <c r="B1919" s="5">
        <v>2020</v>
      </c>
      <c r="C1919" s="5">
        <v>12</v>
      </c>
      <c r="D1919" s="6">
        <v>14185.95</v>
      </c>
      <c r="E1919" s="6">
        <v>2613626.5099999998</v>
      </c>
      <c r="F1919" s="6">
        <v>2627812.46</v>
      </c>
    </row>
    <row r="1920" spans="1:6" x14ac:dyDescent="0.2">
      <c r="A1920" s="8"/>
      <c r="B1920" s="4">
        <v>2021</v>
      </c>
      <c r="C1920" s="5">
        <v>4</v>
      </c>
      <c r="D1920" s="6">
        <v>14185.95</v>
      </c>
      <c r="E1920" s="6">
        <v>2613626.5099999998</v>
      </c>
      <c r="F1920" s="6">
        <v>2627812.46</v>
      </c>
    </row>
    <row r="1921" spans="1:6" x14ac:dyDescent="0.2">
      <c r="A1921" s="5" t="s">
        <v>556</v>
      </c>
      <c r="B1921" s="3">
        <v>2021</v>
      </c>
      <c r="C1921" s="5">
        <v>10</v>
      </c>
      <c r="D1921" s="6">
        <v>957680.77</v>
      </c>
      <c r="E1921" s="6">
        <v>263021.93</v>
      </c>
      <c r="F1921" s="6">
        <v>1220702.7</v>
      </c>
    </row>
    <row r="1922" spans="1:6" x14ac:dyDescent="0.2">
      <c r="A1922" s="4" t="s">
        <v>557</v>
      </c>
      <c r="B1922" s="5">
        <v>2019</v>
      </c>
      <c r="C1922" s="5">
        <v>12</v>
      </c>
      <c r="D1922" s="6">
        <v>19434.07</v>
      </c>
      <c r="E1922" s="6">
        <v>215934.11</v>
      </c>
      <c r="F1922" s="6">
        <v>235368.18</v>
      </c>
    </row>
    <row r="1923" spans="1:6" x14ac:dyDescent="0.2">
      <c r="A1923" s="8"/>
      <c r="B1923" s="5">
        <v>2020</v>
      </c>
      <c r="C1923" s="5">
        <v>12</v>
      </c>
      <c r="D1923" s="6">
        <v>3640172.16</v>
      </c>
      <c r="E1923" s="6">
        <v>9298278.2100000009</v>
      </c>
      <c r="F1923" s="6">
        <v>12938450.370000001</v>
      </c>
    </row>
    <row r="1924" spans="1:6" x14ac:dyDescent="0.2">
      <c r="A1924" s="8"/>
      <c r="B1924" s="5">
        <v>2021</v>
      </c>
      <c r="C1924" s="5">
        <v>10</v>
      </c>
      <c r="D1924" s="6">
        <v>6123354.9299999997</v>
      </c>
      <c r="E1924" s="6">
        <v>10364585.6</v>
      </c>
      <c r="F1924" s="6">
        <v>16487940.529999999</v>
      </c>
    </row>
    <row r="1925" spans="1:6" x14ac:dyDescent="0.2">
      <c r="A1925" s="4" t="s">
        <v>558</v>
      </c>
      <c r="B1925" s="5">
        <v>2020</v>
      </c>
      <c r="C1925" s="5">
        <v>12</v>
      </c>
      <c r="D1925" s="6">
        <v>5989936.7999999998</v>
      </c>
      <c r="E1925" s="6">
        <v>333336.90999999997</v>
      </c>
      <c r="F1925" s="6">
        <v>6323273.71</v>
      </c>
    </row>
    <row r="1926" spans="1:6" x14ac:dyDescent="0.2">
      <c r="A1926" s="8"/>
      <c r="B1926" s="5">
        <v>2021</v>
      </c>
      <c r="C1926" s="5">
        <v>10</v>
      </c>
      <c r="D1926" s="6">
        <v>5227979.99</v>
      </c>
      <c r="E1926" s="6">
        <v>343586.36</v>
      </c>
      <c r="F1926" s="6">
        <v>5571566.3500000006</v>
      </c>
    </row>
    <row r="1927" spans="1:6" x14ac:dyDescent="0.2">
      <c r="A1927" s="4" t="s">
        <v>559</v>
      </c>
      <c r="B1927" s="5">
        <v>2018</v>
      </c>
      <c r="C1927" s="5">
        <v>12</v>
      </c>
      <c r="D1927" s="6">
        <v>23146.57</v>
      </c>
      <c r="E1927" s="6">
        <v>6919.13</v>
      </c>
      <c r="F1927" s="6">
        <v>30065.7</v>
      </c>
    </row>
    <row r="1928" spans="1:6" x14ac:dyDescent="0.2">
      <c r="A1928" s="8"/>
      <c r="B1928" s="5">
        <v>2019</v>
      </c>
      <c r="C1928" s="5">
        <v>12</v>
      </c>
      <c r="D1928" s="6">
        <v>4996369.5599999996</v>
      </c>
      <c r="E1928" s="6">
        <v>141898.66</v>
      </c>
      <c r="F1928" s="6">
        <v>5138268.22</v>
      </c>
    </row>
    <row r="1929" spans="1:6" x14ac:dyDescent="0.2">
      <c r="A1929" s="8"/>
      <c r="B1929" s="5">
        <v>2020</v>
      </c>
      <c r="C1929" s="5">
        <v>12</v>
      </c>
      <c r="D1929" s="6">
        <v>4233577.79</v>
      </c>
      <c r="E1929" s="6">
        <v>133566.82</v>
      </c>
      <c r="F1929" s="6">
        <v>4367144.6100000003</v>
      </c>
    </row>
    <row r="1930" spans="1:6" x14ac:dyDescent="0.2">
      <c r="A1930" s="8"/>
      <c r="B1930" s="5">
        <v>2021</v>
      </c>
      <c r="C1930" s="5">
        <v>9</v>
      </c>
      <c r="D1930" s="6">
        <v>4783958.24</v>
      </c>
      <c r="E1930" s="6">
        <v>182270.7</v>
      </c>
      <c r="F1930" s="6">
        <v>4966228.9400000004</v>
      </c>
    </row>
    <row r="1931" spans="1:6" x14ac:dyDescent="0.2">
      <c r="A1931" s="4" t="s">
        <v>560</v>
      </c>
      <c r="B1931" s="5">
        <v>2018</v>
      </c>
      <c r="C1931" s="5">
        <v>12</v>
      </c>
      <c r="D1931" s="6">
        <v>576.34</v>
      </c>
      <c r="E1931" s="6">
        <v>169.74</v>
      </c>
      <c r="F1931" s="6">
        <v>746.08</v>
      </c>
    </row>
    <row r="1932" spans="1:6" x14ac:dyDescent="0.2">
      <c r="A1932" s="8"/>
      <c r="B1932" s="5">
        <v>2019</v>
      </c>
      <c r="C1932" s="5">
        <v>12</v>
      </c>
      <c r="D1932" s="6">
        <v>4005928.83</v>
      </c>
      <c r="E1932" s="6">
        <v>112433.38</v>
      </c>
      <c r="F1932" s="6">
        <v>4118362.21</v>
      </c>
    </row>
    <row r="1933" spans="1:6" x14ac:dyDescent="0.2">
      <c r="A1933" s="8"/>
      <c r="B1933" s="5">
        <v>2020</v>
      </c>
      <c r="C1933" s="5">
        <v>12</v>
      </c>
      <c r="D1933" s="6">
        <v>4547119.7699999996</v>
      </c>
      <c r="E1933" s="6">
        <v>121259.25</v>
      </c>
      <c r="F1933" s="6">
        <v>4668379.0199999996</v>
      </c>
    </row>
    <row r="1934" spans="1:6" x14ac:dyDescent="0.2">
      <c r="A1934" s="8"/>
      <c r="B1934" s="5">
        <v>2021</v>
      </c>
      <c r="C1934" s="5">
        <v>9</v>
      </c>
      <c r="D1934" s="6">
        <v>5175588.68</v>
      </c>
      <c r="E1934" s="6">
        <v>240144.28</v>
      </c>
      <c r="F1934" s="6">
        <v>5415732.96</v>
      </c>
    </row>
    <row r="1935" spans="1:6" x14ac:dyDescent="0.2">
      <c r="A1935" s="4" t="s">
        <v>561</v>
      </c>
      <c r="B1935" s="5">
        <v>2020</v>
      </c>
      <c r="C1935" s="5">
        <v>12</v>
      </c>
      <c r="D1935" s="6">
        <v>5175627.95</v>
      </c>
      <c r="E1935" s="6">
        <v>350376.27</v>
      </c>
      <c r="F1935" s="6">
        <v>5526004.2200000007</v>
      </c>
    </row>
    <row r="1936" spans="1:6" x14ac:dyDescent="0.2">
      <c r="A1936" s="8"/>
      <c r="B1936" s="5">
        <v>2021</v>
      </c>
      <c r="C1936" s="5">
        <v>10</v>
      </c>
      <c r="D1936" s="6">
        <v>6488456.3899999997</v>
      </c>
      <c r="E1936" s="6">
        <v>606253.17000000004</v>
      </c>
      <c r="F1936" s="6">
        <v>7094709.5599999996</v>
      </c>
    </row>
    <row r="1937" spans="1:6" x14ac:dyDescent="0.2">
      <c r="A1937" s="4" t="s">
        <v>562</v>
      </c>
      <c r="B1937" s="5">
        <v>2019</v>
      </c>
      <c r="C1937" s="5">
        <v>12</v>
      </c>
      <c r="D1937" s="6">
        <v>4463306.75</v>
      </c>
      <c r="E1937" s="6">
        <v>1017239.2</v>
      </c>
      <c r="F1937" s="6">
        <v>5480545.9500000002</v>
      </c>
    </row>
    <row r="1938" spans="1:6" x14ac:dyDescent="0.2">
      <c r="A1938" s="8"/>
      <c r="B1938" s="5">
        <v>2020</v>
      </c>
      <c r="C1938" s="5">
        <v>12</v>
      </c>
      <c r="D1938" s="6">
        <v>19198627.32</v>
      </c>
      <c r="E1938" s="6">
        <v>798917.61</v>
      </c>
      <c r="F1938" s="6">
        <v>19997544.93</v>
      </c>
    </row>
    <row r="1939" spans="1:6" x14ac:dyDescent="0.2">
      <c r="A1939" s="8"/>
      <c r="B1939" s="5">
        <v>2021</v>
      </c>
      <c r="C1939" s="5">
        <v>10</v>
      </c>
      <c r="D1939" s="6">
        <v>24966200.190000001</v>
      </c>
      <c r="E1939" s="6">
        <v>449496.09</v>
      </c>
      <c r="F1939" s="6">
        <v>25415696.280000001</v>
      </c>
    </row>
    <row r="1940" spans="1:6" x14ac:dyDescent="0.2">
      <c r="A1940" s="4" t="s">
        <v>563</v>
      </c>
      <c r="B1940" s="5">
        <v>2020</v>
      </c>
      <c r="C1940" s="5">
        <v>12</v>
      </c>
      <c r="D1940" s="6">
        <v>128120.92</v>
      </c>
      <c r="E1940" s="6">
        <v>171994.39</v>
      </c>
      <c r="F1940" s="6">
        <v>300115.31</v>
      </c>
    </row>
    <row r="1941" spans="1:6" x14ac:dyDescent="0.2">
      <c r="A1941" s="8"/>
      <c r="B1941" s="4">
        <v>2021</v>
      </c>
      <c r="C1941" s="5">
        <v>10</v>
      </c>
      <c r="D1941" s="6">
        <v>-6734183.1900000004</v>
      </c>
      <c r="E1941" s="6">
        <v>9034566.4399999995</v>
      </c>
      <c r="F1941" s="6">
        <v>2300383.2499999991</v>
      </c>
    </row>
    <row r="1942" spans="1:6" x14ac:dyDescent="0.2">
      <c r="A1942" s="5" t="s">
        <v>564</v>
      </c>
      <c r="B1942" s="3">
        <v>2021</v>
      </c>
      <c r="C1942" s="5">
        <v>10</v>
      </c>
      <c r="D1942" s="6">
        <v>158600.32000000001</v>
      </c>
      <c r="E1942" s="6">
        <v>246856.55</v>
      </c>
      <c r="F1942" s="6">
        <v>405456.87</v>
      </c>
    </row>
    <row r="1943" spans="1:6" x14ac:dyDescent="0.2">
      <c r="A1943" s="4" t="s">
        <v>565</v>
      </c>
      <c r="B1943" s="5">
        <v>2018</v>
      </c>
      <c r="C1943" s="5">
        <v>12</v>
      </c>
      <c r="D1943" s="6">
        <v>361899.29</v>
      </c>
      <c r="E1943" s="6">
        <v>44378.47</v>
      </c>
      <c r="F1943" s="6">
        <v>406277.76</v>
      </c>
    </row>
    <row r="1944" spans="1:6" x14ac:dyDescent="0.2">
      <c r="A1944" s="8"/>
      <c r="B1944" s="5">
        <v>2019</v>
      </c>
      <c r="C1944" s="5">
        <v>12</v>
      </c>
      <c r="D1944" s="6">
        <v>894781.43999999994</v>
      </c>
      <c r="E1944" s="6">
        <v>908762.4</v>
      </c>
      <c r="F1944" s="6">
        <v>1803543.8399999999</v>
      </c>
    </row>
    <row r="1945" spans="1:6" x14ac:dyDescent="0.2">
      <c r="A1945" s="8"/>
      <c r="B1945" s="5">
        <v>2020</v>
      </c>
      <c r="C1945" s="5">
        <v>12</v>
      </c>
      <c r="D1945" s="6">
        <v>-222976.32</v>
      </c>
      <c r="E1945" s="6">
        <v>3685396.18</v>
      </c>
      <c r="F1945" s="6">
        <v>3462419.8600000003</v>
      </c>
    </row>
    <row r="1946" spans="1:6" x14ac:dyDescent="0.2">
      <c r="A1946" s="8"/>
      <c r="B1946" s="5">
        <v>2021</v>
      </c>
      <c r="C1946" s="5">
        <v>10</v>
      </c>
      <c r="D1946" s="6">
        <v>955418.9</v>
      </c>
      <c r="E1946" s="6">
        <v>5715579.5700000003</v>
      </c>
      <c r="F1946" s="6">
        <v>6670998.4700000007</v>
      </c>
    </row>
    <row r="1947" spans="1:6" x14ac:dyDescent="0.2">
      <c r="A1947" s="4" t="s">
        <v>566</v>
      </c>
      <c r="B1947" s="5">
        <v>2019</v>
      </c>
      <c r="C1947" s="5">
        <v>12</v>
      </c>
      <c r="D1947" s="6">
        <v>131989</v>
      </c>
      <c r="E1947" s="6">
        <v>0</v>
      </c>
      <c r="F1947" s="6">
        <v>131989</v>
      </c>
    </row>
    <row r="1948" spans="1:6" x14ac:dyDescent="0.2">
      <c r="A1948" s="8"/>
      <c r="B1948" s="5">
        <v>2020</v>
      </c>
      <c r="C1948" s="5">
        <v>12</v>
      </c>
      <c r="D1948" s="6">
        <v>796777.21</v>
      </c>
      <c r="E1948" s="6">
        <v>306872.34999999998</v>
      </c>
      <c r="F1948" s="6">
        <v>1103649.56</v>
      </c>
    </row>
    <row r="1949" spans="1:6" x14ac:dyDescent="0.2">
      <c r="A1949" s="8"/>
      <c r="B1949" s="5">
        <v>2021</v>
      </c>
      <c r="C1949" s="5">
        <v>10</v>
      </c>
      <c r="D1949" s="6">
        <v>233303.76</v>
      </c>
      <c r="E1949" s="6">
        <v>2592266.91</v>
      </c>
      <c r="F1949" s="6">
        <v>2825570.67</v>
      </c>
    </row>
    <row r="1950" spans="1:6" x14ac:dyDescent="0.2">
      <c r="A1950" s="4" t="s">
        <v>567</v>
      </c>
      <c r="B1950" s="5">
        <v>2020</v>
      </c>
      <c r="C1950" s="5">
        <v>12</v>
      </c>
      <c r="D1950" s="6">
        <v>27467.11</v>
      </c>
      <c r="E1950" s="6">
        <v>1240.94</v>
      </c>
      <c r="F1950" s="6">
        <v>28708.05</v>
      </c>
    </row>
    <row r="1951" spans="1:6" x14ac:dyDescent="0.2">
      <c r="A1951" s="8"/>
      <c r="B1951" s="5">
        <v>2021</v>
      </c>
      <c r="C1951" s="5">
        <v>10</v>
      </c>
      <c r="D1951" s="6">
        <v>1885786.76</v>
      </c>
      <c r="E1951" s="6">
        <v>12254173.140000001</v>
      </c>
      <c r="F1951" s="6">
        <v>14139959.9</v>
      </c>
    </row>
    <row r="1952" spans="1:6" x14ac:dyDescent="0.2">
      <c r="A1952" s="4" t="s">
        <v>568</v>
      </c>
      <c r="B1952" s="5">
        <v>2017</v>
      </c>
      <c r="C1952" s="5">
        <v>12</v>
      </c>
      <c r="D1952" s="6">
        <v>74925419.739999995</v>
      </c>
      <c r="E1952" s="6">
        <v>9010535.6699999999</v>
      </c>
      <c r="F1952" s="6">
        <v>83935955.409999996</v>
      </c>
    </row>
    <row r="1953" spans="1:6" x14ac:dyDescent="0.2">
      <c r="A1953" s="8"/>
      <c r="B1953" s="5">
        <v>2018</v>
      </c>
      <c r="C1953" s="5">
        <v>12</v>
      </c>
      <c r="D1953" s="6">
        <v>74925419.739999995</v>
      </c>
      <c r="E1953" s="6">
        <v>9010535.6699999999</v>
      </c>
      <c r="F1953" s="6">
        <v>83935955.409999996</v>
      </c>
    </row>
    <row r="1954" spans="1:6" x14ac:dyDescent="0.2">
      <c r="A1954" s="8"/>
      <c r="B1954" s="5">
        <v>2019</v>
      </c>
      <c r="C1954" s="5">
        <v>12</v>
      </c>
      <c r="D1954" s="6">
        <v>390363.38</v>
      </c>
      <c r="E1954" s="6">
        <v>86512100.510000005</v>
      </c>
      <c r="F1954" s="6">
        <v>86902463.890000001</v>
      </c>
    </row>
    <row r="1955" spans="1:6" x14ac:dyDescent="0.2">
      <c r="A1955" s="8"/>
      <c r="B1955" s="5">
        <v>2020</v>
      </c>
      <c r="C1955" s="5">
        <v>12</v>
      </c>
      <c r="D1955" s="6">
        <v>2099765.7599999998</v>
      </c>
      <c r="E1955" s="6">
        <v>84802698.129999995</v>
      </c>
      <c r="F1955" s="6">
        <v>86902463.890000001</v>
      </c>
    </row>
    <row r="1956" spans="1:6" x14ac:dyDescent="0.2">
      <c r="A1956" s="8"/>
      <c r="B1956" s="5">
        <v>2021</v>
      </c>
      <c r="C1956" s="5">
        <v>3</v>
      </c>
      <c r="D1956" s="6">
        <v>0</v>
      </c>
      <c r="E1956" s="6">
        <v>86822863.890000001</v>
      </c>
      <c r="F1956" s="6">
        <v>86822863.890000001</v>
      </c>
    </row>
    <row r="1957" spans="1:6" x14ac:dyDescent="0.2">
      <c r="A1957" s="4" t="s">
        <v>569</v>
      </c>
      <c r="B1957" s="5">
        <v>2017</v>
      </c>
      <c r="C1957" s="5">
        <v>12</v>
      </c>
      <c r="D1957" s="6">
        <v>1009365.97</v>
      </c>
      <c r="E1957" s="6">
        <v>59332.56</v>
      </c>
      <c r="F1957" s="6">
        <v>1068698.53</v>
      </c>
    </row>
    <row r="1958" spans="1:6" x14ac:dyDescent="0.2">
      <c r="A1958" s="8"/>
      <c r="B1958" s="5">
        <v>2018</v>
      </c>
      <c r="C1958" s="5">
        <v>12</v>
      </c>
      <c r="D1958" s="6">
        <v>1210438.5900000001</v>
      </c>
      <c r="E1958" s="6">
        <v>71422</v>
      </c>
      <c r="F1958" s="6">
        <v>1281860.5900000001</v>
      </c>
    </row>
    <row r="1959" spans="1:6" x14ac:dyDescent="0.2">
      <c r="A1959" s="8"/>
      <c r="B1959" s="5">
        <v>2019</v>
      </c>
      <c r="C1959" s="5">
        <v>12</v>
      </c>
      <c r="D1959" s="6">
        <v>1392450.03</v>
      </c>
      <c r="E1959" s="6">
        <v>82225.320000000007</v>
      </c>
      <c r="F1959" s="6">
        <v>1474675.35</v>
      </c>
    </row>
    <row r="1960" spans="1:6" x14ac:dyDescent="0.2">
      <c r="A1960" s="8"/>
      <c r="B1960" s="5">
        <v>2020</v>
      </c>
      <c r="C1960" s="5">
        <v>12</v>
      </c>
      <c r="D1960" s="6">
        <v>6746545.4699999997</v>
      </c>
      <c r="E1960" s="6">
        <v>1799812.43</v>
      </c>
      <c r="F1960" s="6">
        <v>8546357.9000000004</v>
      </c>
    </row>
    <row r="1961" spans="1:6" x14ac:dyDescent="0.2">
      <c r="A1961" s="8"/>
      <c r="B1961" s="5">
        <v>2021</v>
      </c>
      <c r="C1961" s="5">
        <v>10</v>
      </c>
      <c r="D1961" s="6">
        <v>8257087.4400000004</v>
      </c>
      <c r="E1961" s="6">
        <v>2042599.12</v>
      </c>
      <c r="F1961" s="6">
        <v>10299686.560000001</v>
      </c>
    </row>
    <row r="1962" spans="1:6" x14ac:dyDescent="0.2">
      <c r="A1962" s="4" t="s">
        <v>570</v>
      </c>
      <c r="B1962" s="5">
        <v>2017</v>
      </c>
      <c r="C1962" s="5">
        <v>12</v>
      </c>
      <c r="D1962" s="6">
        <v>806026.73</v>
      </c>
      <c r="E1962" s="6">
        <v>108848.27</v>
      </c>
      <c r="F1962" s="6">
        <v>914875</v>
      </c>
    </row>
    <row r="1963" spans="1:6" x14ac:dyDescent="0.2">
      <c r="A1963" s="8"/>
      <c r="B1963" s="5">
        <v>2018</v>
      </c>
      <c r="C1963" s="5">
        <v>12</v>
      </c>
      <c r="D1963" s="6">
        <v>808318.16</v>
      </c>
      <c r="E1963" s="6">
        <v>109181.84</v>
      </c>
      <c r="F1963" s="6">
        <v>917500</v>
      </c>
    </row>
    <row r="1964" spans="1:6" x14ac:dyDescent="0.2">
      <c r="A1964" s="8"/>
      <c r="B1964" s="5">
        <v>2019</v>
      </c>
      <c r="C1964" s="5">
        <v>12</v>
      </c>
      <c r="D1964" s="6">
        <v>-30.5</v>
      </c>
      <c r="E1964" s="6">
        <v>1259414.18</v>
      </c>
      <c r="F1964" s="6">
        <v>1259383.68</v>
      </c>
    </row>
    <row r="1965" spans="1:6" x14ac:dyDescent="0.2">
      <c r="A1965" s="4" t="s">
        <v>571</v>
      </c>
      <c r="B1965" s="5">
        <v>2017</v>
      </c>
      <c r="C1965" s="5">
        <v>12</v>
      </c>
      <c r="D1965" s="6">
        <v>33956819.670000002</v>
      </c>
      <c r="E1965" s="6">
        <v>6809048.0899999999</v>
      </c>
      <c r="F1965" s="6">
        <v>40765867.760000005</v>
      </c>
    </row>
    <row r="1966" spans="1:6" x14ac:dyDescent="0.2">
      <c r="A1966" s="8"/>
      <c r="B1966" s="5">
        <v>2018</v>
      </c>
      <c r="C1966" s="5">
        <v>12</v>
      </c>
      <c r="D1966" s="6">
        <v>33956819.670000002</v>
      </c>
      <c r="E1966" s="6">
        <v>6809048.0899999999</v>
      </c>
      <c r="F1966" s="6">
        <v>40765867.760000005</v>
      </c>
    </row>
    <row r="1967" spans="1:6" x14ac:dyDescent="0.2">
      <c r="A1967" s="4" t="s">
        <v>572</v>
      </c>
      <c r="B1967" s="5">
        <v>2017</v>
      </c>
      <c r="C1967" s="5">
        <v>12</v>
      </c>
      <c r="D1967" s="6">
        <v>2763445.42</v>
      </c>
      <c r="E1967" s="6">
        <v>921148.47</v>
      </c>
      <c r="F1967" s="6">
        <v>3684593.8899999997</v>
      </c>
    </row>
    <row r="1968" spans="1:6" x14ac:dyDescent="0.2">
      <c r="A1968" s="8"/>
      <c r="B1968" s="5">
        <v>2018</v>
      </c>
      <c r="C1968" s="5">
        <v>12</v>
      </c>
      <c r="D1968" s="6">
        <v>2871847.99</v>
      </c>
      <c r="E1968" s="6">
        <v>935212.75</v>
      </c>
      <c r="F1968" s="6">
        <v>3807060.74</v>
      </c>
    </row>
    <row r="1969" spans="1:6" x14ac:dyDescent="0.2">
      <c r="A1969" s="8"/>
      <c r="B1969" s="5">
        <v>2019</v>
      </c>
      <c r="C1969" s="5">
        <v>8</v>
      </c>
      <c r="D1969" s="6">
        <v>2872869.8</v>
      </c>
      <c r="E1969" s="6">
        <v>935545.5</v>
      </c>
      <c r="F1969" s="6">
        <v>3808415.3</v>
      </c>
    </row>
    <row r="1970" spans="1:6" x14ac:dyDescent="0.2">
      <c r="A1970" s="8"/>
      <c r="B1970" s="5">
        <v>2021</v>
      </c>
      <c r="C1970" s="5">
        <v>9</v>
      </c>
      <c r="D1970" s="6">
        <v>2872869.8</v>
      </c>
      <c r="E1970" s="6">
        <v>935545.5</v>
      </c>
      <c r="F1970" s="6">
        <v>3808415.3</v>
      </c>
    </row>
    <row r="1971" spans="1:6" x14ac:dyDescent="0.2">
      <c r="A1971" s="4" t="s">
        <v>573</v>
      </c>
      <c r="B1971" s="5">
        <v>2017</v>
      </c>
      <c r="C1971" s="5">
        <v>12</v>
      </c>
      <c r="D1971" s="6">
        <v>795628.9</v>
      </c>
      <c r="E1971" s="6">
        <v>0</v>
      </c>
      <c r="F1971" s="6">
        <v>795628.9</v>
      </c>
    </row>
    <row r="1972" spans="1:6" x14ac:dyDescent="0.2">
      <c r="A1972" s="8"/>
      <c r="B1972" s="5">
        <v>2018</v>
      </c>
      <c r="C1972" s="5">
        <v>12</v>
      </c>
      <c r="D1972" s="6">
        <v>1913000.56</v>
      </c>
      <c r="E1972" s="6">
        <v>0</v>
      </c>
      <c r="F1972" s="6">
        <v>1913000.56</v>
      </c>
    </row>
    <row r="1973" spans="1:6" x14ac:dyDescent="0.2">
      <c r="A1973" s="8"/>
      <c r="B1973" s="5">
        <v>2019</v>
      </c>
      <c r="C1973" s="5">
        <v>12</v>
      </c>
      <c r="D1973" s="6">
        <v>4329323.2</v>
      </c>
      <c r="E1973" s="6">
        <v>0</v>
      </c>
      <c r="F1973" s="6">
        <v>4329323.2</v>
      </c>
    </row>
    <row r="1974" spans="1:6" x14ac:dyDescent="0.2">
      <c r="A1974" s="8"/>
      <c r="B1974" s="5">
        <v>2020</v>
      </c>
      <c r="C1974" s="5">
        <v>12</v>
      </c>
      <c r="D1974" s="6">
        <v>5561141.0700000003</v>
      </c>
      <c r="E1974" s="6">
        <v>31472.82</v>
      </c>
      <c r="F1974" s="6">
        <v>5592613.8900000006</v>
      </c>
    </row>
    <row r="1975" spans="1:6" x14ac:dyDescent="0.2">
      <c r="A1975" s="8"/>
      <c r="B1975" s="5">
        <v>2021</v>
      </c>
      <c r="C1975" s="5">
        <v>9</v>
      </c>
      <c r="D1975" s="6">
        <v>5786154.9400000004</v>
      </c>
      <c r="E1975" s="6">
        <v>60347.15</v>
      </c>
      <c r="F1975" s="6">
        <v>5846502.0900000008</v>
      </c>
    </row>
    <row r="1976" spans="1:6" x14ac:dyDescent="0.2">
      <c r="A1976" s="4" t="s">
        <v>574</v>
      </c>
      <c r="B1976" s="5">
        <v>2017</v>
      </c>
      <c r="C1976" s="5">
        <v>12</v>
      </c>
      <c r="D1976" s="6">
        <v>278625.68</v>
      </c>
      <c r="E1976" s="6">
        <v>2165980.0299999998</v>
      </c>
      <c r="F1976" s="6">
        <v>2444605.71</v>
      </c>
    </row>
    <row r="1977" spans="1:6" x14ac:dyDescent="0.2">
      <c r="A1977" s="8"/>
      <c r="B1977" s="5">
        <v>2018</v>
      </c>
      <c r="C1977" s="5">
        <v>12</v>
      </c>
      <c r="D1977" s="6">
        <v>3901055.48</v>
      </c>
      <c r="E1977" s="6">
        <v>2141255.85</v>
      </c>
      <c r="F1977" s="6">
        <v>6042311.3300000001</v>
      </c>
    </row>
    <row r="1978" spans="1:6" x14ac:dyDescent="0.2">
      <c r="A1978" s="8"/>
      <c r="B1978" s="5">
        <v>2019</v>
      </c>
      <c r="C1978" s="5">
        <v>12</v>
      </c>
      <c r="D1978" s="6">
        <v>4612653.51</v>
      </c>
      <c r="E1978" s="6">
        <v>2755315.51</v>
      </c>
      <c r="F1978" s="6">
        <v>7367969.0199999996</v>
      </c>
    </row>
    <row r="1979" spans="1:6" x14ac:dyDescent="0.2">
      <c r="A1979" s="8"/>
      <c r="B1979" s="5">
        <v>2020</v>
      </c>
      <c r="C1979" s="5">
        <v>12</v>
      </c>
      <c r="D1979" s="6">
        <v>3860821.73</v>
      </c>
      <c r="E1979" s="6">
        <v>3658621.14</v>
      </c>
      <c r="F1979" s="6">
        <v>7519442.8700000001</v>
      </c>
    </row>
    <row r="1980" spans="1:6" x14ac:dyDescent="0.2">
      <c r="A1980" s="8"/>
      <c r="B1980" s="5">
        <v>2021</v>
      </c>
      <c r="C1980" s="5">
        <v>10</v>
      </c>
      <c r="D1980" s="6">
        <v>2816330.58</v>
      </c>
      <c r="E1980" s="6">
        <v>4740036.6900000004</v>
      </c>
      <c r="F1980" s="6">
        <v>7556367.2700000005</v>
      </c>
    </row>
    <row r="1981" spans="1:6" x14ac:dyDescent="0.2">
      <c r="A1981" s="4" t="s">
        <v>575</v>
      </c>
      <c r="B1981" s="5">
        <v>2017</v>
      </c>
      <c r="C1981" s="5">
        <v>12</v>
      </c>
      <c r="D1981" s="6">
        <v>0</v>
      </c>
      <c r="E1981" s="6">
        <v>12663814.98</v>
      </c>
      <c r="F1981" s="6">
        <v>12663814.98</v>
      </c>
    </row>
    <row r="1982" spans="1:6" x14ac:dyDescent="0.2">
      <c r="A1982" s="8"/>
      <c r="B1982" s="5">
        <v>2018</v>
      </c>
      <c r="C1982" s="5">
        <v>11</v>
      </c>
      <c r="D1982" s="6">
        <v>0</v>
      </c>
      <c r="E1982" s="6">
        <v>12663814.98</v>
      </c>
      <c r="F1982" s="6">
        <v>12663814.98</v>
      </c>
    </row>
    <row r="1983" spans="1:6" x14ac:dyDescent="0.2">
      <c r="A1983" s="5" t="s">
        <v>576</v>
      </c>
      <c r="B1983" s="5">
        <v>2021</v>
      </c>
      <c r="C1983" s="5">
        <v>10</v>
      </c>
      <c r="D1983" s="6">
        <v>116348.64</v>
      </c>
      <c r="E1983" s="6">
        <v>26119.22</v>
      </c>
      <c r="F1983" s="6">
        <v>142467.85999999999</v>
      </c>
    </row>
    <row r="1984" spans="1:6" x14ac:dyDescent="0.2">
      <c r="A1984" s="4" t="s">
        <v>577</v>
      </c>
      <c r="B1984" s="5">
        <v>2018</v>
      </c>
      <c r="C1984" s="5">
        <v>12</v>
      </c>
      <c r="D1984" s="6">
        <v>674685.36</v>
      </c>
      <c r="E1984" s="6">
        <v>0</v>
      </c>
      <c r="F1984" s="6">
        <v>674685.36</v>
      </c>
    </row>
    <row r="1985" spans="1:6" x14ac:dyDescent="0.2">
      <c r="A1985" s="8"/>
      <c r="B1985" s="5">
        <v>2019</v>
      </c>
      <c r="C1985" s="5">
        <v>12</v>
      </c>
      <c r="D1985" s="6">
        <v>2760824.86</v>
      </c>
      <c r="E1985" s="6">
        <v>8406.23</v>
      </c>
      <c r="F1985" s="6">
        <v>2769231.09</v>
      </c>
    </row>
    <row r="1986" spans="1:6" x14ac:dyDescent="0.2">
      <c r="A1986" s="8"/>
      <c r="B1986" s="5">
        <v>2020</v>
      </c>
      <c r="C1986" s="5">
        <v>12</v>
      </c>
      <c r="D1986" s="6">
        <v>2875507.9</v>
      </c>
      <c r="E1986" s="6">
        <v>304360.12</v>
      </c>
      <c r="F1986" s="6">
        <v>3179868.02</v>
      </c>
    </row>
    <row r="1987" spans="1:6" x14ac:dyDescent="0.2">
      <c r="A1987" s="8"/>
      <c r="B1987" s="5">
        <v>2021</v>
      </c>
      <c r="C1987" s="5">
        <v>9</v>
      </c>
      <c r="D1987" s="6">
        <v>2446749.46</v>
      </c>
      <c r="E1987" s="6">
        <v>798650.54</v>
      </c>
      <c r="F1987" s="6">
        <v>3245400</v>
      </c>
    </row>
    <row r="1988" spans="1:6" x14ac:dyDescent="0.2">
      <c r="A1988" s="4" t="s">
        <v>578</v>
      </c>
      <c r="B1988" s="5">
        <v>2017</v>
      </c>
      <c r="C1988" s="5">
        <v>12</v>
      </c>
      <c r="D1988" s="6">
        <v>-117232.5</v>
      </c>
      <c r="E1988" s="6">
        <v>1289557.5</v>
      </c>
      <c r="F1988" s="6">
        <v>1172325</v>
      </c>
    </row>
    <row r="1989" spans="1:6" x14ac:dyDescent="0.2">
      <c r="A1989" s="8"/>
      <c r="B1989" s="5">
        <v>2018</v>
      </c>
      <c r="C1989" s="5">
        <v>12</v>
      </c>
      <c r="D1989" s="6">
        <v>-117265.5</v>
      </c>
      <c r="E1989" s="6">
        <v>1289920.5</v>
      </c>
      <c r="F1989" s="6">
        <v>1172655</v>
      </c>
    </row>
    <row r="1990" spans="1:6" x14ac:dyDescent="0.2">
      <c r="A1990" s="8"/>
      <c r="B1990" s="5">
        <v>2019</v>
      </c>
      <c r="C1990" s="5">
        <v>12</v>
      </c>
      <c r="D1990" s="6">
        <v>-107316</v>
      </c>
      <c r="E1990" s="6">
        <v>1180476</v>
      </c>
      <c r="F1990" s="6">
        <v>1073160</v>
      </c>
    </row>
    <row r="1991" spans="1:6" x14ac:dyDescent="0.2">
      <c r="A1991" s="8"/>
      <c r="B1991" s="5">
        <v>2020</v>
      </c>
      <c r="C1991" s="5">
        <v>6</v>
      </c>
      <c r="D1991" s="6">
        <v>-107052.92</v>
      </c>
      <c r="E1991" s="6">
        <v>1177589.42</v>
      </c>
      <c r="F1991" s="6">
        <v>1070536.5</v>
      </c>
    </row>
    <row r="1992" spans="1:6" x14ac:dyDescent="0.2">
      <c r="A1992" s="8"/>
      <c r="B1992" s="5">
        <v>2021</v>
      </c>
      <c r="C1992" s="5">
        <v>10</v>
      </c>
      <c r="D1992" s="6">
        <v>-122203.4</v>
      </c>
      <c r="E1992" s="6">
        <v>1332494.8999999999</v>
      </c>
      <c r="F1992" s="6">
        <v>1210291.5</v>
      </c>
    </row>
    <row r="1993" spans="1:6" x14ac:dyDescent="0.2">
      <c r="A1993" s="4" t="s">
        <v>579</v>
      </c>
      <c r="B1993" s="5">
        <v>2020</v>
      </c>
      <c r="C1993" s="5">
        <v>12</v>
      </c>
      <c r="D1993" s="6">
        <v>-479433.68</v>
      </c>
      <c r="E1993" s="6">
        <v>5361301.4800000004</v>
      </c>
      <c r="F1993" s="6">
        <v>4881867.8000000007</v>
      </c>
    </row>
    <row r="1994" spans="1:6" x14ac:dyDescent="0.2">
      <c r="A1994" s="8"/>
      <c r="B1994" s="5">
        <v>2021</v>
      </c>
      <c r="C1994" s="5">
        <v>10</v>
      </c>
      <c r="D1994" s="6">
        <v>1020076.64</v>
      </c>
      <c r="E1994" s="6">
        <v>10156789.52</v>
      </c>
      <c r="F1994" s="6">
        <v>11176866.16</v>
      </c>
    </row>
    <row r="1995" spans="1:6" x14ac:dyDescent="0.2">
      <c r="A1995" s="4" t="s">
        <v>580</v>
      </c>
      <c r="B1995" s="5">
        <v>2017</v>
      </c>
      <c r="C1995" s="5">
        <v>12</v>
      </c>
      <c r="D1995" s="6">
        <v>7064322.7999999998</v>
      </c>
      <c r="E1995" s="6">
        <v>1704924.34</v>
      </c>
      <c r="F1995" s="6">
        <v>8769247.1400000006</v>
      </c>
    </row>
    <row r="1996" spans="1:6" x14ac:dyDescent="0.2">
      <c r="A1996" s="8"/>
      <c r="B1996" s="5">
        <v>2018</v>
      </c>
      <c r="C1996" s="5">
        <v>12</v>
      </c>
      <c r="D1996" s="6">
        <v>11170746.66</v>
      </c>
      <c r="E1996" s="6">
        <v>2922553.42</v>
      </c>
      <c r="F1996" s="6">
        <v>14093300.08</v>
      </c>
    </row>
    <row r="1997" spans="1:6" x14ac:dyDescent="0.2">
      <c r="A1997" s="8"/>
      <c r="B1997" s="5">
        <v>2019</v>
      </c>
      <c r="C1997" s="5">
        <v>12</v>
      </c>
      <c r="D1997" s="6">
        <v>12367428.18</v>
      </c>
      <c r="E1997" s="6">
        <v>4439462.18</v>
      </c>
      <c r="F1997" s="6">
        <v>16806890.359999999</v>
      </c>
    </row>
    <row r="1998" spans="1:6" x14ac:dyDescent="0.2">
      <c r="A1998" s="8"/>
      <c r="B1998" s="5">
        <v>2020</v>
      </c>
      <c r="C1998" s="5">
        <v>12</v>
      </c>
      <c r="D1998" s="6">
        <v>13288653.6</v>
      </c>
      <c r="E1998" s="6">
        <v>4426133.59</v>
      </c>
      <c r="F1998" s="6">
        <v>17714787.189999998</v>
      </c>
    </row>
    <row r="1999" spans="1:6" x14ac:dyDescent="0.2">
      <c r="A1999" s="8"/>
      <c r="B1999" s="5">
        <v>2021</v>
      </c>
      <c r="C1999" s="5">
        <v>9</v>
      </c>
      <c r="D1999" s="6">
        <v>13662074.050000001</v>
      </c>
      <c r="E1999" s="6">
        <v>4632598.1500000004</v>
      </c>
      <c r="F1999" s="6">
        <v>18294672.200000003</v>
      </c>
    </row>
    <row r="2000" spans="1:6" x14ac:dyDescent="0.2">
      <c r="A2000" s="4" t="s">
        <v>581</v>
      </c>
      <c r="B2000" s="5">
        <v>2018</v>
      </c>
      <c r="C2000" s="5">
        <v>12</v>
      </c>
      <c r="D2000" s="6">
        <v>3302705.47</v>
      </c>
      <c r="E2000" s="6">
        <v>538709.31000000006</v>
      </c>
      <c r="F2000" s="6">
        <v>3841414.7800000003</v>
      </c>
    </row>
    <row r="2001" spans="1:6" x14ac:dyDescent="0.2">
      <c r="A2001" s="8"/>
      <c r="B2001" s="5">
        <v>2019</v>
      </c>
      <c r="C2001" s="5">
        <v>12</v>
      </c>
      <c r="D2001" s="6">
        <v>8271772.1200000001</v>
      </c>
      <c r="E2001" s="6">
        <v>588312.82999999996</v>
      </c>
      <c r="F2001" s="6">
        <v>8860084.9499999993</v>
      </c>
    </row>
    <row r="2002" spans="1:6" x14ac:dyDescent="0.2">
      <c r="A2002" s="8"/>
      <c r="B2002" s="5">
        <v>2020</v>
      </c>
      <c r="C2002" s="5">
        <v>12</v>
      </c>
      <c r="D2002" s="6">
        <v>10523598.91</v>
      </c>
      <c r="E2002" s="6">
        <v>629310.92000000004</v>
      </c>
      <c r="F2002" s="6">
        <v>11152909.83</v>
      </c>
    </row>
    <row r="2003" spans="1:6" x14ac:dyDescent="0.2">
      <c r="A2003" s="8"/>
      <c r="B2003" s="5">
        <v>2021</v>
      </c>
      <c r="C2003" s="5">
        <v>10</v>
      </c>
      <c r="D2003" s="6">
        <v>11740670.890000001</v>
      </c>
      <c r="E2003" s="6">
        <v>795254.75</v>
      </c>
      <c r="F2003" s="6">
        <v>12535925.640000001</v>
      </c>
    </row>
    <row r="2004" spans="1:6" x14ac:dyDescent="0.2">
      <c r="A2004" s="4" t="s">
        <v>582</v>
      </c>
      <c r="B2004" s="5">
        <v>2018</v>
      </c>
      <c r="C2004" s="5">
        <v>12</v>
      </c>
      <c r="D2004" s="6">
        <v>89837.94</v>
      </c>
      <c r="E2004" s="6">
        <v>0</v>
      </c>
      <c r="F2004" s="6">
        <v>89837.94</v>
      </c>
    </row>
    <row r="2005" spans="1:6" x14ac:dyDescent="0.2">
      <c r="A2005" s="8"/>
      <c r="B2005" s="5">
        <v>2019</v>
      </c>
      <c r="C2005" s="5">
        <v>12</v>
      </c>
      <c r="D2005" s="6">
        <v>18468198.170000002</v>
      </c>
      <c r="E2005" s="6">
        <v>0</v>
      </c>
      <c r="F2005" s="6">
        <v>18468198.170000002</v>
      </c>
    </row>
    <row r="2006" spans="1:6" x14ac:dyDescent="0.2">
      <c r="A2006" s="8"/>
      <c r="B2006" s="5">
        <v>2020</v>
      </c>
      <c r="C2006" s="5">
        <v>12</v>
      </c>
      <c r="D2006" s="6">
        <v>73785755.920000002</v>
      </c>
      <c r="E2006" s="6">
        <v>0</v>
      </c>
      <c r="F2006" s="6">
        <v>73785755.920000002</v>
      </c>
    </row>
    <row r="2007" spans="1:6" x14ac:dyDescent="0.2">
      <c r="A2007" s="8"/>
      <c r="B2007" s="5">
        <v>2021</v>
      </c>
      <c r="C2007" s="5">
        <v>10</v>
      </c>
      <c r="D2007" s="6">
        <v>85920738.590000004</v>
      </c>
      <c r="E2007" s="6">
        <v>0</v>
      </c>
      <c r="F2007" s="6">
        <v>85920738.590000004</v>
      </c>
    </row>
    <row r="2008" spans="1:6" x14ac:dyDescent="0.2">
      <c r="A2008" s="4" t="s">
        <v>583</v>
      </c>
      <c r="B2008" s="5">
        <v>2017</v>
      </c>
      <c r="C2008" s="5">
        <v>12</v>
      </c>
      <c r="D2008" s="6">
        <v>85038272.950000003</v>
      </c>
      <c r="E2008" s="6">
        <v>65510522.020000003</v>
      </c>
      <c r="F2008" s="6">
        <v>150548794.97</v>
      </c>
    </row>
    <row r="2009" spans="1:6" x14ac:dyDescent="0.2">
      <c r="A2009" s="8"/>
      <c r="B2009" s="5">
        <v>2018</v>
      </c>
      <c r="C2009" s="5">
        <v>12</v>
      </c>
      <c r="D2009" s="6">
        <v>92403176.730000004</v>
      </c>
      <c r="E2009" s="6">
        <v>64462380.009999998</v>
      </c>
      <c r="F2009" s="6">
        <v>156865556.74000001</v>
      </c>
    </row>
    <row r="2010" spans="1:6" x14ac:dyDescent="0.2">
      <c r="A2010" s="8"/>
      <c r="B2010" s="5">
        <v>2019</v>
      </c>
      <c r="C2010" s="5">
        <v>12</v>
      </c>
      <c r="D2010" s="6">
        <v>91647342.890000001</v>
      </c>
      <c r="E2010" s="6">
        <v>65683496.93</v>
      </c>
      <c r="F2010" s="6">
        <v>157330839.81999999</v>
      </c>
    </row>
    <row r="2011" spans="1:6" x14ac:dyDescent="0.2">
      <c r="A2011" s="8"/>
      <c r="B2011" s="5">
        <v>2020</v>
      </c>
      <c r="C2011" s="5">
        <v>12</v>
      </c>
      <c r="D2011" s="6">
        <v>91647342.890000001</v>
      </c>
      <c r="E2011" s="6">
        <v>65683496.93</v>
      </c>
      <c r="F2011" s="6">
        <v>157330839.81999999</v>
      </c>
    </row>
    <row r="2012" spans="1:6" x14ac:dyDescent="0.2">
      <c r="A2012" s="4" t="s">
        <v>584</v>
      </c>
      <c r="B2012" s="5">
        <v>2018</v>
      </c>
      <c r="C2012" s="5">
        <v>12</v>
      </c>
      <c r="D2012" s="6">
        <v>1978374.24</v>
      </c>
      <c r="E2012" s="6">
        <v>371529.65</v>
      </c>
      <c r="F2012" s="6">
        <v>2349903.89</v>
      </c>
    </row>
    <row r="2013" spans="1:6" x14ac:dyDescent="0.2">
      <c r="A2013" s="8"/>
      <c r="B2013" s="5">
        <v>2019</v>
      </c>
      <c r="C2013" s="5">
        <v>12</v>
      </c>
      <c r="D2013" s="6">
        <v>7336427.6399999997</v>
      </c>
      <c r="E2013" s="6">
        <v>278297.53000000003</v>
      </c>
      <c r="F2013" s="6">
        <v>7614725.1699999999</v>
      </c>
    </row>
    <row r="2014" spans="1:6" x14ac:dyDescent="0.2">
      <c r="A2014" s="8"/>
      <c r="B2014" s="5">
        <v>2020</v>
      </c>
      <c r="C2014" s="5">
        <v>12</v>
      </c>
      <c r="D2014" s="6">
        <v>8271126.5800000001</v>
      </c>
      <c r="E2014" s="6">
        <v>894833.46</v>
      </c>
      <c r="F2014" s="6">
        <v>9165960.0399999991</v>
      </c>
    </row>
    <row r="2015" spans="1:6" x14ac:dyDescent="0.2">
      <c r="A2015" s="8"/>
      <c r="B2015" s="4">
        <v>2021</v>
      </c>
      <c r="C2015" s="5">
        <v>10</v>
      </c>
      <c r="D2015" s="6">
        <v>8313272.6399999997</v>
      </c>
      <c r="E2015" s="6">
        <v>896520.54</v>
      </c>
      <c r="F2015" s="6">
        <v>9209793.1799999997</v>
      </c>
    </row>
    <row r="2016" spans="1:6" x14ac:dyDescent="0.2">
      <c r="A2016" s="5" t="s">
        <v>585</v>
      </c>
      <c r="B2016" s="3">
        <v>2021</v>
      </c>
      <c r="C2016" s="5">
        <v>10</v>
      </c>
      <c r="D2016" s="6">
        <v>34322.29</v>
      </c>
      <c r="E2016" s="6">
        <v>1493.5</v>
      </c>
      <c r="F2016" s="6">
        <v>35815.79</v>
      </c>
    </row>
    <row r="2017" spans="1:6" x14ac:dyDescent="0.2">
      <c r="A2017" s="4" t="s">
        <v>586</v>
      </c>
      <c r="B2017" s="5">
        <v>2017</v>
      </c>
      <c r="C2017" s="5">
        <v>12</v>
      </c>
      <c r="D2017" s="6">
        <v>5379915.3200000003</v>
      </c>
      <c r="E2017" s="6">
        <v>168466.08</v>
      </c>
      <c r="F2017" s="6">
        <v>5548381.4000000004</v>
      </c>
    </row>
    <row r="2018" spans="1:6" x14ac:dyDescent="0.2">
      <c r="A2018" s="8"/>
      <c r="B2018" s="5">
        <v>2018</v>
      </c>
      <c r="C2018" s="5">
        <v>12</v>
      </c>
      <c r="D2018" s="6">
        <v>5352636.66</v>
      </c>
      <c r="E2018" s="6">
        <v>1119655.05</v>
      </c>
      <c r="F2018" s="6">
        <v>6472291.71</v>
      </c>
    </row>
    <row r="2019" spans="1:6" x14ac:dyDescent="0.2">
      <c r="A2019" s="8"/>
      <c r="B2019" s="5">
        <v>2019</v>
      </c>
      <c r="C2019" s="5">
        <v>12</v>
      </c>
      <c r="D2019" s="6">
        <v>5451932.9299999997</v>
      </c>
      <c r="E2019" s="6">
        <v>1141681.28</v>
      </c>
      <c r="F2019" s="6">
        <v>6593614.21</v>
      </c>
    </row>
    <row r="2020" spans="1:6" x14ac:dyDescent="0.2">
      <c r="A2020" s="8"/>
      <c r="B2020" s="5">
        <v>2020</v>
      </c>
      <c r="C2020" s="5">
        <v>12</v>
      </c>
      <c r="D2020" s="6">
        <v>4538.53</v>
      </c>
      <c r="E2020" s="6">
        <v>6589075.6799999997</v>
      </c>
      <c r="F2020" s="6">
        <v>6593614.21</v>
      </c>
    </row>
    <row r="2021" spans="1:6" x14ac:dyDescent="0.2">
      <c r="A2021" s="8"/>
      <c r="B2021" s="5">
        <v>2021</v>
      </c>
      <c r="C2021" s="5">
        <v>9</v>
      </c>
      <c r="D2021" s="6">
        <v>4538.53</v>
      </c>
      <c r="E2021" s="6">
        <v>6589075.6799999997</v>
      </c>
      <c r="F2021" s="6">
        <v>6593614.21</v>
      </c>
    </row>
    <row r="2022" spans="1:6" x14ac:dyDescent="0.2">
      <c r="A2022" s="4" t="s">
        <v>587</v>
      </c>
      <c r="B2022" s="5">
        <v>2017</v>
      </c>
      <c r="C2022" s="5">
        <v>12</v>
      </c>
      <c r="D2022" s="6">
        <v>2709131.1</v>
      </c>
      <c r="E2022" s="6">
        <v>541328.01</v>
      </c>
      <c r="F2022" s="6">
        <v>3250459.1100000003</v>
      </c>
    </row>
    <row r="2023" spans="1:6" x14ac:dyDescent="0.2">
      <c r="A2023" s="8"/>
      <c r="B2023" s="5">
        <v>2018</v>
      </c>
      <c r="C2023" s="5">
        <v>12</v>
      </c>
      <c r="D2023" s="6">
        <v>4525513.7</v>
      </c>
      <c r="E2023" s="6">
        <v>861408.08</v>
      </c>
      <c r="F2023" s="6">
        <v>5386921.7800000003</v>
      </c>
    </row>
    <row r="2024" spans="1:6" x14ac:dyDescent="0.2">
      <c r="A2024" s="8"/>
      <c r="B2024" s="5">
        <v>2019</v>
      </c>
      <c r="C2024" s="5">
        <v>12</v>
      </c>
      <c r="D2024" s="6">
        <v>4433330.6900000004</v>
      </c>
      <c r="E2024" s="6">
        <v>838262.23</v>
      </c>
      <c r="F2024" s="6">
        <v>5271592.92</v>
      </c>
    </row>
    <row r="2025" spans="1:6" x14ac:dyDescent="0.2">
      <c r="A2025" s="8"/>
      <c r="B2025" s="5">
        <v>2020</v>
      </c>
      <c r="C2025" s="5">
        <v>12</v>
      </c>
      <c r="D2025" s="6">
        <v>4727343.03</v>
      </c>
      <c r="E2025" s="6">
        <v>866665.21</v>
      </c>
      <c r="F2025" s="6">
        <v>5594008.2400000002</v>
      </c>
    </row>
    <row r="2026" spans="1:6" x14ac:dyDescent="0.2">
      <c r="A2026" s="8"/>
      <c r="B2026" s="5">
        <v>2021</v>
      </c>
      <c r="C2026" s="5">
        <v>9</v>
      </c>
      <c r="D2026" s="6">
        <v>4743330.8</v>
      </c>
      <c r="E2026" s="6">
        <v>869429.14</v>
      </c>
      <c r="F2026" s="6">
        <v>5612759.9399999995</v>
      </c>
    </row>
    <row r="2027" spans="1:6" x14ac:dyDescent="0.2">
      <c r="A2027" s="4" t="s">
        <v>588</v>
      </c>
      <c r="B2027" s="5">
        <v>2019</v>
      </c>
      <c r="C2027" s="5">
        <v>12</v>
      </c>
      <c r="D2027" s="6">
        <v>206387</v>
      </c>
      <c r="E2027" s="6">
        <v>8887.48</v>
      </c>
      <c r="F2027" s="6">
        <v>215274.48</v>
      </c>
    </row>
    <row r="2028" spans="1:6" x14ac:dyDescent="0.2">
      <c r="A2028" s="8"/>
      <c r="B2028" s="5">
        <v>2020</v>
      </c>
      <c r="C2028" s="5">
        <v>12</v>
      </c>
      <c r="D2028" s="6">
        <v>1133265.8400000001</v>
      </c>
      <c r="E2028" s="6">
        <v>101993.89</v>
      </c>
      <c r="F2028" s="6">
        <v>1235259.73</v>
      </c>
    </row>
    <row r="2029" spans="1:6" x14ac:dyDescent="0.2">
      <c r="A2029" s="8"/>
      <c r="B2029" s="5">
        <v>2021</v>
      </c>
      <c r="C2029" s="5">
        <v>9</v>
      </c>
      <c r="D2029" s="6">
        <v>1366149.54</v>
      </c>
      <c r="E2029" s="6">
        <v>159180.07999999999</v>
      </c>
      <c r="F2029" s="6">
        <v>1525329.62</v>
      </c>
    </row>
    <row r="2030" spans="1:6" x14ac:dyDescent="0.2">
      <c r="A2030" s="4" t="s">
        <v>589</v>
      </c>
      <c r="B2030" s="5">
        <v>2018</v>
      </c>
      <c r="C2030" s="5">
        <v>12</v>
      </c>
      <c r="D2030" s="6">
        <v>264543.75</v>
      </c>
      <c r="E2030" s="6">
        <v>76902.25</v>
      </c>
      <c r="F2030" s="6">
        <v>341446</v>
      </c>
    </row>
    <row r="2031" spans="1:6" x14ac:dyDescent="0.2">
      <c r="A2031" s="8"/>
      <c r="B2031" s="5">
        <v>2019</v>
      </c>
      <c r="C2031" s="5">
        <v>12</v>
      </c>
      <c r="D2031" s="6">
        <v>456211.28</v>
      </c>
      <c r="E2031" s="6">
        <v>71269.259999999995</v>
      </c>
      <c r="F2031" s="6">
        <v>527480.54</v>
      </c>
    </row>
    <row r="2032" spans="1:6" x14ac:dyDescent="0.2">
      <c r="A2032" s="8"/>
      <c r="B2032" s="5">
        <v>2020</v>
      </c>
      <c r="C2032" s="5">
        <v>12</v>
      </c>
      <c r="D2032" s="6">
        <v>508900.29</v>
      </c>
      <c r="E2032" s="6">
        <v>79608.63</v>
      </c>
      <c r="F2032" s="6">
        <v>588508.91999999993</v>
      </c>
    </row>
    <row r="2033" spans="1:6" x14ac:dyDescent="0.2">
      <c r="A2033" s="8"/>
      <c r="B2033" s="5">
        <v>2021</v>
      </c>
      <c r="C2033" s="5">
        <v>9</v>
      </c>
      <c r="D2033" s="6">
        <v>509871.13</v>
      </c>
      <c r="E2033" s="6">
        <v>78637.789999999994</v>
      </c>
      <c r="F2033" s="6">
        <v>588508.92000000004</v>
      </c>
    </row>
    <row r="2034" spans="1:6" x14ac:dyDescent="0.2">
      <c r="A2034" s="4" t="s">
        <v>590</v>
      </c>
      <c r="B2034" s="5">
        <v>2020</v>
      </c>
      <c r="C2034" s="5">
        <v>12</v>
      </c>
      <c r="D2034" s="6">
        <v>6021.5</v>
      </c>
      <c r="E2034" s="6">
        <v>512.5</v>
      </c>
      <c r="F2034" s="6">
        <v>6534</v>
      </c>
    </row>
    <row r="2035" spans="1:6" x14ac:dyDescent="0.2">
      <c r="A2035" s="8"/>
      <c r="B2035" s="5">
        <v>2021</v>
      </c>
      <c r="C2035" s="5">
        <v>10</v>
      </c>
      <c r="D2035" s="6">
        <v>41467.19</v>
      </c>
      <c r="E2035" s="6">
        <v>3922671.01</v>
      </c>
      <c r="F2035" s="6">
        <v>3964138.1999999997</v>
      </c>
    </row>
    <row r="2036" spans="1:6" x14ac:dyDescent="0.2">
      <c r="A2036" s="4" t="s">
        <v>591</v>
      </c>
      <c r="B2036" s="5">
        <v>2019</v>
      </c>
      <c r="C2036" s="5">
        <v>12</v>
      </c>
      <c r="D2036" s="6">
        <v>179068.96</v>
      </c>
      <c r="E2036" s="6">
        <v>12289.05</v>
      </c>
      <c r="F2036" s="6">
        <v>191358.00999999998</v>
      </c>
    </row>
    <row r="2037" spans="1:6" x14ac:dyDescent="0.2">
      <c r="A2037" s="8"/>
      <c r="B2037" s="5">
        <v>2020</v>
      </c>
      <c r="C2037" s="5">
        <v>12</v>
      </c>
      <c r="D2037" s="6">
        <v>173406.02</v>
      </c>
      <c r="E2037" s="6">
        <v>23824.48</v>
      </c>
      <c r="F2037" s="6">
        <v>197230.5</v>
      </c>
    </row>
    <row r="2038" spans="1:6" x14ac:dyDescent="0.2">
      <c r="A2038" s="8"/>
      <c r="B2038" s="4">
        <v>2021</v>
      </c>
      <c r="C2038" s="5">
        <v>9</v>
      </c>
      <c r="D2038" s="6">
        <v>21481.35</v>
      </c>
      <c r="E2038" s="6">
        <v>238681.69</v>
      </c>
      <c r="F2038" s="6">
        <v>260163.04</v>
      </c>
    </row>
    <row r="2039" spans="1:6" x14ac:dyDescent="0.2">
      <c r="A2039" s="5" t="s">
        <v>592</v>
      </c>
      <c r="B2039" s="3">
        <v>2021</v>
      </c>
      <c r="C2039" s="5">
        <v>10</v>
      </c>
      <c r="D2039" s="6">
        <v>1007050.69</v>
      </c>
      <c r="E2039" s="6">
        <v>111980.3</v>
      </c>
      <c r="F2039" s="6">
        <v>1119030.99</v>
      </c>
    </row>
    <row r="2040" spans="1:6" x14ac:dyDescent="0.2">
      <c r="A2040" s="4" t="s">
        <v>593</v>
      </c>
      <c r="B2040" s="5">
        <v>2017</v>
      </c>
      <c r="C2040" s="5">
        <v>12</v>
      </c>
      <c r="D2040" s="6">
        <v>1011245.21</v>
      </c>
      <c r="E2040" s="6">
        <v>308930.15000000002</v>
      </c>
      <c r="F2040" s="6">
        <v>1320175.3599999999</v>
      </c>
    </row>
    <row r="2041" spans="1:6" x14ac:dyDescent="0.2">
      <c r="A2041" s="8"/>
      <c r="B2041" s="5">
        <v>2018</v>
      </c>
      <c r="C2041" s="5">
        <v>12</v>
      </c>
      <c r="D2041" s="6">
        <v>1004672.23</v>
      </c>
      <c r="E2041" s="6">
        <v>315503.13</v>
      </c>
      <c r="F2041" s="6">
        <v>1320175.3599999999</v>
      </c>
    </row>
    <row r="2042" spans="1:6" x14ac:dyDescent="0.2">
      <c r="A2042" s="8"/>
      <c r="B2042" s="5">
        <v>2019</v>
      </c>
      <c r="C2042" s="5">
        <v>6</v>
      </c>
      <c r="D2042" s="6">
        <v>873212.59</v>
      </c>
      <c r="E2042" s="6">
        <v>446962.77</v>
      </c>
      <c r="F2042" s="6">
        <v>1320175.3599999999</v>
      </c>
    </row>
    <row r="2043" spans="1:6" x14ac:dyDescent="0.2">
      <c r="A2043" s="8"/>
      <c r="B2043" s="5">
        <v>2020</v>
      </c>
      <c r="C2043" s="5">
        <v>6</v>
      </c>
      <c r="D2043" s="6">
        <v>5578.99</v>
      </c>
      <c r="E2043" s="6">
        <v>1314596.3700000001</v>
      </c>
      <c r="F2043" s="6">
        <v>1320175.3600000001</v>
      </c>
    </row>
    <row r="2044" spans="1:6" x14ac:dyDescent="0.2">
      <c r="A2044" s="8"/>
      <c r="B2044" s="5">
        <v>2021</v>
      </c>
      <c r="C2044" s="5">
        <v>9</v>
      </c>
      <c r="D2044" s="6">
        <v>-390281.9</v>
      </c>
      <c r="E2044" s="6">
        <v>1710457.26</v>
      </c>
      <c r="F2044" s="6">
        <v>1320175.3599999999</v>
      </c>
    </row>
    <row r="2045" spans="1:6" x14ac:dyDescent="0.2">
      <c r="A2045" s="4" t="s">
        <v>594</v>
      </c>
      <c r="B2045" s="5">
        <v>2019</v>
      </c>
      <c r="C2045" s="5">
        <v>11</v>
      </c>
      <c r="D2045" s="6">
        <v>879544.52</v>
      </c>
      <c r="E2045" s="6">
        <v>1449.37</v>
      </c>
      <c r="F2045" s="6">
        <v>880993.89</v>
      </c>
    </row>
    <row r="2046" spans="1:6" x14ac:dyDescent="0.2">
      <c r="A2046" s="8"/>
      <c r="B2046" s="5">
        <v>2020</v>
      </c>
      <c r="C2046" s="5">
        <v>12</v>
      </c>
      <c r="D2046" s="6">
        <v>2526685.9</v>
      </c>
      <c r="E2046" s="6">
        <v>2837276.04</v>
      </c>
      <c r="F2046" s="6">
        <v>5363961.9399999995</v>
      </c>
    </row>
    <row r="2047" spans="1:6" x14ac:dyDescent="0.2">
      <c r="A2047" s="8"/>
      <c r="B2047" s="5">
        <v>2021</v>
      </c>
      <c r="C2047" s="5">
        <v>10</v>
      </c>
      <c r="D2047" s="6">
        <v>5306114.84</v>
      </c>
      <c r="E2047" s="6">
        <v>2343899.04</v>
      </c>
      <c r="F2047" s="6">
        <v>7650013.8799999999</v>
      </c>
    </row>
    <row r="2048" spans="1:6" x14ac:dyDescent="0.2">
      <c r="A2048" s="4" t="s">
        <v>595</v>
      </c>
      <c r="B2048" s="5">
        <v>2017</v>
      </c>
      <c r="C2048" s="5">
        <v>12</v>
      </c>
      <c r="D2048" s="6">
        <v>610543.32999999996</v>
      </c>
      <c r="E2048" s="6">
        <v>45976.68</v>
      </c>
      <c r="F2048" s="6">
        <v>656520.01</v>
      </c>
    </row>
    <row r="2049" spans="1:6" x14ac:dyDescent="0.2">
      <c r="A2049" s="8"/>
      <c r="B2049" s="5">
        <v>2018</v>
      </c>
      <c r="C2049" s="5">
        <v>12</v>
      </c>
      <c r="D2049" s="6">
        <v>5501125.2599999998</v>
      </c>
      <c r="E2049" s="6">
        <v>1168889.3600000001</v>
      </c>
      <c r="F2049" s="6">
        <v>6670014.6200000001</v>
      </c>
    </row>
    <row r="2050" spans="1:6" x14ac:dyDescent="0.2">
      <c r="A2050" s="8"/>
      <c r="B2050" s="5">
        <v>2019</v>
      </c>
      <c r="C2050" s="5">
        <v>12</v>
      </c>
      <c r="D2050" s="6">
        <v>8380807.1200000001</v>
      </c>
      <c r="E2050" s="6">
        <v>1540625.18</v>
      </c>
      <c r="F2050" s="6">
        <v>9921432.3000000007</v>
      </c>
    </row>
    <row r="2051" spans="1:6" x14ac:dyDescent="0.2">
      <c r="A2051" s="8"/>
      <c r="B2051" s="5">
        <v>2020</v>
      </c>
      <c r="C2051" s="5">
        <v>12</v>
      </c>
      <c r="D2051" s="6">
        <v>8958479.3300000001</v>
      </c>
      <c r="E2051" s="6">
        <v>2102944.11</v>
      </c>
      <c r="F2051" s="6">
        <v>11061423.439999999</v>
      </c>
    </row>
    <row r="2052" spans="1:6" x14ac:dyDescent="0.2">
      <c r="A2052" s="8"/>
      <c r="B2052" s="4">
        <v>2021</v>
      </c>
      <c r="C2052" s="5">
        <v>10</v>
      </c>
      <c r="D2052" s="6">
        <v>9913571.2599999998</v>
      </c>
      <c r="E2052" s="6">
        <v>2160830.27</v>
      </c>
      <c r="F2052" s="6">
        <v>12074401.529999999</v>
      </c>
    </row>
    <row r="2053" spans="1:6" x14ac:dyDescent="0.2">
      <c r="A2053" s="5" t="s">
        <v>596</v>
      </c>
      <c r="B2053" s="3">
        <v>2021</v>
      </c>
      <c r="C2053" s="5">
        <v>10</v>
      </c>
      <c r="D2053" s="6">
        <v>516069.79</v>
      </c>
      <c r="E2053" s="6">
        <v>2318.42</v>
      </c>
      <c r="F2053" s="6">
        <v>518388.20999999996</v>
      </c>
    </row>
    <row r="2054" spans="1:6" x14ac:dyDescent="0.2">
      <c r="A2054" s="5" t="s">
        <v>597</v>
      </c>
      <c r="B2054" s="3">
        <v>2021</v>
      </c>
      <c r="C2054" s="5">
        <v>10</v>
      </c>
      <c r="D2054" s="6">
        <v>3512.84</v>
      </c>
      <c r="E2054" s="6">
        <v>36746.519999999997</v>
      </c>
      <c r="F2054" s="6">
        <v>40259.360000000001</v>
      </c>
    </row>
    <row r="2055" spans="1:6" x14ac:dyDescent="0.2">
      <c r="A2055" s="4" t="s">
        <v>2</v>
      </c>
      <c r="B2055" s="8"/>
      <c r="C2055" s="8"/>
      <c r="D2055" s="6">
        <v>19981658194.919994</v>
      </c>
      <c r="E2055" s="6">
        <v>9559284549.0799999</v>
      </c>
      <c r="F2055" s="6">
        <v>29540942743.999981</v>
      </c>
    </row>
  </sheetData>
  <mergeCells count="570">
    <mergeCell ref="B2038:B2039"/>
    <mergeCell ref="B2052:B2054"/>
    <mergeCell ref="B1809:B1810"/>
    <mergeCell ref="B1828:B1829"/>
    <mergeCell ref="B1911:B1912"/>
    <mergeCell ref="B1920:B1921"/>
    <mergeCell ref="B1941:B1942"/>
    <mergeCell ref="B2015:B2016"/>
    <mergeCell ref="B1614:B1616"/>
    <mergeCell ref="B1617:B1618"/>
    <mergeCell ref="B1740:B1741"/>
    <mergeCell ref="B1743:B1746"/>
    <mergeCell ref="B1754:B1755"/>
    <mergeCell ref="B1761:B1762"/>
    <mergeCell ref="B1424:B1426"/>
    <mergeCell ref="B1429:B1431"/>
    <mergeCell ref="B1453:B1454"/>
    <mergeCell ref="B1468:B1469"/>
    <mergeCell ref="B1501:B1503"/>
    <mergeCell ref="B1521:B1522"/>
    <mergeCell ref="B1142:B1144"/>
    <mergeCell ref="B1154:B1155"/>
    <mergeCell ref="B1216:B1217"/>
    <mergeCell ref="B1266:B1268"/>
    <mergeCell ref="B1273:B1274"/>
    <mergeCell ref="B1277:B1278"/>
    <mergeCell ref="B953:B954"/>
    <mergeCell ref="B971:B972"/>
    <mergeCell ref="B995:B996"/>
    <mergeCell ref="B1079:B1080"/>
    <mergeCell ref="B1112:B1114"/>
    <mergeCell ref="B1122:B1123"/>
    <mergeCell ref="B525:B526"/>
    <mergeCell ref="B537:B538"/>
    <mergeCell ref="B556:B557"/>
    <mergeCell ref="B581:B583"/>
    <mergeCell ref="B601:B603"/>
    <mergeCell ref="B696:B697"/>
    <mergeCell ref="A2036:A2038"/>
    <mergeCell ref="A2040:A2044"/>
    <mergeCell ref="A2045:A2047"/>
    <mergeCell ref="A2048:A2052"/>
    <mergeCell ref="A2055:C2055"/>
    <mergeCell ref="B169:B170"/>
    <mergeCell ref="B257:B258"/>
    <mergeCell ref="B413:B414"/>
    <mergeCell ref="B436:B437"/>
    <mergeCell ref="B466:B467"/>
    <mergeCell ref="A2012:A2015"/>
    <mergeCell ref="A2017:A2021"/>
    <mergeCell ref="A2022:A2026"/>
    <mergeCell ref="A2027:A2029"/>
    <mergeCell ref="A2030:A2033"/>
    <mergeCell ref="A2034:A2035"/>
    <mergeCell ref="A1981:A1982"/>
    <mergeCell ref="A1984:A1987"/>
    <mergeCell ref="A1988:A1992"/>
    <mergeCell ref="A1993:A1994"/>
    <mergeCell ref="A1995:A1999"/>
    <mergeCell ref="A2000:A2003"/>
    <mergeCell ref="A1937:A1939"/>
    <mergeCell ref="A1940:A1941"/>
    <mergeCell ref="A1943:A1946"/>
    <mergeCell ref="A1947:A1949"/>
    <mergeCell ref="A1950:A1951"/>
    <mergeCell ref="A1952:A1956"/>
    <mergeCell ref="A1916:A1920"/>
    <mergeCell ref="A1922:A1924"/>
    <mergeCell ref="A1925:A1926"/>
    <mergeCell ref="A1927:A1930"/>
    <mergeCell ref="A1931:A1934"/>
    <mergeCell ref="A1935:A1936"/>
    <mergeCell ref="A1857:A1860"/>
    <mergeCell ref="A1861:A1865"/>
    <mergeCell ref="A1866:A1870"/>
    <mergeCell ref="A1871:A1873"/>
    <mergeCell ref="A1874:A1876"/>
    <mergeCell ref="A1877:A1881"/>
    <mergeCell ref="A1831:A1834"/>
    <mergeCell ref="A1835:A1838"/>
    <mergeCell ref="A1839:A1842"/>
    <mergeCell ref="A1843:A1847"/>
    <mergeCell ref="A1848:A1851"/>
    <mergeCell ref="A1852:A1856"/>
    <mergeCell ref="A1803:A1806"/>
    <mergeCell ref="A1807:A1808"/>
    <mergeCell ref="A1810:A1813"/>
    <mergeCell ref="A1815:A1816"/>
    <mergeCell ref="A1817:A1819"/>
    <mergeCell ref="A1820:A1824"/>
    <mergeCell ref="A1753:A1754"/>
    <mergeCell ref="A1756:A1759"/>
    <mergeCell ref="A1760:A1761"/>
    <mergeCell ref="A1763:A1767"/>
    <mergeCell ref="A1768:A1771"/>
    <mergeCell ref="A1772:A1776"/>
    <mergeCell ref="A1723:A1726"/>
    <mergeCell ref="A1727:A1731"/>
    <mergeCell ref="A1732:A1735"/>
    <mergeCell ref="A1736:A1740"/>
    <mergeCell ref="A1747:A1749"/>
    <mergeCell ref="A1750:A1752"/>
    <mergeCell ref="A1655:A1659"/>
    <mergeCell ref="A1660:A1661"/>
    <mergeCell ref="A1662:A1665"/>
    <mergeCell ref="A1666:A1669"/>
    <mergeCell ref="A1670:A1674"/>
    <mergeCell ref="A1675:A1678"/>
    <mergeCell ref="A1630:A1634"/>
    <mergeCell ref="A1635:A1639"/>
    <mergeCell ref="A1640:A1642"/>
    <mergeCell ref="A1643:A1647"/>
    <mergeCell ref="A1648:A1649"/>
    <mergeCell ref="A1650:A1654"/>
    <mergeCell ref="A1595:A1599"/>
    <mergeCell ref="A1600:A1601"/>
    <mergeCell ref="A1603:A1606"/>
    <mergeCell ref="A1607:A1609"/>
    <mergeCell ref="A1610:A1614"/>
    <mergeCell ref="A1618:A1622"/>
    <mergeCell ref="A1548:A1550"/>
    <mergeCell ref="A1551:A1555"/>
    <mergeCell ref="A1556:A1560"/>
    <mergeCell ref="A1561:A1565"/>
    <mergeCell ref="A1566:A1569"/>
    <mergeCell ref="A1571:A1573"/>
    <mergeCell ref="A1523:A1526"/>
    <mergeCell ref="A1527:A1529"/>
    <mergeCell ref="A1530:A1534"/>
    <mergeCell ref="A1535:A1537"/>
    <mergeCell ref="A1538:A1542"/>
    <mergeCell ref="A1543:A1547"/>
    <mergeCell ref="A1455:A1458"/>
    <mergeCell ref="A1459:A1463"/>
    <mergeCell ref="A1464:A1468"/>
    <mergeCell ref="A1470:A1473"/>
    <mergeCell ref="A1474:A1478"/>
    <mergeCell ref="A1479:A1483"/>
    <mergeCell ref="A1427:A1428"/>
    <mergeCell ref="A1432:A1434"/>
    <mergeCell ref="A1435:A1438"/>
    <mergeCell ref="A1439:A1443"/>
    <mergeCell ref="A1444:A1448"/>
    <mergeCell ref="A1449:A1453"/>
    <mergeCell ref="A1393:A1396"/>
    <mergeCell ref="A1397:A1399"/>
    <mergeCell ref="A1400:A1404"/>
    <mergeCell ref="A1405:A1409"/>
    <mergeCell ref="A1410:A1414"/>
    <mergeCell ref="A1415:A1416"/>
    <mergeCell ref="A1341:A1345"/>
    <mergeCell ref="A1346:A1348"/>
    <mergeCell ref="A1349:A1353"/>
    <mergeCell ref="A1354:A1356"/>
    <mergeCell ref="A1359:A1363"/>
    <mergeCell ref="A1364:A1368"/>
    <mergeCell ref="A1318:A1319"/>
    <mergeCell ref="A1320:A1323"/>
    <mergeCell ref="A1324:A1325"/>
    <mergeCell ref="A1326:A1329"/>
    <mergeCell ref="A1330:A1334"/>
    <mergeCell ref="A1335:A1339"/>
    <mergeCell ref="A1253:A1254"/>
    <mergeCell ref="A1255:A1258"/>
    <mergeCell ref="A1259:A1262"/>
    <mergeCell ref="A1263:A1266"/>
    <mergeCell ref="A1269:A1273"/>
    <mergeCell ref="A1275:A1277"/>
    <mergeCell ref="A1228:A1232"/>
    <mergeCell ref="A1233:A1236"/>
    <mergeCell ref="A1237:A1241"/>
    <mergeCell ref="A1242:A1243"/>
    <mergeCell ref="A1244:A1247"/>
    <mergeCell ref="A1248:A1252"/>
    <mergeCell ref="A1194:A1198"/>
    <mergeCell ref="A1199:A1203"/>
    <mergeCell ref="A1204:A1205"/>
    <mergeCell ref="A1206:A1207"/>
    <mergeCell ref="A1208:A1211"/>
    <mergeCell ref="A1212:A1216"/>
    <mergeCell ref="A1147:A1149"/>
    <mergeCell ref="A1150:A1151"/>
    <mergeCell ref="A1152:A1154"/>
    <mergeCell ref="A1156:A1160"/>
    <mergeCell ref="A1161:A1165"/>
    <mergeCell ref="A1166:A1170"/>
    <mergeCell ref="A1124:A1125"/>
    <mergeCell ref="A1126:A1130"/>
    <mergeCell ref="A1131:A1135"/>
    <mergeCell ref="A1136:A1140"/>
    <mergeCell ref="A1141:A1142"/>
    <mergeCell ref="A1145:A1146"/>
    <mergeCell ref="A1056:A1058"/>
    <mergeCell ref="A1059:A1064"/>
    <mergeCell ref="A1065:A1069"/>
    <mergeCell ref="A1070:A1074"/>
    <mergeCell ref="A1075:A1079"/>
    <mergeCell ref="A1081:A1084"/>
    <mergeCell ref="A1036:A1038"/>
    <mergeCell ref="A1039:A1041"/>
    <mergeCell ref="A1042:A1045"/>
    <mergeCell ref="A1046:A1048"/>
    <mergeCell ref="A1049:A1052"/>
    <mergeCell ref="A1053:A1055"/>
    <mergeCell ref="A1006:A1009"/>
    <mergeCell ref="A1010:A1011"/>
    <mergeCell ref="A1012:A1015"/>
    <mergeCell ref="A1016:A1017"/>
    <mergeCell ref="A1018:A1022"/>
    <mergeCell ref="A1023:A1025"/>
    <mergeCell ref="A963:A965"/>
    <mergeCell ref="A966:A967"/>
    <mergeCell ref="A968:A971"/>
    <mergeCell ref="A972:A973"/>
    <mergeCell ref="A974:A978"/>
    <mergeCell ref="A979:A983"/>
    <mergeCell ref="A937:A940"/>
    <mergeCell ref="A941:A944"/>
    <mergeCell ref="A945:A946"/>
    <mergeCell ref="A948:A952"/>
    <mergeCell ref="A954:A958"/>
    <mergeCell ref="A959:A962"/>
    <mergeCell ref="A872:A876"/>
    <mergeCell ref="A877:A878"/>
    <mergeCell ref="A879:A883"/>
    <mergeCell ref="A884:A888"/>
    <mergeCell ref="A889:A893"/>
    <mergeCell ref="A894:A896"/>
    <mergeCell ref="A848:A852"/>
    <mergeCell ref="A853:A856"/>
    <mergeCell ref="A858:A859"/>
    <mergeCell ref="A860:A861"/>
    <mergeCell ref="A863:A866"/>
    <mergeCell ref="A867:A871"/>
    <mergeCell ref="A819:A820"/>
    <mergeCell ref="A821:A822"/>
    <mergeCell ref="A823:A825"/>
    <mergeCell ref="A826:A830"/>
    <mergeCell ref="A831:A835"/>
    <mergeCell ref="A836:A838"/>
    <mergeCell ref="A775:A776"/>
    <mergeCell ref="A778:A782"/>
    <mergeCell ref="A783:A785"/>
    <mergeCell ref="A787:A789"/>
    <mergeCell ref="A791:A795"/>
    <mergeCell ref="A796:A798"/>
    <mergeCell ref="A759:A760"/>
    <mergeCell ref="A761:A763"/>
    <mergeCell ref="A764:A766"/>
    <mergeCell ref="A767:A770"/>
    <mergeCell ref="A771:A772"/>
    <mergeCell ref="A773:A774"/>
    <mergeCell ref="A698:A702"/>
    <mergeCell ref="A704:A706"/>
    <mergeCell ref="A707:A711"/>
    <mergeCell ref="A712:A716"/>
    <mergeCell ref="A717:A721"/>
    <mergeCell ref="A722:A725"/>
    <mergeCell ref="A669:A673"/>
    <mergeCell ref="A674:A677"/>
    <mergeCell ref="A678:A681"/>
    <mergeCell ref="A682:A686"/>
    <mergeCell ref="A687:A691"/>
    <mergeCell ref="A692:A696"/>
    <mergeCell ref="A639:A641"/>
    <mergeCell ref="A642:A643"/>
    <mergeCell ref="A644:A648"/>
    <mergeCell ref="A649:A653"/>
    <mergeCell ref="A654:A658"/>
    <mergeCell ref="A659:A661"/>
    <mergeCell ref="A591:A594"/>
    <mergeCell ref="A595:A598"/>
    <mergeCell ref="A600:A601"/>
    <mergeCell ref="A604:A606"/>
    <mergeCell ref="A607:A610"/>
    <mergeCell ref="A611:A614"/>
    <mergeCell ref="A568:A571"/>
    <mergeCell ref="A572:A574"/>
    <mergeCell ref="A575:A578"/>
    <mergeCell ref="A579:A581"/>
    <mergeCell ref="A584:A585"/>
    <mergeCell ref="A586:A590"/>
    <mergeCell ref="A502:A506"/>
    <mergeCell ref="A507:A510"/>
    <mergeCell ref="A511:A512"/>
    <mergeCell ref="A513:A514"/>
    <mergeCell ref="A515:A516"/>
    <mergeCell ref="A517:A521"/>
    <mergeCell ref="A473:A477"/>
    <mergeCell ref="A478:A482"/>
    <mergeCell ref="A483:A487"/>
    <mergeCell ref="A488:A492"/>
    <mergeCell ref="A493:A497"/>
    <mergeCell ref="A498:A501"/>
    <mergeCell ref="A435:A436"/>
    <mergeCell ref="A438:A442"/>
    <mergeCell ref="A443:A446"/>
    <mergeCell ref="A447:A451"/>
    <mergeCell ref="A452:A456"/>
    <mergeCell ref="A457:A461"/>
    <mergeCell ref="A387:A390"/>
    <mergeCell ref="A391:A394"/>
    <mergeCell ref="A396:A400"/>
    <mergeCell ref="A401:A405"/>
    <mergeCell ref="A406:A409"/>
    <mergeCell ref="A410:A413"/>
    <mergeCell ref="A363:A366"/>
    <mergeCell ref="A367:A368"/>
    <mergeCell ref="A369:A373"/>
    <mergeCell ref="A374:A378"/>
    <mergeCell ref="A379:A382"/>
    <mergeCell ref="A383:A386"/>
    <mergeCell ref="A295:A296"/>
    <mergeCell ref="A297:A300"/>
    <mergeCell ref="A301:A305"/>
    <mergeCell ref="A306:A308"/>
    <mergeCell ref="A309:A313"/>
    <mergeCell ref="A314:A318"/>
    <mergeCell ref="A267:A271"/>
    <mergeCell ref="A272:A276"/>
    <mergeCell ref="A277:A281"/>
    <mergeCell ref="A282:A285"/>
    <mergeCell ref="A286:A289"/>
    <mergeCell ref="A290:A294"/>
    <mergeCell ref="A230:A234"/>
    <mergeCell ref="A235:A239"/>
    <mergeCell ref="A240:A244"/>
    <mergeCell ref="A245:A249"/>
    <mergeCell ref="A250:A253"/>
    <mergeCell ref="A254:A256"/>
    <mergeCell ref="A183:A185"/>
    <mergeCell ref="A186:A188"/>
    <mergeCell ref="A189:A191"/>
    <mergeCell ref="A192:A195"/>
    <mergeCell ref="A196:A198"/>
    <mergeCell ref="A199:A202"/>
    <mergeCell ref="A159:A163"/>
    <mergeCell ref="A164:A165"/>
    <mergeCell ref="A166:A168"/>
    <mergeCell ref="A170:A172"/>
    <mergeCell ref="A174:A178"/>
    <mergeCell ref="A179:A182"/>
    <mergeCell ref="A103:A105"/>
    <mergeCell ref="A106:A109"/>
    <mergeCell ref="A110:A113"/>
    <mergeCell ref="A114:A117"/>
    <mergeCell ref="A118:A120"/>
    <mergeCell ref="A121:A124"/>
    <mergeCell ref="A77:A81"/>
    <mergeCell ref="A82:A86"/>
    <mergeCell ref="A87:A91"/>
    <mergeCell ref="A92:A96"/>
    <mergeCell ref="A97:A99"/>
    <mergeCell ref="A100:A102"/>
    <mergeCell ref="A24:A27"/>
    <mergeCell ref="A28:A29"/>
    <mergeCell ref="A30:A33"/>
    <mergeCell ref="A34:A38"/>
    <mergeCell ref="A39:A43"/>
    <mergeCell ref="A44:A48"/>
    <mergeCell ref="A5:A7"/>
    <mergeCell ref="A8:A11"/>
    <mergeCell ref="A12:A15"/>
    <mergeCell ref="A16:A18"/>
    <mergeCell ref="A19:A20"/>
    <mergeCell ref="A21:A23"/>
    <mergeCell ref="B1569:B1570"/>
    <mergeCell ref="B1601:B1602"/>
    <mergeCell ref="B1284:B1285"/>
    <mergeCell ref="B1289:B1290"/>
    <mergeCell ref="B1339:B1340"/>
    <mergeCell ref="B1356:B1358"/>
    <mergeCell ref="B856:B857"/>
    <mergeCell ref="B861:B862"/>
    <mergeCell ref="B927:B928"/>
    <mergeCell ref="B946:B947"/>
    <mergeCell ref="B702:B703"/>
    <mergeCell ref="B745:B746"/>
    <mergeCell ref="B770:B771"/>
    <mergeCell ref="B776:B777"/>
    <mergeCell ref="A2004:A2007"/>
    <mergeCell ref="A2008:A2011"/>
    <mergeCell ref="A1957:A1961"/>
    <mergeCell ref="A1962:A1964"/>
    <mergeCell ref="A1965:A1966"/>
    <mergeCell ref="A1967:A1970"/>
    <mergeCell ref="A1902:A1904"/>
    <mergeCell ref="A1905:A1909"/>
    <mergeCell ref="A1910:A1911"/>
    <mergeCell ref="A1913:A1915"/>
    <mergeCell ref="A1882:A1886"/>
    <mergeCell ref="A1887:A1888"/>
    <mergeCell ref="A1889:A1892"/>
    <mergeCell ref="A1893:A1896"/>
    <mergeCell ref="A1825:A1828"/>
    <mergeCell ref="A1829:A1830"/>
    <mergeCell ref="A1777:A1781"/>
    <mergeCell ref="A1782:A1786"/>
    <mergeCell ref="A1787:A1791"/>
    <mergeCell ref="A1792:A1796"/>
    <mergeCell ref="A1708:A1709"/>
    <mergeCell ref="A1710:A1714"/>
    <mergeCell ref="A1715:A1719"/>
    <mergeCell ref="A1720:A1722"/>
    <mergeCell ref="A1679:A1683"/>
    <mergeCell ref="A1684:A1688"/>
    <mergeCell ref="A1689:A1693"/>
    <mergeCell ref="A1694:A1697"/>
    <mergeCell ref="A1623:A1627"/>
    <mergeCell ref="A1628:A1629"/>
    <mergeCell ref="A1574:A1575"/>
    <mergeCell ref="A1576:A1578"/>
    <mergeCell ref="A1579:A1582"/>
    <mergeCell ref="A1583:A1586"/>
    <mergeCell ref="A1512:A1513"/>
    <mergeCell ref="A1514:A1516"/>
    <mergeCell ref="A1517:A1519"/>
    <mergeCell ref="A1520:A1521"/>
    <mergeCell ref="A1484:A1488"/>
    <mergeCell ref="A1489:A1493"/>
    <mergeCell ref="A1494:A1497"/>
    <mergeCell ref="A1498:A1501"/>
    <mergeCell ref="A1417:A1420"/>
    <mergeCell ref="A1421:A1424"/>
    <mergeCell ref="A1369:A1371"/>
    <mergeCell ref="A1372:A1375"/>
    <mergeCell ref="A1377:A1378"/>
    <mergeCell ref="A1379:A1382"/>
    <mergeCell ref="A1304:A1308"/>
    <mergeCell ref="A1309:A1313"/>
    <mergeCell ref="A1314:A1315"/>
    <mergeCell ref="A1316:A1317"/>
    <mergeCell ref="A1278:A1280"/>
    <mergeCell ref="A1281:A1284"/>
    <mergeCell ref="A1286:A1289"/>
    <mergeCell ref="A1292:A1295"/>
    <mergeCell ref="A1218:A1222"/>
    <mergeCell ref="A1223:A1227"/>
    <mergeCell ref="A1171:A1172"/>
    <mergeCell ref="A1173:A1176"/>
    <mergeCell ref="A1177:A1179"/>
    <mergeCell ref="A1180:A1184"/>
    <mergeCell ref="A1102:A1106"/>
    <mergeCell ref="A1107:A1111"/>
    <mergeCell ref="A1114:A1118"/>
    <mergeCell ref="A1119:A1122"/>
    <mergeCell ref="A1085:A1087"/>
    <mergeCell ref="A1088:A1089"/>
    <mergeCell ref="A1090:A1091"/>
    <mergeCell ref="A1092:A1093"/>
    <mergeCell ref="A1027:A1031"/>
    <mergeCell ref="A1032:A1035"/>
    <mergeCell ref="A984:A987"/>
    <mergeCell ref="A989:A990"/>
    <mergeCell ref="A991:A993"/>
    <mergeCell ref="A994:A995"/>
    <mergeCell ref="A924:A925"/>
    <mergeCell ref="A926:A927"/>
    <mergeCell ref="A929:A932"/>
    <mergeCell ref="A933:A936"/>
    <mergeCell ref="A897:A901"/>
    <mergeCell ref="A902:A905"/>
    <mergeCell ref="A906:A909"/>
    <mergeCell ref="A910:A914"/>
    <mergeCell ref="A839:A843"/>
    <mergeCell ref="A844:A847"/>
    <mergeCell ref="A799:A801"/>
    <mergeCell ref="A802:A804"/>
    <mergeCell ref="A805:A808"/>
    <mergeCell ref="A809:A810"/>
    <mergeCell ref="A744:A745"/>
    <mergeCell ref="A747:A749"/>
    <mergeCell ref="A750:A753"/>
    <mergeCell ref="A754:A758"/>
    <mergeCell ref="A726:A728"/>
    <mergeCell ref="A729:A731"/>
    <mergeCell ref="A732:A733"/>
    <mergeCell ref="A734:A735"/>
    <mergeCell ref="A662:A663"/>
    <mergeCell ref="A664:A668"/>
    <mergeCell ref="A615:A619"/>
    <mergeCell ref="A620:A622"/>
    <mergeCell ref="A623:A626"/>
    <mergeCell ref="A627:A631"/>
    <mergeCell ref="A548:A551"/>
    <mergeCell ref="A552:A556"/>
    <mergeCell ref="A558:A560"/>
    <mergeCell ref="A563:A567"/>
    <mergeCell ref="A522:A525"/>
    <mergeCell ref="A527:A530"/>
    <mergeCell ref="A531:A533"/>
    <mergeCell ref="A534:A537"/>
    <mergeCell ref="A462:A466"/>
    <mergeCell ref="A468:A472"/>
    <mergeCell ref="A415:A417"/>
    <mergeCell ref="A418:A421"/>
    <mergeCell ref="A422:A425"/>
    <mergeCell ref="A426:A427"/>
    <mergeCell ref="A349:A352"/>
    <mergeCell ref="A353:A357"/>
    <mergeCell ref="A358:A359"/>
    <mergeCell ref="A360:A362"/>
    <mergeCell ref="A319:A323"/>
    <mergeCell ref="A324:A328"/>
    <mergeCell ref="A329:A333"/>
    <mergeCell ref="A334:A338"/>
    <mergeCell ref="A258:A262"/>
    <mergeCell ref="A263:A266"/>
    <mergeCell ref="A203:A204"/>
    <mergeCell ref="A205:A207"/>
    <mergeCell ref="A208:A212"/>
    <mergeCell ref="A213:A217"/>
    <mergeCell ref="A144:A147"/>
    <mergeCell ref="A148:A151"/>
    <mergeCell ref="A152:A154"/>
    <mergeCell ref="A155:A158"/>
    <mergeCell ref="A125:A129"/>
    <mergeCell ref="A130:A132"/>
    <mergeCell ref="A58:A61"/>
    <mergeCell ref="A62:A65"/>
    <mergeCell ref="A66:A68"/>
    <mergeCell ref="A69:A71"/>
    <mergeCell ref="A49:A53"/>
    <mergeCell ref="A54:A57"/>
    <mergeCell ref="B1375:B1376"/>
    <mergeCell ref="B1386:B1387"/>
    <mergeCell ref="B785:B786"/>
    <mergeCell ref="B789:B790"/>
    <mergeCell ref="A1971:A1975"/>
    <mergeCell ref="A1976:A1980"/>
    <mergeCell ref="A1897:A1898"/>
    <mergeCell ref="A1899:A1901"/>
    <mergeCell ref="A1797:A1800"/>
    <mergeCell ref="A1801:A1802"/>
    <mergeCell ref="A1698:A1702"/>
    <mergeCell ref="A1703:A1707"/>
    <mergeCell ref="A1587:A1589"/>
    <mergeCell ref="A1590:A1594"/>
    <mergeCell ref="A1504:A1506"/>
    <mergeCell ref="A1507:A1511"/>
    <mergeCell ref="A1383:A1386"/>
    <mergeCell ref="A1388:A1392"/>
    <mergeCell ref="A1296:A1298"/>
    <mergeCell ref="A1300:A1303"/>
    <mergeCell ref="A1185:A1189"/>
    <mergeCell ref="A1190:A1193"/>
    <mergeCell ref="A1094:A1098"/>
    <mergeCell ref="A1099:A1101"/>
    <mergeCell ref="A997:A1000"/>
    <mergeCell ref="A1001:A1005"/>
    <mergeCell ref="A915:A918"/>
    <mergeCell ref="A919:A923"/>
    <mergeCell ref="A811:A815"/>
    <mergeCell ref="A816:A818"/>
    <mergeCell ref="A736:A739"/>
    <mergeCell ref="A740:A743"/>
    <mergeCell ref="A632:A633"/>
    <mergeCell ref="A634:A638"/>
    <mergeCell ref="A539:A542"/>
    <mergeCell ref="A543:A547"/>
    <mergeCell ref="A428:A431"/>
    <mergeCell ref="A432:A434"/>
    <mergeCell ref="A339:A343"/>
    <mergeCell ref="A344:A348"/>
    <mergeCell ref="A220:A224"/>
    <mergeCell ref="A225:A229"/>
    <mergeCell ref="A134:A138"/>
    <mergeCell ref="A139:A143"/>
    <mergeCell ref="A72:A73"/>
    <mergeCell ref="A74:A76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d e 1 7 e b - c 5 3 2 - 4 6 6 4 - 9 6 a 4 - 3 4 e c c d 5 9 d 9 6 e "   x m l n s = " h t t p : / / s c h e m a s . m i c r o s o f t . c o m / D a t a M a s h u p " > A A A A A F E E A A B Q S w M E F A A C A A g A G l k j V k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A a W S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l k j V o f q m M 1 M A Q A A D g I A A B M A H A B G b 3 J t d W x h c y 9 T Z W N 0 a W 9 u M S 5 t I K I Y A C i g F A A A A A A A A A A A A A A A A A A A A A A A A A A A A H W Q Q U v D M B z F 7 4 V + h 5 B T B 6 U 4 E C 9 j B 7 G X n T x 0 t z E k b Y I L t I k 2 G S i l B 8 H D H K I i K u h 2 2 E Q 9 i a I M x + a + T l v 3 L c z Y H K P M X E L + / 8 f v v R d B P E k 5 A 8 7 8 L p Z 0 T d d E A 4 U E g / T m K + u 0 k 4 / n b P w C y s A n U t e A O u n 4 S j 2 d Q 9 + y k U Q u E s S A Q i B R t L w G Z Y g z 4 j a p j y 2 P B 9 A E M E D c p y 5 F H B b M O Q C 7 f C 8 H V 8 y o 5 n g N E q A y V H t o V i Q J y n B V B u t x b e Z Y X 2 D S i + t k f J k 9 n P 7 0 z x W i i l y f W A 4 P p Z E 3 M K M I T v u j r P O W T e 6 y 3 o m K t R t i E l o 2 E R 5 h m L L 9 2 A Q R T E a D / 1 Z p t 7 V u F f 9 1 S o a f 6 f A 7 a f e y w W M y u V 3 m 2 c a 4 w j A 5 2 u F + M 2 D G a m b 1 N 3 O x A m + Y o G i C C p N b m 1 b 1 + I A s s a 3 e 9 P 5 J 6 Z O z 9 7 T 7 u s T a V E j K P G n k f G d R c 0 0 X r R Z j G B d 0 j b K 1 9 N I v U E s B A i 0 A F A A C A A g A G l k j V k F 7 p q G j A A A A 9 g A A A B I A A A A A A A A A A A A A A A A A A A A A A E N v b m Z p Z y 9 Q Y W N r Y W d l L n h t b F B L A Q I t A B Q A A g A I A B p Z I 1 Y P y u m r p A A A A O k A A A A T A A A A A A A A A A A A A A A A A O 8 A A A B b Q 2 9 u d G V u d F 9 U e X B l c 1 0 u e G 1 s U E s B A i 0 A F A A C A A g A G l k j V o f q m M 1 M A Q A A D g I A A B M A A A A A A A A A A A A A A A A A 4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Q A A A A A A A A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0 J U I 2 J U U 3 J T l C J T h B J U U 1 J U I x J U E 1 J U U 3 J U J B J U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y Z x d W 9 0 O + m h u e e b r u e 8 l u e g g S Z x d W 9 0 O y w m c X V v d D v l u b Q m c X V v d D s s J n F 1 b 3 Q 7 6 a G 5 5 5 u u J n F 1 b 3 Q 7 X S w m c X V v d D t x d W V y e V J l b G F 0 a W 9 u c 2 h p c H M m c X V v d D s 6 W 1 0 s J n F 1 b 3 Q 7 Y 2 9 s d W 1 u S W R l b n R p d G l l c y Z x d W 9 0 O z p b J n F 1 b 3 Q 7 U 2 V j d G l v b j E v 5 p S 2 5 5 u K 5 b G l 5 7 q m L + W 3 s u a 3 u + W K o O e 0 o u W 8 l S 5 7 5 b m 0 L D B 9 J n F 1 b 3 Q 7 L C Z x d W 9 0 O 1 N l Y 3 R p b 2 4 x L + a U t u e b i u W x p e e 6 p i / l t 7 L m t 7 v l i q D n t K L l v J U u e + a c i C w x f S Z x d W 9 0 O y w m c X V v d D t T Z W N 0 a W 9 u M S / m l L b n m 4 r l s a X n u q Y v 5 b e y 5 r e 7 5 Y q g 5 7 S i 5 b y V L n v k u J r l i q H l j Z X l j 7 c s M n 0 m c X V v d D s s J n F 1 b 3 Q 7 U 2 V j d G l v b j E v 5 p S 2 5 5 u K 5 b G l 5 7 q m L + W 3 s u a 3 u + W K o O e 0 o u W 8 l S 5 7 6 a G 5 5 5 u u 5 Z C N 5 6 e w L D N 9 J n F 1 b 3 Q 7 L C Z x d W 9 0 O 1 N l Y 3 R p b 2 4 x L + a U t u e b i u W x p e e 6 p i / l t 7 L m t 7 v l i q D n t K L l v J U u e + m h u e e b r u e 8 l u e g g S w 0 f S Z x d W 9 0 O y w m c X V v d D t T Z W N 0 a W 9 u M S / m l L b n m 4 r l s a X n u q Y v 5 b e y 5 r e 7 5 Y q g 5 7 S i 5 b y V L n v l n J / l u 7 o s N X 0 m c X V v d D s s J n F 1 b 3 Q 7 U 2 V j d G l v b j E v 5 p S 2 5 5 u K 5 b G l 5 7 q m L + W 3 s u a 3 u + W K o O e 0 o u W 8 l S 5 7 5 p y 6 5 5 S 1 L D Z 9 J n F 1 b 3 Q 7 L C Z x d W 9 0 O 1 N l Y 3 R p b 2 4 x L + a U t u e b i u W x p e e 6 p i / l t 7 L m t 7 v l i q D n t K L l v J U u e + W Q i O i u o S w 3 f S Z x d W 9 0 O y w m c X V v d D t T Z W N 0 a W 9 u M S / m l L b n m 4 r l s a X n u q Y v 5 b e y 5 r e 7 5 Y q g 5 7 S i 5 b y V L n v p o b n n m 6 4 s O H 0 m c X V v d D s s J n F 1 b 3 Q 7 U 2 V j d G l v b j E v 5 p S 2 5 5 u K 5 b G l 5 7 q m L + W 3 s u a 3 u + W K o O e 0 o u W 8 l S 5 7 5 o q l 6 K G o a W Q s O X 0 m c X V v d D s s J n F 1 b 3 Q 7 U 2 V j d G l v b j E v 5 p S 2 5 5 u K 5 b G l 5 7 q m L + W 3 s u a 3 u + W K o O e 0 o u W 8 l S 5 7 5 b q P 5 Y + 3 L D E w f S Z x d W 9 0 O y w m c X V v d D t T Z W N 0 a W 9 u M S / m l L b n m 4 r l s a X n u q Y v 5 b e y 5 r e 7 5 Y q g 5 7 S i 5 b y V L n v n p 5 H n m 6 4 s M T F 9 J n F 1 b 3 Q 7 L C Z x d W 9 0 O 1 N l Y 3 R p b 2 4 x L + a U t u e b i u W x p e e 6 p i / l t 7 L m t 7 v l i q D n t K L l v J U u e + W F r O W 8 j y w x M n 0 m c X V v d D s s J n F 1 b 3 Q 7 U 2 V j d G l v b j E v 5 p S 2 5 5 u K 5 b G l 5 7 q m L + W 3 s u a 3 u + W K o O e 0 o u W 8 l S 5 7 5 7 y W 5 Y + 3 L D E z f S Z x d W 9 0 O y w m c X V v d D t T Z W N 0 a W 9 u M S / m l L b n m 4 r l s a X n u q Y v 5 b e y 5 r e 7 5 Y q g 5 7 S i 5 b y V L n v l h 7 r n p a j m l 6 X m n J 8 s M T R 9 J n F 1 b 3 Q 7 L C Z x d W 9 0 O 1 N l Y 3 R p b 2 4 x L + a U t u e b i u W x p e e 6 p i / l t 7 L m t 7 v l i q D n t K L l v J U u e + e 0 o u W 8 l S w x N X 0 m c X V v d D t d L C Z x d W 9 0 O 0 N v b H V t b k N v d W 5 0 J n F 1 b 3 Q 7 O j E 2 L C Z x d W 9 0 O 0 t l e U N v b H V t b k 5 h b W V z J n F 1 b 3 Q 7 O l s m c X V v d D v p o b n n m 6 7 n v J b n o I E m c X V v d D s s J n F 1 b 3 Q 7 5 b m 0 J n F 1 b 3 Q 7 L C Z x d W 9 0 O + m h u e e b r i Z x d W 9 0 O 1 0 s J n F 1 b 3 Q 7 Q 2 9 s d W 1 u S W R l b n R p d G l l c y Z x d W 9 0 O z p b J n F 1 b 3 Q 7 U 2 V j d G l v b j E v 5 p S 2 5 5 u K 5 b G l 5 7 q m L + W 3 s u a 3 u + W K o O e 0 o u W 8 l S 5 7 5 b m 0 L D B 9 J n F 1 b 3 Q 7 L C Z x d W 9 0 O 1 N l Y 3 R p b 2 4 x L + a U t u e b i u W x p e e 6 p i / l t 7 L m t 7 v l i q D n t K L l v J U u e + a c i C w x f S Z x d W 9 0 O y w m c X V v d D t T Z W N 0 a W 9 u M S / m l L b n m 4 r l s a X n u q Y v 5 b e y 5 r e 7 5 Y q g 5 7 S i 5 b y V L n v k u J r l i q H l j Z X l j 7 c s M n 0 m c X V v d D s s J n F 1 b 3 Q 7 U 2 V j d G l v b j E v 5 p S 2 5 5 u K 5 b G l 5 7 q m L + W 3 s u a 3 u + W K o O e 0 o u W 8 l S 5 7 6 a G 5 5 5 u u 5 Z C N 5 6 e w L D N 9 J n F 1 b 3 Q 7 L C Z x d W 9 0 O 1 N l Y 3 R p b 2 4 x L + a U t u e b i u W x p e e 6 p i / l t 7 L m t 7 v l i q D n t K L l v J U u e + m h u e e b r u e 8 l u e g g S w 0 f S Z x d W 9 0 O y w m c X V v d D t T Z W N 0 a W 9 u M S / m l L b n m 4 r l s a X n u q Y v 5 b e y 5 r e 7 5 Y q g 5 7 S i 5 b y V L n v l n J / l u 7 o s N X 0 m c X V v d D s s J n F 1 b 3 Q 7 U 2 V j d G l v b j E v 5 p S 2 5 5 u K 5 b G l 5 7 q m L + W 3 s u a 3 u + W K o O e 0 o u W 8 l S 5 7 5 p y 6 5 5 S 1 L D Z 9 J n F 1 b 3 Q 7 L C Z x d W 9 0 O 1 N l Y 3 R p b 2 4 x L + a U t u e b i u W x p e e 6 p i / l t 7 L m t 7 v l i q D n t K L l v J U u e + W Q i O i u o S w 3 f S Z x d W 9 0 O y w m c X V v d D t T Z W N 0 a W 9 u M S / m l L b n m 4 r l s a X n u q Y v 5 b e y 5 r e 7 5 Y q g 5 7 S i 5 b y V L n v p o b n n m 6 4 s O H 0 m c X V v d D s s J n F 1 b 3 Q 7 U 2 V j d G l v b j E v 5 p S 2 5 5 u K 5 b G l 5 7 q m L + W 3 s u a 3 u + W K o O e 0 o u W 8 l S 5 7 5 o q l 6 K G o a W Q s O X 0 m c X V v d D s s J n F 1 b 3 Q 7 U 2 V j d G l v b j E v 5 p S 2 5 5 u K 5 b G l 5 7 q m L + W 3 s u a 3 u + W K o O e 0 o u W 8 l S 5 7 5 b q P 5 Y + 3 L D E w f S Z x d W 9 0 O y w m c X V v d D t T Z W N 0 a W 9 u M S / m l L b n m 4 r l s a X n u q Y v 5 b e y 5 r e 7 5 Y q g 5 7 S i 5 b y V L n v n p 5 H n m 6 4 s M T F 9 J n F 1 b 3 Q 7 L C Z x d W 9 0 O 1 N l Y 3 R p b 2 4 x L + a U t u e b i u W x p e e 6 p i / l t 7 L m t 7 v l i q D n t K L l v J U u e + W F r O W 8 j y w x M n 0 m c X V v d D s s J n F 1 b 3 Q 7 U 2 V j d G l v b j E v 5 p S 2 5 5 u K 5 b G l 5 7 q m L + W 3 s u a 3 u + W K o O e 0 o u W 8 l S 5 7 5 7 y W 5 Y + 3 L D E z f S Z x d W 9 0 O y w m c X V v d D t T Z W N 0 a W 9 u M S / m l L b n m 4 r l s a X n u q Y v 5 b e y 5 r e 7 5 Y q g 5 7 S i 5 b y V L n v l h 7 r n p a j m l 6 X m n J 8 s M T R 9 J n F 1 b 3 Q 7 L C Z x d W 9 0 O 1 N l Y 3 R p b 2 4 x L + a U t u e b i u W x p e e 6 p i / l t 7 L m t 7 v l i q D n t K L l v J U u e + e 0 o u W 8 l S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5 t C Z x d W 9 0 O y w m c X V v d D v m n I g m c X V v d D s s J n F 1 b 3 Q 7 5 L i a 5 Y q h 5 Y 2 V 5 Y + 3 J n F 1 b 3 Q 7 L C Z x d W 9 0 O + m h u e e b r u W Q j e e n s C Z x d W 9 0 O y w m c X V v d D v p o b n n m 6 7 n v J b n o I E m c X V v d D s s J n F 1 b 3 Q 7 5 Z y f 5 b u 6 J n F 1 b 3 Q 7 L C Z x d W 9 0 O + a c u u e U t S Z x d W 9 0 O y w m c X V v d D v l k I j o r q E m c X V v d D s s J n F 1 b 3 Q 7 6 a G 5 5 5 u u J n F 1 b 3 Q 7 L C Z x d W 9 0 O + a K p e i h q G l k J n F 1 b 3 Q 7 L C Z x d W 9 0 O + W 6 j + W P t y Z x d W 9 0 O y w m c X V v d D v n p 5 H n m 6 4 m c X V v d D s s J n F 1 b 3 Q 7 5 Y W s 5 b y P J n F 1 b 3 Q 7 L C Z x d W 9 0 O + e 8 l u W P t y Z x d W 9 0 O y w m c X V v d D v l h 7 r n p a j m l 6 X m n J 8 m c X V v d D s s J n F 1 b 3 Q 7 5 7 S i 5 b y V J n F 1 b 3 Q 7 X S I g L z 4 8 R W 5 0 c n k g V H l w Z T 0 i R m l s b E N v b H V t b l R 5 c G V z I i B W Y W x 1 Z T 0 i c 0 J R V U d C Z 1 l G Q l F V R 0 J n T U d C Z 1 l I Q X c 9 P S I g L z 4 8 R W 5 0 c n k g V H l w Z T 0 i R m l s b E x h c 3 R V c G R h d G V k I i B W Y W x 1 Z T 0 i Z D I w M j M t M D E t M D N U M D M 6 M D g 6 N T A u N D Q 1 M z g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T U w I i A v P j x F b n R y e S B U e X B l P S J B Z G R l Z F R v R G F 0 Y U 1 v Z G V s I i B W Y W x 1 Z T 0 i b D E i I C 8 + P E V u d H J 5 I F R 5 c G U 9 I l F 1 Z X J 5 S U Q i I F Z h b H V l P S J z O T J j Z D U 5 N z Q t M j c 2 O C 0 0 N z E x L W F m N G M t Z j h k Y z I 0 Y T N i M T J m I i A v P j w v U 3 R h Y m x l R W 5 0 c m l l c z 4 8 L 0 l 0 Z W 0 + P E l 0 Z W 0 + P E l 0 Z W 1 M b 2 N h d G l v b j 4 8 S X R l b V R 5 c G U + R m 9 y b X V s Y T w v S X R l b V R 5 c G U + P E l 0 Z W 1 Q Y X R o P l N l Y 3 R p b 2 4 x L y V F N i U 5 N C V C N i V F N y U 5 Q i U 4 Q S V F N S V C M S V B N S V F N y V C Q S V B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j Y l R T c l O U I l O E E l R T U l Q j E l Q T U l R T c l Q k E l Q T Y v Z G J v X y V F N i U 5 N C V C N i V F N y U 5 Q i U 4 Q S V F N S V C M S V B N S V F N y V C Q S V B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C N i V F N y U 5 Q i U 4 Q S V F N S V C M S V B N S V F N y V C Q S V B N i 8 l R T Y l O E U l O T I l R T U l Q k E l O E Y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j Y l R T c l O U I l O E E l R T U l Q j E l Q T U l R T c l Q k E l Q T Y v J U U 1 J U I 3 J U I y J U U 2 J U I 3 J U J C J U U 1 J T h B J U E w J U U 3 J U I 0 J U E y J U U 1 J U J D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I 2 J U U 3 J T l C J T h B J U U 1 J U I x J U E 1 J U U 3 J U J B J U E 2 L y V F N S U 4 O C V B M C V F O S U 5 O S V B N C V F N y U 5 Q S U 4 N C V F N S U 4 O S V B R i V F N i U 5 Q y V B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E x A u D S T + S L 4 C v 4 7 + q H I O A A A A A A I A A A A A A B B m A A A A A Q A A I A A A A H 8 7 k 7 / Q r B T p b i a 3 3 v y I X u a 2 x S i + D t y x n T P N k 8 W y g l X n A A A A A A 6 A A A A A A g A A I A A A A C M x U 4 3 B K s T 9 y f + z a 2 f Y Q V o I P e c v 8 S Q O g K K q D P v K O 1 q L U A A A A K j S 4 F G J M i I V F Y 0 v X h E h D 2 5 Z b h N m x y c U r W H r 4 a k p a a i O r j Z n w M g p v Y c J D P r v y h Y p Y g 5 b H 1 R T i A 5 T q k e Y + v k c F R C U 3 P N f K z 9 N J S p Y t 8 G B M s 6 h Q A A A A C A b 1 A e 4 F 1 z x Y 3 X E V G T B G 4 d f 1 i 6 d 4 U B M l k n D 6 D D O l s 4 l i n A n n I + P p 9 y 5 b P V / X 5 B g I J u K X K A Y R 2 p E a r u y 0 O 1 S j C o = < / D a t a M a s h u p > 
</file>

<file path=customXml/itemProps1.xml><?xml version="1.0" encoding="utf-8"?>
<ds:datastoreItem xmlns:ds="http://schemas.openxmlformats.org/officeDocument/2006/customXml" ds:itemID="{52596D05-C8A6-4C3B-8841-C90AE8513C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2023-01-03T02:49:04Z</dcterms:created>
  <dcterms:modified xsi:type="dcterms:W3CDTF">2023-01-03T03:09:40Z</dcterms:modified>
</cp:coreProperties>
</file>