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近期工作文件/"/>
    </mc:Choice>
  </mc:AlternateContent>
  <xr:revisionPtr revIDLastSave="11" documentId="11_9BACD3529441FFE6BE866F477D5E70A6FAF29FBB" xr6:coauthVersionLast="47" xr6:coauthVersionMax="47" xr10:uidLastSave="{DE435A61-436A-4B1A-8837-5BD7598B8774}"/>
  <bookViews>
    <workbookView xWindow="-120" yWindow="-120" windowWidth="29040" windowHeight="15720" xr2:uid="{00000000-000D-0000-FFFF-FFFF00000000}"/>
  </bookViews>
  <sheets>
    <sheet name="商务数据市场" sheetId="1" r:id="rId1"/>
  </sheets>
  <calcPr calcId="191028"/>
  <pivotCaches>
    <pivotCache cacheId="3057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cf95a999-f75b-4c8d-87e9-b263de6cb51c Model" type="5" refreshedVersion="8" background="1" refreshOnLoad="1">
    <dbPr connection="Provider=MSOLAP.8;Integrated Security=ClaimsToken;Persist Security Info=True;Initial Catalog=sobe_wowvirtualserver-cf95a999-f75b-4c8d-87e9-b263de6cb51c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<sst xmlns="http://schemas.openxmlformats.org/spreadsheetml/2006/main" count="25" uniqueCount="25">
  <si>
    <t>Values</t>
  </si>
  <si>
    <t>行标签</t>
  </si>
  <si>
    <t>【合同额】</t>
  </si>
  <si>
    <t>【价税合计】</t>
  </si>
  <si>
    <t>房屋建筑</t>
  </si>
  <si>
    <t>基础设施</t>
  </si>
  <si>
    <t>北京环球度假区</t>
  </si>
  <si>
    <t>北京环球度假区（集团）</t>
  </si>
  <si>
    <t>北京新机场道路及综合管廊</t>
  </si>
  <si>
    <t>北京永定河混合垃圾治理</t>
  </si>
  <si>
    <t>成都国际铁路港展览中心</t>
  </si>
  <si>
    <t>成都金堂县五凤镇新型城镇化PPP（集团）</t>
  </si>
  <si>
    <t>成都青白江区PPP·市政</t>
  </si>
  <si>
    <t>成都青白江区PPP·市政（发展）</t>
  </si>
  <si>
    <t>成都青白江区智慧大道</t>
  </si>
  <si>
    <t>佛山市南海区里水河流域治理</t>
  </si>
  <si>
    <t>杭州地铁3号线一期工程星桥车辆段</t>
  </si>
  <si>
    <t>河南舞阳北外环</t>
  </si>
  <si>
    <t>九江火车站广场及滨江路改造</t>
  </si>
  <si>
    <t>九江新建快速路一期</t>
  </si>
  <si>
    <t>绵阳永兴污水处理厂扩建</t>
  </si>
  <si>
    <t>深圳机场调蓄池泵闸站</t>
  </si>
  <si>
    <t>深圳石厦村综合管廊</t>
  </si>
  <si>
    <t>专业分包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</si>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</sst>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Excel Services" refreshedDate="44721.419468749998" backgroundQuery="1" createdVersion="6" refreshedVersion="8" minRefreshableVersion="3" recordCount="0" supportSubquery="1" supportAdvancedDrill="1" xr:uid="{00000000-000A-0000-FFFF-FFFF01000000}">
  <cacheSource type="external" connectionId="1"/>
  <cacheFields count="4">
    <cacheField name="[XMXX].[工程类别一级].[工程类别一级]" caption="工程类别一级" numFmtId="0" hierarchy="14" level="1">
      <sharedItems count="3">
        <s v="[XMXX].[工程类别一级].&amp;[房屋建筑]" c="房屋建筑"/>
        <s v="[XMXX].[工程类别一级].&amp;[基础设施]" c="基础设施"/>
        <s v="[XMXX].[工程类别一级].&amp;[专业分包]" c="专业分包"/>
      </sharedItems>
    </cacheField>
    <cacheField name="[Measures].[【合同额】]" caption="【合同额】" numFmtId="0" hierarchy="38" level="32767"/>
    <cacheField name="[Measures].[【价税合计】]" caption="【价税合计】" numFmtId="0" hierarchy="39" level="32767"/>
    <cacheField name="[XMXX].[项目名称].[项目名称]" caption="项目名称" numFmtId="0" hierarchy="30" level="1">
      <sharedItems count="17">
        <s v="[XMXX].[项目名称].&amp;[北京环球度假区]" c="北京环球度假区"/>
        <s v="[XMXX].[项目名称].&amp;[北京环球度假区（集团）]" c="北京环球度假区（集团）"/>
        <s v="[XMXX].[项目名称].&amp;[北京新机场道路及综合管廊]" c="北京新机场道路及综合管廊"/>
        <s v="[XMXX].[项目名称].&amp;[北京永定河混合垃圾治理]" c="北京永定河混合垃圾治理"/>
        <s v="[XMXX].[项目名称].&amp;[成都国际铁路港展览中心]" c="成都国际铁路港展览中心"/>
        <s v="[XMXX].[项目名称].&amp;[成都金堂县五凤镇新型城镇化PPP（集团）]" c="成都金堂县五凤镇新型城镇化PPP（集团）"/>
        <s v="[XMXX].[项目名称].&amp;[成都青白江区PPP·市政]" c="成都青白江区PPP·市政"/>
        <s v="[XMXX].[项目名称].&amp;[成都青白江区PPP·市政（发展）]" c="成都青白江区PPP·市政（发展）"/>
        <s v="[XMXX].[项目名称].&amp;[成都青白江区智慧大道]" c="成都青白江区智慧大道"/>
        <s v="[XMXX].[项目名称].&amp;[佛山市南海区里水河流域治理]" c="佛山市南海区里水河流域治理"/>
        <s v="[XMXX].[项目名称].&amp;[杭州地铁3号线一期工程星桥车辆段]" c="杭州地铁3号线一期工程星桥车辆段"/>
        <s v="[XMXX].[项目名称].&amp;[河南舞阳北外环]" c="河南舞阳北外环"/>
        <s v="[XMXX].[项目名称].&amp;[九江火车站广场及滨江路改造]" c="九江火车站广场及滨江路改造"/>
        <s v="[XMXX].[项目名称].&amp;[九江新建快速路一期]" c="九江新建快速路一期"/>
        <s v="[XMXX].[项目名称].&amp;[绵阳永兴污水处理厂扩建]" c="绵阳永兴污水处理厂扩建"/>
        <s v="[XMXX].[项目名称].&amp;[深圳机场调蓄池泵闸站]" c="深圳机场调蓄池泵闸站"/>
        <s v="[XMXX].[项目名称].&amp;[深圳石厦村综合管廊]" c="深圳石厦村综合管廊"/>
      </sharedItems>
    </cacheField>
  </cacheFields>
  <cacheHierarchies count="41">
    <cacheHierarchy uniqueName="[FBHT].[FID]" caption="FID" attribute="1" defaultMemberUniqueName="[FBHT].[FID].[All]" allUniqueName="[FBHT].[FID].[All]" dimensionUniqueName="[FBHT]" displayFolder="" count="0" unbalanced="0"/>
    <cacheHierarchy uniqueName="[FBHT].[分包类型]" caption="分包类型" attribute="1" defaultMemberUniqueName="[FBHT].[分包类型].[All]" allUniqueName="[FBHT].[分包类型].[All]" dimensionUniqueName="[FBHT]" displayFolder="" count="0" unbalanced="0"/>
    <cacheHierarchy uniqueName="[FBHT].[合同编号]" caption="合同编号" attribute="1" defaultMemberUniqueName="[FBHT].[合同编号].[All]" allUniqueName="[FBHT].[合同编号].[All]" dimensionUniqueName="[FBHT]" displayFolder="" count="0" unbalanced="0"/>
    <cacheHierarchy uniqueName="[FBHT].[合同额]" caption="合同额" attribute="1" defaultMemberUniqueName="[FBHT].[合同额].[All]" allUniqueName="[FBHT].[合同额].[All]" dimensionUniqueName="[FBHT]" displayFolder="" count="0" unbalanced="0"/>
    <cacheHierarchy uniqueName="[FBHT].[合同协议号]" caption="合同协议号" attribute="1" defaultMemberUniqueName="[FBHT].[合同协议号].[All]" allUniqueName="[FBHT].[合同协议号].[All]" dimensionUniqueName="[FBHT]" displayFolder="" count="0" unbalanced="0"/>
    <cacheHierarchy uniqueName="[FBHT].[价税合计]" caption="价税合计" attribute="1" defaultMemberUniqueName="[FBHT].[价税合计].[All]" allUniqueName="[FBHT].[价税合计].[All]" dimensionUniqueName="[FBHT]" displayFolder="" count="0" unbalanced="0"/>
    <cacheHierarchy uniqueName="[FBHT].[局分包类别]" caption="局分包类别" attribute="1" defaultMemberUniqueName="[FBHT].[局分包类别].[All]" allUniqueName="[FBHT].[局分包类别].[All]" dimensionUniqueName="[FBHT]" displayFolder="" count="0" unbalanced="0"/>
    <cacheHierarchy uniqueName="[FBHT].[签订日期]" caption="签订日期" attribute="1" defaultMemberUniqueName="[FBHT].[签订日期].[All]" allUniqueName="[FBHT].[签订日期].[All]" dimensionUniqueName="[FBHT]" displayFolder="" count="0" unbalanced="0"/>
    <cacheHierarchy uniqueName="[FBHT].[施工专业]" caption="施工专业" attribute="1" defaultMemberUniqueName="[FBHT].[施工专业].[All]" allUniqueName="[FBHT].[施工专业].[All]" dimensionUniqueName="[FBHT]" displayFolder="" count="0" unbalanced="0"/>
    <cacheHierarchy uniqueName="[FBHT].[税金]" caption="税金" attribute="1" defaultMemberUniqueName="[FBHT].[税金].[All]" allUniqueName="[FBHT].[税金].[All]" dimensionUniqueName="[FBHT]" displayFolder="" count="0" unbalanced="0"/>
    <cacheHierarchy uniqueName="[FBHT].[项目编码]" caption="项目编码" attribute="1" defaultMemberUniqueName="[FBHT].[项目编码].[All]" allUniqueName="[FBHT].[项目编码].[All]" dimensionUniqueName="[FBHT]" displayFolder="" count="0" unbalanced="0"/>
    <cacheHierarchy uniqueName="[FBHT].[项目名称]" caption="项目名称" attribute="1" defaultMemberUniqueName="[FBHT].[项目名称].[All]" allUniqueName="[FBHT].[项目名称].[All]" dimensionUniqueName="[FBHT]" displayFolder="" count="0" unbalanced="0"/>
    <cacheHierarchy uniqueName="[XMXX].[厂房事业部]" caption="厂房事业部" attribute="1" defaultMemberUniqueName="[XMXX].[厂房事业部].[All]" allUniqueName="[XMXX].[厂房事业部].[All]" dimensionUniqueName="[XMXX]" displayFolder="" count="0" unbalanced="0"/>
    <cacheHierarchy uniqueName="[XMXX].[工程类别二级]" caption="工程类别二级" attribute="1" defaultMemberUniqueName="[XMXX].[工程类别二级].[All]" allUniqueName="[XMXX].[工程类别二级].[All]" dimensionUniqueName="[XMXX]" displayFolder="" count="0" unbalanced="0"/>
    <cacheHierarchy uniqueName="[XMXX].[工程类别一级]" caption="工程类别一级" attribute="1" defaultMemberUniqueName="[XMXX].[工程类别一级].[All]" allUniqueName="[XMXX].[工程类别一级].[All]" dimensionUniqueName="[XMXX]" displayFolder="" count="2" unbalanced="0">
      <fieldsUsage count="2">
        <fieldUsage x="-1"/>
        <fieldUsage x="0"/>
      </fieldsUsage>
    </cacheHierarchy>
    <cacheHierarchy uniqueName="[XMXX].[工程所在国家]" caption="工程所在国家" attribute="1" defaultMemberUniqueName="[XMXX].[工程所在国家].[All]" allUniqueName="[XMXX].[工程所在国家].[All]" dimensionUniqueName="[XMXX]" displayFolder="" count="0" unbalanced="0"/>
    <cacheHierarchy uniqueName="[XMXX].[股份一体化利润中心编码]" caption="股份一体化利润中心编码" attribute="1" defaultMemberUniqueName="[XMXX].[股份一体化利润中心编码].[All]" allUniqueName="[XMXX].[股份一体化利润中心编码].[All]" dimensionUniqueName="[XMXX]" displayFolder="" count="0" unbalanced="0"/>
    <cacheHierarchy uniqueName="[XMXX].[机电甲指核定收益率]" caption="机电甲指核定收益率" attribute="1" defaultMemberUniqueName="[XMXX].[机电甲指核定收益率].[All]" allUniqueName="[XMXX].[机电甲指核定收益率].[All]" dimensionUniqueName="[XMXX]" displayFolder="" count="0" unbalanced="0"/>
    <cacheHierarchy uniqueName="[XMXX].[机电自施核定收益率]" caption="机电自施核定收益率" attribute="1" defaultMemberUniqueName="[XMXX].[机电自施核定收益率].[All]" allUniqueName="[XMXX].[机电自施核定收益率].[All]" dimensionUniqueName="[XMXX]" displayFolder="" count="0" unbalanced="0"/>
    <cacheHierarchy uniqueName="[XMXX].[京内外]" caption="京内外" attribute="1" defaultMemberUniqueName="[XMXX].[京内外].[All]" allUniqueName="[XMXX].[京内外].[All]" dimensionUniqueName="[XMXX]" displayFolder="" count="0" unbalanced="0"/>
    <cacheHierarchy uniqueName="[XMXX].[区域]" caption="区域" attribute="1" defaultMemberUniqueName="[XMXX].[区域].[All]" allUniqueName="[XMXX].[区域].[All]" dimensionUniqueName="[XMXX]" displayFolder="" count="0" unbalanced="0"/>
    <cacheHierarchy uniqueName="[XMXX].[省]" caption="省" attribute="1" defaultMemberUniqueName="[XMXX].[省].[All]" allUniqueName="[XMXX].[省].[All]" dimensionUniqueName="[XMXX]" displayFolder="" count="0" unbalanced="0"/>
    <cacheHierarchy uniqueName="[XMXX].[市]" caption="市" attribute="1" defaultMemberUniqueName="[XMXX].[市].[All]" allUniqueName="[XMXX].[市].[All]" dimensionUniqueName="[XMXX]" displayFolder="" count="0" unbalanced="0"/>
    <cacheHierarchy uniqueName="[XMXX].[是否投资建造项目]" caption="是否投资建造项目" attribute="1" defaultMemberUniqueName="[XMXX].[是否投资建造项目].[All]" allUniqueName="[XMXX].[是否投资建造项目].[All]" dimensionUniqueName="[XMXX]" displayFolder="" count="0" unbalanced="0"/>
    <cacheHierarchy uniqueName="[XMXX].[土建甲指核定收益率]" caption="土建甲指核定收益率" attribute="1" defaultMemberUniqueName="[XMXX].[土建甲指核定收益率].[All]" allUniqueName="[XMXX].[土建甲指核定收益率].[All]" dimensionUniqueName="[XMXX]" displayFolder="" count="0" unbalanced="0"/>
    <cacheHierarchy uniqueName="[XMXX].[土建自施核定收益率]" caption="土建自施核定收益率" attribute="1" defaultMemberUniqueName="[XMXX].[土建自施核定收益率].[All]" allUniqueName="[XMXX].[土建自施核定收益率].[All]" dimensionUniqueName="[XMXX]" displayFolder="" count="0" unbalanced="0"/>
    <cacheHierarchy uniqueName="[XMXX].[县]" caption="县" attribute="1" defaultMemberUniqueName="[XMXX].[县].[All]" allUniqueName="[XMXX].[县].[All]" dimensionUniqueName="[XMXX]" displayFolder="" count="0" unbalanced="0"/>
    <cacheHierarchy uniqueName="[XMXX].[项目编码]" caption="项目编码" attribute="1" defaultMemberUniqueName="[XMXX].[项目编码].[All]" allUniqueName="[XMXX].[项目编码].[All]" dimensionUniqueName="[XMXX]" displayFolder="" count="0" unbalanced="0"/>
    <cacheHierarchy uniqueName="[XMXX].[项目财务状态]" caption="项目财务状态" attribute="1" defaultMemberUniqueName="[XMXX].[项目财务状态].[All]" allUniqueName="[XMXX].[项目财务状态].[All]" dimensionUniqueName="[XMXX]" displayFolder="" count="0" unbalanced="0"/>
    <cacheHierarchy uniqueName="[XMXX].[项目结算状态]" caption="项目结算状态" attribute="1" defaultMemberUniqueName="[XMXX].[项目结算状态].[All]" allUniqueName="[XMXX].[项目结算状态].[All]" dimensionUniqueName="[XMXX]" displayFolder="" count="0" unbalanced="0"/>
    <cacheHierarchy uniqueName="[XMXX].[项目名称]" caption="项目名称" attribute="1" defaultMemberUniqueName="[XMXX].[项目名称].[All]" allUniqueName="[XMXX].[项目名称].[All]" dimensionUniqueName="[XMXX]" displayFolder="" count="2" unbalanced="0">
      <fieldsUsage count="2">
        <fieldUsage x="-1"/>
        <fieldUsage x="3"/>
      </fieldsUsage>
    </cacheHierarchy>
    <cacheHierarchy uniqueName="[XMXX].[项目所属大客户]" caption="项目所属大客户" attribute="1" defaultMemberUniqueName="[XMXX].[项目所属大客户].[All]" allUniqueName="[XMXX].[项目所属大客户].[All]" dimensionUniqueName="[XMXX]" displayFolder="" count="0" unbalanced="0"/>
    <cacheHierarchy uniqueName="[XMXX].[项目坐标经度]" caption="项目坐标经度" attribute="1" defaultMemberUniqueName="[XMXX].[项目坐标经度].[All]" allUniqueName="[XMXX].[项目坐标经度].[All]" dimensionUniqueName="[XMXX]" displayFolder="" count="0" unbalanced="0"/>
    <cacheHierarchy uniqueName="[XMXX].[项目坐标纬度]" caption="项目坐标纬度" attribute="1" defaultMemberUniqueName="[XMXX].[项目坐标纬度].[All]" allUniqueName="[XMXX].[项目坐标纬度].[All]" dimensionUniqueName="[XMXX]" displayFolder="" count="0" unbalanced="0"/>
    <cacheHierarchy uniqueName="[XMXX].[业务板块]" caption="业务板块" attribute="1" defaultMemberUniqueName="[XMXX].[业务板块].[All]" allUniqueName="[XMXX].[业务板块].[All]" dimensionUniqueName="[XMXX]" displayFolder="" count="0" unbalanced="0"/>
    <cacheHierarchy uniqueName="[XMXX].[责任体]" caption="责任体" attribute="1" defaultMemberUniqueName="[XMXX].[责任体].[All]" allUniqueName="[XMXX].[责任体].[All]" dimensionUniqueName="[XMXX]" displayFolder="" count="0" unbalanced="0"/>
    <cacheHierarchy uniqueName="[XMXX].[直管机构]" caption="直管机构" attribute="1" defaultMemberUniqueName="[XMXX].[直管机构].[All]" allUniqueName="[XMXX].[直管机构].[All]" dimensionUniqueName="[XMXX]" displayFolder="" count="0" unbalanced="0"/>
    <cacheHierarchy uniqueName="[XMXX].[总监团队]" caption="总监团队" attribute="1" defaultMemberUniqueName="[XMXX].[总监团队].[All]" allUniqueName="[XMXX].[总监团队].[All]" dimensionUniqueName="[XMXX]" displayFolder="" count="0" unbalanced="0"/>
    <cacheHierarchy uniqueName="[Measures].[【合同额】]" caption="【合同额】" measure="1" displayFolder="" measureGroup="FBHT" count="0" oneField="1">
      <fieldsUsage count="1">
        <fieldUsage x="1"/>
      </fieldsUsage>
    </cacheHierarchy>
    <cacheHierarchy uniqueName="[Measures].[【价税合计】]" caption="【价税合计】" measure="1" displayFolder="" measureGroup="FBHT" count="0" oneField="1">
      <fieldsUsage count="1">
        <fieldUsage x="2"/>
      </fieldsUsage>
    </cacheHierarchy>
    <cacheHierarchy uniqueName="[Measures].[__Default measure]" caption="__Default measure" measure="1" displayFolder="" count="0" hidden="1"/>
  </cacheHierarchies>
  <kpis count="0"/>
  <dimensions count="3">
    <dimension name="FBHT" uniqueName="[FBHT]" caption="FBHT"/>
    <dimension measure="1" name="Measures" uniqueName="[Measures]" caption="Measures"/>
    <dimension name="XMXX" uniqueName="[XMXX]" caption="XMXX"/>
  </dimensions>
  <measureGroups count="2">
    <measureGroup name="FBHT" caption="FBHT"/>
    <measureGroup name="XMXX" caption="XMXX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=""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057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1:C23" firstHeaderRow="1" firstDataRow="2" firstDataCol="1"/>
  <pivotFields count="4">
    <pivotField axis="axisRow" allDrilled="1" showAll="0" dataSourceSort="1">
      <items count="4">
        <item s="1" x="0" e="0"/>
        <item s="1" x="1"/>
        <item s="1" x="2" e="0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2">
    <field x="0"/>
    <field x="3"/>
  </rowFields>
  <rowItems count="21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4" level="1">
        <member name=""/>
        <member name=""/>
        <member name=""/>
        <member name="[XMXX].[工程类别一级].&amp;[厂房及建筑物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3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A7" sqref="A7"/>
    </sheetView>
  </sheetViews>
  <sheetFormatPr defaultRowHeight="14.25"/>
  <cols>
    <col min="1" max="1" width="46.875" bestFit="1" customWidth="1"/>
    <col min="2" max="2" width="13.5" bestFit="1" customWidth="1"/>
    <col min="3" max="3" width="13.125" bestFit="1" customWidth="1"/>
  </cols>
  <sheetData>
    <row r="1" spans="1:3">
      <c r="B1" s="1" t="s">
        <v>0</v>
      </c>
    </row>
    <row r="2" spans="1:3">
      <c r="A2" s="1" t="s">
        <v>1</v>
      </c>
      <c r="B2" t="s">
        <v>2</v>
      </c>
      <c r="C2" t="s">
        <v>3</v>
      </c>
    </row>
    <row r="3" spans="1:3">
      <c r="A3" s="2" t="s">
        <v>4</v>
      </c>
      <c r="B3" s="3">
        <v>96286942893.500015</v>
      </c>
      <c r="C3" s="3">
        <v>101292784406.45004</v>
      </c>
    </row>
    <row r="4" spans="1:3">
      <c r="A4" s="2" t="s">
        <v>5</v>
      </c>
      <c r="B4" s="3">
        <v>1530281474.7500005</v>
      </c>
      <c r="C4" s="3">
        <v>1646156276.8300004</v>
      </c>
    </row>
    <row r="5" spans="1:3">
      <c r="A5" s="4" t="s">
        <v>6</v>
      </c>
      <c r="B5" s="3">
        <v>574395121.42000031</v>
      </c>
      <c r="C5" s="3">
        <v>621243072.42000031</v>
      </c>
    </row>
    <row r="6" spans="1:3">
      <c r="A6" s="4" t="s">
        <v>7</v>
      </c>
      <c r="B6" s="3">
        <v>17529755.329999998</v>
      </c>
      <c r="C6" s="3">
        <v>19172944.449999999</v>
      </c>
    </row>
    <row r="7" spans="1:3">
      <c r="A7" s="4" t="s">
        <v>8</v>
      </c>
      <c r="B7" s="3">
        <v>154635122.94</v>
      </c>
      <c r="C7" s="3">
        <v>164246712.88</v>
      </c>
    </row>
    <row r="8" spans="1:3">
      <c r="A8" s="4" t="s">
        <v>9</v>
      </c>
      <c r="B8" s="3">
        <v>11096138.300000001</v>
      </c>
      <c r="C8" s="3">
        <v>11566580.84</v>
      </c>
    </row>
    <row r="9" spans="1:3">
      <c r="A9" s="4" t="s">
        <v>10</v>
      </c>
      <c r="B9" s="3">
        <v>11807850.530000001</v>
      </c>
      <c r="C9" s="3">
        <v>12932868.800000001</v>
      </c>
    </row>
    <row r="10" spans="1:3">
      <c r="A10" s="4" t="s">
        <v>11</v>
      </c>
      <c r="B10" s="3">
        <v>35213674.969999999</v>
      </c>
      <c r="C10" s="3">
        <v>37931718.689999998</v>
      </c>
    </row>
    <row r="11" spans="1:3">
      <c r="A11" s="4" t="s">
        <v>12</v>
      </c>
      <c r="B11" s="3">
        <v>51991416.920000002</v>
      </c>
      <c r="C11" s="3">
        <v>56005046.640000001</v>
      </c>
    </row>
    <row r="12" spans="1:3">
      <c r="A12" s="4" t="s">
        <v>13</v>
      </c>
      <c r="B12" s="3">
        <v>22970591.560000002</v>
      </c>
      <c r="C12" s="3">
        <v>25086636.409999996</v>
      </c>
    </row>
    <row r="13" spans="1:3">
      <c r="A13" s="4" t="s">
        <v>14</v>
      </c>
      <c r="B13" s="3">
        <v>61904684.909999996</v>
      </c>
      <c r="C13" s="3">
        <v>66270426.949999996</v>
      </c>
    </row>
    <row r="14" spans="1:3">
      <c r="A14" s="4" t="s">
        <v>15</v>
      </c>
      <c r="B14" s="3">
        <v>188579815.51999998</v>
      </c>
      <c r="C14" s="3">
        <v>205551998.91999999</v>
      </c>
    </row>
    <row r="15" spans="1:3">
      <c r="A15" s="4" t="s">
        <v>16</v>
      </c>
      <c r="B15" s="3">
        <v>94861372.199999988</v>
      </c>
      <c r="C15" s="3">
        <v>100767854.06999999</v>
      </c>
    </row>
    <row r="16" spans="1:3">
      <c r="A16" s="4" t="s">
        <v>17</v>
      </c>
      <c r="B16" s="3">
        <v>470100</v>
      </c>
      <c r="C16" s="3">
        <v>512409</v>
      </c>
    </row>
    <row r="17" spans="1:3">
      <c r="A17" s="4" t="s">
        <v>18</v>
      </c>
      <c r="B17" s="3">
        <v>62183987.700000003</v>
      </c>
      <c r="C17" s="3">
        <v>67231253.420000002</v>
      </c>
    </row>
    <row r="18" spans="1:3">
      <c r="A18" s="4" t="s">
        <v>19</v>
      </c>
      <c r="B18" s="3">
        <v>50858381.700000003</v>
      </c>
      <c r="C18" s="3">
        <v>52925183.419999994</v>
      </c>
    </row>
    <row r="19" spans="1:3">
      <c r="A19" s="4" t="s">
        <v>20</v>
      </c>
      <c r="B19" s="3">
        <v>104765373.38000001</v>
      </c>
      <c r="C19" s="3">
        <v>114270036.91999999</v>
      </c>
    </row>
    <row r="20" spans="1:3">
      <c r="A20" s="4" t="s">
        <v>21</v>
      </c>
      <c r="B20" s="3">
        <v>51295856.660000004</v>
      </c>
      <c r="C20" s="3">
        <v>53087141.740000002</v>
      </c>
    </row>
    <row r="21" spans="1:3">
      <c r="A21" s="4" t="s">
        <v>22</v>
      </c>
      <c r="B21" s="3">
        <v>35722230.710000001</v>
      </c>
      <c r="C21" s="3">
        <v>37354391.260000005</v>
      </c>
    </row>
    <row r="22" spans="1:3">
      <c r="A22" s="2" t="s">
        <v>23</v>
      </c>
      <c r="B22" s="3">
        <v>2116994928.7599998</v>
      </c>
      <c r="C22" s="3">
        <v>2236481656.0999999</v>
      </c>
    </row>
    <row r="23" spans="1:3">
      <c r="A23" s="2" t="s">
        <v>24</v>
      </c>
      <c r="B23" s="3">
        <v>99934219297.01001</v>
      </c>
      <c r="C23" s="3">
        <v>105175422339.38004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慢羊羊</cp:lastModifiedBy>
  <cp:revision/>
  <dcterms:created xsi:type="dcterms:W3CDTF">2022-06-09T02:04:08Z</dcterms:created>
  <dcterms:modified xsi:type="dcterms:W3CDTF">2022-06-09T02:04:08Z</dcterms:modified>
  <cp:category/>
  <cp:contentStatus/>
</cp:coreProperties>
</file>