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jh365-my.sharepoint.com/personal/yjh_yjh365_onmicrosoft_com/Documents/工作文件/2022工作文件/各部门临时报表/"/>
    </mc:Choice>
  </mc:AlternateContent>
  <xr:revisionPtr revIDLastSave="7" documentId="8_{D1DC4DA5-6375-4D53-868B-D3D64B6D202A}" xr6:coauthVersionLast="47" xr6:coauthVersionMax="47" xr10:uidLastSave="{15B284DF-3049-4DA5-8A3D-7EA792888D20}"/>
  <bookViews>
    <workbookView xWindow="-120" yWindow="-120" windowWidth="29040" windowHeight="15720" xr2:uid="{7B25ABD9-8EDB-4556-8C1B-9BAF397988CB}"/>
  </bookViews>
  <sheets>
    <sheet name="汇总" sheetId="3" r:id="rId1"/>
    <sheet name="项目信息" sheetId="2" r:id="rId2"/>
  </sheets>
  <definedNames>
    <definedName name="ExternalData_1" localSheetId="1" hidden="1">项目信息!$A$1:$E$511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E43D29-06AE-418D-948F-4115FC99B172}" keepAlive="1" name="查询 - 承包合同" description="与工作簿中“承包合同”查询的连接。" type="5" refreshedVersion="0" background="1">
    <dbPr connection="Provider=Microsoft.Mashup.OleDb.1;Data Source=$Workbook$;Location=承包合同;Extended Properties=&quot;&quot;" command="SELECT * FROM [承包合同]"/>
  </connection>
  <connection id="2" xr16:uid="{65590377-69E2-4F34-B6BD-3992F55FF904}" keepAlive="1" name="查询 - 结转确认量" description="与工作簿中“结转确认量”查询的连接。" type="5" refreshedVersion="0" background="1">
    <dbPr connection="Provider=Microsoft.Mashup.OleDb.1;Data Source=$Workbook$;Location=结转确认量;Extended Properties=&quot;&quot;" command="SELECT * FROM [结转确认量]"/>
  </connection>
  <connection id="3" xr16:uid="{53761802-EC8D-4B01-965A-3A3D650331C6}" keepAlive="1" name="查询 - 确认量历史年度结算表从表" description="与工作簿中“确认量历史年度结算表从表”查询的连接。" type="5" refreshedVersion="0" background="1">
    <dbPr connection="Provider=Microsoft.Mashup.OleDb.1;Data Source=$Workbook$;Location=确认量历史年度结算表从表;Extended Properties=&quot;&quot;" command="SELECT * FROM [确认量历史年度结算表从表]"/>
  </connection>
  <connection id="4" xr16:uid="{440A6067-4115-4BB3-8D5B-FA656ABA2A84}" keepAlive="1" name="查询 - 确认量历史年度结算表主表" description="与工作簿中“确认量历史年度结算表主表”查询的连接。" type="5" refreshedVersion="0" background="1">
    <dbPr connection="Provider=Microsoft.Mashup.OleDb.1;Data Source=$Workbook$;Location=确认量历史年度结算表主表;Extended Properties=&quot;&quot;" command="SELECT * FROM [确认量历史年度结算表主表]"/>
  </connection>
  <connection id="5" xr16:uid="{1450D05B-65D4-4D8B-8DBD-6870D53F5D96}" keepAlive="1" name="查询 - 确认量明细" description="与工作簿中“确认量明细”查询的连接。" type="5" refreshedVersion="0" background="1">
    <dbPr connection="Provider=Microsoft.Mashup.OleDb.1;Data Source=$Workbook$;Location=确认量明细;Extended Properties=&quot;&quot;" command="SELECT * FROM [确认量明细]"/>
  </connection>
  <connection id="6" xr16:uid="{C52120F0-E5C1-4084-A680-2237FE2411BA}" keepAlive="1" name="查询 - 确认量主表" description="与工作簿中“确认量主表”查询的连接。" type="5" refreshedVersion="0" background="1">
    <dbPr connection="Provider=Microsoft.Mashup.OleDb.1;Data Source=$Workbook$;Location=确认量主表;Extended Properties=&quot;&quot;" command="SELECT * FROM [确认量主表]"/>
  </connection>
  <connection id="7" xr16:uid="{644D7B82-86CE-4060-9C5F-3A4A574A3C5C}" keepAlive="1" name="查询 - 数据库连接" description="与工作簿中“数据库连接”查询的连接。" type="5" refreshedVersion="0" background="1">
    <dbPr connection="Provider=Microsoft.Mashup.OleDb.1;Data Source=$Workbook$;Location=数据库连接;Extended Properties=&quot;&quot;" command="SELECT * FROM [数据库连接]"/>
  </connection>
  <connection id="8" xr16:uid="{E4ED9FD2-CCBE-45E5-8DAA-F5001186051A}" keepAlive="1" name="查询 - 项目信息" description="与工作簿中“项目信息”查询的连接。" type="5" refreshedVersion="7" background="1" saveData="1">
    <dbPr connection="Provider=Microsoft.Mashup.OleDb.1;Data Source=$Workbook$;Location=项目信息;Extended Properties=&quot;&quot;" command="SELECT * FROM [项目信息]"/>
  </connection>
  <connection id="9" xr16:uid="{F1C07907-E2A2-4FC9-84F8-9AAE11C61751}" keepAlive="1" name="查询 - 新业主确认量" description="与工作簿中“新业主确认量”查询的连接。" type="5" refreshedVersion="0" background="1">
    <dbPr connection="Provider=Microsoft.Mashup.OleDb.1;Data Source=$Workbook$;Location=新业主确认量;Extended Properties=&quot;&quot;" command="SELECT * FROM [新业主确认量]"/>
  </connection>
  <connection id="10" xr16:uid="{5F11170C-0FB5-4B54-AE39-3BB5226D9E50}" keepAlive="1" name="查询 - 业主确认量" description="与工作簿中“业主确认量”查询的连接。" type="5" refreshedVersion="0" background="1">
    <dbPr connection="Provider=Microsoft.Mashup.OleDb.1;Data Source=$Workbook$;Location=业主确认量;Extended Properties=&quot;&quot;" command="SELECT * FROM [业主确认量]"/>
  </connection>
</connections>
</file>

<file path=xl/sharedStrings.xml><?xml version="1.0" encoding="utf-8"?>
<sst xmlns="http://schemas.openxmlformats.org/spreadsheetml/2006/main" count="1544" uniqueCount="534">
  <si>
    <t>项目名称</t>
  </si>
  <si>
    <t>状态</t>
  </si>
  <si>
    <t>北京中粮科技园标准厂房二期</t>
  </si>
  <si>
    <t>北京香山军队安置房</t>
  </si>
  <si>
    <t>北京环球度假区</t>
  </si>
  <si>
    <t>北京环球能源中心</t>
  </si>
  <si>
    <t>北京顺义马头庄</t>
  </si>
  <si>
    <t>北京怀柔张各长村住宅</t>
  </si>
  <si>
    <t>北京环球主题公园</t>
  </si>
  <si>
    <t>北京生命科学研究所扩建</t>
  </si>
  <si>
    <t>北京万科翡翠云图</t>
  </si>
  <si>
    <t>北京房山龙湖熙悦天街</t>
  </si>
  <si>
    <t>北京和平村</t>
  </si>
  <si>
    <t>北京顺义后沙峪共有产权房</t>
  </si>
  <si>
    <t>北京万科望溪</t>
  </si>
  <si>
    <t>北京远洋瀛海</t>
  </si>
  <si>
    <t>天津全运村代建东区小学幼儿园邻里中心</t>
  </si>
  <si>
    <t>杭州仁和阿里云计算数据中心</t>
  </si>
  <si>
    <t>常州青龙西路定销房</t>
  </si>
  <si>
    <t>深圳职业技术学院学生公寓拆建</t>
  </si>
  <si>
    <t>海口空港综合保税区监管设施</t>
  </si>
  <si>
    <t>深圳首创商务大厦</t>
  </si>
  <si>
    <t>杭州阿里云计算公司总部</t>
  </si>
  <si>
    <t>成都金牛人才公寓</t>
  </si>
  <si>
    <t>上海黄金交易所深圳运营中心</t>
  </si>
  <si>
    <t>嘉兴市文化艺术中心</t>
  </si>
  <si>
    <t>江门华发四季</t>
  </si>
  <si>
    <t>深圳大学西丽校区</t>
  </si>
  <si>
    <t>东莞小天才生产中心</t>
  </si>
  <si>
    <t>大庆市八一农垦大学基础教学实验楼</t>
  </si>
  <si>
    <t>哈尔滨深圳产业园科创总部</t>
  </si>
  <si>
    <t>南通阿里云计算数据中心</t>
  </si>
  <si>
    <t>成都蒲江鹤山街道办社区综合体</t>
  </si>
  <si>
    <t>都江堰锦庐-4期房地产开发</t>
  </si>
  <si>
    <t>佛山金融街三水</t>
  </si>
  <si>
    <t>南京燕子矶G29B地块</t>
  </si>
  <si>
    <t>成都新都区成青苑及桂荷馨苑小区</t>
  </si>
  <si>
    <t>山东滨州中医医院新院</t>
  </si>
  <si>
    <t>青岛万科翡翠长江</t>
  </si>
  <si>
    <t>合肥鼎材新型显示配套高端电子材料生产基地</t>
  </si>
  <si>
    <t>湛江华发新城花园</t>
  </si>
  <si>
    <t>成都新津御宾府</t>
  </si>
  <si>
    <t>北京利星行中心改造</t>
  </si>
  <si>
    <t>北京利星行中心二期</t>
  </si>
  <si>
    <t>北京中芯北方BO2剩余楼层装修</t>
  </si>
  <si>
    <t>北京数据港1号数据中心机电</t>
  </si>
  <si>
    <t>北京大学昌平新校区宿舍楼装修改造</t>
  </si>
  <si>
    <t>北京新一代互联网云计算产创基地机电</t>
  </si>
  <si>
    <t>北京建国门办公楼改建工程</t>
  </si>
  <si>
    <t>洛阳隋唐园立交亮化</t>
  </si>
  <si>
    <t>青岛华能信息产业基地机电</t>
  </si>
  <si>
    <t>乌兰察布阿里云计算数据中心机电设备安装工程</t>
  </si>
  <si>
    <t>苏州龙湖天街五期机电总包</t>
  </si>
  <si>
    <t>徐州万科翡翠之光机电</t>
  </si>
  <si>
    <t>徐州万科铜山路项目A地块商业机电</t>
  </si>
  <si>
    <t>广州维信诺第6代柔性AMOLED模组生产线机电</t>
  </si>
  <si>
    <t>佛山市原干部家属区部分政府旧物业修缮改造</t>
  </si>
  <si>
    <t>广西南宁电信东盟信息园动力中心柴发机房</t>
  </si>
  <si>
    <t>无锡欧谱纳轻型燃气机制造</t>
  </si>
  <si>
    <t>深圳鹏鼎时代大厦机电</t>
  </si>
  <si>
    <t>天津金海墅</t>
  </si>
  <si>
    <t>杭州海康威视智能安检产品产业化基地</t>
  </si>
  <si>
    <t>哈尔滨深圳产业园科创总部精装修</t>
  </si>
  <si>
    <t>山东荣成歌尔电子4#厂房、2#动力中心机电</t>
  </si>
  <si>
    <t>海南中国石化自贸大厦</t>
  </si>
  <si>
    <t>成都千行云谷</t>
  </si>
  <si>
    <t>竣工</t>
  </si>
  <si>
    <t>过程结算额</t>
  </si>
  <si>
    <t>北京盈创2#厂房等5项</t>
  </si>
  <si>
    <t>三亚海棠湾君悦酒店</t>
  </si>
  <si>
    <t>辽宁天士力现代中药示范工厂</t>
  </si>
  <si>
    <t>中粮科技园标准厂房</t>
  </si>
  <si>
    <t>江苏镇江力信锂电池研发及产业化工程</t>
  </si>
  <si>
    <t>深圳达实大厦改扩建</t>
  </si>
  <si>
    <t>成都青白江区文化体育中心</t>
  </si>
  <si>
    <t>福建省晋华集成电路有限公司存储器生产线</t>
  </si>
  <si>
    <t>北京招商嘉铭10地块商业办公</t>
  </si>
  <si>
    <t>大连港湾街二号地块</t>
  </si>
  <si>
    <t>成都温江区蓉西新城新居B区</t>
  </si>
  <si>
    <t>北京新华保险大厦改造</t>
  </si>
  <si>
    <t>上海古北SOHO机电工程</t>
  </si>
  <si>
    <t>海口塔</t>
  </si>
  <si>
    <t>四川广安富盈酒店机电改造</t>
  </si>
  <si>
    <t>成都泰康之家蜀园项目一期</t>
  </si>
  <si>
    <t>北京霞光里5号、6号商业金融</t>
  </si>
  <si>
    <t>深圳平安国际金融中心</t>
  </si>
  <si>
    <t>中国电信北京信息科技创新园科研数据中心</t>
  </si>
  <si>
    <t>上海泰康申园一期改造</t>
  </si>
  <si>
    <t>北京Z12泰康大厦机电工程</t>
  </si>
  <si>
    <t>无锡恒隆广场办公楼2座</t>
  </si>
  <si>
    <t>北京市仁和医院二期</t>
  </si>
  <si>
    <t>北京CBD核心区Z13地块商业金融</t>
  </si>
  <si>
    <t>上海泰康松江养老社区08地块</t>
  </si>
  <si>
    <t>天津天阅海河一期</t>
  </si>
  <si>
    <t>成都中粮·珑悦锦云</t>
  </si>
  <si>
    <t>北京大学新建附属中学北校区综合教学楼</t>
  </si>
  <si>
    <t>深圳平安金融中心南塔</t>
  </si>
  <si>
    <t>武汉华星光电t3（发展）</t>
  </si>
  <si>
    <t>北京西大望路二期</t>
  </si>
  <si>
    <t>深圳机场开发区西区</t>
  </si>
  <si>
    <t>深圳柔宇国际柔性显示产业园机电</t>
  </si>
  <si>
    <t>北京奥南4#地（股份）</t>
  </si>
  <si>
    <t>北京奥南4#地</t>
  </si>
  <si>
    <t>北京利星行中心(文化交流中心)</t>
  </si>
  <si>
    <t>北京顺义新城第4街区保障性住房</t>
  </si>
  <si>
    <t>天津中粮大道一期D地块</t>
  </si>
  <si>
    <t>北京天通泰中以文化数码科技园</t>
  </si>
  <si>
    <t>金融街A5改扩建</t>
  </si>
  <si>
    <t>北汽动力总成基地项目（一期）二标段</t>
  </si>
  <si>
    <t>无锡中关村软件园太湖分园二期</t>
  </si>
  <si>
    <t>深圳微软科通大厦</t>
  </si>
  <si>
    <t>北京平安金融中心E05地块</t>
  </si>
  <si>
    <t>深圳华星光电第11代大宗气体站</t>
  </si>
  <si>
    <t>武汉华星光电t3</t>
  </si>
  <si>
    <t>北京市CBD核心区Z2b地块商业金融</t>
  </si>
  <si>
    <t>天津金融街东丽湖一期及展示区</t>
  </si>
  <si>
    <t>湖北襄阳正大一期</t>
  </si>
  <si>
    <t>武汉华星光电t4</t>
  </si>
  <si>
    <t>吉林梅河口康美医疗健康中心医养园</t>
  </si>
  <si>
    <t>珠海臻林山庄</t>
  </si>
  <si>
    <t>天津金融街（和平）中心</t>
  </si>
  <si>
    <t>北京太极傲天信息技术研发基地</t>
  </si>
  <si>
    <t>北京华力国际大厦</t>
  </si>
  <si>
    <t>北京五棵松文化体育中心配套综合楼</t>
  </si>
  <si>
    <t>天津天河城购物中心</t>
  </si>
  <si>
    <t>沈阳嘉里中心A2地块T2办公楼总承包工程</t>
  </si>
  <si>
    <t>广州第10.5代TFT-LCD显示器生产线玻璃工厂建设</t>
  </si>
  <si>
    <t>苏州泰康之家31703地块</t>
  </si>
  <si>
    <t>佛山怡翠尊堤嘉园D2区</t>
  </si>
  <si>
    <t>重庆腾讯云计算中心二期</t>
  </si>
  <si>
    <t>东莞华为研发实验室一期</t>
  </si>
  <si>
    <t>广州超视堺第10.5代TFT-LCD显示器件生产线</t>
  </si>
  <si>
    <t>沈阳嘉里A2地块商业</t>
  </si>
  <si>
    <t>成都京东方AMOLED工艺技术测试中心</t>
  </si>
  <si>
    <t>佛山绿城</t>
  </si>
  <si>
    <t>呼和浩特群众艺术馆</t>
  </si>
  <si>
    <t>北京凯特大厦</t>
  </si>
  <si>
    <t>成都青白江区PPP·市政</t>
  </si>
  <si>
    <t>哈尔滨华润·欢乐颂</t>
  </si>
  <si>
    <t>合肥邮件处理车间</t>
  </si>
  <si>
    <t>吉林梅河口康美医疗健康中心医疗园</t>
  </si>
  <si>
    <t>北京首都机场2号航站楼改造</t>
  </si>
  <si>
    <t>北京密云项目住宅</t>
  </si>
  <si>
    <t>盘锦忠旺铝业一期一标段A区</t>
  </si>
  <si>
    <t>深圳华星光电第11代TFT-LCD及AMOLED新型显示器件</t>
  </si>
  <si>
    <t>北京大学教学科研楼</t>
  </si>
  <si>
    <t>北京联想总部园区二期</t>
  </si>
  <si>
    <t>南昌高新微电子科技园</t>
  </si>
  <si>
    <t>北京石景山区南宫住宅小区</t>
  </si>
  <si>
    <t>深圳平安国际金融中心（局集团）</t>
  </si>
  <si>
    <t>北京国家游泳中心改造三期</t>
  </si>
  <si>
    <t>天津大悦城B地块办公楼</t>
  </si>
  <si>
    <t>深圳技术大学建设项目（一期）</t>
  </si>
  <si>
    <t>成都青白江区智慧大道</t>
  </si>
  <si>
    <t>北京清华大学苏世民书院</t>
  </si>
  <si>
    <t>河北固安第6代有源矩阵AMOLED面板生产线（发展）</t>
  </si>
  <si>
    <t>武汉泰康之家·楚园</t>
  </si>
  <si>
    <t>广州阿里巴巴华南运营中心</t>
  </si>
  <si>
    <t>吉林梅河口康美医疗健康中心物流园</t>
  </si>
  <si>
    <t>合肥整机智能制造生产线</t>
  </si>
  <si>
    <t>北京天竺万科中心</t>
  </si>
  <si>
    <t>深圳腾讯滨海大厦项目机电专业分包</t>
  </si>
  <si>
    <t>天津天通泰观湖花园</t>
  </si>
  <si>
    <t>北京生命科学科研大楼</t>
  </si>
  <si>
    <t>重庆华熙LIVE·鱼洞体育馆</t>
  </si>
  <si>
    <t>无锡SK海力士厂房扩建</t>
  </si>
  <si>
    <t>洛阳正大一期</t>
  </si>
  <si>
    <t>北京观承别墅03-38地块二标段</t>
  </si>
  <si>
    <t>辽宁天士力参茸厂区改造</t>
  </si>
  <si>
    <t>重庆华熙LIVE·鱼洞住宅</t>
  </si>
  <si>
    <t>北京万科七橡墅</t>
  </si>
  <si>
    <t>北京西城区金融大街9号商业办公扩建（总承包）</t>
  </si>
  <si>
    <t>北京电信亦庄云计算改造</t>
  </si>
  <si>
    <t>北京新机场南航航空食品设施</t>
  </si>
  <si>
    <t>河北固安第6代有源矩阵AMOLED面板生产线</t>
  </si>
  <si>
    <t>合肥联想研发基地</t>
  </si>
  <si>
    <t>深圳水木一方大厦</t>
  </si>
  <si>
    <t>北京生命科学实验室改造</t>
  </si>
  <si>
    <t>合肥京东方第10.5代薄膜晶体管液晶显示器件（TFT-LCD）</t>
  </si>
  <si>
    <t>北京五和万科长阳天地</t>
  </si>
  <si>
    <t>西安三星半导体二期UT栋</t>
  </si>
  <si>
    <t>广州黄石路白云汇广场影城</t>
  </si>
  <si>
    <t>无锡华发中南装饰城地块住宅</t>
  </si>
  <si>
    <t>北京中钞厂房</t>
  </si>
  <si>
    <t>北京新机场安置房</t>
  </si>
  <si>
    <t>重庆两江空港物流园</t>
  </si>
  <si>
    <t>广州LG Display GP3</t>
  </si>
  <si>
    <t>天津天碱商业区14#地</t>
  </si>
  <si>
    <t>天津金唐大厦</t>
  </si>
  <si>
    <t>北京来广营北路自住型商品房</t>
  </si>
  <si>
    <t>杭州理想银泰城</t>
  </si>
  <si>
    <t>天津万通大厦（信达二期）</t>
  </si>
  <si>
    <t>北京中国国际贸易中心三期B阶段工程</t>
  </si>
  <si>
    <t>北京台湖公园里008地块</t>
  </si>
  <si>
    <t>天津海河教育园区南开学校</t>
  </si>
  <si>
    <t>绵阳京东方第6代AMOLED柔性生产线</t>
  </si>
  <si>
    <t>成都金堂县五凤镇新型城镇化PPP项目</t>
  </si>
  <si>
    <t>天津首创中北镇</t>
  </si>
  <si>
    <t>北京大学图书馆改造</t>
  </si>
  <si>
    <t>佛山国际体育文化演艺中心</t>
  </si>
  <si>
    <t>北京祥筑万科长阳中央城</t>
  </si>
  <si>
    <t>北京祥筑万科长阳文娱创作中心</t>
  </si>
  <si>
    <t>河南安阳内黄正大一期</t>
  </si>
  <si>
    <t>成都京东方第6代生产线</t>
  </si>
  <si>
    <t>南京海峡城E地块住宅</t>
  </si>
  <si>
    <t>福州第8.5代新型半导体显示器件生产线机电</t>
  </si>
  <si>
    <t>成都青白江区PPP·市政（发展）</t>
  </si>
  <si>
    <t>成都江宇天府城</t>
  </si>
  <si>
    <t>海口塔南塔试桩工程</t>
  </si>
  <si>
    <t>广东工商职业学院体育馆·图书馆</t>
  </si>
  <si>
    <t>成都阿里巴巴西部基地</t>
  </si>
  <si>
    <t>成都乐天广场</t>
  </si>
  <si>
    <t>甘肃庆阳正大一期</t>
  </si>
  <si>
    <t>武汉华星光电t4机电A包</t>
  </si>
  <si>
    <t>四川广安富盈洋房及商业</t>
  </si>
  <si>
    <t>北京泰康之家昌平新城一期</t>
  </si>
  <si>
    <t>廊坊永清紫晶翡丽</t>
  </si>
  <si>
    <t>合肥视涯OLED微型显示器件厂</t>
  </si>
  <si>
    <t>深圳平安财险大厦</t>
  </si>
  <si>
    <t>成都青白江区大同集中安置房(二期)</t>
  </si>
  <si>
    <t>北京新机场道路及综合管廊</t>
  </si>
  <si>
    <t>重庆腾讯云计算中心</t>
  </si>
  <si>
    <t>成都青白江区大同集中安置房</t>
  </si>
  <si>
    <t>成都黄甲尚善居C区</t>
  </si>
  <si>
    <t>河北雄安新区万科实验室</t>
  </si>
  <si>
    <t>北京永安宾馆装修</t>
  </si>
  <si>
    <t>北京国贸公寓改造</t>
  </si>
  <si>
    <t>上海腾讯改扩建厂房</t>
  </si>
  <si>
    <t>五棵松冰上运动中心</t>
  </si>
  <si>
    <t>杭州中芯晶圆半导体股份有限公司半导体大硅片（200mm、300mm）</t>
  </si>
  <si>
    <t>成都国际铁路港展览中心</t>
  </si>
  <si>
    <t>北京永定河混合垃圾治理</t>
  </si>
  <si>
    <t>南昌经开区LED电子信息孵化示范基地机电</t>
  </si>
  <si>
    <t>沈阳中海和平之门5.1期</t>
  </si>
  <si>
    <t>青岛华发四季</t>
  </si>
  <si>
    <t>成都金堂县五凤镇新型城镇化PPP（集团）</t>
  </si>
  <si>
    <t>成都中海·御湖世家</t>
  </si>
  <si>
    <t>巴中光正实验学校</t>
  </si>
  <si>
    <t>成都青白江区PPP·房建</t>
  </si>
  <si>
    <t>广州粤芯半导体</t>
  </si>
  <si>
    <t>沈阳绿城全运村四期</t>
  </si>
  <si>
    <t>深圳石厦村综合管廊</t>
  </si>
  <si>
    <t>上海浦东新区安置房11-01地块</t>
  </si>
  <si>
    <t>绵阳永兴污水处理厂扩建</t>
  </si>
  <si>
    <t>天津中粮大道一期D地块精装</t>
  </si>
  <si>
    <t>泉州三安半导体研发与产业化</t>
  </si>
  <si>
    <t>北京高丽营三期03-31地块</t>
  </si>
  <si>
    <t>上饶华熙Live·信江一期</t>
  </si>
  <si>
    <t>滁州惠科第8.6代薄膜晶体管液晶显示器件</t>
  </si>
  <si>
    <t>乌兰察布阿里云计算数据中心</t>
  </si>
  <si>
    <t>重庆腾讯云计算中心一期消防工程</t>
  </si>
  <si>
    <t>三亚海棠湾河心岛</t>
  </si>
  <si>
    <t>杭州湖畔大学</t>
  </si>
  <si>
    <t>北京首开万科中心</t>
  </si>
  <si>
    <t>大庆豫港龙泉铝合金加工材</t>
  </si>
  <si>
    <t>天津中北镇居住区G区</t>
  </si>
  <si>
    <t>上海万科莘闵综合机电</t>
  </si>
  <si>
    <t>珠海华发广场</t>
  </si>
  <si>
    <t>成都京东方第6代柔性AMOLED触控一体化显示器件</t>
  </si>
  <si>
    <t>中建（天津）工业化建筑公司预制厂房</t>
  </si>
  <si>
    <t>北京丽泽soho机电</t>
  </si>
  <si>
    <t>北京首开万科天地机电</t>
  </si>
  <si>
    <t>广州超视堺第10.5代TFT-LCD显示器件生产线（发展）</t>
  </si>
  <si>
    <t>北京新机场信息中心</t>
  </si>
  <si>
    <t>南京空港智能骨干网</t>
  </si>
  <si>
    <t>重庆SK海力士二期</t>
  </si>
  <si>
    <t>北京欧德宝商贸中心</t>
  </si>
  <si>
    <t>深圳前湾信息枢纽中心</t>
  </si>
  <si>
    <t>九江火车站广场及滨江路改造</t>
  </si>
  <si>
    <t>西安奕斯伟硅产业基地</t>
  </si>
  <si>
    <t>郑州建业中心</t>
  </si>
  <si>
    <t>南京紫光集成电路基地</t>
  </si>
  <si>
    <t>重庆京东方第6代AMOLED柔性生产线</t>
  </si>
  <si>
    <t>成都香榭林居二期</t>
  </si>
  <si>
    <t>铜仁第二人民医院机电</t>
  </si>
  <si>
    <t>广东阿里巴巴云计算数据中心河源源城区项目</t>
  </si>
  <si>
    <t>北京纺织科研楼实验楼机电</t>
  </si>
  <si>
    <t>北京通州核心区运河项目Ⅱ-05地块</t>
  </si>
  <si>
    <t>武汉中国特种飞行器研发中心</t>
  </si>
  <si>
    <t>北京环球度假区（集团）</t>
  </si>
  <si>
    <t>广州金融街海珠区石岗路</t>
  </si>
  <si>
    <t>北京清华大学北体育馆</t>
  </si>
  <si>
    <t>北京住总·万科广场</t>
  </si>
  <si>
    <t>成都紫光存储器制造基地</t>
  </si>
  <si>
    <t>沈阳泰康之家沈园</t>
  </si>
  <si>
    <t>安徽芜湖皖南医学院弋矶山医院</t>
  </si>
  <si>
    <t>北京国家科技传播中心</t>
  </si>
  <si>
    <t>北京望京办公楼三期</t>
  </si>
  <si>
    <t>深圳嘉里商务中心</t>
  </si>
  <si>
    <t>北京万科翡翠公园机电</t>
  </si>
  <si>
    <t>张北阿里巴巴数据中心机电</t>
  </si>
  <si>
    <t>张北阿里巴巴数据中心机电小二台</t>
  </si>
  <si>
    <t>成都温江区BLT</t>
  </si>
  <si>
    <t>天津地铁7号线一期工程PPP项目土建10标段</t>
  </si>
  <si>
    <t>无锡河埒金融商务港</t>
  </si>
  <si>
    <t>佛山建鑫乐家花园</t>
  </si>
  <si>
    <t>北京国锐广场机电</t>
  </si>
  <si>
    <t>北京火神庙商业中心改造</t>
  </si>
  <si>
    <t>佛山顺德光正实验学校</t>
  </si>
  <si>
    <t>武汉高世代薄膜晶体管液晶显示器件(TFT-LCD)生产线</t>
  </si>
  <si>
    <t>无锡鸿坤理想湾</t>
  </si>
  <si>
    <t>深圳光明区金融街</t>
  </si>
  <si>
    <t>南昌市市民中心建设工程机电</t>
  </si>
  <si>
    <t>重庆永川中船重工智能制造产业园</t>
  </si>
  <si>
    <t>北京房山华发中央公园</t>
  </si>
  <si>
    <t>北京港澳中心改造</t>
  </si>
  <si>
    <t>西安利星行酒店</t>
  </si>
  <si>
    <t>合肥邮件处理车间（发展）</t>
  </si>
  <si>
    <t>淮安第三园区新建厂房</t>
  </si>
  <si>
    <t>广东阿里巴巴云计算数据中心河源源城区三期项目</t>
  </si>
  <si>
    <t>三亚海棠湾国际购物中心物流基地</t>
  </si>
  <si>
    <t>沈阳首开如院</t>
  </si>
  <si>
    <t>北京航天工程大学军事设施建设</t>
  </si>
  <si>
    <t>成都成华区跳蹬河南路9号新建商品住宅项目一期</t>
  </si>
  <si>
    <t>张家口下花园浅山名筑住宅小区</t>
  </si>
  <si>
    <t>北京国贸东楼改造及交通一体化</t>
  </si>
  <si>
    <t>望京办公楼二期</t>
  </si>
  <si>
    <t>贵阳市贵州妇女儿童国际医院机电</t>
  </si>
  <si>
    <t>北京西华府商办楼通风空调工程</t>
  </si>
  <si>
    <t>北京太古里改造</t>
  </si>
  <si>
    <t>北京怀柔区雁栖湖柏崖厂村E2地块</t>
  </si>
  <si>
    <t>北京绿城西山燕庐</t>
  </si>
  <si>
    <t>佛山市东亚项目西区EPC</t>
  </si>
  <si>
    <t>张家口腾讯怀来瑞北云数据中心</t>
  </si>
  <si>
    <t>合肥维信诺第六代AMOLED生产线</t>
  </si>
  <si>
    <t>广州保利三元里</t>
  </si>
  <si>
    <t>山西大同正大一期</t>
  </si>
  <si>
    <t>合肥维信诺第六代AMOLED生产线（发展）</t>
  </si>
  <si>
    <t>广东阿里巴巴云计算数据中心河源源城区二期项目</t>
  </si>
  <si>
    <t>合肥长鑫12吋存储器晶圆制造基地项目一期改扩建</t>
  </si>
  <si>
    <t>成都528艺术东村产业展示</t>
  </si>
  <si>
    <t>北京丽泽金融商务区E区13、14地块项目[局集团]</t>
  </si>
  <si>
    <t>北京鸿坤云时代二期</t>
  </si>
  <si>
    <t>北京Z15中国尊高区空调</t>
  </si>
  <si>
    <t>深圳职业技术学院留仙洞校区</t>
  </si>
  <si>
    <t>北京东城办公楼改扩建</t>
  </si>
  <si>
    <t>杭州海康高端安防产品及红外传感芯片研发、产业化</t>
  </si>
  <si>
    <t>烟台爱博诺德医用材料生产</t>
  </si>
  <si>
    <t>北京未来城学校</t>
  </si>
  <si>
    <t>深圳宇宏大厦机电</t>
  </si>
  <si>
    <t>郑州市建业拾捌壹期机电</t>
  </si>
  <si>
    <t>河北固安第6代有源矩阵AMOLED面板生产线装饰机电</t>
  </si>
  <si>
    <t>容城县农村生活污水综合整治项目（EPC）一标</t>
  </si>
  <si>
    <t>重庆腾讯云计算中心二期消防工程</t>
  </si>
  <si>
    <t>佛山金融街融辰花园</t>
  </si>
  <si>
    <t>北京大学化学学院E区大楼</t>
  </si>
  <si>
    <t>佛山捷和广场二期</t>
  </si>
  <si>
    <t>北京大兴国际机场噪声区安置房</t>
  </si>
  <si>
    <t>杭州地铁3号线一期工程星桥车辆段</t>
  </si>
  <si>
    <t>北京前门B2B3地块重启后改造工程</t>
  </si>
  <si>
    <t>广东惠州金融街巽寮湾海世界</t>
  </si>
  <si>
    <t>九江新建快速路一期</t>
  </si>
  <si>
    <t>北京门头沟保利小学</t>
  </si>
  <si>
    <t>呼和浩特凯德广场·诺和木勒改造项目机电</t>
  </si>
  <si>
    <t>张北阿里巴巴数据中心F栋机电</t>
  </si>
  <si>
    <t>四川国际创新设计产业园A地块</t>
  </si>
  <si>
    <t>广州维信诺第6代柔性AMOLED模组生产线</t>
  </si>
  <si>
    <t>深圳职业技术学院北校区</t>
  </si>
  <si>
    <t>霸州市云庐小区住宅</t>
  </si>
  <si>
    <t>北京东小口安置住房及综合整治</t>
  </si>
  <si>
    <t>成都温江区BLT（发展）</t>
  </si>
  <si>
    <t>河南新乡中蓝商务地块自持办公</t>
  </si>
  <si>
    <t>天津武清080地块</t>
  </si>
  <si>
    <t>南京腾讯华东云计算基地</t>
  </si>
  <si>
    <t>雄安高铁站片区外部输水管线</t>
  </si>
  <si>
    <t>巢湖欧菲光光学光电产业基地建设</t>
  </si>
  <si>
    <t>芜湖三只松鼠研发运营中心</t>
  </si>
  <si>
    <t>吉林省43015-3EPC</t>
  </si>
  <si>
    <t>沈阳嘉里中心B地块3a1、3a2期</t>
  </si>
  <si>
    <t>潍坊歌尔电子保税区9#厂房机电</t>
  </si>
  <si>
    <t>张北数据中心2A3总承包工程</t>
  </si>
  <si>
    <t>成都锦绣江城EPC</t>
  </si>
  <si>
    <t>大同中联绿色大数据产业基地</t>
  </si>
  <si>
    <t>嘉兴综合保税区物流仓储</t>
  </si>
  <si>
    <t>深圳至正大厦</t>
  </si>
  <si>
    <t>深圳机场调蓄池泵闸站</t>
  </si>
  <si>
    <t>厦门天马显示科技有限公司第6代柔性AMOLED生产线</t>
  </si>
  <si>
    <t>成都中医大附属第二医院</t>
  </si>
  <si>
    <t>重庆华发·滨江四季</t>
  </si>
  <si>
    <t>佛山市南海区里水河流域治理</t>
  </si>
  <si>
    <t>嘉兴市嘉善县健康护理中心</t>
  </si>
  <si>
    <t>天津中粮大道一期E地块(祥云名苑)</t>
  </si>
  <si>
    <t>哈尔滨中国北药智慧产业新城A1地块</t>
  </si>
  <si>
    <t>成都京东方第6代柔性AMOLED触控一体化显示器件（发展）</t>
  </si>
  <si>
    <t>北京丽泽金融商务区E-13、E-14地块</t>
  </si>
  <si>
    <t>天津金融街滨海融御</t>
  </si>
  <si>
    <t>沈阳苏宁电子商务运营中心(一期)</t>
  </si>
  <si>
    <t>洛阳隋唐园立交亮化(集团)</t>
  </si>
  <si>
    <t>河南舞阳北外环</t>
  </si>
  <si>
    <t>西安阎良三四七区安置房</t>
  </si>
  <si>
    <t>山东滨州第二人民医院西院区</t>
  </si>
  <si>
    <t>上海万科南站商务城三期机电</t>
  </si>
  <si>
    <t>杭州菜鸟西湖云谷产业园</t>
  </si>
  <si>
    <t>德阳市人民医院城北第五代医院</t>
  </si>
  <si>
    <t>淮南云谷大数据产业园(B地块)</t>
  </si>
  <si>
    <t>重庆亚士创能长寿综合制造基地</t>
  </si>
  <si>
    <t>成都中国商飞民机示范产业园二期</t>
  </si>
  <si>
    <t>郑州智能骨干网航空港区三期</t>
  </si>
  <si>
    <t>杭州仁和阿里云计算数据中心二期</t>
  </si>
  <si>
    <t>北京新街口1号工程</t>
  </si>
  <si>
    <t>晋城光机电产业园一期项目EPC总承包</t>
  </si>
  <si>
    <t>广东阿里巴巴云计算数据中心河源源城区三期机电</t>
  </si>
  <si>
    <t>北京湖南投资大厦</t>
  </si>
  <si>
    <t>南京华夏幸福大校场项目G地块</t>
  </si>
  <si>
    <t>深圳嘉里商务中心（一期）</t>
  </si>
  <si>
    <t>常州精测新能源智能装备生产</t>
  </si>
  <si>
    <t>重庆锐石创芯MEMS器件生产基地新建</t>
  </si>
  <si>
    <t>北京顺义新城第13街区居住区</t>
  </si>
  <si>
    <t>鞍山市公安局监管场所新建</t>
  </si>
  <si>
    <t>佛山金融街顺德陈村</t>
  </si>
  <si>
    <t>四川泰康西南医院</t>
  </si>
  <si>
    <t>广东阿里巴巴云计算数据中心河源江东二期</t>
  </si>
  <si>
    <t>通锡高速公路海门至通州段TXGS-LJ3项目部第1分部</t>
  </si>
  <si>
    <t>北京五棵松篮球公园施工</t>
  </si>
  <si>
    <t>大连中海海港城</t>
  </si>
  <si>
    <t>通锡高速公路海门至通州段TXGS-LJ3项目部第2分部</t>
  </si>
  <si>
    <t>通锡高速公路海门至通州段TXGS-LJ3项目部第3分部</t>
  </si>
  <si>
    <t>沈阳市沈河区金廊22-1地块</t>
  </si>
  <si>
    <t>深圳南山中国电子科技园</t>
  </si>
  <si>
    <t>上海格科半导体</t>
  </si>
  <si>
    <t>珠海正威科创中心</t>
  </si>
  <si>
    <t>北京泰康之家燕园三期</t>
  </si>
  <si>
    <t>绵阳市中心血站迁建</t>
  </si>
  <si>
    <t>苏州文星公寓扩建项目（二标段）</t>
  </si>
  <si>
    <t>通锡高速公路海门至通州段TXGS-LJ3</t>
  </si>
  <si>
    <t>北京通州网络安全技术研发厂房</t>
  </si>
  <si>
    <t>深圳嘉里商务中心(三期)</t>
  </si>
  <si>
    <t>苏州虞城(姑苏)±800千伏换流站土建C包</t>
  </si>
  <si>
    <t>成都大家保险金融广场机电</t>
  </si>
  <si>
    <t>运城新建铜基新材料基地</t>
  </si>
  <si>
    <t>北京未来城学校总承包</t>
  </si>
  <si>
    <t>南通江海阿里云计算数据中心</t>
  </si>
  <si>
    <t>河北建投雄安·金湖未来城项目一第二标段</t>
  </si>
  <si>
    <t>无锡芯卓半导体产业化建设</t>
  </si>
  <si>
    <t>潍坊怡力精密四期1#2#厂房机电</t>
  </si>
  <si>
    <t>南通金属园阿里云计算数据中心</t>
  </si>
  <si>
    <t>上海商汤科技新一代人工智能计算和赋能平台机电</t>
  </si>
  <si>
    <t>重庆云阳数智森林小镇产业园区(一期)EPC</t>
  </si>
  <si>
    <t>深圳香港中文大学二期II标</t>
  </si>
  <si>
    <t>绍兴钱清B地块商业机电</t>
  </si>
  <si>
    <t>北京精测半导体设备及准分子激光器</t>
  </si>
  <si>
    <t>东莞OPPO滨海湾数据中心机电</t>
  </si>
  <si>
    <t>天津中芯P3厂房</t>
  </si>
  <si>
    <t>乌兰察布快手智能云数据中心</t>
  </si>
  <si>
    <t>郑州海康威视科技园</t>
  </si>
  <si>
    <t>深圳联想创新科技园综合机电</t>
  </si>
  <si>
    <t>深圳礼鼎高端集成电路载板及先进封装基地</t>
  </si>
  <si>
    <t>成都奕斯伟板级封装系统集成电路</t>
  </si>
  <si>
    <t>青岛阳光·壹号</t>
  </si>
  <si>
    <t>北京中国移动博瑞琪大厦装修改造</t>
  </si>
  <si>
    <t>秦皇岛礼鼎高端集成电路封装载板智能制造基地</t>
  </si>
  <si>
    <t>重庆水土污水处理厂三期扩建</t>
  </si>
  <si>
    <t>深圳市创新创业无障碍服务中心</t>
  </si>
  <si>
    <t>中山宇宏健康花城二期四段</t>
  </si>
  <si>
    <t>成都中医大附属第二医院(发展)</t>
  </si>
  <si>
    <t>北京盈都大厦D座室内外装修改造</t>
  </si>
  <si>
    <t>深圳前海十单元3小镇</t>
  </si>
  <si>
    <t>深圳小米国际总部</t>
  </si>
  <si>
    <t>嘉兴港区滨海中央广场项目二期EPC</t>
  </si>
  <si>
    <t>嘉兴市嘉善善东苑公寓房</t>
  </si>
  <si>
    <t>沈阳方大·世纪城 01-C 医养项目三标段</t>
  </si>
  <si>
    <t>青岛泰康之家养老</t>
  </si>
  <si>
    <t>江苏先进动力电池产业化项目（二期）一标段</t>
  </si>
  <si>
    <t>北京魏公村小区棚户区改造机电</t>
  </si>
  <si>
    <t>成都双流TOD综合开发</t>
  </si>
  <si>
    <t>北京华能人才基地B栋实验楼数据机房改造</t>
  </si>
  <si>
    <t>常州市新北区住宅EPC</t>
  </si>
  <si>
    <t>成都泰和泰国际法律服务中心</t>
  </si>
  <si>
    <t>北京张仪-莲花池π入岳各庄220千伏线路</t>
  </si>
  <si>
    <t>广州芯粤能半导体</t>
  </si>
  <si>
    <t>乌兰察布快手智能云数据中心机电</t>
  </si>
  <si>
    <t>丰宁污水处理厂扩容提标改造及配套管网</t>
  </si>
  <si>
    <t>无锡滨湖区2021年宜居住区(旧住宅区)整治改造</t>
  </si>
  <si>
    <t>成都成华区跳蹬河南路9号新建商品住宅项目三期</t>
  </si>
  <si>
    <t>上海天岳碳化硅半导体材料</t>
  </si>
  <si>
    <t>成都大运会安居保障EPC</t>
  </si>
  <si>
    <t>常州市新北区住宅EPC(发展)</t>
  </si>
  <si>
    <t>烟台智路联测半导体</t>
  </si>
  <si>
    <t>合肥晶合二厂厂务及配套项目L40土建</t>
  </si>
  <si>
    <t>北京清华大学航发院装修</t>
  </si>
  <si>
    <t>嘉兴长三角氢能创新中心</t>
  </si>
  <si>
    <t>嘉兴斯达微电子有限公司芯片研发及产业化</t>
  </si>
  <si>
    <t>杭州阿里钉钉总部</t>
  </si>
  <si>
    <t>北京西直门南小街115号综合维修改造</t>
  </si>
  <si>
    <t>绍兴中芯集成电路</t>
  </si>
  <si>
    <t>三河市数立方融媒体云计算中心机电</t>
  </si>
  <si>
    <t>浙江湖州正威集团华东总部制造基地</t>
  </si>
  <si>
    <t>深圳市吉华医院</t>
  </si>
  <si>
    <t>上海浦东新区安置房二期</t>
  </si>
  <si>
    <t>涿州阿里云计算数据中心</t>
  </si>
  <si>
    <t>项目所在地区</t>
  </si>
  <si>
    <t>合同金额</t>
  </si>
  <si>
    <t>华南地区</t>
  </si>
  <si>
    <t>在施</t>
  </si>
  <si>
    <t>北京地区</t>
  </si>
  <si>
    <t>西南地区</t>
  </si>
  <si>
    <t>华东地区</t>
  </si>
  <si>
    <t>退场</t>
  </si>
  <si>
    <t>华北地区</t>
  </si>
  <si>
    <t>已结束</t>
  </si>
  <si>
    <t>东北地区</t>
  </si>
  <si>
    <t>华中地区</t>
  </si>
  <si>
    <t>西北地区</t>
  </si>
  <si>
    <t>埃及新行政首都CBD项目P4标段</t>
  </si>
  <si>
    <t>境外</t>
  </si>
  <si>
    <t>安徽忠旺厂房</t>
  </si>
  <si>
    <t>其他地区</t>
  </si>
  <si>
    <t>沈阳利星行凯悦酒店</t>
  </si>
  <si>
    <t>未开工</t>
  </si>
  <si>
    <t>海参崴艺术文化综合体</t>
  </si>
  <si>
    <t>沛县中医院迁院建设新建项目(一期)</t>
  </si>
  <si>
    <t>厦门时代锂离子电池生产基地项目（一期）二标段</t>
  </si>
  <si>
    <t>重庆轨道交通27号线土建工程12标</t>
  </si>
  <si>
    <t>天津大型紧缩场建设</t>
  </si>
  <si>
    <t>伊拉克纳西里耶机场EPC</t>
  </si>
  <si>
    <t>重庆荣昌板桥园智能装备制造产业配套项目(一期)</t>
  </si>
  <si>
    <t>成都锦绣湖畔</t>
  </si>
  <si>
    <t>北京集成电路标准厂房(二期)</t>
  </si>
  <si>
    <t>深圳国深博物馆</t>
  </si>
  <si>
    <t>成都字节跳动办公楼</t>
  </si>
  <si>
    <t>广州市增城区房地产开发</t>
  </si>
  <si>
    <t>俄罗斯图拉州哈弗发动机车间</t>
  </si>
  <si>
    <t>包头万科印象城机电</t>
  </si>
  <si>
    <t>埃及阿拉曼新城超高综合体项目T01标段</t>
  </si>
  <si>
    <t>广州市建设六马路1号改造</t>
  </si>
  <si>
    <t>安徽枞阳县医养结合EPC</t>
  </si>
  <si>
    <t>菲律宾香格里拉大厦</t>
  </si>
  <si>
    <t>嘉善县区域急诊医学中心</t>
  </si>
  <si>
    <t>张家口秦淮数据总部地下冷站机电</t>
  </si>
  <si>
    <t>合肥国轩新站年产20GWh大众标准电芯</t>
  </si>
  <si>
    <t>行标签</t>
  </si>
  <si>
    <t>总计</t>
  </si>
  <si>
    <t>求和项:合同金额</t>
  </si>
  <si>
    <t>求和项:过程结算额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</si>
</sst>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10" xfId="1" xr:uid="{D4D01211-FBF9-46CF-B071-937299D580CB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杨家和(U_EL_110105196807307119)-1" refreshedDate="44678.467106018521" createdVersion="7" refreshedVersion="7" minRefreshableVersion="3" recordCount="510" xr:uid="{60F1BC24-1603-48B8-908F-02786D274B7D}">
  <cacheSource type="worksheet">
    <worksheetSource name="项目信息"/>
  </cacheSource>
  <cacheFields count="5">
    <cacheField name="项目名称" numFmtId="0">
      <sharedItems/>
    </cacheField>
    <cacheField name="项目所在地区" numFmtId="0">
      <sharedItems count="10">
        <s v="华南地区"/>
        <s v="北京地区"/>
        <s v="西南地区"/>
        <s v="华东地区"/>
        <s v="华北地区"/>
        <s v="东北地区"/>
        <s v="华中地区"/>
        <s v="西北地区"/>
        <s v="境外"/>
        <s v="其他地区"/>
      </sharedItems>
    </cacheField>
    <cacheField name="状态" numFmtId="0">
      <sharedItems count="5">
        <s v="在施"/>
        <s v="竣工"/>
        <s v="退场"/>
        <s v="已结束"/>
        <s v="未开工"/>
      </sharedItems>
    </cacheField>
    <cacheField name="合同金额" numFmtId="0">
      <sharedItems containsString="0" containsBlank="1" containsNumber="1" minValue="-1717653136" maxValue="4165991150.1300001"/>
    </cacheField>
    <cacheField name="过程结算额" numFmtId="0">
      <sharedItems containsString="0" containsBlank="1" containsNumber="1" minValue="-92120529.51000002" maxValue="807338937.330000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s v="广东阿里巴巴云计算数据中心河源源城区三期项目"/>
    <x v="0"/>
    <x v="0"/>
    <n v="0"/>
    <n v="226606818.97000003"/>
  </r>
  <r>
    <s v="广州超视堺第10.5代TFT-LCD显示器件生产线"/>
    <x v="0"/>
    <x v="1"/>
    <n v="-1717653136"/>
    <n v="9223036.3399999999"/>
  </r>
  <r>
    <s v="北京湖南投资大厦"/>
    <x v="1"/>
    <x v="0"/>
    <n v="30849.06"/>
    <n v="68060862.569999993"/>
  </r>
  <r>
    <s v="北京香山军队安置房"/>
    <x v="1"/>
    <x v="1"/>
    <m/>
    <n v="7165409.290000001"/>
  </r>
  <r>
    <s v="北京来广营北路自住型商品房"/>
    <x v="1"/>
    <x v="1"/>
    <n v="0"/>
    <n v="0"/>
  </r>
  <r>
    <s v="北京天竺万科中心"/>
    <x v="1"/>
    <x v="1"/>
    <m/>
    <n v="0"/>
  </r>
  <r>
    <s v="北京天通泰中以文化数码科技园"/>
    <x v="1"/>
    <x v="1"/>
    <m/>
    <n v="0"/>
  </r>
  <r>
    <s v="成都黄甲尚善居C区"/>
    <x v="2"/>
    <x v="1"/>
    <m/>
    <n v="16420752.24"/>
  </r>
  <r>
    <s v="深圳华星光电第11代TFT-LCD及AMOLED新型显示器件"/>
    <x v="0"/>
    <x v="1"/>
    <m/>
    <n v="97067472.830000013"/>
  </r>
  <r>
    <s v="四川广安富盈洋房及商业"/>
    <x v="2"/>
    <x v="1"/>
    <m/>
    <n v="-43166.399999999994"/>
  </r>
  <r>
    <s v="成都中海·御湖世家"/>
    <x v="2"/>
    <x v="1"/>
    <n v="0"/>
    <n v="20660128.93"/>
  </r>
  <r>
    <s v="北京电信亦庄云计算改造"/>
    <x v="1"/>
    <x v="1"/>
    <n v="1020000.22"/>
    <n v="0"/>
  </r>
  <r>
    <s v="北京利星行中心(文化交流中心)"/>
    <x v="1"/>
    <x v="1"/>
    <m/>
    <n v="0"/>
  </r>
  <r>
    <s v="江苏镇江力信锂电池研发及产业化工程"/>
    <x v="3"/>
    <x v="1"/>
    <m/>
    <n v="0"/>
  </r>
  <r>
    <s v="上饶华熙Live·信江一期"/>
    <x v="3"/>
    <x v="2"/>
    <m/>
    <n v="26061688.489999998"/>
  </r>
  <r>
    <s v="河北固安第6代有源矩阵AMOLED面板生产线"/>
    <x v="4"/>
    <x v="1"/>
    <m/>
    <n v="75976911.030000001"/>
  </r>
  <r>
    <s v="滁州惠科第8.6代薄膜晶体管液晶显示器件"/>
    <x v="3"/>
    <x v="1"/>
    <m/>
    <n v="3632863.29"/>
  </r>
  <r>
    <s v="北京华力国际大厦"/>
    <x v="1"/>
    <x v="3"/>
    <m/>
    <n v="2490000"/>
  </r>
  <r>
    <s v="辽宁天士力现代中药示范工厂"/>
    <x v="5"/>
    <x v="1"/>
    <n v="13849720.609999999"/>
    <n v="14409344.780000001"/>
  </r>
  <r>
    <s v="北京Z12泰康大厦机电工程"/>
    <x v="1"/>
    <x v="0"/>
    <m/>
    <n v="59063005.110000007"/>
  </r>
  <r>
    <s v="吉林梅河口康美医疗健康中心医养园"/>
    <x v="5"/>
    <x v="1"/>
    <m/>
    <n v="0"/>
  </r>
  <r>
    <s v="成都青白江区智慧大道"/>
    <x v="2"/>
    <x v="1"/>
    <m/>
    <n v="0"/>
  </r>
  <r>
    <s v="北京市CBD核心区Z2b地块商业金融"/>
    <x v="1"/>
    <x v="1"/>
    <m/>
    <n v="0"/>
  </r>
  <r>
    <s v="泉州三安半导体研发与产业化"/>
    <x v="3"/>
    <x v="1"/>
    <m/>
    <n v="19665562.829999998"/>
  </r>
  <r>
    <s v="河北固安第6代有源矩阵AMOLED面板生产线（发展）"/>
    <x v="4"/>
    <x v="1"/>
    <m/>
    <n v="0"/>
  </r>
  <r>
    <s v="武汉华星光电t4"/>
    <x v="6"/>
    <x v="1"/>
    <m/>
    <n v="4506712.29"/>
  </r>
  <r>
    <s v="北京欧德宝商贸中心"/>
    <x v="1"/>
    <x v="1"/>
    <m/>
    <n v="18500000"/>
  </r>
  <r>
    <s v="南京燕子矶G29B地块"/>
    <x v="3"/>
    <x v="1"/>
    <n v="0"/>
    <n v="135151420.73999998"/>
  </r>
  <r>
    <s v="北京中钞厂房"/>
    <x v="1"/>
    <x v="0"/>
    <m/>
    <n v="167481689.48999998"/>
  </r>
  <r>
    <s v="北京太古里改造"/>
    <x v="1"/>
    <x v="1"/>
    <m/>
    <n v="28790243.140000001"/>
  </r>
  <r>
    <s v="北京怀柔区雁栖湖柏崖厂村E2地块"/>
    <x v="1"/>
    <x v="1"/>
    <n v="6672746.5700000003"/>
    <n v="0"/>
  </r>
  <r>
    <s v="北京万科七橡墅"/>
    <x v="1"/>
    <x v="1"/>
    <n v="29556604.559999999"/>
    <n v="113256895.12"/>
  </r>
  <r>
    <s v="北京首都机场2号航站楼改造"/>
    <x v="1"/>
    <x v="1"/>
    <m/>
    <n v="0"/>
  </r>
  <r>
    <s v="北京五棵松文化体育中心配套综合楼"/>
    <x v="1"/>
    <x v="1"/>
    <n v="3750000"/>
    <n v="3680995.27"/>
  </r>
  <r>
    <s v="北京奥南4#地（股份）"/>
    <x v="1"/>
    <x v="1"/>
    <m/>
    <n v="0"/>
  </r>
  <r>
    <s v="南京海峡城E地块住宅"/>
    <x v="3"/>
    <x v="1"/>
    <m/>
    <n v="4327349.2300000004"/>
  </r>
  <r>
    <s v="北京生命科学研究所扩建"/>
    <x v="1"/>
    <x v="1"/>
    <n v="0"/>
    <n v="21014741.039999999"/>
  </r>
  <r>
    <s v="南昌高新微电子科技园"/>
    <x v="0"/>
    <x v="1"/>
    <m/>
    <n v="2217303.23"/>
  </r>
  <r>
    <s v="北京绿城西山燕庐"/>
    <x v="1"/>
    <x v="1"/>
    <m/>
    <n v="7829322.8900000006"/>
  </r>
  <r>
    <s v="深圳微软科通大厦"/>
    <x v="0"/>
    <x v="1"/>
    <m/>
    <n v="-1170000"/>
  </r>
  <r>
    <s v="天津全运村代建东区小学幼儿园邻里中心"/>
    <x v="4"/>
    <x v="1"/>
    <m/>
    <n v="3638359.4299999997"/>
  </r>
  <r>
    <s v="成都528艺术东村产业展示"/>
    <x v="2"/>
    <x v="1"/>
    <m/>
    <n v="0"/>
  </r>
  <r>
    <s v="深圳达实大厦改扩建"/>
    <x v="0"/>
    <x v="1"/>
    <m/>
    <n v="17882720.240000002"/>
  </r>
  <r>
    <s v="北京招商嘉铭10地块商业办公"/>
    <x v="1"/>
    <x v="1"/>
    <m/>
    <n v="0"/>
  </r>
  <r>
    <s v="杭州中芯晶圆半导体股份有限公司半导体大硅片（200mm、300mm）"/>
    <x v="3"/>
    <x v="1"/>
    <m/>
    <n v="1360000"/>
  </r>
  <r>
    <s v="北京奥南4#地"/>
    <x v="1"/>
    <x v="1"/>
    <m/>
    <n v="0"/>
  </r>
  <r>
    <s v="成都中粮·珑悦锦云"/>
    <x v="2"/>
    <x v="1"/>
    <m/>
    <n v="11214948.57"/>
  </r>
  <r>
    <s v="北京鸿坤云时代二期"/>
    <x v="1"/>
    <x v="0"/>
    <n v="0"/>
    <n v="46085880.32"/>
  </r>
  <r>
    <s v="天津中粮大道一期D地块精装"/>
    <x v="4"/>
    <x v="1"/>
    <m/>
    <n v="107706"/>
  </r>
  <r>
    <s v="北京纺织科研楼实验楼机电"/>
    <x v="1"/>
    <x v="1"/>
    <n v="6132833.4900000002"/>
    <n v="17898028.329999998"/>
  </r>
  <r>
    <s v="洛阳正大一期"/>
    <x v="6"/>
    <x v="1"/>
    <m/>
    <n v="6444659.2400000002"/>
  </r>
  <r>
    <s v="深圳嘉里商务中心"/>
    <x v="0"/>
    <x v="0"/>
    <n v="11006878.289999999"/>
    <n v="451659206.67999995"/>
  </r>
  <r>
    <s v="三亚海棠湾河心岛"/>
    <x v="0"/>
    <x v="1"/>
    <n v="0"/>
    <n v="0"/>
  </r>
  <r>
    <s v="深圳前湾信息枢纽中心"/>
    <x v="0"/>
    <x v="0"/>
    <n v="39631056.82"/>
    <n v="152999999.99999997"/>
  </r>
  <r>
    <s v="重庆华熙LIVE·鱼洞住宅"/>
    <x v="2"/>
    <x v="1"/>
    <m/>
    <n v="28264180.329999998"/>
  </r>
  <r>
    <s v="北京联想总部园区二期"/>
    <x v="1"/>
    <x v="1"/>
    <n v="169732031.15000001"/>
    <n v="92854845.310000002"/>
  </r>
  <r>
    <s v="深圳首创商务大厦"/>
    <x v="0"/>
    <x v="2"/>
    <m/>
    <n v="3500000"/>
  </r>
  <r>
    <s v="深圳石厦村综合管廊"/>
    <x v="0"/>
    <x v="1"/>
    <m/>
    <n v="2582379.11"/>
  </r>
  <r>
    <s v="苏州龙湖天街五期机电总包"/>
    <x v="3"/>
    <x v="1"/>
    <m/>
    <n v="0"/>
  </r>
  <r>
    <s v="北京霞光里5号、6号商业金融"/>
    <x v="1"/>
    <x v="1"/>
    <n v="0"/>
    <n v="0"/>
  </r>
  <r>
    <s v="深圳柔宇国际柔性显示产业园机电"/>
    <x v="0"/>
    <x v="1"/>
    <m/>
    <n v="0"/>
  </r>
  <r>
    <s v="无锡鸿坤理想湾"/>
    <x v="3"/>
    <x v="1"/>
    <n v="21075756.960000001"/>
    <n v="28118050.639999997"/>
  </r>
  <r>
    <s v="沈阳绿城全运村四期"/>
    <x v="5"/>
    <x v="1"/>
    <n v="0"/>
    <n v="0"/>
  </r>
  <r>
    <s v="成都温江区BLT"/>
    <x v="2"/>
    <x v="1"/>
    <m/>
    <n v="0"/>
  </r>
  <r>
    <s v="上海泰康松江养老社区08地块"/>
    <x v="3"/>
    <x v="1"/>
    <m/>
    <n v="0"/>
  </r>
  <r>
    <s v="苏州泰康之家31703地块"/>
    <x v="0"/>
    <x v="1"/>
    <m/>
    <n v="8863611.4700000007"/>
  </r>
  <r>
    <s v="深圳宇宏大厦机电"/>
    <x v="0"/>
    <x v="0"/>
    <n v="-325000"/>
    <n v="51304285.710000001"/>
  </r>
  <r>
    <s v="深圳平安国际金融中心（局集团）"/>
    <x v="0"/>
    <x v="1"/>
    <n v="-4597703.66"/>
    <n v="130777328.69999997"/>
  </r>
  <r>
    <s v="成都温江区BLT（发展）"/>
    <x v="2"/>
    <x v="1"/>
    <m/>
    <n v="0"/>
  </r>
  <r>
    <s v="南通阿里云计算数据中心"/>
    <x v="3"/>
    <x v="1"/>
    <n v="48452458.109999999"/>
    <n v="90695493.060000002"/>
  </r>
  <r>
    <s v="北京和平村"/>
    <x v="1"/>
    <x v="1"/>
    <n v="0"/>
    <n v="57100000"/>
  </r>
  <r>
    <s v="合肥整机智能制造生产线"/>
    <x v="0"/>
    <x v="1"/>
    <m/>
    <n v="0"/>
  </r>
  <r>
    <s v="北京利星行中心二期"/>
    <x v="1"/>
    <x v="1"/>
    <n v="1892661"/>
    <n v="14070530"/>
  </r>
  <r>
    <s v="北京生命科学科研大楼"/>
    <x v="1"/>
    <x v="1"/>
    <m/>
    <n v="0"/>
  </r>
  <r>
    <s v="北京盈创2#厂房等5项"/>
    <x v="1"/>
    <x v="1"/>
    <m/>
    <n v="20339948.109999999"/>
  </r>
  <r>
    <s v="青岛万科翡翠长江"/>
    <x v="3"/>
    <x v="1"/>
    <n v="8054560.3700000001"/>
    <n v="25996553.970000003"/>
  </r>
  <r>
    <s v="佛山国际体育文化演艺中心"/>
    <x v="0"/>
    <x v="1"/>
    <m/>
    <n v="0"/>
  </r>
  <r>
    <s v="北京祥筑万科长阳中央城"/>
    <x v="1"/>
    <x v="1"/>
    <m/>
    <n v="0"/>
  </r>
  <r>
    <s v="北京顺义马头庄"/>
    <x v="1"/>
    <x v="1"/>
    <n v="22863522.789999999"/>
    <n v="42757277.900000006"/>
  </r>
  <r>
    <s v="天津中粮大道一期E地块(祥云名苑)"/>
    <x v="4"/>
    <x v="1"/>
    <m/>
    <n v="0"/>
  </r>
  <r>
    <s v="广州粤芯半导体"/>
    <x v="0"/>
    <x v="1"/>
    <n v="0"/>
    <n v="105900950.53999999"/>
  </r>
  <r>
    <s v="北京望京办公楼三期"/>
    <x v="1"/>
    <x v="1"/>
    <m/>
    <n v="0"/>
  </r>
  <r>
    <s v="北京港澳中心改造"/>
    <x v="1"/>
    <x v="0"/>
    <n v="37377113.049999997"/>
    <n v="235893521.46000004"/>
  </r>
  <r>
    <s v="哈尔滨华润·欢乐颂"/>
    <x v="5"/>
    <x v="1"/>
    <m/>
    <n v="0"/>
  </r>
  <r>
    <s v="南京空港智能骨干网"/>
    <x v="3"/>
    <x v="1"/>
    <n v="0"/>
    <n v="8000000"/>
  </r>
  <r>
    <s v="河北固安第6代有源矩阵AMOLED面板生产线装饰机电"/>
    <x v="4"/>
    <x v="1"/>
    <m/>
    <n v="0"/>
  </r>
  <r>
    <s v="北京怀柔张各长村住宅"/>
    <x v="1"/>
    <x v="1"/>
    <m/>
    <n v="35439952.43"/>
  </r>
  <r>
    <s v="北京首开万科中心"/>
    <x v="1"/>
    <x v="1"/>
    <n v="1643574.15"/>
    <n v="0"/>
  </r>
  <r>
    <s v="北京清华大学北体育馆"/>
    <x v="1"/>
    <x v="0"/>
    <n v="0"/>
    <n v="165299238.75000006"/>
  </r>
  <r>
    <s v="佛山怡翠尊堤嘉园D2区"/>
    <x v="0"/>
    <x v="1"/>
    <m/>
    <n v="0"/>
  </r>
  <r>
    <s v="北京新华保险大厦改造"/>
    <x v="1"/>
    <x v="1"/>
    <m/>
    <n v="0"/>
  </r>
  <r>
    <s v="成都香榭林居二期"/>
    <x v="2"/>
    <x v="1"/>
    <m/>
    <n v="54130533.659999996"/>
  </r>
  <r>
    <s v="中粮科技园标准厂房"/>
    <x v="1"/>
    <x v="1"/>
    <n v="0"/>
    <n v="41822012.149999999"/>
  </r>
  <r>
    <s v="成都青白江区PPP·市政（发展）"/>
    <x v="2"/>
    <x v="1"/>
    <m/>
    <n v="0"/>
  </r>
  <r>
    <s v="福建省晋华集成电路有限公司存储器生产线"/>
    <x v="3"/>
    <x v="1"/>
    <n v="42282827"/>
    <n v="62717344.310000002"/>
  </r>
  <r>
    <s v="九江新建快速路一期"/>
    <x v="3"/>
    <x v="0"/>
    <m/>
    <n v="298962305.13"/>
  </r>
  <r>
    <s v="北京门头沟保利小学"/>
    <x v="1"/>
    <x v="1"/>
    <m/>
    <n v="0"/>
  </r>
  <r>
    <s v="成都金堂县五凤镇新型城镇化PPP（集团）"/>
    <x v="2"/>
    <x v="1"/>
    <m/>
    <n v="10164209.859999999"/>
  </r>
  <r>
    <s v="西安三星半导体二期UT栋"/>
    <x v="7"/>
    <x v="1"/>
    <n v="0"/>
    <n v="25932900"/>
  </r>
  <r>
    <s v="河北雄安新区万科实验室"/>
    <x v="4"/>
    <x v="1"/>
    <m/>
    <n v="-546688.79000000097"/>
  </r>
  <r>
    <s v="成都乐天广场"/>
    <x v="2"/>
    <x v="0"/>
    <n v="13623451.9"/>
    <n v="43126079.939999998"/>
  </r>
  <r>
    <s v="上海黄金交易所深圳运营中心"/>
    <x v="0"/>
    <x v="1"/>
    <m/>
    <n v="0"/>
  </r>
  <r>
    <s v="北京国锐广场机电"/>
    <x v="1"/>
    <x v="1"/>
    <m/>
    <n v="0"/>
  </r>
  <r>
    <s v="绵阳永兴污水处理厂扩建"/>
    <x v="2"/>
    <x v="1"/>
    <m/>
    <n v="40382018.770000003"/>
  </r>
  <r>
    <s v="重庆华熙LIVE·鱼洞体育馆"/>
    <x v="2"/>
    <x v="1"/>
    <n v="0"/>
    <n v="129736186.98000003"/>
  </r>
  <r>
    <s v="海口塔"/>
    <x v="0"/>
    <x v="1"/>
    <n v="0"/>
    <n v="10537691.76"/>
  </r>
  <r>
    <s v="吉林梅河口康美医疗健康中心医疗园"/>
    <x v="5"/>
    <x v="1"/>
    <m/>
    <n v="0"/>
  </r>
  <r>
    <s v="北京石景山区南宫住宅小区"/>
    <x v="1"/>
    <x v="1"/>
    <m/>
    <n v="-612813.30000000005"/>
  </r>
  <r>
    <s v="吉林梅河口康美医疗健康中心物流园"/>
    <x v="5"/>
    <x v="1"/>
    <m/>
    <n v="0"/>
  </r>
  <r>
    <s v="大连港湾街二号地块"/>
    <x v="5"/>
    <x v="1"/>
    <m/>
    <n v="10675020.4"/>
  </r>
  <r>
    <s v="北京国贸公寓改造"/>
    <x v="1"/>
    <x v="1"/>
    <m/>
    <n v="-3213730.0199999996"/>
  </r>
  <r>
    <s v="北京利星行中心改造"/>
    <x v="1"/>
    <x v="1"/>
    <n v="412224"/>
    <n v="21099790"/>
  </r>
  <r>
    <s v="北京五棵松篮球公园施工"/>
    <x v="1"/>
    <x v="1"/>
    <m/>
    <n v="0"/>
  </r>
  <r>
    <s v="广州金融街海珠区石岗路"/>
    <x v="0"/>
    <x v="1"/>
    <m/>
    <n v="24670138.189999998"/>
  </r>
  <r>
    <s v="北京泰康之家昌平新城一期"/>
    <x v="1"/>
    <x v="1"/>
    <m/>
    <n v="343707154.64999998"/>
  </r>
  <r>
    <s v="合肥联想研发基地"/>
    <x v="3"/>
    <x v="1"/>
    <m/>
    <n v="0"/>
  </r>
  <r>
    <s v="五棵松冰上运动中心"/>
    <x v="1"/>
    <x v="1"/>
    <m/>
    <n v="6218040.54"/>
  </r>
  <r>
    <s v="天津天河城购物中心"/>
    <x v="4"/>
    <x v="1"/>
    <m/>
    <n v="75199155.890000001"/>
  </r>
  <r>
    <s v="重庆华发·滨江四季"/>
    <x v="2"/>
    <x v="0"/>
    <n v="0"/>
    <n v="170806956.82999998"/>
  </r>
  <r>
    <s v="上海泰康申园一期改造"/>
    <x v="3"/>
    <x v="1"/>
    <m/>
    <n v="1557932"/>
  </r>
  <r>
    <s v="北京房山龙湖熙悦天街"/>
    <x v="1"/>
    <x v="1"/>
    <n v="6495428.7699999996"/>
    <n v="60482460.870000005"/>
  </r>
  <r>
    <s v="成都青白江区文化体育中心"/>
    <x v="2"/>
    <x v="1"/>
    <m/>
    <n v="0"/>
  </r>
  <r>
    <s v="深圳平安国际金融中心"/>
    <x v="0"/>
    <x v="1"/>
    <m/>
    <n v="67137942.950000003"/>
  </r>
  <r>
    <s v="南京紫光集成电路基地"/>
    <x v="3"/>
    <x v="1"/>
    <m/>
    <n v="0"/>
  </r>
  <r>
    <s v="上海腾讯改扩建厂房"/>
    <x v="3"/>
    <x v="1"/>
    <m/>
    <n v="5941233.5199999986"/>
  </r>
  <r>
    <s v="无锡恒隆广场办公楼2座"/>
    <x v="3"/>
    <x v="1"/>
    <n v="379019.3"/>
    <n v="88274075.390000015"/>
  </r>
  <r>
    <s v="成都紫光存储器制造基地"/>
    <x v="2"/>
    <x v="0"/>
    <n v="13633255.01"/>
    <n v="42341626.460000001"/>
  </r>
  <r>
    <s v="张北阿里巴巴数据中心机电小二台"/>
    <x v="4"/>
    <x v="1"/>
    <n v="11074218.91"/>
    <n v="0"/>
  </r>
  <r>
    <s v="北京新机场道路及综合管廊"/>
    <x v="1"/>
    <x v="0"/>
    <n v="0"/>
    <n v="47410872.460000001"/>
  </r>
  <r>
    <s v="沈阳嘉里A2地块商业"/>
    <x v="5"/>
    <x v="1"/>
    <m/>
    <n v="20508676.930000007"/>
  </r>
  <r>
    <s v="北京高丽营三期03-31地块"/>
    <x v="1"/>
    <x v="1"/>
    <n v="0"/>
    <n v="41123852.07"/>
  </r>
  <r>
    <s v="深圳机场开发区西区"/>
    <x v="0"/>
    <x v="1"/>
    <n v="0"/>
    <n v="0"/>
  </r>
  <r>
    <s v="北京远洋瀛海"/>
    <x v="1"/>
    <x v="1"/>
    <n v="188116408.19"/>
    <n v="103518364.92"/>
  </r>
  <r>
    <s v="湖北襄阳正大一期"/>
    <x v="6"/>
    <x v="1"/>
    <m/>
    <n v="-4.6566128730773926E-10"/>
  </r>
  <r>
    <s v="北京丽泽soho机电"/>
    <x v="1"/>
    <x v="1"/>
    <n v="13423846"/>
    <n v="12820892"/>
  </r>
  <r>
    <s v="北京五和万科长阳天地"/>
    <x v="1"/>
    <x v="1"/>
    <m/>
    <n v="0"/>
  </r>
  <r>
    <s v="中国电信北京信息科技创新园科研数据中心"/>
    <x v="1"/>
    <x v="0"/>
    <n v="14661214.25"/>
    <n v="81879836.439999998"/>
  </r>
  <r>
    <s v="沈阳中海和平之门5.1期"/>
    <x v="5"/>
    <x v="1"/>
    <m/>
    <n v="0"/>
  </r>
  <r>
    <s v="北京生命科学实验室改造"/>
    <x v="1"/>
    <x v="1"/>
    <m/>
    <n v="0"/>
  </r>
  <r>
    <s v="天津中粮大道一期D地块"/>
    <x v="4"/>
    <x v="1"/>
    <m/>
    <n v="39208663.850000001"/>
  </r>
  <r>
    <s v="河南安阳内黄正大一期"/>
    <x v="6"/>
    <x v="1"/>
    <m/>
    <n v="6809740"/>
  </r>
  <r>
    <s v="重庆腾讯云计算中心一期消防工程"/>
    <x v="2"/>
    <x v="1"/>
    <m/>
    <n v="0"/>
  </r>
  <r>
    <s v="北京中国国际贸易中心三期B阶段工程"/>
    <x v="1"/>
    <x v="1"/>
    <m/>
    <n v="13352766"/>
  </r>
  <r>
    <s v="北京通州核心区运河项目Ⅱ-05地块"/>
    <x v="1"/>
    <x v="0"/>
    <n v="11113348.449999999"/>
    <n v="50349944.43"/>
  </r>
  <r>
    <s v="成都温江区蓉西新城新居B区"/>
    <x v="2"/>
    <x v="1"/>
    <m/>
    <n v="0"/>
  </r>
  <r>
    <s v="辽宁天士力参茸厂区改造"/>
    <x v="5"/>
    <x v="1"/>
    <n v="50049.27"/>
    <n v="50049.26999999996"/>
  </r>
  <r>
    <s v="杭州理想银泰城"/>
    <x v="3"/>
    <x v="1"/>
    <m/>
    <n v="53144823.32"/>
  </r>
  <r>
    <s v="北京市仁和医院二期"/>
    <x v="1"/>
    <x v="1"/>
    <m/>
    <n v="0"/>
  </r>
  <r>
    <s v="成都国际铁路港展览中心"/>
    <x v="2"/>
    <x v="1"/>
    <m/>
    <n v="0"/>
  </r>
  <r>
    <s v="东莞华为研发实验室一期"/>
    <x v="0"/>
    <x v="1"/>
    <m/>
    <n v="0"/>
  </r>
  <r>
    <s v="青岛华能信息产业基地机电"/>
    <x v="3"/>
    <x v="1"/>
    <m/>
    <n v="8918949.3100000005"/>
  </r>
  <r>
    <s v="北京万科翡翠云图"/>
    <x v="1"/>
    <x v="1"/>
    <n v="-482668241.23000002"/>
    <n v="46230291.399999999"/>
  </r>
  <r>
    <s v="深圳大学西丽校区"/>
    <x v="0"/>
    <x v="1"/>
    <m/>
    <n v="52866726.890000001"/>
  </r>
  <r>
    <s v="天津中北镇居住区G区"/>
    <x v="4"/>
    <x v="1"/>
    <n v="0"/>
    <n v="20469051.299999997"/>
  </r>
  <r>
    <s v="重庆腾讯云计算中心二期"/>
    <x v="2"/>
    <x v="1"/>
    <m/>
    <n v="3449927.37"/>
  </r>
  <r>
    <s v="西安奕斯伟硅产业基地"/>
    <x v="7"/>
    <x v="1"/>
    <m/>
    <n v="0"/>
  </r>
  <r>
    <s v="天津大悦城B地块办公楼"/>
    <x v="4"/>
    <x v="1"/>
    <m/>
    <n v="0"/>
  </r>
  <r>
    <s v="天津金融街（和平）中心"/>
    <x v="4"/>
    <x v="1"/>
    <m/>
    <n v="0"/>
  </r>
  <r>
    <s v="北京国家游泳中心改造三期"/>
    <x v="1"/>
    <x v="1"/>
    <n v="1207210.22"/>
    <n v="9720981.6500000022"/>
  </r>
  <r>
    <s v="盘锦忠旺铝业一期一标段A区"/>
    <x v="5"/>
    <x v="1"/>
    <n v="0"/>
    <n v="3318129.200000003"/>
  </r>
  <r>
    <s v="北京国贸东楼改造及交通一体化"/>
    <x v="1"/>
    <x v="1"/>
    <m/>
    <n v="-3332621.7900000019"/>
  </r>
  <r>
    <s v="无锡中关村软件园太湖分园二期"/>
    <x v="3"/>
    <x v="1"/>
    <n v="0"/>
    <n v="20290602.559999995"/>
  </r>
  <r>
    <s v="佛山建鑫乐家花园"/>
    <x v="0"/>
    <x v="3"/>
    <n v="1780842.35"/>
    <n v="1780842.35"/>
  </r>
  <r>
    <s v="武汉华星光电t3（发展）"/>
    <x v="6"/>
    <x v="1"/>
    <m/>
    <n v="0"/>
  </r>
  <r>
    <s v="深圳平安财险大厦"/>
    <x v="0"/>
    <x v="1"/>
    <m/>
    <n v="0"/>
  </r>
  <r>
    <s v="北京台湖公园里008地块"/>
    <x v="1"/>
    <x v="1"/>
    <n v="0"/>
    <n v="0"/>
  </r>
  <r>
    <s v="无锡河埒金融商务港"/>
    <x v="3"/>
    <x v="1"/>
    <n v="0"/>
    <n v="0"/>
  </r>
  <r>
    <s v="重庆腾讯云计算中心"/>
    <x v="2"/>
    <x v="1"/>
    <m/>
    <n v="0"/>
  </r>
  <r>
    <s v="广州超视堺第10.5代TFT-LCD显示器件生产线（发展）"/>
    <x v="0"/>
    <x v="1"/>
    <m/>
    <n v="75342033.640000001"/>
  </r>
  <r>
    <s v="广州LG Display GP3"/>
    <x v="0"/>
    <x v="1"/>
    <m/>
    <n v="0"/>
  </r>
  <r>
    <s v="天津天阅海河一期"/>
    <x v="4"/>
    <x v="2"/>
    <m/>
    <n v="0"/>
  </r>
  <r>
    <s v="郑州建业中心"/>
    <x v="6"/>
    <x v="0"/>
    <m/>
    <n v="36799456.159999996"/>
  </r>
  <r>
    <s v="深圳平安金融中心南塔"/>
    <x v="0"/>
    <x v="1"/>
    <m/>
    <n v="0"/>
  </r>
  <r>
    <s v="中建（天津）工业化建筑公司预制厂房"/>
    <x v="4"/>
    <x v="1"/>
    <m/>
    <n v="1000928.69"/>
  </r>
  <r>
    <s v="大连中海海港城"/>
    <x v="5"/>
    <x v="3"/>
    <m/>
    <n v="462662.08"/>
  </r>
  <r>
    <s v="海口塔南塔试桩工程"/>
    <x v="0"/>
    <x v="1"/>
    <m/>
    <n v="0"/>
  </r>
  <r>
    <s v="重庆两江空港物流园"/>
    <x v="2"/>
    <x v="1"/>
    <n v="0"/>
    <n v="26261966.219999999"/>
  </r>
  <r>
    <s v="珠海臻林山庄"/>
    <x v="0"/>
    <x v="1"/>
    <m/>
    <n v="0"/>
  </r>
  <r>
    <s v="九江火车站广场及滨江路改造"/>
    <x v="3"/>
    <x v="1"/>
    <m/>
    <n v="4576431.0600000005"/>
  </r>
  <r>
    <s v="深圳华星光电第11代大宗气体站"/>
    <x v="0"/>
    <x v="1"/>
    <m/>
    <n v="59855216.18"/>
  </r>
  <r>
    <s v="天津首创中北镇"/>
    <x v="4"/>
    <x v="0"/>
    <m/>
    <n v="9780000"/>
  </r>
  <r>
    <s v="北京永安宾馆装修"/>
    <x v="1"/>
    <x v="1"/>
    <m/>
    <n v="14274007.18"/>
  </r>
  <r>
    <s v="金融街A5改扩建"/>
    <x v="1"/>
    <x v="1"/>
    <m/>
    <n v="0"/>
  </r>
  <r>
    <s v="贵阳市贵州妇女儿童国际医院机电"/>
    <x v="2"/>
    <x v="1"/>
    <n v="0"/>
    <n v="0"/>
  </r>
  <r>
    <s v="北京凯特大厦"/>
    <x v="1"/>
    <x v="1"/>
    <m/>
    <n v="-9471271.0099999998"/>
  </r>
  <r>
    <s v="重庆SK海力士二期"/>
    <x v="2"/>
    <x v="1"/>
    <n v="0"/>
    <n v="13826581.210000001"/>
  </r>
  <r>
    <s v="甘肃庆阳正大一期"/>
    <x v="7"/>
    <x v="1"/>
    <m/>
    <n v="0"/>
  </r>
  <r>
    <s v="埃及新行政首都CBD项目P4标段"/>
    <x v="8"/>
    <x v="0"/>
    <n v="1532760475.2"/>
    <m/>
  </r>
  <r>
    <s v="佛山绿城"/>
    <x v="0"/>
    <x v="1"/>
    <m/>
    <n v="0"/>
  </r>
  <r>
    <s v="天津金海墅"/>
    <x v="4"/>
    <x v="1"/>
    <m/>
    <n v="0"/>
  </r>
  <r>
    <s v="北京祥筑万科长阳文娱创作中心"/>
    <x v="1"/>
    <x v="1"/>
    <m/>
    <n v="12427848.09"/>
  </r>
  <r>
    <s v="廊坊永清紫晶翡丽"/>
    <x v="4"/>
    <x v="2"/>
    <m/>
    <n v="0"/>
  </r>
  <r>
    <s v="乌兰察布阿里云计算数据中心"/>
    <x v="4"/>
    <x v="1"/>
    <n v="-9375129.6300000008"/>
    <n v="11690462.35"/>
  </r>
  <r>
    <s v="成都京东方第6代生产线"/>
    <x v="2"/>
    <x v="1"/>
    <m/>
    <n v="0"/>
  </r>
  <r>
    <s v="北京首开万科天地机电"/>
    <x v="1"/>
    <x v="1"/>
    <n v="6914368"/>
    <n v="7599267.5300000003"/>
  </r>
  <r>
    <s v="上海万科莘闵综合机电"/>
    <x v="3"/>
    <x v="1"/>
    <m/>
    <n v="460961.10999999987"/>
  </r>
  <r>
    <s v="天津万通大厦（信达二期）"/>
    <x v="4"/>
    <x v="1"/>
    <m/>
    <n v="0"/>
  </r>
  <r>
    <s v="深圳水木一方大厦"/>
    <x v="0"/>
    <x v="1"/>
    <m/>
    <n v="-3"/>
  </r>
  <r>
    <s v="北京清华大学苏世民书院"/>
    <x v="1"/>
    <x v="1"/>
    <m/>
    <n v="0"/>
  </r>
  <r>
    <s v="广州黄石路白云汇广场影城"/>
    <x v="0"/>
    <x v="1"/>
    <m/>
    <n v="4498992.26"/>
  </r>
  <r>
    <s v="北京新机场安置房"/>
    <x v="1"/>
    <x v="1"/>
    <m/>
    <n v="0"/>
  </r>
  <r>
    <s v="天津天碱商业区14#地"/>
    <x v="4"/>
    <x v="1"/>
    <m/>
    <n v="0"/>
  </r>
  <r>
    <s v="杭州湖畔大学"/>
    <x v="3"/>
    <x v="2"/>
    <m/>
    <n v="0"/>
  </r>
  <r>
    <s v="北京密云项目住宅"/>
    <x v="1"/>
    <x v="1"/>
    <m/>
    <n v="1389488.17"/>
  </r>
  <r>
    <s v="北京住总·万科广场"/>
    <x v="1"/>
    <x v="1"/>
    <m/>
    <n v="1293185.56"/>
  </r>
  <r>
    <s v="成都江宇天府城"/>
    <x v="2"/>
    <x v="1"/>
    <m/>
    <n v="0"/>
  </r>
  <r>
    <s v="深圳小米国际总部"/>
    <x v="0"/>
    <x v="0"/>
    <n v="78416822.390000001"/>
    <n v="27153935.140000001"/>
  </r>
  <r>
    <s v="北京新机场信息中心"/>
    <x v="1"/>
    <x v="1"/>
    <m/>
    <n v="0"/>
  </r>
  <r>
    <s v="张北阿里巴巴数据中心机电"/>
    <x v="4"/>
    <x v="1"/>
    <m/>
    <n v="0"/>
  </r>
  <r>
    <s v="洛阳隋唐园立交亮化(集团)"/>
    <x v="4"/>
    <x v="1"/>
    <m/>
    <n v="7556573"/>
  </r>
  <r>
    <s v="山东滨州中医医院新院"/>
    <x v="4"/>
    <x v="1"/>
    <n v="0"/>
    <n v="136361365.12"/>
  </r>
  <r>
    <s v="重庆腾讯云计算中心二期消防工程"/>
    <x v="2"/>
    <x v="1"/>
    <m/>
    <n v="2051258.69"/>
  </r>
  <r>
    <s v="佛山顺德光正实验学校"/>
    <x v="0"/>
    <x v="1"/>
    <n v="432845.41"/>
    <n v="0"/>
  </r>
  <r>
    <s v="北汽动力总成基地项目（一期）二标段"/>
    <x v="1"/>
    <x v="1"/>
    <m/>
    <n v="0"/>
  </r>
  <r>
    <s v="成都青白江区大同集中安置房"/>
    <x v="2"/>
    <x v="1"/>
    <m/>
    <n v="0"/>
  </r>
  <r>
    <s v="成都京东方第6代柔性AMOLED触控一体化显示器件"/>
    <x v="2"/>
    <x v="1"/>
    <m/>
    <n v="29063919.379999999"/>
  </r>
  <r>
    <s v="成都蒲江鹤山街道办社区综合体"/>
    <x v="2"/>
    <x v="1"/>
    <n v="-51476828.439999998"/>
    <n v="114072983.16999996"/>
  </r>
  <r>
    <s v="北京东城办公楼改扩建"/>
    <x v="4"/>
    <x v="0"/>
    <n v="281124127.17000002"/>
    <n v="0"/>
  </r>
  <r>
    <s v="北京顺义后沙峪共有产权房"/>
    <x v="1"/>
    <x v="1"/>
    <n v="274889539.19"/>
    <n v="326711407.2699998"/>
  </r>
  <r>
    <s v="武汉泰康之家·楚园"/>
    <x v="6"/>
    <x v="1"/>
    <m/>
    <n v="0"/>
  </r>
  <r>
    <s v="北京Z15中国尊高区空调"/>
    <x v="1"/>
    <x v="1"/>
    <m/>
    <n v="0"/>
  </r>
  <r>
    <s v="三亚海棠湾君悦酒店"/>
    <x v="0"/>
    <x v="1"/>
    <m/>
    <n v="0"/>
  </r>
  <r>
    <s v="深圳职业技术学院学生公寓拆建"/>
    <x v="0"/>
    <x v="1"/>
    <m/>
    <n v="19975062.390000001"/>
  </r>
  <r>
    <s v="广东阿里巴巴云计算数据中心河源源城区项目"/>
    <x v="0"/>
    <x v="1"/>
    <m/>
    <n v="32048627.310000002"/>
  </r>
  <r>
    <s v="北京环球度假区（集团）"/>
    <x v="1"/>
    <x v="1"/>
    <m/>
    <n v="7332937.0500000007"/>
  </r>
  <r>
    <s v="沈阳泰康之家沈园"/>
    <x v="5"/>
    <x v="1"/>
    <m/>
    <n v="21039867.960000005"/>
  </r>
  <r>
    <s v="安徽芜湖皖南医学院弋矶山医院"/>
    <x v="3"/>
    <x v="0"/>
    <n v="0"/>
    <n v="72534365.349999994"/>
  </r>
  <r>
    <s v="常州青龙西路定销房"/>
    <x v="3"/>
    <x v="1"/>
    <m/>
    <n v="6402155.46"/>
  </r>
  <r>
    <s v="安徽忠旺厂房"/>
    <x v="3"/>
    <x v="3"/>
    <n v="-585000000"/>
    <m/>
  </r>
  <r>
    <s v="北京中粮科技园标准厂房二期"/>
    <x v="1"/>
    <x v="1"/>
    <n v="1755553.95"/>
    <n v="57050155.409999996"/>
  </r>
  <r>
    <s v="珠海华发广场"/>
    <x v="0"/>
    <x v="0"/>
    <n v="25549748.530000001"/>
    <n v="69580060.299999997"/>
  </r>
  <r>
    <s v="江门华发四季"/>
    <x v="0"/>
    <x v="1"/>
    <n v="0"/>
    <n v="51951096.529999994"/>
  </r>
  <r>
    <s v="北京大学化学学院E区大楼"/>
    <x v="1"/>
    <x v="0"/>
    <n v="0"/>
    <n v="55324629.059999987"/>
  </r>
  <r>
    <s v="北京万科翡翠公园机电"/>
    <x v="1"/>
    <x v="1"/>
    <m/>
    <n v="310249.39999999997"/>
  </r>
  <r>
    <s v="北京环球度假区"/>
    <x v="1"/>
    <x v="1"/>
    <n v="0"/>
    <n v="18154306.429999996"/>
  </r>
  <r>
    <s v="北京环球能源中心"/>
    <x v="1"/>
    <x v="1"/>
    <n v="0"/>
    <n v="21080000"/>
  </r>
  <r>
    <s v="大庆豫港龙泉铝合金加工材"/>
    <x v="5"/>
    <x v="0"/>
    <m/>
    <n v="0"/>
  </r>
  <r>
    <s v="深圳鹏鼎时代大厦机电"/>
    <x v="0"/>
    <x v="1"/>
    <m/>
    <n v="70264280"/>
  </r>
  <r>
    <s v="山西大同正大一期"/>
    <x v="4"/>
    <x v="1"/>
    <m/>
    <n v="57368052.819999993"/>
  </r>
  <r>
    <s v="东莞小天才生产中心"/>
    <x v="0"/>
    <x v="1"/>
    <n v="0"/>
    <n v="79133170.359999999"/>
  </r>
  <r>
    <s v="西安利星行酒店"/>
    <x v="7"/>
    <x v="0"/>
    <n v="78470635"/>
    <n v="88572538"/>
  </r>
  <r>
    <s v="合肥邮件处理车间（发展）"/>
    <x v="3"/>
    <x v="1"/>
    <m/>
    <n v="0"/>
  </r>
  <r>
    <s v="北京丽泽金融商务区E区13、14地块项目[局集团]"/>
    <x v="1"/>
    <x v="1"/>
    <m/>
    <n v="0"/>
  </r>
  <r>
    <s v="南昌市市民中心建设工程机电"/>
    <x v="3"/>
    <x v="0"/>
    <n v="119277800"/>
    <n v="139017214.19"/>
  </r>
  <r>
    <s v="四川广安富盈酒店机电改造"/>
    <x v="2"/>
    <x v="1"/>
    <m/>
    <n v="1252573.4099999999"/>
  </r>
  <r>
    <s v="巴中光正实验学校"/>
    <x v="2"/>
    <x v="1"/>
    <n v="6973404.5599999996"/>
    <n v="0"/>
  </r>
  <r>
    <s v="北京火神庙商业中心改造"/>
    <x v="1"/>
    <x v="1"/>
    <n v="0"/>
    <n v="31971309.75"/>
  </r>
  <r>
    <s v="北京永定河混合垃圾治理"/>
    <x v="4"/>
    <x v="1"/>
    <m/>
    <n v="0"/>
  </r>
  <r>
    <s v="北京西华府商办楼通风空调工程"/>
    <x v="1"/>
    <x v="1"/>
    <n v="1156140.3500000001"/>
    <n v="4451670.42"/>
  </r>
  <r>
    <s v="天津地铁7号线一期工程PPP项目土建10标段"/>
    <x v="4"/>
    <x v="0"/>
    <n v="0"/>
    <n v="26808478.079999998"/>
  </r>
  <r>
    <s v="合肥维信诺第六代AMOLED生产线（发展）"/>
    <x v="3"/>
    <x v="1"/>
    <m/>
    <n v="0"/>
  </r>
  <r>
    <s v="大庆市八一农垦大学基础教学实验楼"/>
    <x v="5"/>
    <x v="1"/>
    <m/>
    <n v="3135253.36"/>
  </r>
  <r>
    <s v="天津金唐大厦"/>
    <x v="4"/>
    <x v="1"/>
    <m/>
    <n v="0"/>
  </r>
  <r>
    <s v="合肥京东方第10.5代薄膜晶体管液晶显示器件（TFT-LCD）"/>
    <x v="3"/>
    <x v="1"/>
    <m/>
    <n v="93272146.519999981"/>
  </r>
  <r>
    <s v="北京大学图书馆改造"/>
    <x v="1"/>
    <x v="1"/>
    <n v="695283.89"/>
    <n v="0"/>
  </r>
  <r>
    <s v="成都金牛人才公寓"/>
    <x v="2"/>
    <x v="1"/>
    <m/>
    <n v="238099192.17999992"/>
  </r>
  <r>
    <s v="佛山市东亚项目西区EPC"/>
    <x v="0"/>
    <x v="1"/>
    <m/>
    <n v="55955741.679999992"/>
  </r>
  <r>
    <s v="成都青白江区PPP·房建"/>
    <x v="2"/>
    <x v="1"/>
    <n v="2751482.44"/>
    <n v="0"/>
  </r>
  <r>
    <s v="北京观承别墅03-38地块二标段"/>
    <x v="1"/>
    <x v="1"/>
    <m/>
    <n v="4023644.8899999922"/>
  </r>
  <r>
    <s v="深圳腾讯滨海大厦项目机电专业分包"/>
    <x v="0"/>
    <x v="1"/>
    <m/>
    <n v="0"/>
  </r>
  <r>
    <s v="成都新津御宾府"/>
    <x v="2"/>
    <x v="1"/>
    <m/>
    <n v="77550177.040000007"/>
  </r>
  <r>
    <s v="广州保利三元里"/>
    <x v="0"/>
    <x v="0"/>
    <n v="72506389.569999993"/>
    <n v="197653706.64000005"/>
  </r>
  <r>
    <s v="北京大学新建附属中学北校区综合教学楼"/>
    <x v="1"/>
    <x v="1"/>
    <m/>
    <n v="44229104.980000004"/>
  </r>
  <r>
    <s v="沈阳首开如院"/>
    <x v="5"/>
    <x v="0"/>
    <m/>
    <n v="93125000.00999999"/>
  </r>
  <r>
    <s v="徐州万科翡翠之光机电"/>
    <x v="3"/>
    <x v="1"/>
    <m/>
    <n v="35197532.030000001"/>
  </r>
  <r>
    <s v="上海古北SOHO机电工程"/>
    <x v="3"/>
    <x v="1"/>
    <m/>
    <n v="1517998.4900000002"/>
  </r>
  <r>
    <s v="北京西城区金融大街9号商业办公扩建（总承包）"/>
    <x v="1"/>
    <x v="1"/>
    <m/>
    <n v="32969494.390000008"/>
  </r>
  <r>
    <s v="张家口腾讯怀来瑞北云数据中心"/>
    <x v="4"/>
    <x v="1"/>
    <m/>
    <n v="41589625.960000001"/>
  </r>
  <r>
    <s v="北京前门B2B3地块重启后改造工程"/>
    <x v="1"/>
    <x v="1"/>
    <m/>
    <n v="2527520"/>
  </r>
  <r>
    <s v="成都千行云谷"/>
    <x v="2"/>
    <x v="1"/>
    <m/>
    <n v="15545771.67"/>
  </r>
  <r>
    <s v="南昌经开区LED电子信息孵化示范基地机电"/>
    <x v="0"/>
    <x v="1"/>
    <m/>
    <n v="0"/>
  </r>
  <r>
    <s v="郑州市建业拾捌壹期机电"/>
    <x v="6"/>
    <x v="0"/>
    <m/>
    <n v="60411276.18"/>
  </r>
  <r>
    <s v="深圳职业技术学院留仙洞校区"/>
    <x v="0"/>
    <x v="0"/>
    <m/>
    <n v="141897608.66"/>
  </r>
  <r>
    <s v="成都青白江区大同集中安置房(二期)"/>
    <x v="2"/>
    <x v="1"/>
    <m/>
    <n v="0"/>
  </r>
  <r>
    <s v="北京航天工程大学军事设施建设"/>
    <x v="1"/>
    <x v="0"/>
    <n v="40330153.960000001"/>
    <n v="205139773.31"/>
  </r>
  <r>
    <s v="无锡华发中南装饰城地块住宅"/>
    <x v="3"/>
    <x v="1"/>
    <n v="100987420.08"/>
    <n v="148991355.82000005"/>
  </r>
  <r>
    <s v="嘉兴市文化艺术中心"/>
    <x v="3"/>
    <x v="1"/>
    <m/>
    <n v="363396181.60000002"/>
  </r>
  <r>
    <s v="雄安高铁站片区外部输水管线"/>
    <x v="4"/>
    <x v="1"/>
    <n v="0"/>
    <n v="689831.62000000011"/>
  </r>
  <r>
    <s v="北京东小口安置住房及综合整治"/>
    <x v="1"/>
    <x v="0"/>
    <n v="179236088.69"/>
    <n v="174779293.23000002"/>
  </r>
  <r>
    <s v="佛山捷和广场二期"/>
    <x v="0"/>
    <x v="0"/>
    <n v="2844499"/>
    <n v="164026719.79999998"/>
  </r>
  <r>
    <s v="合肥长鑫12吋存储器晶圆制造基地项目一期改扩建"/>
    <x v="3"/>
    <x v="1"/>
    <m/>
    <n v="0"/>
  </r>
  <r>
    <s v="哈尔滨深圳产业园科创总部"/>
    <x v="5"/>
    <x v="1"/>
    <n v="0"/>
    <n v="176213556.97999999"/>
  </r>
  <r>
    <s v="沈阳嘉里中心B地块3a1、3a2期"/>
    <x v="5"/>
    <x v="0"/>
    <n v="-446927966.95999998"/>
    <n v="203937415.40000001"/>
  </r>
  <r>
    <s v="深圳光明区金融街"/>
    <x v="0"/>
    <x v="0"/>
    <n v="-12637749.41"/>
    <n v="91316642.030000001"/>
  </r>
  <r>
    <s v="北京太极傲天信息技术研发基地"/>
    <x v="1"/>
    <x v="1"/>
    <n v="0"/>
    <n v="0"/>
  </r>
  <r>
    <s v="望京办公楼二期"/>
    <x v="1"/>
    <x v="1"/>
    <n v="0"/>
    <n v="64402744.029999994"/>
  </r>
  <r>
    <s v="呼和浩特凯德广场·诺和木勒改造项目机电"/>
    <x v="9"/>
    <x v="1"/>
    <m/>
    <n v="10137453"/>
  </r>
  <r>
    <s v="杭州仁和阿里云计算数据中心"/>
    <x v="3"/>
    <x v="1"/>
    <n v="130000"/>
    <n v="22545740.009999998"/>
  </r>
  <r>
    <s v="合肥视涯OLED微型显示器件厂"/>
    <x v="3"/>
    <x v="1"/>
    <m/>
    <n v="6881914.9500000002"/>
  </r>
  <r>
    <s v="成都新都区成青苑及桂荷馨苑小区"/>
    <x v="2"/>
    <x v="1"/>
    <m/>
    <n v="159052479.26000002"/>
  </r>
  <r>
    <s v="徐州万科铜山路项目A地块商业机电"/>
    <x v="3"/>
    <x v="1"/>
    <n v="33300829.350000001"/>
    <n v="28372761.280000001"/>
  </r>
  <r>
    <s v="容城县农村生活污水综合整治项目（EPC）一标"/>
    <x v="4"/>
    <x v="1"/>
    <m/>
    <n v="37653975.329999998"/>
  </r>
  <r>
    <s v="河南新乡中蓝商务地块自持办公"/>
    <x v="6"/>
    <x v="0"/>
    <n v="0"/>
    <n v="111059082.19000001"/>
  </r>
  <r>
    <s v="北京顺义新城第4街区保障性住房"/>
    <x v="1"/>
    <x v="0"/>
    <n v="0"/>
    <n v="86750588.420000017"/>
  </r>
  <r>
    <s v="重庆永川中船重工智能制造产业园"/>
    <x v="2"/>
    <x v="1"/>
    <m/>
    <n v="0"/>
  </r>
  <r>
    <s v="张北阿里巴巴数据中心F栋机电"/>
    <x v="4"/>
    <x v="1"/>
    <m/>
    <n v="-1127658.6800000002"/>
  </r>
  <r>
    <s v="南京腾讯华东云计算基地"/>
    <x v="3"/>
    <x v="0"/>
    <m/>
    <n v="0"/>
  </r>
  <r>
    <s v="四川国际创新设计产业园A地块"/>
    <x v="2"/>
    <x v="0"/>
    <m/>
    <n v="254193295.75"/>
  </r>
  <r>
    <s v="成都锦绣江城EPC"/>
    <x v="2"/>
    <x v="1"/>
    <m/>
    <n v="269034015.40000004"/>
  </r>
  <r>
    <s v="都江堰锦庐-4期房地产开发"/>
    <x v="2"/>
    <x v="1"/>
    <n v="16429471.1"/>
    <n v="12734680.59"/>
  </r>
  <r>
    <s v="成都青白江区PPP·市政"/>
    <x v="2"/>
    <x v="1"/>
    <m/>
    <n v="0"/>
  </r>
  <r>
    <s v="北京新机场南航航空食品设施"/>
    <x v="1"/>
    <x v="1"/>
    <n v="0"/>
    <n v="0"/>
  </r>
  <r>
    <s v="武汉华星光电t3"/>
    <x v="6"/>
    <x v="1"/>
    <m/>
    <n v="34379188.850000039"/>
  </r>
  <r>
    <s v="北京西大望路二期"/>
    <x v="1"/>
    <x v="1"/>
    <m/>
    <n v="0"/>
  </r>
  <r>
    <s v="佛山金融街三水"/>
    <x v="0"/>
    <x v="1"/>
    <n v="13522398.91"/>
    <n v="0"/>
  </r>
  <r>
    <s v="成都京东方AMOLED工艺技术测试中心"/>
    <x v="2"/>
    <x v="1"/>
    <m/>
    <n v="36321826.349999994"/>
  </r>
  <r>
    <s v="广州第10.5代TFT-LCD显示器生产线玻璃工厂建设"/>
    <x v="0"/>
    <x v="1"/>
    <m/>
    <n v="0"/>
  </r>
  <r>
    <s v="广东工商职业学院体育馆·图书馆"/>
    <x v="0"/>
    <x v="1"/>
    <n v="0"/>
    <n v="0"/>
  </r>
  <r>
    <s v="沈阳嘉里中心A2地块T2办公楼总承包工程"/>
    <x v="5"/>
    <x v="1"/>
    <m/>
    <n v="22516001.489999995"/>
  </r>
  <r>
    <s v="福州第8.5代新型半导体显示器件生产线机电"/>
    <x v="3"/>
    <x v="1"/>
    <m/>
    <n v="0"/>
  </r>
  <r>
    <s v="成都泰康之家蜀园项目一期"/>
    <x v="2"/>
    <x v="1"/>
    <m/>
    <n v="0"/>
  </r>
  <r>
    <s v="合肥维信诺第六代AMOLED生产线"/>
    <x v="3"/>
    <x v="1"/>
    <n v="3791413.89"/>
    <n v="26302840.700000003"/>
  </r>
  <r>
    <s v="无锡SK海力士厂房扩建"/>
    <x v="3"/>
    <x v="1"/>
    <n v="280138619"/>
    <n v="280138619"/>
  </r>
  <r>
    <s v="北京国家科技传播中心"/>
    <x v="1"/>
    <x v="0"/>
    <n v="19502271.309999999"/>
    <n v="127989347.28999999"/>
  </r>
  <r>
    <s v="武汉华星光电t4机电A包"/>
    <x v="6"/>
    <x v="1"/>
    <m/>
    <n v="0"/>
  </r>
  <r>
    <s v="三亚海棠湾国际购物中心物流基地"/>
    <x v="0"/>
    <x v="1"/>
    <m/>
    <n v="4563278.3599999994"/>
  </r>
  <r>
    <s v="湛江华发新城花园"/>
    <x v="0"/>
    <x v="1"/>
    <n v="0"/>
    <n v="39105006.950000003"/>
  </r>
  <r>
    <s v="天津武清080地块"/>
    <x v="4"/>
    <x v="0"/>
    <n v="7911839.7800000003"/>
    <n v="170905908.11000004"/>
  </r>
  <r>
    <s v="深圳职业技术学院北校区"/>
    <x v="0"/>
    <x v="0"/>
    <n v="0"/>
    <n v="182412138.81"/>
  </r>
  <r>
    <s v="烟台爱博诺德医用材料生产"/>
    <x v="4"/>
    <x v="0"/>
    <n v="27160604.27"/>
    <n v="141663768.56"/>
  </r>
  <r>
    <s v="深圳至正大厦"/>
    <x v="0"/>
    <x v="2"/>
    <m/>
    <n v="31520713.390000001"/>
  </r>
  <r>
    <s v="无锡欧谱纳轻型燃气机制造"/>
    <x v="3"/>
    <x v="1"/>
    <m/>
    <n v="12945952.890000001"/>
  </r>
  <r>
    <s v="成都京东方第6代柔性AMOLED触控一体化显示器件（发展）"/>
    <x v="2"/>
    <x v="1"/>
    <m/>
    <n v="930971.84"/>
  </r>
  <r>
    <s v="吉林省43015-3EPC"/>
    <x v="5"/>
    <x v="0"/>
    <n v="0"/>
    <n v="177486284.69"/>
  </r>
  <r>
    <s v="成都大家保险金融广场机电"/>
    <x v="2"/>
    <x v="0"/>
    <m/>
    <n v="47168263.469999999"/>
  </r>
  <r>
    <s v="成都成华区跳蹬河南路9号新建商品住宅项目一期"/>
    <x v="2"/>
    <x v="0"/>
    <m/>
    <n v="168601904.72"/>
  </r>
  <r>
    <s v="河南舞阳北外环"/>
    <x v="9"/>
    <x v="0"/>
    <n v="0"/>
    <n v="107997543.53999999"/>
  </r>
  <r>
    <s v="深圳机场调蓄池泵闸站"/>
    <x v="0"/>
    <x v="0"/>
    <m/>
    <n v="188369428.57999998"/>
  </r>
  <r>
    <s v="佛山市南海区里水河流域治理"/>
    <x v="0"/>
    <x v="0"/>
    <m/>
    <n v="413226809.34999996"/>
  </r>
  <r>
    <s v="大同中联绿色大数据产业基地"/>
    <x v="4"/>
    <x v="0"/>
    <n v="652131989.48000002"/>
    <n v="143067106.85999998"/>
  </r>
  <r>
    <s v="佛山市原干部家属区部分政府旧物业修缮改造"/>
    <x v="0"/>
    <x v="1"/>
    <m/>
    <n v="14777162.810000002"/>
  </r>
  <r>
    <s v="乌兰察布阿里云计算数据中心机电设备安装工程"/>
    <x v="4"/>
    <x v="1"/>
    <n v="-1523186.54"/>
    <n v="20375355.290000003"/>
  </r>
  <r>
    <s v="北京房山华发中央公园"/>
    <x v="1"/>
    <x v="0"/>
    <n v="23673336.530000001"/>
    <n v="121600000"/>
  </r>
  <r>
    <s v="合肥邮件处理车间"/>
    <x v="3"/>
    <x v="1"/>
    <m/>
    <n v="0"/>
  </r>
  <r>
    <s v="杭州阿里云计算公司总部"/>
    <x v="3"/>
    <x v="1"/>
    <n v="-183165329.06999999"/>
    <n v="393511275.18999982"/>
  </r>
  <r>
    <s v="天津海河教育园区南开学校"/>
    <x v="4"/>
    <x v="1"/>
    <m/>
    <n v="6000000"/>
  </r>
  <r>
    <s v="天津天通泰观湖花园"/>
    <x v="4"/>
    <x v="1"/>
    <m/>
    <n v="14260771.09"/>
  </r>
  <r>
    <s v="芜湖三只松鼠研发运营中心"/>
    <x v="3"/>
    <x v="0"/>
    <m/>
    <n v="94134342.780000001"/>
  </r>
  <r>
    <s v="成都中医大附属第二医院"/>
    <x v="2"/>
    <x v="0"/>
    <m/>
    <n v="71159097.719999999"/>
  </r>
  <r>
    <s v="北京建国门办公楼改建工程"/>
    <x v="1"/>
    <x v="1"/>
    <m/>
    <n v="0"/>
  </r>
  <r>
    <s v="北京万科望溪"/>
    <x v="1"/>
    <x v="1"/>
    <n v="-21336950.579999998"/>
    <n v="112773756"/>
  </r>
  <r>
    <s v="北京大兴国际机场噪声区安置房"/>
    <x v="1"/>
    <x v="1"/>
    <m/>
    <n v="333416321.87999994"/>
  </r>
  <r>
    <s v="深圳技术大学建设项目（一期）"/>
    <x v="0"/>
    <x v="1"/>
    <n v="7889731.0199999996"/>
    <n v="-92120529.51000002"/>
  </r>
  <r>
    <s v="上海浦东新区安置房11-01地块"/>
    <x v="3"/>
    <x v="0"/>
    <n v="149199617.06999999"/>
    <n v="135250662.13999999"/>
  </r>
  <r>
    <s v="海口空港综合保税区监管设施"/>
    <x v="0"/>
    <x v="1"/>
    <m/>
    <n v="26879999.999999996"/>
  </r>
  <r>
    <s v="北京未来城学校"/>
    <x v="1"/>
    <x v="0"/>
    <m/>
    <n v="11292622.100000001"/>
  </r>
  <r>
    <s v="广东阿里巴巴云计算数据中心河源源城区三期机电"/>
    <x v="0"/>
    <x v="1"/>
    <n v="587153.73"/>
    <n v="109233038.89999999"/>
  </r>
  <r>
    <s v="深圳嘉里商务中心（一期）"/>
    <x v="0"/>
    <x v="0"/>
    <m/>
    <n v="9396000"/>
  </r>
  <r>
    <s v="郑州智能骨干网航空港区三期"/>
    <x v="6"/>
    <x v="0"/>
    <n v="0"/>
    <n v="336399072.06999999"/>
  </r>
  <r>
    <s v="通锡高速公路海门至通州段TXGS-LJ3"/>
    <x v="3"/>
    <x v="0"/>
    <n v="757039341"/>
    <n v="19777466.68"/>
  </r>
  <r>
    <s v="通锡高速公路海门至通州段TXGS-LJ3项目部第2分部"/>
    <x v="3"/>
    <x v="0"/>
    <n v="500442706.81999999"/>
    <n v="46477815.690000005"/>
  </r>
  <r>
    <s v="通锡高速公路海门至通州段TXGS-LJ3项目部第3分部"/>
    <x v="3"/>
    <x v="0"/>
    <n v="424395856.83999997"/>
    <n v="39415086.170000002"/>
  </r>
  <r>
    <s v="广州维信诺第6代柔性AMOLED模组生产线"/>
    <x v="0"/>
    <x v="1"/>
    <m/>
    <n v="214162714.56"/>
  </r>
  <r>
    <s v="潍坊歌尔电子保税区9#厂房机电"/>
    <x v="4"/>
    <x v="1"/>
    <n v="5453034.8799999999"/>
    <n v="7348657.7400000002"/>
  </r>
  <r>
    <s v="西安阎良三四七区安置房"/>
    <x v="7"/>
    <x v="0"/>
    <n v="416275083.39999998"/>
    <n v="71962793.590000004"/>
  </r>
  <r>
    <s v="沈阳苏宁电子商务运营中心(一期)"/>
    <x v="5"/>
    <x v="0"/>
    <m/>
    <n v="113046896.5"/>
  </r>
  <r>
    <s v="山东滨州第二人民医院西院区"/>
    <x v="4"/>
    <x v="0"/>
    <n v="0"/>
    <n v="151660000"/>
  </r>
  <r>
    <s v="张北数据中心2A3总承包工程"/>
    <x v="4"/>
    <x v="1"/>
    <n v="219829.26"/>
    <n v="18055095.52"/>
  </r>
  <r>
    <s v="鞍山市公安局监管场所新建"/>
    <x v="5"/>
    <x v="0"/>
    <m/>
    <n v="82856750.569999993"/>
  </r>
  <r>
    <s v="上海万科南站商务城三期机电"/>
    <x v="3"/>
    <x v="0"/>
    <m/>
    <n v="32207000"/>
  </r>
  <r>
    <s v="洛阳隋唐园立交亮化"/>
    <x v="6"/>
    <x v="1"/>
    <m/>
    <n v="-145434.15"/>
  </r>
  <r>
    <s v="天津金融街滨海融御"/>
    <x v="4"/>
    <x v="0"/>
    <m/>
    <n v="177468090.76999992"/>
  </r>
  <r>
    <s v="山东荣成歌尔电子4#厂房、2#动力中心机电"/>
    <x v="4"/>
    <x v="1"/>
    <m/>
    <n v="0"/>
  </r>
  <r>
    <s v="德阳市人民医院城北第五代医院"/>
    <x v="2"/>
    <x v="0"/>
    <n v="0"/>
    <n v="156239961.56"/>
  </r>
  <r>
    <s v="绵阳京东方第6代AMOLED柔性生产线"/>
    <x v="2"/>
    <x v="1"/>
    <m/>
    <n v="-41181538.860000044"/>
  </r>
  <r>
    <s v="广州阿里巴巴华南运营中心"/>
    <x v="0"/>
    <x v="1"/>
    <m/>
    <n v="15628916.889999999"/>
  </r>
  <r>
    <s v="北京大学教学科研楼"/>
    <x v="1"/>
    <x v="1"/>
    <n v="0"/>
    <n v="9852790.209999999"/>
  </r>
  <r>
    <s v="武汉高世代薄膜晶体管液晶显示器件(TFT-LCD)生产线"/>
    <x v="6"/>
    <x v="1"/>
    <m/>
    <n v="36977911.980000004"/>
  </r>
  <r>
    <s v="青岛阳光·壹号"/>
    <x v="4"/>
    <x v="0"/>
    <n v="314839138.64999998"/>
    <n v="0"/>
  </r>
  <r>
    <s v="佛山金融街融辰花园"/>
    <x v="0"/>
    <x v="0"/>
    <n v="4615639.2300000004"/>
    <n v="222421678.85999998"/>
  </r>
  <r>
    <s v="四川泰康西南医院"/>
    <x v="2"/>
    <x v="0"/>
    <n v="571199292.45000005"/>
    <n v="285955308.75"/>
  </r>
  <r>
    <s v="深圳嘉里商务中心(三期)"/>
    <x v="0"/>
    <x v="0"/>
    <n v="8639773.7899999991"/>
    <n v="114998000"/>
  </r>
  <r>
    <s v="重庆亚士创能长寿综合制造基地"/>
    <x v="2"/>
    <x v="0"/>
    <m/>
    <n v="143691638.90999997"/>
  </r>
  <r>
    <s v="杭州菜鸟西湖云谷产业园"/>
    <x v="3"/>
    <x v="0"/>
    <n v="2699766666"/>
    <n v="379268259.47000003"/>
  </r>
  <r>
    <s v="嘉兴市嘉善县健康护理中心"/>
    <x v="3"/>
    <x v="0"/>
    <n v="3968000"/>
    <n v="101998037.27"/>
  </r>
  <r>
    <s v="北京新一代互联网云计算产创基地机电"/>
    <x v="4"/>
    <x v="1"/>
    <n v="303600002.16000003"/>
    <n v="123600002.16"/>
  </r>
  <r>
    <s v="淮南云谷大数据产业园(B地块)"/>
    <x v="3"/>
    <x v="0"/>
    <m/>
    <n v="23712209.16"/>
  </r>
  <r>
    <s v="杭州海康高端安防产品及红外传感芯片研发、产业化"/>
    <x v="3"/>
    <x v="1"/>
    <m/>
    <n v="138815612"/>
  </r>
  <r>
    <s v="成都阿里巴巴西部基地"/>
    <x v="2"/>
    <x v="1"/>
    <m/>
    <n v="0"/>
  </r>
  <r>
    <s v="青岛华发四季"/>
    <x v="3"/>
    <x v="0"/>
    <m/>
    <n v="60583427.18999999"/>
  </r>
  <r>
    <s v="北京丽泽金融商务区E-13、E-14地块"/>
    <x v="1"/>
    <x v="1"/>
    <m/>
    <n v="0"/>
  </r>
  <r>
    <s v="北京环球主题公园"/>
    <x v="1"/>
    <x v="1"/>
    <n v="0"/>
    <n v="153827216.79000002"/>
  </r>
  <r>
    <s v="武汉中国特种飞行器研发中心"/>
    <x v="6"/>
    <x v="0"/>
    <n v="37586483.289999999"/>
    <n v="49987297.130000003"/>
  </r>
  <r>
    <s v="广东惠州金融街巽寮湾海世界"/>
    <x v="0"/>
    <x v="1"/>
    <m/>
    <n v="0"/>
  </r>
  <r>
    <s v="霸州市云庐小区住宅"/>
    <x v="4"/>
    <x v="0"/>
    <n v="0"/>
    <n v="81308034.63000001"/>
  </r>
  <r>
    <s v="合肥鼎材新型显示配套高端电子材料生产基地"/>
    <x v="3"/>
    <x v="1"/>
    <m/>
    <n v="60402607.729999997"/>
  </r>
  <r>
    <s v="成都金堂县五凤镇新型城镇化PPP项目"/>
    <x v="2"/>
    <x v="1"/>
    <m/>
    <n v="16561917.389999999"/>
  </r>
  <r>
    <s v="晋城光机电产业园一期项目EPC总承包"/>
    <x v="9"/>
    <x v="0"/>
    <n v="20000000"/>
    <n v="447876202.67999995"/>
  </r>
  <r>
    <s v="北京顺义新城第13街区居住区"/>
    <x v="1"/>
    <x v="0"/>
    <n v="241684536.72"/>
    <n v="121972399.47999999"/>
  </r>
  <r>
    <s v="北京新街口1号工程"/>
    <x v="1"/>
    <x v="0"/>
    <n v="28778946.59"/>
    <n v="250390815.64999998"/>
  </r>
  <r>
    <s v="广州维信诺第6代柔性AMOLED模组生产线机电"/>
    <x v="0"/>
    <x v="1"/>
    <m/>
    <n v="25246307.059999999"/>
  </r>
  <r>
    <s v="苏州虞城(姑苏)±800千伏换流站土建C包"/>
    <x v="3"/>
    <x v="0"/>
    <n v="146943070"/>
    <n v="133695327.14000002"/>
  </r>
  <r>
    <s v="淮安第三园区新建厂房"/>
    <x v="3"/>
    <x v="0"/>
    <n v="705000000"/>
    <n v="190905027.02000001"/>
  </r>
  <r>
    <s v="中山宇宏健康花城二期四段"/>
    <x v="0"/>
    <x v="0"/>
    <n v="1007566666"/>
    <n v="136938946.78"/>
  </r>
  <r>
    <s v="呼和浩特群众艺术馆"/>
    <x v="4"/>
    <x v="1"/>
    <m/>
    <n v="0"/>
  </r>
  <r>
    <s v="广州芯粤能半导体"/>
    <x v="0"/>
    <x v="0"/>
    <n v="194176687.66"/>
    <n v="49227102.75"/>
  </r>
  <r>
    <s v="哈尔滨深圳产业园科创总部精装修"/>
    <x v="5"/>
    <x v="1"/>
    <n v="19861881.289999999"/>
    <n v="15738659.379999999"/>
  </r>
  <r>
    <s v="北京中国移动博瑞琪大厦装修改造"/>
    <x v="1"/>
    <x v="1"/>
    <n v="110899082.86"/>
    <n v="80812767.079999998"/>
  </r>
  <r>
    <s v="沈阳利星行凯悦酒店"/>
    <x v="5"/>
    <x v="4"/>
    <n v="51000000"/>
    <m/>
  </r>
  <r>
    <s v="浙江湖州正威集团华东总部制造基地"/>
    <x v="3"/>
    <x v="0"/>
    <n v="300000000"/>
    <n v="0"/>
  </r>
  <r>
    <s v="北京中芯北方BO2剩余楼层装修"/>
    <x v="1"/>
    <x v="1"/>
    <n v="55769738.189999998"/>
    <n v="50192764.369999997"/>
  </r>
  <r>
    <s v="成都奕斯伟板级封装系统集成电路"/>
    <x v="2"/>
    <x v="0"/>
    <n v="492384944.75999999"/>
    <n v="0"/>
  </r>
  <r>
    <s v="苏州文星公寓扩建项目（二标段）"/>
    <x v="3"/>
    <x v="0"/>
    <n v="380454772.27999997"/>
    <n v="204698378.01000002"/>
  </r>
  <r>
    <s v="上海浦东新区安置房二期"/>
    <x v="3"/>
    <x v="0"/>
    <m/>
    <n v="0"/>
  </r>
  <r>
    <s v="重庆云阳数智森林小镇产业园区(一期)EPC"/>
    <x v="2"/>
    <x v="0"/>
    <n v="358488000"/>
    <n v="75517120.349999994"/>
  </r>
  <r>
    <s v="绍兴钱清B地块商业机电"/>
    <x v="3"/>
    <x v="0"/>
    <n v="28536531.02"/>
    <n v="10896895.68"/>
  </r>
  <r>
    <s v="河北建投雄安·金湖未来城项目一第二标段"/>
    <x v="4"/>
    <x v="0"/>
    <n v="1756684443.5"/>
    <n v="807338937.33000028"/>
  </r>
  <r>
    <s v="海参崴艺术文化综合体"/>
    <x v="8"/>
    <x v="0"/>
    <n v="1141748645.8499999"/>
    <m/>
  </r>
  <r>
    <s v="杭州阿里钉钉总部"/>
    <x v="3"/>
    <x v="0"/>
    <n v="1052555963.1799999"/>
    <n v="0"/>
  </r>
  <r>
    <s v="沛县中医院迁院建设新建项目(一期)"/>
    <x v="3"/>
    <x v="0"/>
    <n v="577278666"/>
    <m/>
  </r>
  <r>
    <s v="嘉兴长三角氢能创新中心"/>
    <x v="3"/>
    <x v="0"/>
    <n v="300085666"/>
    <n v="0"/>
  </r>
  <r>
    <s v="厦门时代锂离子电池生产基地项目（一期）二标段"/>
    <x v="0"/>
    <x v="0"/>
    <n v="523685589"/>
    <m/>
  </r>
  <r>
    <s v="铜仁第二人民医院机电"/>
    <x v="2"/>
    <x v="1"/>
    <m/>
    <n v="-247489.18"/>
  </r>
  <r>
    <s v="北京清华大学航发院装修"/>
    <x v="1"/>
    <x v="0"/>
    <n v="19038870.940000001"/>
    <n v="1960810.0499999998"/>
  </r>
  <r>
    <s v="烟台智路联测半导体"/>
    <x v="4"/>
    <x v="0"/>
    <n v="236643346"/>
    <n v="13890395.84"/>
  </r>
  <r>
    <s v="深圳市吉华医院"/>
    <x v="0"/>
    <x v="0"/>
    <n v="898396000"/>
    <n v="0"/>
  </r>
  <r>
    <s v="三河市数立方融媒体云计算中心机电"/>
    <x v="4"/>
    <x v="0"/>
    <n v="59500338.549999997"/>
    <n v="13520894.300000001"/>
  </r>
  <r>
    <s v="广西南宁电信东盟信息园动力中心柴发机房"/>
    <x v="0"/>
    <x v="1"/>
    <m/>
    <n v="4966448.6500000004"/>
  </r>
  <r>
    <s v="嘉兴斯达微电子有限公司芯片研发及产业化"/>
    <x v="3"/>
    <x v="0"/>
    <n v="1000704070"/>
    <n v="35913600"/>
  </r>
  <r>
    <s v="重庆轨道交通27号线土建工程12标"/>
    <x v="2"/>
    <x v="4"/>
    <n v="499865329.36000001"/>
    <m/>
  </r>
  <r>
    <s v="绵阳市中心血站迁建"/>
    <x v="2"/>
    <x v="0"/>
    <n v="75341621"/>
    <n v="6839451.1399999997"/>
  </r>
  <r>
    <s v="北京精测半导体设备及准分子激光器"/>
    <x v="1"/>
    <x v="0"/>
    <n v="315021503.26999998"/>
    <n v="142215601.44"/>
  </r>
  <r>
    <s v="秦皇岛礼鼎高端集成电路封装载板智能制造基地"/>
    <x v="4"/>
    <x v="0"/>
    <n v="231004218.72"/>
    <n v="139571537.67000002"/>
  </r>
  <r>
    <s v="北京张仪-莲花池π入岳各庄220千伏线路"/>
    <x v="1"/>
    <x v="4"/>
    <n v="31770892.920000002"/>
    <n v="0"/>
  </r>
  <r>
    <s v="广东阿里巴巴云计算数据中心河源江东二期"/>
    <x v="0"/>
    <x v="0"/>
    <n v="0"/>
    <n v="222574131.08000001"/>
  </r>
  <r>
    <s v="北京西直门南小街115号综合维修改造"/>
    <x v="1"/>
    <x v="0"/>
    <n v="124778239.77"/>
    <n v="0"/>
  </r>
  <r>
    <s v="绍兴中芯集成电路"/>
    <x v="3"/>
    <x v="0"/>
    <n v="825500000"/>
    <n v="0"/>
  </r>
  <r>
    <s v="北京CBD核心区Z13地块商业金融"/>
    <x v="1"/>
    <x v="1"/>
    <m/>
    <n v="0"/>
  </r>
  <r>
    <s v="天津大型紧缩场建设"/>
    <x v="4"/>
    <x v="0"/>
    <n v="81275661"/>
    <m/>
  </r>
  <r>
    <s v="合肥晶合二厂厂务及配套项目L40土建"/>
    <x v="3"/>
    <x v="0"/>
    <n v="19742229.789999999"/>
    <n v="7795140.7899999991"/>
  </r>
  <r>
    <s v="东莞OPPO滨海湾数据中心机电"/>
    <x v="0"/>
    <x v="0"/>
    <n v="95880000"/>
    <n v="95880000"/>
  </r>
  <r>
    <s v="上海商汤科技新一代人工智能计算和赋能平台机电"/>
    <x v="3"/>
    <x v="0"/>
    <n v="398151429"/>
    <n v="159351446.06999999"/>
  </r>
  <r>
    <s v="哈尔滨中国北药智慧产业新城A1地块"/>
    <x v="5"/>
    <x v="0"/>
    <n v="352636846.76999998"/>
    <n v="137969160.16"/>
  </r>
  <r>
    <s v="伊拉克纳西里耶机场EPC"/>
    <x v="8"/>
    <x v="4"/>
    <n v="2196154182"/>
    <m/>
  </r>
  <r>
    <s v="成都大运会安居保障EPC"/>
    <x v="2"/>
    <x v="0"/>
    <n v="1104975156.71"/>
    <n v="0"/>
  </r>
  <r>
    <s v="重庆水土污水处理厂三期扩建"/>
    <x v="2"/>
    <x v="0"/>
    <n v="110615966.59999999"/>
    <n v="10504891.600000001"/>
  </r>
  <r>
    <s v="天津中芯P3厂房"/>
    <x v="4"/>
    <x v="0"/>
    <n v="456503931.41000003"/>
    <n v="305857634.02999997"/>
  </r>
  <r>
    <s v="常州精测新能源智能装备生产"/>
    <x v="3"/>
    <x v="0"/>
    <n v="511500000"/>
    <n v="0"/>
  </r>
  <r>
    <s v="北京华能人才基地B栋实验楼数据机房改造"/>
    <x v="1"/>
    <x v="1"/>
    <n v="14666681"/>
    <n v="11733344.799999999"/>
  </r>
  <r>
    <s v="丰宁污水处理厂扩容提标改造及配套管网"/>
    <x v="4"/>
    <x v="0"/>
    <n v="197802226.21000001"/>
    <n v="44667453.509999998"/>
  </r>
  <r>
    <s v="成都泰和泰国际法律服务中心"/>
    <x v="2"/>
    <x v="0"/>
    <n v="440665757.37"/>
    <n v="0"/>
  </r>
  <r>
    <s v="重庆荣昌板桥园智能装备制造产业配套项目(一期)"/>
    <x v="2"/>
    <x v="0"/>
    <n v="167530610.11000001"/>
    <m/>
  </r>
  <r>
    <s v="常州市新北区住宅EPC"/>
    <x v="3"/>
    <x v="0"/>
    <n v="352689852.35000002"/>
    <n v="46731772.670000009"/>
  </r>
  <r>
    <s v="杭州海康威视智能安检产品产业化基地"/>
    <x v="3"/>
    <x v="1"/>
    <n v="34170521.43"/>
    <n v="30918406.25"/>
  </r>
  <r>
    <s v="沈阳方大·世纪城 01-C 医养项目三标段"/>
    <x v="5"/>
    <x v="0"/>
    <n v="390343303.87"/>
    <n v="102862036.28999999"/>
  </r>
  <r>
    <s v="成都锦绣湖畔"/>
    <x v="2"/>
    <x v="0"/>
    <n v="1021256175"/>
    <m/>
  </r>
  <r>
    <s v="嘉兴市嘉善善东苑公寓房"/>
    <x v="3"/>
    <x v="0"/>
    <n v="420998991"/>
    <n v="47629010"/>
  </r>
  <r>
    <s v="北京通州网络安全技术研发厂房"/>
    <x v="1"/>
    <x v="0"/>
    <n v="384580000"/>
    <n v="307576963.10000002"/>
  </r>
  <r>
    <s v="无锡芯卓半导体产业化建设"/>
    <x v="3"/>
    <x v="0"/>
    <n v="379807374.16000003"/>
    <n v="335318750.53999996"/>
  </r>
  <r>
    <s v="潍坊怡力精密四期1#2#厂房机电"/>
    <x v="4"/>
    <x v="0"/>
    <n v="72493067.670000002"/>
    <n v="74345471.590000004"/>
  </r>
  <r>
    <s v="北京集成电路标准厂房(二期)"/>
    <x v="4"/>
    <x v="0"/>
    <n v="473017995.16000003"/>
    <m/>
  </r>
  <r>
    <s v="深圳国深博物馆"/>
    <x v="0"/>
    <x v="0"/>
    <n v="287889000"/>
    <m/>
  </r>
  <r>
    <s v="广东阿里巴巴云计算数据中心河源源城区二期项目"/>
    <x v="0"/>
    <x v="1"/>
    <m/>
    <n v="0"/>
  </r>
  <r>
    <s v="厦门天马显示科技有限公司第6代柔性AMOLED生产线"/>
    <x v="0"/>
    <x v="0"/>
    <n v="0"/>
    <n v="556904202.17999995"/>
  </r>
  <r>
    <s v="上海格科半导体"/>
    <x v="3"/>
    <x v="0"/>
    <n v="374880000"/>
    <n v="360487418.63999999"/>
  </r>
  <r>
    <s v="北京数据港1号数据中心机电"/>
    <x v="1"/>
    <x v="1"/>
    <m/>
    <n v="112888824"/>
  </r>
  <r>
    <s v="北京泰康之家燕园三期"/>
    <x v="1"/>
    <x v="0"/>
    <n v="789777858.11000001"/>
    <n v="215578863.40000001"/>
  </r>
  <r>
    <s v="深圳礼鼎高端集成电路载板及先进封装基地"/>
    <x v="0"/>
    <x v="0"/>
    <n v="1131013705.71"/>
    <n v="467668592.38"/>
  </r>
  <r>
    <s v="成都中医大附属第二医院(发展)"/>
    <x v="2"/>
    <x v="0"/>
    <n v="43936890"/>
    <n v="0"/>
  </r>
  <r>
    <s v="沈阳市沈河区金廊22-1地块"/>
    <x v="5"/>
    <x v="0"/>
    <n v="4165991150.1300001"/>
    <n v="208443325.07999998"/>
  </r>
  <r>
    <s v="郑州海康威视科技园"/>
    <x v="9"/>
    <x v="0"/>
    <n v="172861525.13999999"/>
    <n v="35127105.270000003"/>
  </r>
  <r>
    <s v="涿州阿里云计算数据中心"/>
    <x v="4"/>
    <x v="4"/>
    <n v="534211747.25999999"/>
    <n v="0"/>
  </r>
  <r>
    <s v="成都双流TOD综合开发"/>
    <x v="2"/>
    <x v="0"/>
    <n v="530487064.45999998"/>
    <n v="33564227.109999999"/>
  </r>
  <r>
    <s v="成都字节跳动办公楼"/>
    <x v="2"/>
    <x v="0"/>
    <n v="757299999"/>
    <m/>
  </r>
  <r>
    <s v="重庆锐石创芯MEMS器件生产基地新建"/>
    <x v="2"/>
    <x v="0"/>
    <n v="100000000"/>
    <n v="17993267.060000002"/>
  </r>
  <r>
    <s v="广州市增城区房地产开发"/>
    <x v="0"/>
    <x v="0"/>
    <n v="633348439"/>
    <m/>
  </r>
  <r>
    <s v="俄罗斯图拉州哈弗发动机车间"/>
    <x v="8"/>
    <x v="0"/>
    <n v="63531698.200000003"/>
    <m/>
  </r>
  <r>
    <s v="北京盈都大厦D座室内外装修改造"/>
    <x v="1"/>
    <x v="0"/>
    <n v="41300541.579999998"/>
    <n v="31519845.040000007"/>
  </r>
  <r>
    <s v="通锡高速公路海门至通州段TXGS-LJ3项目部第1分部"/>
    <x v="3"/>
    <x v="0"/>
    <n v="460869069.74000001"/>
    <n v="69308676.680000007"/>
  </r>
  <r>
    <s v="深圳联想创新科技园综合机电"/>
    <x v="0"/>
    <x v="0"/>
    <n v="242550000"/>
    <n v="115724822.92"/>
  </r>
  <r>
    <s v="海南中国石化自贸大厦"/>
    <x v="0"/>
    <x v="1"/>
    <n v="1457607.51"/>
    <n v="1457607.51"/>
  </r>
  <r>
    <s v="乌兰察布快手智能云数据中心"/>
    <x v="4"/>
    <x v="0"/>
    <n v="383268490"/>
    <n v="219781086.57999998"/>
  </r>
  <r>
    <s v="包头万科印象城机电"/>
    <x v="4"/>
    <x v="4"/>
    <n v="50850422.350000001"/>
    <m/>
  </r>
  <r>
    <s v="北京大学昌平新校区宿舍楼装修改造"/>
    <x v="1"/>
    <x v="1"/>
    <n v="170308820.25"/>
    <n v="300149708.02999997"/>
  </r>
  <r>
    <s v="埃及阿拉曼新城超高综合体项目T01标段"/>
    <x v="8"/>
    <x v="0"/>
    <n v="3478954904"/>
    <m/>
  </r>
  <r>
    <s v="广州市建设六马路1号改造"/>
    <x v="0"/>
    <x v="0"/>
    <n v="13802086.880000001"/>
    <m/>
  </r>
  <r>
    <s v="运城新建铜基新材料基地"/>
    <x v="4"/>
    <x v="0"/>
    <n v="150000000"/>
    <n v="74053943.530000001"/>
  </r>
  <r>
    <s v="南通金属园阿里云计算数据中心"/>
    <x v="3"/>
    <x v="0"/>
    <n v="837450000"/>
    <n v="312935987.99000001"/>
  </r>
  <r>
    <s v="深圳南山中国电子科技园"/>
    <x v="0"/>
    <x v="0"/>
    <n v="794569251.05999994"/>
    <n v="102544224.25999999"/>
  </r>
  <r>
    <s v="安徽枞阳县医养结合EPC"/>
    <x v="3"/>
    <x v="0"/>
    <n v="453056089.52999997"/>
    <m/>
  </r>
  <r>
    <s v="北京未来城学校总承包"/>
    <x v="1"/>
    <x v="0"/>
    <n v="1175919480.5799999"/>
    <n v="535772847.72999996"/>
  </r>
  <r>
    <s v="深圳市创新创业无障碍服务中心"/>
    <x v="0"/>
    <x v="0"/>
    <n v="131548000"/>
    <n v="54222765.560000002"/>
  </r>
  <r>
    <s v="青岛泰康之家养老"/>
    <x v="4"/>
    <x v="0"/>
    <n v="163990015.37"/>
    <n v="29832855.34"/>
  </r>
  <r>
    <s v="常州市新北区住宅EPC(发展)"/>
    <x v="3"/>
    <x v="0"/>
    <n v="199461343.74000001"/>
    <n v="14582420.52"/>
  </r>
  <r>
    <s v="成都成华区跳蹬河南路9号新建商品住宅项目三期"/>
    <x v="2"/>
    <x v="0"/>
    <n v="178789668.24000001"/>
    <n v="0"/>
  </r>
  <r>
    <s v="菲律宾香格里拉大厦"/>
    <x v="8"/>
    <x v="0"/>
    <n v="36320000"/>
    <m/>
  </r>
  <r>
    <s v="无锡滨湖区2021年宜居住区(旧住宅区)整治改造"/>
    <x v="3"/>
    <x v="0"/>
    <n v="155802502.97999999"/>
    <n v="31965317.57"/>
  </r>
  <r>
    <s v="上海天岳碳化硅半导体材料"/>
    <x v="3"/>
    <x v="0"/>
    <n v="518000000"/>
    <n v="60308678.090000004"/>
  </r>
  <r>
    <s v="南通江海阿里云计算数据中心"/>
    <x v="3"/>
    <x v="0"/>
    <n v="701820000"/>
    <n v="351043578.20000005"/>
  </r>
  <r>
    <s v="巢湖欧菲光光学光电产业基地建设"/>
    <x v="3"/>
    <x v="0"/>
    <m/>
    <n v="553267498.25"/>
  </r>
  <r>
    <s v="深圳前海十单元3小镇"/>
    <x v="0"/>
    <x v="1"/>
    <n v="27647346.780000001"/>
    <n v="22402285.299999997"/>
  </r>
  <r>
    <s v="珠海正威科创中心"/>
    <x v="0"/>
    <x v="0"/>
    <n v="1260000000"/>
    <n v="156400689.47999999"/>
  </r>
  <r>
    <s v="南京华夏幸福大校场项目G地块"/>
    <x v="3"/>
    <x v="0"/>
    <n v="18118154.75"/>
    <n v="141182343.44"/>
  </r>
  <r>
    <s v="江苏先进动力电池产业化项目（二期）一标段"/>
    <x v="3"/>
    <x v="0"/>
    <n v="934890601"/>
    <n v="537206062.46000004"/>
  </r>
  <r>
    <s v="佛山金融街顺德陈村"/>
    <x v="0"/>
    <x v="0"/>
    <n v="0"/>
    <n v="282501749.35000002"/>
  </r>
  <r>
    <s v="嘉兴港区滨海中央广场项目二期EPC"/>
    <x v="3"/>
    <x v="0"/>
    <n v="135783757"/>
    <n v="37007891"/>
  </r>
  <r>
    <s v="乌兰察布快手智能云数据中心机电"/>
    <x v="4"/>
    <x v="0"/>
    <n v="89412748.609999999"/>
    <n v="67461443.409999996"/>
  </r>
  <r>
    <s v="嘉善县区域急诊医学中心"/>
    <x v="3"/>
    <x v="0"/>
    <n v="235178888"/>
    <m/>
  </r>
  <r>
    <s v="深圳香港中文大学二期II标"/>
    <x v="0"/>
    <x v="0"/>
    <n v="1035345000"/>
    <n v="200647203.88999999"/>
  </r>
  <r>
    <s v="北京魏公村小区棚户区改造机电"/>
    <x v="1"/>
    <x v="0"/>
    <n v="103947439.41"/>
    <n v="0"/>
  </r>
  <r>
    <s v="张家口秦淮数据总部地下冷站机电"/>
    <x v="4"/>
    <x v="0"/>
    <n v="33901286"/>
    <m/>
  </r>
  <r>
    <s v="成都中国商飞民机示范产业园二期"/>
    <x v="2"/>
    <x v="1"/>
    <n v="0"/>
    <n v="126101418.41"/>
  </r>
  <r>
    <s v="北京平安金融中心E05地块"/>
    <x v="1"/>
    <x v="1"/>
    <m/>
    <n v="0"/>
  </r>
  <r>
    <s v="杭州地铁3号线一期工程星桥车辆段"/>
    <x v="3"/>
    <x v="1"/>
    <m/>
    <n v="130348041.06000003"/>
  </r>
  <r>
    <s v="天津金融街东丽湖一期及展示区"/>
    <x v="4"/>
    <x v="1"/>
    <n v="0"/>
    <n v="86855900.26000002"/>
  </r>
  <r>
    <s v="张家口下花园浅山名筑住宅小区"/>
    <x v="4"/>
    <x v="1"/>
    <m/>
    <n v="52196237.939999998"/>
  </r>
  <r>
    <s v="杭州仁和阿里云计算数据中心二期"/>
    <x v="3"/>
    <x v="1"/>
    <n v="0"/>
    <n v="77104321.199999988"/>
  </r>
  <r>
    <s v="重庆京东方第6代AMOLED柔性生产线"/>
    <x v="2"/>
    <x v="1"/>
    <n v="0"/>
    <n v="404537862.14999992"/>
  </r>
  <r>
    <s v="合肥国轩新站年产20GWh大众标准电芯"/>
    <x v="3"/>
    <x v="0"/>
    <n v="360000000"/>
    <m/>
  </r>
  <r>
    <s v="嘉兴综合保税区物流仓储"/>
    <x v="3"/>
    <x v="1"/>
    <n v="0"/>
    <n v="291460648.13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7BC05-BF95-46F1-82F3-1DA84D6D7AF1}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C9" firstHeaderRow="0" firstDataRow="1" firstDataCol="1"/>
  <pivotFields count="5">
    <pivotField showAll="0"/>
    <pivotField showAll="0">
      <items count="11">
        <item x="1"/>
        <item x="5"/>
        <item x="4"/>
        <item x="3"/>
        <item x="0"/>
        <item x="6"/>
        <item x="8"/>
        <item x="9"/>
        <item x="7"/>
        <item x="2"/>
        <item t="default"/>
      </items>
    </pivotField>
    <pivotField axis="axisRow" showAll="0">
      <items count="6">
        <item x="1"/>
        <item x="2"/>
        <item x="4"/>
        <item x="3"/>
        <item x="0"/>
        <item t="default"/>
      </items>
    </pivotField>
    <pivotField dataField="1"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合同金额" fld="3" baseField="0" baseItem="0"/>
    <dataField name="求和项:过程结算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FFBF12E8-3DC4-4CAC-98A0-FDBE027765F4}" autoFormatId="16" applyNumberFormats="0" applyBorderFormats="0" applyFontFormats="0" applyPatternFormats="0" applyAlignmentFormats="0" applyWidthHeightFormats="0">
  <queryTableRefresh nextId="6">
    <queryTableFields count="5">
      <queryTableField id="1" name="项目名称" tableColumnId="1"/>
      <queryTableField id="2" name="项目所在地区" tableColumnId="2"/>
      <queryTableField id="3" name="状态" tableColumnId="3"/>
      <queryTableField id="4" name="合同金额" tableColumnId="4"/>
      <queryTableField id="5" name="过程结算额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EB6D2F-89F7-42F0-A909-8246057C92EB}" name="项目信息" displayName="项目信息" ref="A1:E511" tableType="queryTable" totalsRowShown="0">
  <autoFilter ref="A1:E511" xr:uid="{39EB6D2F-89F7-42F0-A909-8246057C92EB}"/>
  <tableColumns count="5">
    <tableColumn id="1" xr3:uid="{CF153AB3-6B4E-4FC9-801E-ACAEEA6EEC70}" uniqueName="1" name="项目名称" queryTableFieldId="1" dataDxfId="2"/>
    <tableColumn id="2" xr3:uid="{FA04115C-25EF-4F25-8A8C-C610079E12BE}" uniqueName="2" name="项目所在地区" queryTableFieldId="2" dataDxfId="1"/>
    <tableColumn id="3" xr3:uid="{29905024-E8A9-4D13-B1DB-460A65119EEE}" uniqueName="3" name="状态" queryTableFieldId="3" dataDxfId="0"/>
    <tableColumn id="4" xr3:uid="{9D0ABA5A-1B86-4D0A-8284-2B75A4714D7E}" uniqueName="4" name="合同金额" queryTableFieldId="4"/>
    <tableColumn id="5" xr3:uid="{0EE7293A-A186-4256-B5AF-FEA919C1AE07}" uniqueName="5" name="过程结算额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8D79A-2FD7-4BF8-BAAA-ACBB2E296F2F}">
  <dimension ref="A3:C9"/>
  <sheetViews>
    <sheetView tabSelected="1" workbookViewId="0">
      <selection activeCell="C7" sqref="C7"/>
    </sheetView>
  </sheetViews>
  <sheetFormatPr defaultRowHeight="14.25" x14ac:dyDescent="0.2"/>
  <cols>
    <col min="1" max="1" width="9.125" bestFit="1" customWidth="1"/>
    <col min="2" max="2" width="15.625" bestFit="1" customWidth="1"/>
    <col min="3" max="3" width="17.75" bestFit="1" customWidth="1"/>
    <col min="4" max="7" width="12.75" bestFit="1" customWidth="1"/>
    <col min="8" max="8" width="11.625" bestFit="1" customWidth="1"/>
    <col min="9" max="10" width="12.75" bestFit="1" customWidth="1"/>
    <col min="11" max="11" width="13.875" bestFit="1" customWidth="1"/>
    <col min="12" max="12" width="17.75" bestFit="1" customWidth="1"/>
    <col min="13" max="17" width="12.75" bestFit="1" customWidth="1"/>
    <col min="18" max="18" width="5.25" bestFit="1" customWidth="1"/>
    <col min="19" max="20" width="12.75" bestFit="1" customWidth="1"/>
    <col min="21" max="21" width="11.625" bestFit="1" customWidth="1"/>
    <col min="22" max="22" width="19.875" bestFit="1" customWidth="1"/>
    <col min="23" max="23" width="21.875" bestFit="1" customWidth="1"/>
  </cols>
  <sheetData>
    <row r="3" spans="1:3" x14ac:dyDescent="0.2">
      <c r="A3" s="2" t="s">
        <v>530</v>
      </c>
      <c r="B3" t="s">
        <v>532</v>
      </c>
      <c r="C3" t="s">
        <v>533</v>
      </c>
    </row>
    <row r="4" spans="1:3" x14ac:dyDescent="0.2">
      <c r="A4" s="3" t="s">
        <v>66</v>
      </c>
      <c r="B4" s="1">
        <v>-377258603.03000009</v>
      </c>
      <c r="C4" s="1">
        <v>10121376018.92</v>
      </c>
    </row>
    <row r="5" spans="1:3" x14ac:dyDescent="0.2">
      <c r="A5" s="3" t="s">
        <v>497</v>
      </c>
      <c r="B5" s="1"/>
      <c r="C5" s="1">
        <v>61082401.879999995</v>
      </c>
    </row>
    <row r="6" spans="1:3" x14ac:dyDescent="0.2">
      <c r="A6" s="3" t="s">
        <v>508</v>
      </c>
      <c r="B6" s="1">
        <v>3363852573.8899999</v>
      </c>
      <c r="C6" s="1">
        <v>0</v>
      </c>
    </row>
    <row r="7" spans="1:3" x14ac:dyDescent="0.2">
      <c r="A7" s="3" t="s">
        <v>499</v>
      </c>
      <c r="B7" s="1">
        <v>-583219157.64999998</v>
      </c>
      <c r="C7" s="1">
        <v>4733504.43</v>
      </c>
    </row>
    <row r="8" spans="1:3" x14ac:dyDescent="0.2">
      <c r="A8" s="3" t="s">
        <v>493</v>
      </c>
      <c r="B8" s="1">
        <v>52559565389.089989</v>
      </c>
      <c r="C8" s="1">
        <v>20229821499.490002</v>
      </c>
    </row>
    <row r="9" spans="1:3" x14ac:dyDescent="0.2">
      <c r="A9" s="3" t="s">
        <v>531</v>
      </c>
      <c r="B9" s="1">
        <v>54962940202.299988</v>
      </c>
      <c r="C9" s="1">
        <v>30417013424.720001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CC6E0-A194-4C25-AF2C-08737DA58CA2}">
  <dimension ref="A1:E511"/>
  <sheetViews>
    <sheetView topLeftCell="A2" workbookViewId="0">
      <selection activeCell="A11" sqref="A11"/>
    </sheetView>
  </sheetViews>
  <sheetFormatPr defaultRowHeight="14.25" x14ac:dyDescent="0.2"/>
  <cols>
    <col min="1" max="1" width="55.75" customWidth="1"/>
    <col min="2" max="2" width="15" bestFit="1" customWidth="1"/>
    <col min="3" max="3" width="11.75" customWidth="1"/>
    <col min="4" max="4" width="19.625" customWidth="1"/>
    <col min="5" max="5" width="14.125" bestFit="1" customWidth="1"/>
  </cols>
  <sheetData>
    <row r="1" spans="1:5" x14ac:dyDescent="0.2">
      <c r="A1" t="s">
        <v>0</v>
      </c>
      <c r="B1" t="s">
        <v>490</v>
      </c>
      <c r="C1" t="s">
        <v>1</v>
      </c>
      <c r="D1" t="s">
        <v>491</v>
      </c>
      <c r="E1" t="s">
        <v>67</v>
      </c>
    </row>
    <row r="2" spans="1:5" x14ac:dyDescent="0.2">
      <c r="A2" s="1" t="s">
        <v>309</v>
      </c>
      <c r="B2" s="1" t="s">
        <v>492</v>
      </c>
      <c r="C2" s="1" t="s">
        <v>493</v>
      </c>
      <c r="D2">
        <v>0</v>
      </c>
      <c r="E2">
        <v>226606818.97000003</v>
      </c>
    </row>
    <row r="3" spans="1:5" x14ac:dyDescent="0.2">
      <c r="A3" s="1" t="s">
        <v>131</v>
      </c>
      <c r="B3" s="1" t="s">
        <v>492</v>
      </c>
      <c r="C3" s="1" t="s">
        <v>66</v>
      </c>
      <c r="D3">
        <v>-1717653136</v>
      </c>
      <c r="E3">
        <v>9223036.3399999999</v>
      </c>
    </row>
    <row r="4" spans="1:5" x14ac:dyDescent="0.2">
      <c r="A4" s="1" t="s">
        <v>402</v>
      </c>
      <c r="B4" s="1" t="s">
        <v>494</v>
      </c>
      <c r="C4" s="1" t="s">
        <v>493</v>
      </c>
      <c r="D4">
        <v>30849.06</v>
      </c>
      <c r="E4">
        <v>68060862.569999993</v>
      </c>
    </row>
    <row r="5" spans="1:5" x14ac:dyDescent="0.2">
      <c r="A5" s="1" t="s">
        <v>3</v>
      </c>
      <c r="B5" s="1" t="s">
        <v>494</v>
      </c>
      <c r="C5" s="1" t="s">
        <v>66</v>
      </c>
      <c r="E5">
        <v>7165409.290000001</v>
      </c>
    </row>
    <row r="6" spans="1:5" x14ac:dyDescent="0.2">
      <c r="A6" s="1" t="s">
        <v>189</v>
      </c>
      <c r="B6" s="1" t="s">
        <v>494</v>
      </c>
      <c r="C6" s="1" t="s">
        <v>66</v>
      </c>
      <c r="D6">
        <v>0</v>
      </c>
      <c r="E6">
        <v>0</v>
      </c>
    </row>
    <row r="7" spans="1:5" x14ac:dyDescent="0.2">
      <c r="A7" s="1" t="s">
        <v>160</v>
      </c>
      <c r="B7" s="1" t="s">
        <v>494</v>
      </c>
      <c r="C7" s="1" t="s">
        <v>66</v>
      </c>
      <c r="E7">
        <v>0</v>
      </c>
    </row>
    <row r="8" spans="1:5" x14ac:dyDescent="0.2">
      <c r="A8" s="1" t="s">
        <v>106</v>
      </c>
      <c r="B8" s="1" t="s">
        <v>494</v>
      </c>
      <c r="C8" s="1" t="s">
        <v>66</v>
      </c>
      <c r="E8">
        <v>0</v>
      </c>
    </row>
    <row r="9" spans="1:5" x14ac:dyDescent="0.2">
      <c r="A9" s="1" t="s">
        <v>223</v>
      </c>
      <c r="B9" s="1" t="s">
        <v>495</v>
      </c>
      <c r="C9" s="1" t="s">
        <v>66</v>
      </c>
      <c r="E9">
        <v>16420752.24</v>
      </c>
    </row>
    <row r="10" spans="1:5" x14ac:dyDescent="0.2">
      <c r="A10" s="1" t="s">
        <v>144</v>
      </c>
      <c r="B10" s="1" t="s">
        <v>492</v>
      </c>
      <c r="C10" s="1" t="s">
        <v>66</v>
      </c>
      <c r="E10">
        <v>97067472.830000013</v>
      </c>
    </row>
    <row r="11" spans="1:5" x14ac:dyDescent="0.2">
      <c r="A11" s="1" t="s">
        <v>214</v>
      </c>
      <c r="B11" s="1" t="s">
        <v>495</v>
      </c>
      <c r="C11" s="1" t="s">
        <v>66</v>
      </c>
      <c r="E11">
        <v>-43166.399999999994</v>
      </c>
    </row>
    <row r="12" spans="1:5" x14ac:dyDescent="0.2">
      <c r="A12" s="1" t="s">
        <v>236</v>
      </c>
      <c r="B12" s="1" t="s">
        <v>495</v>
      </c>
      <c r="C12" s="1" t="s">
        <v>66</v>
      </c>
      <c r="D12">
        <v>0</v>
      </c>
      <c r="E12">
        <v>20660128.93</v>
      </c>
    </row>
    <row r="13" spans="1:5" x14ac:dyDescent="0.2">
      <c r="A13" s="1" t="s">
        <v>172</v>
      </c>
      <c r="B13" s="1" t="s">
        <v>494</v>
      </c>
      <c r="C13" s="1" t="s">
        <v>66</v>
      </c>
      <c r="D13">
        <v>1020000.22</v>
      </c>
      <c r="E13">
        <v>0</v>
      </c>
    </row>
    <row r="14" spans="1:5" x14ac:dyDescent="0.2">
      <c r="A14" s="1" t="s">
        <v>103</v>
      </c>
      <c r="B14" s="1" t="s">
        <v>494</v>
      </c>
      <c r="C14" s="1" t="s">
        <v>66</v>
      </c>
      <c r="E14">
        <v>0</v>
      </c>
    </row>
    <row r="15" spans="1:5" x14ac:dyDescent="0.2">
      <c r="A15" s="1" t="s">
        <v>72</v>
      </c>
      <c r="B15" s="1" t="s">
        <v>496</v>
      </c>
      <c r="C15" s="1" t="s">
        <v>66</v>
      </c>
      <c r="E15">
        <v>0</v>
      </c>
    </row>
    <row r="16" spans="1:5" x14ac:dyDescent="0.2">
      <c r="A16" s="1" t="s">
        <v>247</v>
      </c>
      <c r="B16" s="1" t="s">
        <v>496</v>
      </c>
      <c r="C16" s="1" t="s">
        <v>497</v>
      </c>
      <c r="E16">
        <v>26061688.489999998</v>
      </c>
    </row>
    <row r="17" spans="1:5" x14ac:dyDescent="0.2">
      <c r="A17" s="1" t="s">
        <v>174</v>
      </c>
      <c r="B17" s="1" t="s">
        <v>498</v>
      </c>
      <c r="C17" s="1" t="s">
        <v>66</v>
      </c>
      <c r="E17">
        <v>75976911.030000001</v>
      </c>
    </row>
    <row r="18" spans="1:5" x14ac:dyDescent="0.2">
      <c r="A18" s="1" t="s">
        <v>248</v>
      </c>
      <c r="B18" s="1" t="s">
        <v>496</v>
      </c>
      <c r="C18" s="1" t="s">
        <v>66</v>
      </c>
      <c r="E18">
        <v>3632863.29</v>
      </c>
    </row>
    <row r="19" spans="1:5" x14ac:dyDescent="0.2">
      <c r="A19" s="1" t="s">
        <v>122</v>
      </c>
      <c r="B19" s="1" t="s">
        <v>494</v>
      </c>
      <c r="C19" s="1" t="s">
        <v>499</v>
      </c>
      <c r="E19">
        <v>2490000</v>
      </c>
    </row>
    <row r="20" spans="1:5" x14ac:dyDescent="0.2">
      <c r="A20" s="1" t="s">
        <v>70</v>
      </c>
      <c r="B20" s="1" t="s">
        <v>500</v>
      </c>
      <c r="C20" s="1" t="s">
        <v>66</v>
      </c>
      <c r="D20">
        <v>13849720.609999999</v>
      </c>
      <c r="E20">
        <v>14409344.780000001</v>
      </c>
    </row>
    <row r="21" spans="1:5" x14ac:dyDescent="0.2">
      <c r="A21" s="1" t="s">
        <v>88</v>
      </c>
      <c r="B21" s="1" t="s">
        <v>494</v>
      </c>
      <c r="C21" s="1" t="s">
        <v>493</v>
      </c>
      <c r="E21">
        <v>59063005.110000007</v>
      </c>
    </row>
    <row r="22" spans="1:5" x14ac:dyDescent="0.2">
      <c r="A22" s="1" t="s">
        <v>118</v>
      </c>
      <c r="B22" s="1" t="s">
        <v>500</v>
      </c>
      <c r="C22" s="1" t="s">
        <v>66</v>
      </c>
      <c r="E22">
        <v>0</v>
      </c>
    </row>
    <row r="23" spans="1:5" x14ac:dyDescent="0.2">
      <c r="A23" s="1" t="s">
        <v>153</v>
      </c>
      <c r="B23" s="1" t="s">
        <v>495</v>
      </c>
      <c r="C23" s="1" t="s">
        <v>66</v>
      </c>
      <c r="E23">
        <v>0</v>
      </c>
    </row>
    <row r="24" spans="1:5" x14ac:dyDescent="0.2">
      <c r="A24" s="1" t="s">
        <v>114</v>
      </c>
      <c r="B24" s="1" t="s">
        <v>494</v>
      </c>
      <c r="C24" s="1" t="s">
        <v>66</v>
      </c>
      <c r="E24">
        <v>0</v>
      </c>
    </row>
    <row r="25" spans="1:5" x14ac:dyDescent="0.2">
      <c r="A25" s="1" t="s">
        <v>245</v>
      </c>
      <c r="B25" s="1" t="s">
        <v>496</v>
      </c>
      <c r="C25" s="1" t="s">
        <v>66</v>
      </c>
      <c r="E25">
        <v>19665562.829999998</v>
      </c>
    </row>
    <row r="26" spans="1:5" x14ac:dyDescent="0.2">
      <c r="A26" s="1" t="s">
        <v>155</v>
      </c>
      <c r="B26" s="1" t="s">
        <v>498</v>
      </c>
      <c r="C26" s="1" t="s">
        <v>66</v>
      </c>
      <c r="E26">
        <v>0</v>
      </c>
    </row>
    <row r="27" spans="1:5" x14ac:dyDescent="0.2">
      <c r="A27" s="1" t="s">
        <v>117</v>
      </c>
      <c r="B27" s="1" t="s">
        <v>501</v>
      </c>
      <c r="C27" s="1" t="s">
        <v>66</v>
      </c>
      <c r="E27">
        <v>4506712.29</v>
      </c>
    </row>
    <row r="28" spans="1:5" x14ac:dyDescent="0.2">
      <c r="A28" s="1" t="s">
        <v>266</v>
      </c>
      <c r="B28" s="1" t="s">
        <v>494</v>
      </c>
      <c r="C28" s="1" t="s">
        <v>66</v>
      </c>
      <c r="E28">
        <v>18500000</v>
      </c>
    </row>
    <row r="29" spans="1:5" x14ac:dyDescent="0.2">
      <c r="A29" s="1" t="s">
        <v>35</v>
      </c>
      <c r="B29" s="1" t="s">
        <v>496</v>
      </c>
      <c r="C29" s="1" t="s">
        <v>66</v>
      </c>
      <c r="D29">
        <v>0</v>
      </c>
      <c r="E29">
        <v>135151420.73999998</v>
      </c>
    </row>
    <row r="30" spans="1:5" x14ac:dyDescent="0.2">
      <c r="A30" s="1" t="s">
        <v>183</v>
      </c>
      <c r="B30" s="1" t="s">
        <v>494</v>
      </c>
      <c r="C30" s="1" t="s">
        <v>493</v>
      </c>
      <c r="E30">
        <v>167481689.48999998</v>
      </c>
    </row>
    <row r="31" spans="1:5" x14ac:dyDescent="0.2">
      <c r="A31" s="1" t="s">
        <v>319</v>
      </c>
      <c r="B31" s="1" t="s">
        <v>494</v>
      </c>
      <c r="C31" s="1" t="s">
        <v>66</v>
      </c>
      <c r="E31">
        <v>28790243.140000001</v>
      </c>
    </row>
    <row r="32" spans="1:5" x14ac:dyDescent="0.2">
      <c r="A32" s="1" t="s">
        <v>320</v>
      </c>
      <c r="B32" s="1" t="s">
        <v>494</v>
      </c>
      <c r="C32" s="1" t="s">
        <v>66</v>
      </c>
      <c r="D32">
        <v>6672746.5700000003</v>
      </c>
      <c r="E32">
        <v>0</v>
      </c>
    </row>
    <row r="33" spans="1:5" x14ac:dyDescent="0.2">
      <c r="A33" s="1" t="s">
        <v>170</v>
      </c>
      <c r="B33" s="1" t="s">
        <v>494</v>
      </c>
      <c r="C33" s="1" t="s">
        <v>66</v>
      </c>
      <c r="D33">
        <v>29556604.559999999</v>
      </c>
      <c r="E33">
        <v>113256895.12</v>
      </c>
    </row>
    <row r="34" spans="1:5" x14ac:dyDescent="0.2">
      <c r="A34" s="1" t="s">
        <v>141</v>
      </c>
      <c r="B34" s="1" t="s">
        <v>494</v>
      </c>
      <c r="C34" s="1" t="s">
        <v>66</v>
      </c>
      <c r="E34">
        <v>0</v>
      </c>
    </row>
    <row r="35" spans="1:5" x14ac:dyDescent="0.2">
      <c r="A35" s="1" t="s">
        <v>123</v>
      </c>
      <c r="B35" s="1" t="s">
        <v>494</v>
      </c>
      <c r="C35" s="1" t="s">
        <v>66</v>
      </c>
      <c r="D35">
        <v>3750000</v>
      </c>
      <c r="E35">
        <v>3680995.27</v>
      </c>
    </row>
    <row r="36" spans="1:5" x14ac:dyDescent="0.2">
      <c r="A36" s="1" t="s">
        <v>101</v>
      </c>
      <c r="B36" s="1" t="s">
        <v>494</v>
      </c>
      <c r="C36" s="1" t="s">
        <v>66</v>
      </c>
      <c r="E36">
        <v>0</v>
      </c>
    </row>
    <row r="37" spans="1:5" x14ac:dyDescent="0.2">
      <c r="A37" s="1" t="s">
        <v>204</v>
      </c>
      <c r="B37" s="1" t="s">
        <v>496</v>
      </c>
      <c r="C37" s="1" t="s">
        <v>66</v>
      </c>
      <c r="E37">
        <v>4327349.2300000004</v>
      </c>
    </row>
    <row r="38" spans="1:5" x14ac:dyDescent="0.2">
      <c r="A38" s="1" t="s">
        <v>9</v>
      </c>
      <c r="B38" s="1" t="s">
        <v>494</v>
      </c>
      <c r="C38" s="1" t="s">
        <v>66</v>
      </c>
      <c r="D38">
        <v>0</v>
      </c>
      <c r="E38">
        <v>21014741.039999999</v>
      </c>
    </row>
    <row r="39" spans="1:5" x14ac:dyDescent="0.2">
      <c r="A39" s="1" t="s">
        <v>147</v>
      </c>
      <c r="B39" s="1" t="s">
        <v>492</v>
      </c>
      <c r="C39" s="1" t="s">
        <v>66</v>
      </c>
      <c r="E39">
        <v>2217303.23</v>
      </c>
    </row>
    <row r="40" spans="1:5" x14ac:dyDescent="0.2">
      <c r="A40" s="1" t="s">
        <v>321</v>
      </c>
      <c r="B40" s="1" t="s">
        <v>494</v>
      </c>
      <c r="C40" s="1" t="s">
        <v>66</v>
      </c>
      <c r="E40">
        <v>7829322.8900000006</v>
      </c>
    </row>
    <row r="41" spans="1:5" x14ac:dyDescent="0.2">
      <c r="A41" s="1" t="s">
        <v>110</v>
      </c>
      <c r="B41" s="1" t="s">
        <v>492</v>
      </c>
      <c r="C41" s="1" t="s">
        <v>66</v>
      </c>
      <c r="E41">
        <v>-1170000</v>
      </c>
    </row>
    <row r="42" spans="1:5" x14ac:dyDescent="0.2">
      <c r="A42" s="1" t="s">
        <v>16</v>
      </c>
      <c r="B42" s="1" t="s">
        <v>498</v>
      </c>
      <c r="C42" s="1" t="s">
        <v>66</v>
      </c>
      <c r="E42">
        <v>3638359.4299999997</v>
      </c>
    </row>
    <row r="43" spans="1:5" x14ac:dyDescent="0.2">
      <c r="A43" s="1" t="s">
        <v>330</v>
      </c>
      <c r="B43" s="1" t="s">
        <v>495</v>
      </c>
      <c r="C43" s="1" t="s">
        <v>66</v>
      </c>
      <c r="E43">
        <v>0</v>
      </c>
    </row>
    <row r="44" spans="1:5" x14ac:dyDescent="0.2">
      <c r="A44" s="1" t="s">
        <v>73</v>
      </c>
      <c r="B44" s="1" t="s">
        <v>492</v>
      </c>
      <c r="C44" s="1" t="s">
        <v>66</v>
      </c>
      <c r="E44">
        <v>17882720.240000002</v>
      </c>
    </row>
    <row r="45" spans="1:5" x14ac:dyDescent="0.2">
      <c r="A45" s="1" t="s">
        <v>76</v>
      </c>
      <c r="B45" s="1" t="s">
        <v>494</v>
      </c>
      <c r="C45" s="1" t="s">
        <v>66</v>
      </c>
      <c r="E45">
        <v>0</v>
      </c>
    </row>
    <row r="46" spans="1:5" x14ac:dyDescent="0.2">
      <c r="A46" s="1" t="s">
        <v>229</v>
      </c>
      <c r="B46" s="1" t="s">
        <v>496</v>
      </c>
      <c r="C46" s="1" t="s">
        <v>66</v>
      </c>
      <c r="E46">
        <v>1360000</v>
      </c>
    </row>
    <row r="47" spans="1:5" x14ac:dyDescent="0.2">
      <c r="A47" s="1" t="s">
        <v>102</v>
      </c>
      <c r="B47" s="1" t="s">
        <v>494</v>
      </c>
      <c r="C47" s="1" t="s">
        <v>66</v>
      </c>
      <c r="E47">
        <v>0</v>
      </c>
    </row>
    <row r="48" spans="1:5" x14ac:dyDescent="0.2">
      <c r="A48" s="1" t="s">
        <v>94</v>
      </c>
      <c r="B48" s="1" t="s">
        <v>495</v>
      </c>
      <c r="C48" s="1" t="s">
        <v>66</v>
      </c>
      <c r="E48">
        <v>11214948.57</v>
      </c>
    </row>
    <row r="49" spans="1:5" x14ac:dyDescent="0.2">
      <c r="A49" s="1" t="s">
        <v>332</v>
      </c>
      <c r="B49" s="1" t="s">
        <v>494</v>
      </c>
      <c r="C49" s="1" t="s">
        <v>493</v>
      </c>
      <c r="D49">
        <v>0</v>
      </c>
      <c r="E49">
        <v>46085880.32</v>
      </c>
    </row>
    <row r="50" spans="1:5" x14ac:dyDescent="0.2">
      <c r="A50" s="1" t="s">
        <v>244</v>
      </c>
      <c r="B50" s="1" t="s">
        <v>498</v>
      </c>
      <c r="C50" s="1" t="s">
        <v>66</v>
      </c>
      <c r="E50">
        <v>107706</v>
      </c>
    </row>
    <row r="51" spans="1:5" x14ac:dyDescent="0.2">
      <c r="A51" s="1" t="s">
        <v>276</v>
      </c>
      <c r="B51" s="1" t="s">
        <v>494</v>
      </c>
      <c r="C51" s="1" t="s">
        <v>66</v>
      </c>
      <c r="D51">
        <v>6132833.4900000002</v>
      </c>
      <c r="E51">
        <v>17898028.329999998</v>
      </c>
    </row>
    <row r="52" spans="1:5" x14ac:dyDescent="0.2">
      <c r="A52" s="1" t="s">
        <v>166</v>
      </c>
      <c r="B52" s="1" t="s">
        <v>501</v>
      </c>
      <c r="C52" s="1" t="s">
        <v>66</v>
      </c>
      <c r="E52">
        <v>6444659.2400000002</v>
      </c>
    </row>
    <row r="53" spans="1:5" x14ac:dyDescent="0.2">
      <c r="A53" s="1" t="s">
        <v>288</v>
      </c>
      <c r="B53" s="1" t="s">
        <v>492</v>
      </c>
      <c r="C53" s="1" t="s">
        <v>493</v>
      </c>
      <c r="D53">
        <v>11006878.289999999</v>
      </c>
      <c r="E53">
        <v>451659206.67999995</v>
      </c>
    </row>
    <row r="54" spans="1:5" x14ac:dyDescent="0.2">
      <c r="A54" s="1" t="s">
        <v>251</v>
      </c>
      <c r="B54" s="1" t="s">
        <v>492</v>
      </c>
      <c r="C54" s="1" t="s">
        <v>66</v>
      </c>
      <c r="D54">
        <v>0</v>
      </c>
      <c r="E54">
        <v>0</v>
      </c>
    </row>
    <row r="55" spans="1:5" x14ac:dyDescent="0.2">
      <c r="A55" s="1" t="s">
        <v>267</v>
      </c>
      <c r="B55" s="1" t="s">
        <v>492</v>
      </c>
      <c r="C55" s="1" t="s">
        <v>493</v>
      </c>
      <c r="D55">
        <v>39631056.82</v>
      </c>
      <c r="E55">
        <v>152999999.99999997</v>
      </c>
    </row>
    <row r="56" spans="1:5" x14ac:dyDescent="0.2">
      <c r="A56" s="1" t="s">
        <v>169</v>
      </c>
      <c r="B56" s="1" t="s">
        <v>495</v>
      </c>
      <c r="C56" s="1" t="s">
        <v>66</v>
      </c>
      <c r="E56">
        <v>28264180.329999998</v>
      </c>
    </row>
    <row r="57" spans="1:5" x14ac:dyDescent="0.2">
      <c r="A57" s="1" t="s">
        <v>146</v>
      </c>
      <c r="B57" s="1" t="s">
        <v>494</v>
      </c>
      <c r="C57" s="1" t="s">
        <v>66</v>
      </c>
      <c r="D57">
        <v>169732031.15000001</v>
      </c>
      <c r="E57">
        <v>92854845.310000002</v>
      </c>
    </row>
    <row r="58" spans="1:5" x14ac:dyDescent="0.2">
      <c r="A58" s="1" t="s">
        <v>21</v>
      </c>
      <c r="B58" s="1" t="s">
        <v>492</v>
      </c>
      <c r="C58" s="1" t="s">
        <v>497</v>
      </c>
      <c r="E58">
        <v>3500000</v>
      </c>
    </row>
    <row r="59" spans="1:5" x14ac:dyDescent="0.2">
      <c r="A59" s="1" t="s">
        <v>241</v>
      </c>
      <c r="B59" s="1" t="s">
        <v>492</v>
      </c>
      <c r="C59" s="1" t="s">
        <v>66</v>
      </c>
      <c r="E59">
        <v>2582379.11</v>
      </c>
    </row>
    <row r="60" spans="1:5" x14ac:dyDescent="0.2">
      <c r="A60" s="1" t="s">
        <v>52</v>
      </c>
      <c r="B60" s="1" t="s">
        <v>496</v>
      </c>
      <c r="C60" s="1" t="s">
        <v>66</v>
      </c>
      <c r="E60">
        <v>0</v>
      </c>
    </row>
    <row r="61" spans="1:5" x14ac:dyDescent="0.2">
      <c r="A61" s="1" t="s">
        <v>84</v>
      </c>
      <c r="B61" s="1" t="s">
        <v>494</v>
      </c>
      <c r="C61" s="1" t="s">
        <v>66</v>
      </c>
      <c r="D61">
        <v>0</v>
      </c>
      <c r="E61">
        <v>0</v>
      </c>
    </row>
    <row r="62" spans="1:5" x14ac:dyDescent="0.2">
      <c r="A62" s="1" t="s">
        <v>100</v>
      </c>
      <c r="B62" s="1" t="s">
        <v>492</v>
      </c>
      <c r="C62" s="1" t="s">
        <v>66</v>
      </c>
      <c r="E62">
        <v>0</v>
      </c>
    </row>
    <row r="63" spans="1:5" x14ac:dyDescent="0.2">
      <c r="A63" s="1" t="s">
        <v>300</v>
      </c>
      <c r="B63" s="1" t="s">
        <v>496</v>
      </c>
      <c r="C63" s="1" t="s">
        <v>66</v>
      </c>
      <c r="D63">
        <v>21075756.960000001</v>
      </c>
      <c r="E63">
        <v>28118050.639999997</v>
      </c>
    </row>
    <row r="64" spans="1:5" x14ac:dyDescent="0.2">
      <c r="A64" s="1" t="s">
        <v>240</v>
      </c>
      <c r="B64" s="1" t="s">
        <v>500</v>
      </c>
      <c r="C64" s="1" t="s">
        <v>66</v>
      </c>
      <c r="D64">
        <v>0</v>
      </c>
      <c r="E64">
        <v>0</v>
      </c>
    </row>
    <row r="65" spans="1:5" x14ac:dyDescent="0.2">
      <c r="A65" s="1" t="s">
        <v>292</v>
      </c>
      <c r="B65" s="1" t="s">
        <v>495</v>
      </c>
      <c r="C65" s="1" t="s">
        <v>66</v>
      </c>
      <c r="E65">
        <v>0</v>
      </c>
    </row>
    <row r="66" spans="1:5" x14ac:dyDescent="0.2">
      <c r="A66" s="1" t="s">
        <v>92</v>
      </c>
      <c r="B66" s="1" t="s">
        <v>496</v>
      </c>
      <c r="C66" s="1" t="s">
        <v>66</v>
      </c>
      <c r="E66">
        <v>0</v>
      </c>
    </row>
    <row r="67" spans="1:5" x14ac:dyDescent="0.2">
      <c r="A67" s="1" t="s">
        <v>127</v>
      </c>
      <c r="B67" s="1" t="s">
        <v>492</v>
      </c>
      <c r="C67" s="1" t="s">
        <v>66</v>
      </c>
      <c r="E67">
        <v>8863611.4700000007</v>
      </c>
    </row>
    <row r="68" spans="1:5" x14ac:dyDescent="0.2">
      <c r="A68" s="1" t="s">
        <v>339</v>
      </c>
      <c r="B68" s="1" t="s">
        <v>492</v>
      </c>
      <c r="C68" s="1" t="s">
        <v>493</v>
      </c>
      <c r="D68">
        <v>-325000</v>
      </c>
      <c r="E68">
        <v>51304285.710000001</v>
      </c>
    </row>
    <row r="69" spans="1:5" x14ac:dyDescent="0.2">
      <c r="A69" s="1" t="s">
        <v>149</v>
      </c>
      <c r="B69" s="1" t="s">
        <v>492</v>
      </c>
      <c r="C69" s="1" t="s">
        <v>66</v>
      </c>
      <c r="D69">
        <v>-4597703.66</v>
      </c>
      <c r="E69">
        <v>130777328.69999997</v>
      </c>
    </row>
    <row r="70" spans="1:5" x14ac:dyDescent="0.2">
      <c r="A70" s="1" t="s">
        <v>360</v>
      </c>
      <c r="B70" s="1" t="s">
        <v>495</v>
      </c>
      <c r="C70" s="1" t="s">
        <v>66</v>
      </c>
      <c r="E70">
        <v>0</v>
      </c>
    </row>
    <row r="71" spans="1:5" x14ac:dyDescent="0.2">
      <c r="A71" s="1" t="s">
        <v>31</v>
      </c>
      <c r="B71" s="1" t="s">
        <v>496</v>
      </c>
      <c r="C71" s="1" t="s">
        <v>66</v>
      </c>
      <c r="D71">
        <v>48452458.109999999</v>
      </c>
      <c r="E71">
        <v>90695493.060000002</v>
      </c>
    </row>
    <row r="72" spans="1:5" x14ac:dyDescent="0.2">
      <c r="A72" s="1" t="s">
        <v>12</v>
      </c>
      <c r="B72" s="1" t="s">
        <v>494</v>
      </c>
      <c r="C72" s="1" t="s">
        <v>66</v>
      </c>
      <c r="D72">
        <v>0</v>
      </c>
      <c r="E72">
        <v>57100000</v>
      </c>
    </row>
    <row r="73" spans="1:5" x14ac:dyDescent="0.2">
      <c r="A73" s="1" t="s">
        <v>159</v>
      </c>
      <c r="B73" s="1" t="s">
        <v>492</v>
      </c>
      <c r="C73" s="1" t="s">
        <v>66</v>
      </c>
      <c r="E73">
        <v>0</v>
      </c>
    </row>
    <row r="74" spans="1:5" x14ac:dyDescent="0.2">
      <c r="A74" s="1" t="s">
        <v>43</v>
      </c>
      <c r="B74" s="1" t="s">
        <v>494</v>
      </c>
      <c r="C74" s="1" t="s">
        <v>66</v>
      </c>
      <c r="D74">
        <v>1892661</v>
      </c>
      <c r="E74">
        <v>14070530</v>
      </c>
    </row>
    <row r="75" spans="1:5" x14ac:dyDescent="0.2">
      <c r="A75" s="1" t="s">
        <v>163</v>
      </c>
      <c r="B75" s="1" t="s">
        <v>494</v>
      </c>
      <c r="C75" s="1" t="s">
        <v>66</v>
      </c>
      <c r="E75">
        <v>0</v>
      </c>
    </row>
    <row r="76" spans="1:5" x14ac:dyDescent="0.2">
      <c r="A76" s="1" t="s">
        <v>68</v>
      </c>
      <c r="B76" s="1" t="s">
        <v>494</v>
      </c>
      <c r="C76" s="1" t="s">
        <v>66</v>
      </c>
      <c r="E76">
        <v>20339948.109999999</v>
      </c>
    </row>
    <row r="77" spans="1:5" x14ac:dyDescent="0.2">
      <c r="A77" s="1" t="s">
        <v>38</v>
      </c>
      <c r="B77" s="1" t="s">
        <v>496</v>
      </c>
      <c r="C77" s="1" t="s">
        <v>66</v>
      </c>
      <c r="D77">
        <v>8054560.3700000001</v>
      </c>
      <c r="E77">
        <v>25996553.970000003</v>
      </c>
    </row>
    <row r="78" spans="1:5" x14ac:dyDescent="0.2">
      <c r="A78" s="1" t="s">
        <v>199</v>
      </c>
      <c r="B78" s="1" t="s">
        <v>492</v>
      </c>
      <c r="C78" s="1" t="s">
        <v>66</v>
      </c>
      <c r="E78">
        <v>0</v>
      </c>
    </row>
    <row r="79" spans="1:5" x14ac:dyDescent="0.2">
      <c r="A79" s="1" t="s">
        <v>200</v>
      </c>
      <c r="B79" s="1" t="s">
        <v>494</v>
      </c>
      <c r="C79" s="1" t="s">
        <v>66</v>
      </c>
      <c r="E79">
        <v>0</v>
      </c>
    </row>
    <row r="80" spans="1:5" x14ac:dyDescent="0.2">
      <c r="A80" s="1" t="s">
        <v>6</v>
      </c>
      <c r="B80" s="1" t="s">
        <v>494</v>
      </c>
      <c r="C80" s="1" t="s">
        <v>66</v>
      </c>
      <c r="D80">
        <v>22863522.789999999</v>
      </c>
      <c r="E80">
        <v>42757277.900000006</v>
      </c>
    </row>
    <row r="81" spans="1:5" x14ac:dyDescent="0.2">
      <c r="A81" s="1" t="s">
        <v>381</v>
      </c>
      <c r="B81" s="1" t="s">
        <v>498</v>
      </c>
      <c r="C81" s="1" t="s">
        <v>66</v>
      </c>
      <c r="E81">
        <v>0</v>
      </c>
    </row>
    <row r="82" spans="1:5" x14ac:dyDescent="0.2">
      <c r="A82" s="1" t="s">
        <v>239</v>
      </c>
      <c r="B82" s="1" t="s">
        <v>492</v>
      </c>
      <c r="C82" s="1" t="s">
        <v>66</v>
      </c>
      <c r="D82">
        <v>0</v>
      </c>
      <c r="E82">
        <v>105900950.53999999</v>
      </c>
    </row>
    <row r="83" spans="1:5" x14ac:dyDescent="0.2">
      <c r="A83" s="1" t="s">
        <v>287</v>
      </c>
      <c r="B83" s="1" t="s">
        <v>494</v>
      </c>
      <c r="C83" s="1" t="s">
        <v>66</v>
      </c>
      <c r="E83">
        <v>0</v>
      </c>
    </row>
    <row r="84" spans="1:5" x14ac:dyDescent="0.2">
      <c r="A84" s="1" t="s">
        <v>305</v>
      </c>
      <c r="B84" s="1" t="s">
        <v>494</v>
      </c>
      <c r="C84" s="1" t="s">
        <v>493</v>
      </c>
      <c r="D84">
        <v>37377113.049999997</v>
      </c>
      <c r="E84">
        <v>235893521.46000004</v>
      </c>
    </row>
    <row r="85" spans="1:5" x14ac:dyDescent="0.2">
      <c r="A85" s="1" t="s">
        <v>138</v>
      </c>
      <c r="B85" s="1" t="s">
        <v>500</v>
      </c>
      <c r="C85" s="1" t="s">
        <v>66</v>
      </c>
      <c r="E85">
        <v>0</v>
      </c>
    </row>
    <row r="86" spans="1:5" x14ac:dyDescent="0.2">
      <c r="A86" s="1" t="s">
        <v>264</v>
      </c>
      <c r="B86" s="1" t="s">
        <v>496</v>
      </c>
      <c r="C86" s="1" t="s">
        <v>66</v>
      </c>
      <c r="D86">
        <v>0</v>
      </c>
      <c r="E86">
        <v>8000000</v>
      </c>
    </row>
    <row r="87" spans="1:5" x14ac:dyDescent="0.2">
      <c r="A87" s="1" t="s">
        <v>341</v>
      </c>
      <c r="B87" s="1" t="s">
        <v>498</v>
      </c>
      <c r="C87" s="1" t="s">
        <v>66</v>
      </c>
      <c r="E87">
        <v>0</v>
      </c>
    </row>
    <row r="88" spans="1:5" x14ac:dyDescent="0.2">
      <c r="A88" s="1" t="s">
        <v>7</v>
      </c>
      <c r="B88" s="1" t="s">
        <v>494</v>
      </c>
      <c r="C88" s="1" t="s">
        <v>66</v>
      </c>
      <c r="E88">
        <v>35439952.43</v>
      </c>
    </row>
    <row r="89" spans="1:5" x14ac:dyDescent="0.2">
      <c r="A89" s="1" t="s">
        <v>253</v>
      </c>
      <c r="B89" s="1" t="s">
        <v>494</v>
      </c>
      <c r="C89" s="1" t="s">
        <v>66</v>
      </c>
      <c r="D89">
        <v>1643574.15</v>
      </c>
      <c r="E89">
        <v>0</v>
      </c>
    </row>
    <row r="90" spans="1:5" x14ac:dyDescent="0.2">
      <c r="A90" s="1" t="s">
        <v>281</v>
      </c>
      <c r="B90" s="1" t="s">
        <v>494</v>
      </c>
      <c r="C90" s="1" t="s">
        <v>493</v>
      </c>
      <c r="D90">
        <v>0</v>
      </c>
      <c r="E90">
        <v>165299238.75000006</v>
      </c>
    </row>
    <row r="91" spans="1:5" x14ac:dyDescent="0.2">
      <c r="A91" s="1" t="s">
        <v>128</v>
      </c>
      <c r="B91" s="1" t="s">
        <v>492</v>
      </c>
      <c r="C91" s="1" t="s">
        <v>66</v>
      </c>
      <c r="E91">
        <v>0</v>
      </c>
    </row>
    <row r="92" spans="1:5" x14ac:dyDescent="0.2">
      <c r="A92" s="1" t="s">
        <v>79</v>
      </c>
      <c r="B92" s="1" t="s">
        <v>494</v>
      </c>
      <c r="C92" s="1" t="s">
        <v>66</v>
      </c>
      <c r="E92">
        <v>0</v>
      </c>
    </row>
    <row r="93" spans="1:5" x14ac:dyDescent="0.2">
      <c r="A93" s="1" t="s">
        <v>273</v>
      </c>
      <c r="B93" s="1" t="s">
        <v>495</v>
      </c>
      <c r="C93" s="1" t="s">
        <v>66</v>
      </c>
      <c r="E93">
        <v>54130533.659999996</v>
      </c>
    </row>
    <row r="94" spans="1:5" x14ac:dyDescent="0.2">
      <c r="A94" s="1" t="s">
        <v>71</v>
      </c>
      <c r="B94" s="1" t="s">
        <v>494</v>
      </c>
      <c r="C94" s="1" t="s">
        <v>66</v>
      </c>
      <c r="D94">
        <v>0</v>
      </c>
      <c r="E94">
        <v>41822012.149999999</v>
      </c>
    </row>
    <row r="95" spans="1:5" x14ac:dyDescent="0.2">
      <c r="A95" s="1" t="s">
        <v>206</v>
      </c>
      <c r="B95" s="1" t="s">
        <v>495</v>
      </c>
      <c r="C95" s="1" t="s">
        <v>66</v>
      </c>
      <c r="E95">
        <v>0</v>
      </c>
    </row>
    <row r="96" spans="1:5" x14ac:dyDescent="0.2">
      <c r="A96" s="1" t="s">
        <v>75</v>
      </c>
      <c r="B96" s="1" t="s">
        <v>496</v>
      </c>
      <c r="C96" s="1" t="s">
        <v>66</v>
      </c>
      <c r="D96">
        <v>42282827</v>
      </c>
      <c r="E96">
        <v>62717344.310000002</v>
      </c>
    </row>
    <row r="97" spans="1:5" x14ac:dyDescent="0.2">
      <c r="A97" s="1" t="s">
        <v>351</v>
      </c>
      <c r="B97" s="1" t="s">
        <v>496</v>
      </c>
      <c r="C97" s="1" t="s">
        <v>493</v>
      </c>
      <c r="E97">
        <v>298962305.13</v>
      </c>
    </row>
    <row r="98" spans="1:5" x14ac:dyDescent="0.2">
      <c r="A98" s="1" t="s">
        <v>352</v>
      </c>
      <c r="B98" s="1" t="s">
        <v>494</v>
      </c>
      <c r="C98" s="1" t="s">
        <v>66</v>
      </c>
      <c r="E98">
        <v>0</v>
      </c>
    </row>
    <row r="99" spans="1:5" x14ac:dyDescent="0.2">
      <c r="A99" s="1" t="s">
        <v>235</v>
      </c>
      <c r="B99" s="1" t="s">
        <v>495</v>
      </c>
      <c r="C99" s="1" t="s">
        <v>66</v>
      </c>
      <c r="E99">
        <v>10164209.859999999</v>
      </c>
    </row>
    <row r="100" spans="1:5" x14ac:dyDescent="0.2">
      <c r="A100" s="1" t="s">
        <v>180</v>
      </c>
      <c r="B100" s="1" t="s">
        <v>502</v>
      </c>
      <c r="C100" s="1" t="s">
        <v>66</v>
      </c>
      <c r="D100">
        <v>0</v>
      </c>
      <c r="E100">
        <v>25932900</v>
      </c>
    </row>
    <row r="101" spans="1:5" x14ac:dyDescent="0.2">
      <c r="A101" s="1" t="s">
        <v>224</v>
      </c>
      <c r="B101" s="1" t="s">
        <v>498</v>
      </c>
      <c r="C101" s="1" t="s">
        <v>66</v>
      </c>
      <c r="E101">
        <v>-546688.79000000097</v>
      </c>
    </row>
    <row r="102" spans="1:5" x14ac:dyDescent="0.2">
      <c r="A102" s="1" t="s">
        <v>211</v>
      </c>
      <c r="B102" s="1" t="s">
        <v>495</v>
      </c>
      <c r="C102" s="1" t="s">
        <v>493</v>
      </c>
      <c r="D102">
        <v>13623451.9</v>
      </c>
      <c r="E102">
        <v>43126079.939999998</v>
      </c>
    </row>
    <row r="103" spans="1:5" x14ac:dyDescent="0.2">
      <c r="A103" s="1" t="s">
        <v>24</v>
      </c>
      <c r="B103" s="1" t="s">
        <v>492</v>
      </c>
      <c r="C103" s="1" t="s">
        <v>66</v>
      </c>
      <c r="E103">
        <v>0</v>
      </c>
    </row>
    <row r="104" spans="1:5" x14ac:dyDescent="0.2">
      <c r="A104" s="1" t="s">
        <v>296</v>
      </c>
      <c r="B104" s="1" t="s">
        <v>494</v>
      </c>
      <c r="C104" s="1" t="s">
        <v>66</v>
      </c>
      <c r="E104">
        <v>0</v>
      </c>
    </row>
    <row r="105" spans="1:5" x14ac:dyDescent="0.2">
      <c r="A105" s="1" t="s">
        <v>243</v>
      </c>
      <c r="B105" s="1" t="s">
        <v>495</v>
      </c>
      <c r="C105" s="1" t="s">
        <v>66</v>
      </c>
      <c r="E105">
        <v>40382018.770000003</v>
      </c>
    </row>
    <row r="106" spans="1:5" x14ac:dyDescent="0.2">
      <c r="A106" s="1" t="s">
        <v>164</v>
      </c>
      <c r="B106" s="1" t="s">
        <v>495</v>
      </c>
      <c r="C106" s="1" t="s">
        <v>66</v>
      </c>
      <c r="D106">
        <v>0</v>
      </c>
      <c r="E106">
        <v>129736186.98000003</v>
      </c>
    </row>
    <row r="107" spans="1:5" x14ac:dyDescent="0.2">
      <c r="A107" s="1" t="s">
        <v>81</v>
      </c>
      <c r="B107" s="1" t="s">
        <v>492</v>
      </c>
      <c r="C107" s="1" t="s">
        <v>66</v>
      </c>
      <c r="D107">
        <v>0</v>
      </c>
      <c r="E107">
        <v>10537691.76</v>
      </c>
    </row>
    <row r="108" spans="1:5" x14ac:dyDescent="0.2">
      <c r="A108" s="1" t="s">
        <v>140</v>
      </c>
      <c r="B108" s="1" t="s">
        <v>500</v>
      </c>
      <c r="C108" s="1" t="s">
        <v>66</v>
      </c>
      <c r="E108">
        <v>0</v>
      </c>
    </row>
    <row r="109" spans="1:5" x14ac:dyDescent="0.2">
      <c r="A109" s="1" t="s">
        <v>148</v>
      </c>
      <c r="B109" s="1" t="s">
        <v>494</v>
      </c>
      <c r="C109" s="1" t="s">
        <v>66</v>
      </c>
      <c r="E109">
        <v>-612813.30000000005</v>
      </c>
    </row>
    <row r="110" spans="1:5" x14ac:dyDescent="0.2">
      <c r="A110" s="1" t="s">
        <v>158</v>
      </c>
      <c r="B110" s="1" t="s">
        <v>500</v>
      </c>
      <c r="C110" s="1" t="s">
        <v>66</v>
      </c>
      <c r="E110">
        <v>0</v>
      </c>
    </row>
    <row r="111" spans="1:5" x14ac:dyDescent="0.2">
      <c r="A111" s="1" t="s">
        <v>77</v>
      </c>
      <c r="B111" s="1" t="s">
        <v>500</v>
      </c>
      <c r="C111" s="1" t="s">
        <v>66</v>
      </c>
      <c r="E111">
        <v>10675020.4</v>
      </c>
    </row>
    <row r="112" spans="1:5" x14ac:dyDescent="0.2">
      <c r="A112" s="1" t="s">
        <v>226</v>
      </c>
      <c r="B112" s="1" t="s">
        <v>494</v>
      </c>
      <c r="C112" s="1" t="s">
        <v>66</v>
      </c>
      <c r="E112">
        <v>-3213730.0199999996</v>
      </c>
    </row>
    <row r="113" spans="1:5" x14ac:dyDescent="0.2">
      <c r="A113" s="1" t="s">
        <v>42</v>
      </c>
      <c r="B113" s="1" t="s">
        <v>494</v>
      </c>
      <c r="C113" s="1" t="s">
        <v>66</v>
      </c>
      <c r="D113">
        <v>412224</v>
      </c>
      <c r="E113">
        <v>21099790</v>
      </c>
    </row>
    <row r="114" spans="1:5" x14ac:dyDescent="0.2">
      <c r="A114" s="1" t="s">
        <v>413</v>
      </c>
      <c r="B114" s="1" t="s">
        <v>494</v>
      </c>
      <c r="C114" s="1" t="s">
        <v>66</v>
      </c>
      <c r="E114">
        <v>0</v>
      </c>
    </row>
    <row r="115" spans="1:5" x14ac:dyDescent="0.2">
      <c r="A115" s="1" t="s">
        <v>280</v>
      </c>
      <c r="B115" s="1" t="s">
        <v>492</v>
      </c>
      <c r="C115" s="1" t="s">
        <v>66</v>
      </c>
      <c r="E115">
        <v>24670138.189999998</v>
      </c>
    </row>
    <row r="116" spans="1:5" x14ac:dyDescent="0.2">
      <c r="A116" s="1" t="s">
        <v>215</v>
      </c>
      <c r="B116" s="1" t="s">
        <v>494</v>
      </c>
      <c r="C116" s="1" t="s">
        <v>66</v>
      </c>
      <c r="E116">
        <v>343707154.64999998</v>
      </c>
    </row>
    <row r="117" spans="1:5" x14ac:dyDescent="0.2">
      <c r="A117" s="1" t="s">
        <v>175</v>
      </c>
      <c r="B117" s="1" t="s">
        <v>496</v>
      </c>
      <c r="C117" s="1" t="s">
        <v>66</v>
      </c>
      <c r="E117">
        <v>0</v>
      </c>
    </row>
    <row r="118" spans="1:5" x14ac:dyDescent="0.2">
      <c r="A118" s="1" t="s">
        <v>228</v>
      </c>
      <c r="B118" s="1" t="s">
        <v>494</v>
      </c>
      <c r="C118" s="1" t="s">
        <v>66</v>
      </c>
      <c r="E118">
        <v>6218040.54</v>
      </c>
    </row>
    <row r="119" spans="1:5" x14ac:dyDescent="0.2">
      <c r="A119" s="1" t="s">
        <v>124</v>
      </c>
      <c r="B119" s="1" t="s">
        <v>498</v>
      </c>
      <c r="C119" s="1" t="s">
        <v>66</v>
      </c>
      <c r="E119">
        <v>75199155.890000001</v>
      </c>
    </row>
    <row r="120" spans="1:5" x14ac:dyDescent="0.2">
      <c r="A120" s="1" t="s">
        <v>378</v>
      </c>
      <c r="B120" s="1" t="s">
        <v>495</v>
      </c>
      <c r="C120" s="1" t="s">
        <v>493</v>
      </c>
      <c r="D120">
        <v>0</v>
      </c>
      <c r="E120">
        <v>170806956.82999998</v>
      </c>
    </row>
    <row r="121" spans="1:5" x14ac:dyDescent="0.2">
      <c r="A121" s="1" t="s">
        <v>87</v>
      </c>
      <c r="B121" s="1" t="s">
        <v>496</v>
      </c>
      <c r="C121" s="1" t="s">
        <v>66</v>
      </c>
      <c r="E121">
        <v>1557932</v>
      </c>
    </row>
    <row r="122" spans="1:5" x14ac:dyDescent="0.2">
      <c r="A122" s="1" t="s">
        <v>11</v>
      </c>
      <c r="B122" s="1" t="s">
        <v>494</v>
      </c>
      <c r="C122" s="1" t="s">
        <v>66</v>
      </c>
      <c r="D122">
        <v>6495428.7699999996</v>
      </c>
      <c r="E122">
        <v>60482460.870000005</v>
      </c>
    </row>
    <row r="123" spans="1:5" x14ac:dyDescent="0.2">
      <c r="A123" s="1" t="s">
        <v>74</v>
      </c>
      <c r="B123" s="1" t="s">
        <v>495</v>
      </c>
      <c r="C123" s="1" t="s">
        <v>66</v>
      </c>
      <c r="E123">
        <v>0</v>
      </c>
    </row>
    <row r="124" spans="1:5" x14ac:dyDescent="0.2">
      <c r="A124" s="1" t="s">
        <v>85</v>
      </c>
      <c r="B124" s="1" t="s">
        <v>492</v>
      </c>
      <c r="C124" s="1" t="s">
        <v>66</v>
      </c>
      <c r="E124">
        <v>67137942.950000003</v>
      </c>
    </row>
    <row r="125" spans="1:5" x14ac:dyDescent="0.2">
      <c r="A125" s="1" t="s">
        <v>271</v>
      </c>
      <c r="B125" s="1" t="s">
        <v>496</v>
      </c>
      <c r="C125" s="1" t="s">
        <v>66</v>
      </c>
      <c r="E125">
        <v>0</v>
      </c>
    </row>
    <row r="126" spans="1:5" x14ac:dyDescent="0.2">
      <c r="A126" s="1" t="s">
        <v>227</v>
      </c>
      <c r="B126" s="1" t="s">
        <v>496</v>
      </c>
      <c r="C126" s="1" t="s">
        <v>66</v>
      </c>
      <c r="E126">
        <v>5941233.5199999986</v>
      </c>
    </row>
    <row r="127" spans="1:5" x14ac:dyDescent="0.2">
      <c r="A127" s="1" t="s">
        <v>89</v>
      </c>
      <c r="B127" s="1" t="s">
        <v>496</v>
      </c>
      <c r="C127" s="1" t="s">
        <v>66</v>
      </c>
      <c r="D127">
        <v>379019.3</v>
      </c>
      <c r="E127">
        <v>88274075.390000015</v>
      </c>
    </row>
    <row r="128" spans="1:5" x14ac:dyDescent="0.2">
      <c r="A128" s="1" t="s">
        <v>283</v>
      </c>
      <c r="B128" s="1" t="s">
        <v>495</v>
      </c>
      <c r="C128" s="1" t="s">
        <v>493</v>
      </c>
      <c r="D128">
        <v>13633255.01</v>
      </c>
      <c r="E128">
        <v>42341626.460000001</v>
      </c>
    </row>
    <row r="129" spans="1:5" x14ac:dyDescent="0.2">
      <c r="A129" s="1" t="s">
        <v>291</v>
      </c>
      <c r="B129" s="1" t="s">
        <v>498</v>
      </c>
      <c r="C129" s="1" t="s">
        <v>66</v>
      </c>
      <c r="D129">
        <v>11074218.91</v>
      </c>
      <c r="E129">
        <v>0</v>
      </c>
    </row>
    <row r="130" spans="1:5" x14ac:dyDescent="0.2">
      <c r="A130" s="1" t="s">
        <v>220</v>
      </c>
      <c r="B130" s="1" t="s">
        <v>494</v>
      </c>
      <c r="C130" s="1" t="s">
        <v>493</v>
      </c>
      <c r="D130">
        <v>0</v>
      </c>
      <c r="E130">
        <v>47410872.460000001</v>
      </c>
    </row>
    <row r="131" spans="1:5" x14ac:dyDescent="0.2">
      <c r="A131" s="1" t="s">
        <v>132</v>
      </c>
      <c r="B131" s="1" t="s">
        <v>500</v>
      </c>
      <c r="C131" s="1" t="s">
        <v>66</v>
      </c>
      <c r="E131">
        <v>20508676.930000007</v>
      </c>
    </row>
    <row r="132" spans="1:5" x14ac:dyDescent="0.2">
      <c r="A132" s="1" t="s">
        <v>246</v>
      </c>
      <c r="B132" s="1" t="s">
        <v>494</v>
      </c>
      <c r="C132" s="1" t="s">
        <v>66</v>
      </c>
      <c r="D132">
        <v>0</v>
      </c>
      <c r="E132">
        <v>41123852.07</v>
      </c>
    </row>
    <row r="133" spans="1:5" x14ac:dyDescent="0.2">
      <c r="A133" s="1" t="s">
        <v>99</v>
      </c>
      <c r="B133" s="1" t="s">
        <v>492</v>
      </c>
      <c r="C133" s="1" t="s">
        <v>66</v>
      </c>
      <c r="D133">
        <v>0</v>
      </c>
      <c r="E133">
        <v>0</v>
      </c>
    </row>
    <row r="134" spans="1:5" x14ac:dyDescent="0.2">
      <c r="A134" s="1" t="s">
        <v>15</v>
      </c>
      <c r="B134" s="1" t="s">
        <v>494</v>
      </c>
      <c r="C134" s="1" t="s">
        <v>66</v>
      </c>
      <c r="D134">
        <v>188116408.19</v>
      </c>
      <c r="E134">
        <v>103518364.92</v>
      </c>
    </row>
    <row r="135" spans="1:5" x14ac:dyDescent="0.2">
      <c r="A135" s="1" t="s">
        <v>116</v>
      </c>
      <c r="B135" s="1" t="s">
        <v>501</v>
      </c>
      <c r="C135" s="1" t="s">
        <v>66</v>
      </c>
      <c r="E135">
        <v>-4.6566128730773926E-10</v>
      </c>
    </row>
    <row r="136" spans="1:5" x14ac:dyDescent="0.2">
      <c r="A136" s="1" t="s">
        <v>260</v>
      </c>
      <c r="B136" s="1" t="s">
        <v>494</v>
      </c>
      <c r="C136" s="1" t="s">
        <v>66</v>
      </c>
      <c r="D136">
        <v>13423846</v>
      </c>
      <c r="E136">
        <v>12820892</v>
      </c>
    </row>
    <row r="137" spans="1:5" x14ac:dyDescent="0.2">
      <c r="A137" s="1" t="s">
        <v>179</v>
      </c>
      <c r="B137" s="1" t="s">
        <v>494</v>
      </c>
      <c r="C137" s="1" t="s">
        <v>66</v>
      </c>
      <c r="E137">
        <v>0</v>
      </c>
    </row>
    <row r="138" spans="1:5" x14ac:dyDescent="0.2">
      <c r="A138" s="1" t="s">
        <v>86</v>
      </c>
      <c r="B138" s="1" t="s">
        <v>494</v>
      </c>
      <c r="C138" s="1" t="s">
        <v>493</v>
      </c>
      <c r="D138">
        <v>14661214.25</v>
      </c>
      <c r="E138">
        <v>81879836.439999998</v>
      </c>
    </row>
    <row r="139" spans="1:5" x14ac:dyDescent="0.2">
      <c r="A139" s="1" t="s">
        <v>233</v>
      </c>
      <c r="B139" s="1" t="s">
        <v>500</v>
      </c>
      <c r="C139" s="1" t="s">
        <v>66</v>
      </c>
      <c r="E139">
        <v>0</v>
      </c>
    </row>
    <row r="140" spans="1:5" x14ac:dyDescent="0.2">
      <c r="A140" s="1" t="s">
        <v>177</v>
      </c>
      <c r="B140" s="1" t="s">
        <v>494</v>
      </c>
      <c r="C140" s="1" t="s">
        <v>66</v>
      </c>
      <c r="E140">
        <v>0</v>
      </c>
    </row>
    <row r="141" spans="1:5" x14ac:dyDescent="0.2">
      <c r="A141" s="1" t="s">
        <v>105</v>
      </c>
      <c r="B141" s="1" t="s">
        <v>498</v>
      </c>
      <c r="C141" s="1" t="s">
        <v>66</v>
      </c>
      <c r="E141">
        <v>39208663.850000001</v>
      </c>
    </row>
    <row r="142" spans="1:5" x14ac:dyDescent="0.2">
      <c r="A142" s="1" t="s">
        <v>202</v>
      </c>
      <c r="B142" s="1" t="s">
        <v>501</v>
      </c>
      <c r="C142" s="1" t="s">
        <v>66</v>
      </c>
      <c r="E142">
        <v>6809740</v>
      </c>
    </row>
    <row r="143" spans="1:5" x14ac:dyDescent="0.2">
      <c r="A143" s="1" t="s">
        <v>250</v>
      </c>
      <c r="B143" s="1" t="s">
        <v>495</v>
      </c>
      <c r="C143" s="1" t="s">
        <v>66</v>
      </c>
      <c r="E143">
        <v>0</v>
      </c>
    </row>
    <row r="144" spans="1:5" x14ac:dyDescent="0.2">
      <c r="A144" s="1" t="s">
        <v>192</v>
      </c>
      <c r="B144" s="1" t="s">
        <v>494</v>
      </c>
      <c r="C144" s="1" t="s">
        <v>66</v>
      </c>
      <c r="E144">
        <v>13352766</v>
      </c>
    </row>
    <row r="145" spans="1:5" x14ac:dyDescent="0.2">
      <c r="A145" s="1" t="s">
        <v>277</v>
      </c>
      <c r="B145" s="1" t="s">
        <v>494</v>
      </c>
      <c r="C145" s="1" t="s">
        <v>493</v>
      </c>
      <c r="D145">
        <v>11113348.449999999</v>
      </c>
      <c r="E145">
        <v>50349944.43</v>
      </c>
    </row>
    <row r="146" spans="1:5" x14ac:dyDescent="0.2">
      <c r="A146" s="1" t="s">
        <v>78</v>
      </c>
      <c r="B146" s="1" t="s">
        <v>495</v>
      </c>
      <c r="C146" s="1" t="s">
        <v>66</v>
      </c>
      <c r="E146">
        <v>0</v>
      </c>
    </row>
    <row r="147" spans="1:5" x14ac:dyDescent="0.2">
      <c r="A147" s="1" t="s">
        <v>168</v>
      </c>
      <c r="B147" s="1" t="s">
        <v>500</v>
      </c>
      <c r="C147" s="1" t="s">
        <v>66</v>
      </c>
      <c r="D147">
        <v>50049.27</v>
      </c>
      <c r="E147">
        <v>50049.26999999996</v>
      </c>
    </row>
    <row r="148" spans="1:5" x14ac:dyDescent="0.2">
      <c r="A148" s="1" t="s">
        <v>190</v>
      </c>
      <c r="B148" s="1" t="s">
        <v>496</v>
      </c>
      <c r="C148" s="1" t="s">
        <v>66</v>
      </c>
      <c r="E148">
        <v>53144823.32</v>
      </c>
    </row>
    <row r="149" spans="1:5" x14ac:dyDescent="0.2">
      <c r="A149" s="1" t="s">
        <v>90</v>
      </c>
      <c r="B149" s="1" t="s">
        <v>494</v>
      </c>
      <c r="C149" s="1" t="s">
        <v>66</v>
      </c>
      <c r="E149">
        <v>0</v>
      </c>
    </row>
    <row r="150" spans="1:5" x14ac:dyDescent="0.2">
      <c r="A150" s="1" t="s">
        <v>230</v>
      </c>
      <c r="B150" s="1" t="s">
        <v>495</v>
      </c>
      <c r="C150" s="1" t="s">
        <v>66</v>
      </c>
      <c r="E150">
        <v>0</v>
      </c>
    </row>
    <row r="151" spans="1:5" x14ac:dyDescent="0.2">
      <c r="A151" s="1" t="s">
        <v>130</v>
      </c>
      <c r="B151" s="1" t="s">
        <v>492</v>
      </c>
      <c r="C151" s="1" t="s">
        <v>66</v>
      </c>
      <c r="E151">
        <v>0</v>
      </c>
    </row>
    <row r="152" spans="1:5" x14ac:dyDescent="0.2">
      <c r="A152" s="1" t="s">
        <v>50</v>
      </c>
      <c r="B152" s="1" t="s">
        <v>496</v>
      </c>
      <c r="C152" s="1" t="s">
        <v>66</v>
      </c>
      <c r="E152">
        <v>8918949.3100000005</v>
      </c>
    </row>
    <row r="153" spans="1:5" x14ac:dyDescent="0.2">
      <c r="A153" s="1" t="s">
        <v>10</v>
      </c>
      <c r="B153" s="1" t="s">
        <v>494</v>
      </c>
      <c r="C153" s="1" t="s">
        <v>66</v>
      </c>
      <c r="D153">
        <v>-482668241.23000002</v>
      </c>
      <c r="E153">
        <v>46230291.399999999</v>
      </c>
    </row>
    <row r="154" spans="1:5" x14ac:dyDescent="0.2">
      <c r="A154" s="1" t="s">
        <v>27</v>
      </c>
      <c r="B154" s="1" t="s">
        <v>492</v>
      </c>
      <c r="C154" s="1" t="s">
        <v>66</v>
      </c>
      <c r="E154">
        <v>52866726.890000001</v>
      </c>
    </row>
    <row r="155" spans="1:5" x14ac:dyDescent="0.2">
      <c r="A155" s="1" t="s">
        <v>255</v>
      </c>
      <c r="B155" s="1" t="s">
        <v>498</v>
      </c>
      <c r="C155" s="1" t="s">
        <v>66</v>
      </c>
      <c r="D155">
        <v>0</v>
      </c>
      <c r="E155">
        <v>20469051.299999997</v>
      </c>
    </row>
    <row r="156" spans="1:5" x14ac:dyDescent="0.2">
      <c r="A156" s="1" t="s">
        <v>129</v>
      </c>
      <c r="B156" s="1" t="s">
        <v>495</v>
      </c>
      <c r="C156" s="1" t="s">
        <v>66</v>
      </c>
      <c r="E156">
        <v>3449927.37</v>
      </c>
    </row>
    <row r="157" spans="1:5" x14ac:dyDescent="0.2">
      <c r="A157" s="1" t="s">
        <v>269</v>
      </c>
      <c r="B157" s="1" t="s">
        <v>502</v>
      </c>
      <c r="C157" s="1" t="s">
        <v>66</v>
      </c>
      <c r="E157">
        <v>0</v>
      </c>
    </row>
    <row r="158" spans="1:5" x14ac:dyDescent="0.2">
      <c r="A158" s="1" t="s">
        <v>151</v>
      </c>
      <c r="B158" s="1" t="s">
        <v>498</v>
      </c>
      <c r="C158" s="1" t="s">
        <v>66</v>
      </c>
      <c r="E158">
        <v>0</v>
      </c>
    </row>
    <row r="159" spans="1:5" x14ac:dyDescent="0.2">
      <c r="A159" s="1" t="s">
        <v>120</v>
      </c>
      <c r="B159" s="1" t="s">
        <v>498</v>
      </c>
      <c r="C159" s="1" t="s">
        <v>66</v>
      </c>
      <c r="E159">
        <v>0</v>
      </c>
    </row>
    <row r="160" spans="1:5" x14ac:dyDescent="0.2">
      <c r="A160" s="1" t="s">
        <v>150</v>
      </c>
      <c r="B160" s="1" t="s">
        <v>494</v>
      </c>
      <c r="C160" s="1" t="s">
        <v>66</v>
      </c>
      <c r="D160">
        <v>1207210.22</v>
      </c>
      <c r="E160">
        <v>9720981.6500000022</v>
      </c>
    </row>
    <row r="161" spans="1:5" x14ac:dyDescent="0.2">
      <c r="A161" s="1" t="s">
        <v>143</v>
      </c>
      <c r="B161" s="1" t="s">
        <v>500</v>
      </c>
      <c r="C161" s="1" t="s">
        <v>66</v>
      </c>
      <c r="D161">
        <v>0</v>
      </c>
      <c r="E161">
        <v>3318129.200000003</v>
      </c>
    </row>
    <row r="162" spans="1:5" x14ac:dyDescent="0.2">
      <c r="A162" s="1" t="s">
        <v>315</v>
      </c>
      <c r="B162" s="1" t="s">
        <v>494</v>
      </c>
      <c r="C162" s="1" t="s">
        <v>66</v>
      </c>
      <c r="E162">
        <v>-3332621.7900000019</v>
      </c>
    </row>
    <row r="163" spans="1:5" x14ac:dyDescent="0.2">
      <c r="A163" s="1" t="s">
        <v>109</v>
      </c>
      <c r="B163" s="1" t="s">
        <v>496</v>
      </c>
      <c r="C163" s="1" t="s">
        <v>66</v>
      </c>
      <c r="D163">
        <v>0</v>
      </c>
      <c r="E163">
        <v>20290602.559999995</v>
      </c>
    </row>
    <row r="164" spans="1:5" x14ac:dyDescent="0.2">
      <c r="A164" s="1" t="s">
        <v>295</v>
      </c>
      <c r="B164" s="1" t="s">
        <v>492</v>
      </c>
      <c r="C164" s="1" t="s">
        <v>499</v>
      </c>
      <c r="D164">
        <v>1780842.35</v>
      </c>
      <c r="E164">
        <v>1780842.35</v>
      </c>
    </row>
    <row r="165" spans="1:5" x14ac:dyDescent="0.2">
      <c r="A165" s="1" t="s">
        <v>97</v>
      </c>
      <c r="B165" s="1" t="s">
        <v>501</v>
      </c>
      <c r="C165" s="1" t="s">
        <v>66</v>
      </c>
      <c r="E165">
        <v>0</v>
      </c>
    </row>
    <row r="166" spans="1:5" x14ac:dyDescent="0.2">
      <c r="A166" s="1" t="s">
        <v>218</v>
      </c>
      <c r="B166" s="1" t="s">
        <v>492</v>
      </c>
      <c r="C166" s="1" t="s">
        <v>66</v>
      </c>
      <c r="E166">
        <v>0</v>
      </c>
    </row>
    <row r="167" spans="1:5" x14ac:dyDescent="0.2">
      <c r="A167" s="1" t="s">
        <v>193</v>
      </c>
      <c r="B167" s="1" t="s">
        <v>494</v>
      </c>
      <c r="C167" s="1" t="s">
        <v>66</v>
      </c>
      <c r="D167">
        <v>0</v>
      </c>
      <c r="E167">
        <v>0</v>
      </c>
    </row>
    <row r="168" spans="1:5" x14ac:dyDescent="0.2">
      <c r="A168" s="1" t="s">
        <v>294</v>
      </c>
      <c r="B168" s="1" t="s">
        <v>496</v>
      </c>
      <c r="C168" s="1" t="s">
        <v>66</v>
      </c>
      <c r="D168">
        <v>0</v>
      </c>
      <c r="E168">
        <v>0</v>
      </c>
    </row>
    <row r="169" spans="1:5" x14ac:dyDescent="0.2">
      <c r="A169" s="1" t="s">
        <v>221</v>
      </c>
      <c r="B169" s="1" t="s">
        <v>495</v>
      </c>
      <c r="C169" s="1" t="s">
        <v>66</v>
      </c>
      <c r="E169">
        <v>0</v>
      </c>
    </row>
    <row r="170" spans="1:5" x14ac:dyDescent="0.2">
      <c r="A170" s="1" t="s">
        <v>262</v>
      </c>
      <c r="B170" s="1" t="s">
        <v>492</v>
      </c>
      <c r="C170" s="1" t="s">
        <v>66</v>
      </c>
      <c r="E170">
        <v>75342033.640000001</v>
      </c>
    </row>
    <row r="171" spans="1:5" x14ac:dyDescent="0.2">
      <c r="A171" s="1" t="s">
        <v>186</v>
      </c>
      <c r="B171" s="1" t="s">
        <v>492</v>
      </c>
      <c r="C171" s="1" t="s">
        <v>66</v>
      </c>
      <c r="E171">
        <v>0</v>
      </c>
    </row>
    <row r="172" spans="1:5" x14ac:dyDescent="0.2">
      <c r="A172" s="1" t="s">
        <v>93</v>
      </c>
      <c r="B172" s="1" t="s">
        <v>498</v>
      </c>
      <c r="C172" s="1" t="s">
        <v>497</v>
      </c>
      <c r="E172">
        <v>0</v>
      </c>
    </row>
    <row r="173" spans="1:5" x14ac:dyDescent="0.2">
      <c r="A173" s="1" t="s">
        <v>270</v>
      </c>
      <c r="B173" s="1" t="s">
        <v>501</v>
      </c>
      <c r="C173" s="1" t="s">
        <v>493</v>
      </c>
      <c r="E173">
        <v>36799456.159999996</v>
      </c>
    </row>
    <row r="174" spans="1:5" x14ac:dyDescent="0.2">
      <c r="A174" s="1" t="s">
        <v>96</v>
      </c>
      <c r="B174" s="1" t="s">
        <v>492</v>
      </c>
      <c r="C174" s="1" t="s">
        <v>66</v>
      </c>
      <c r="E174">
        <v>0</v>
      </c>
    </row>
    <row r="175" spans="1:5" x14ac:dyDescent="0.2">
      <c r="A175" s="1" t="s">
        <v>259</v>
      </c>
      <c r="B175" s="1" t="s">
        <v>498</v>
      </c>
      <c r="C175" s="1" t="s">
        <v>66</v>
      </c>
      <c r="E175">
        <v>1000928.69</v>
      </c>
    </row>
    <row r="176" spans="1:5" x14ac:dyDescent="0.2">
      <c r="A176" s="1" t="s">
        <v>414</v>
      </c>
      <c r="B176" s="1" t="s">
        <v>500</v>
      </c>
      <c r="C176" s="1" t="s">
        <v>499</v>
      </c>
      <c r="E176">
        <v>462662.08</v>
      </c>
    </row>
    <row r="177" spans="1:5" x14ac:dyDescent="0.2">
      <c r="A177" s="1" t="s">
        <v>208</v>
      </c>
      <c r="B177" s="1" t="s">
        <v>492</v>
      </c>
      <c r="C177" s="1" t="s">
        <v>66</v>
      </c>
      <c r="E177">
        <v>0</v>
      </c>
    </row>
    <row r="178" spans="1:5" x14ac:dyDescent="0.2">
      <c r="A178" s="1" t="s">
        <v>185</v>
      </c>
      <c r="B178" s="1" t="s">
        <v>495</v>
      </c>
      <c r="C178" s="1" t="s">
        <v>66</v>
      </c>
      <c r="D178">
        <v>0</v>
      </c>
      <c r="E178">
        <v>26261966.219999999</v>
      </c>
    </row>
    <row r="179" spans="1:5" x14ac:dyDescent="0.2">
      <c r="A179" s="1" t="s">
        <v>119</v>
      </c>
      <c r="B179" s="1" t="s">
        <v>492</v>
      </c>
      <c r="C179" s="1" t="s">
        <v>66</v>
      </c>
      <c r="E179">
        <v>0</v>
      </c>
    </row>
    <row r="180" spans="1:5" x14ac:dyDescent="0.2">
      <c r="A180" s="1" t="s">
        <v>268</v>
      </c>
      <c r="B180" s="1" t="s">
        <v>496</v>
      </c>
      <c r="C180" s="1" t="s">
        <v>66</v>
      </c>
      <c r="E180">
        <v>4576431.0600000005</v>
      </c>
    </row>
    <row r="181" spans="1:5" x14ac:dyDescent="0.2">
      <c r="A181" s="1" t="s">
        <v>112</v>
      </c>
      <c r="B181" s="1" t="s">
        <v>492</v>
      </c>
      <c r="C181" s="1" t="s">
        <v>66</v>
      </c>
      <c r="E181">
        <v>59855216.18</v>
      </c>
    </row>
    <row r="182" spans="1:5" x14ac:dyDescent="0.2">
      <c r="A182" s="1" t="s">
        <v>197</v>
      </c>
      <c r="B182" s="1" t="s">
        <v>498</v>
      </c>
      <c r="C182" s="1" t="s">
        <v>493</v>
      </c>
      <c r="E182">
        <v>9780000</v>
      </c>
    </row>
    <row r="183" spans="1:5" x14ac:dyDescent="0.2">
      <c r="A183" s="1" t="s">
        <v>225</v>
      </c>
      <c r="B183" s="1" t="s">
        <v>494</v>
      </c>
      <c r="C183" s="1" t="s">
        <v>66</v>
      </c>
      <c r="E183">
        <v>14274007.18</v>
      </c>
    </row>
    <row r="184" spans="1:5" x14ac:dyDescent="0.2">
      <c r="A184" s="1" t="s">
        <v>107</v>
      </c>
      <c r="B184" s="1" t="s">
        <v>494</v>
      </c>
      <c r="C184" s="1" t="s">
        <v>66</v>
      </c>
      <c r="E184">
        <v>0</v>
      </c>
    </row>
    <row r="185" spans="1:5" x14ac:dyDescent="0.2">
      <c r="A185" s="1" t="s">
        <v>317</v>
      </c>
      <c r="B185" s="1" t="s">
        <v>495</v>
      </c>
      <c r="C185" s="1" t="s">
        <v>66</v>
      </c>
      <c r="D185">
        <v>0</v>
      </c>
      <c r="E185">
        <v>0</v>
      </c>
    </row>
    <row r="186" spans="1:5" x14ac:dyDescent="0.2">
      <c r="A186" s="1" t="s">
        <v>136</v>
      </c>
      <c r="B186" s="1" t="s">
        <v>494</v>
      </c>
      <c r="C186" s="1" t="s">
        <v>66</v>
      </c>
      <c r="E186">
        <v>-9471271.0099999998</v>
      </c>
    </row>
    <row r="187" spans="1:5" x14ac:dyDescent="0.2">
      <c r="A187" s="1" t="s">
        <v>265</v>
      </c>
      <c r="B187" s="1" t="s">
        <v>495</v>
      </c>
      <c r="C187" s="1" t="s">
        <v>66</v>
      </c>
      <c r="D187">
        <v>0</v>
      </c>
      <c r="E187">
        <v>13826581.210000001</v>
      </c>
    </row>
    <row r="188" spans="1:5" x14ac:dyDescent="0.2">
      <c r="A188" s="1" t="s">
        <v>212</v>
      </c>
      <c r="B188" s="1" t="s">
        <v>502</v>
      </c>
      <c r="C188" s="1" t="s">
        <v>66</v>
      </c>
      <c r="E188">
        <v>0</v>
      </c>
    </row>
    <row r="189" spans="1:5" x14ac:dyDescent="0.2">
      <c r="A189" s="1" t="s">
        <v>503</v>
      </c>
      <c r="B189" s="1" t="s">
        <v>504</v>
      </c>
      <c r="C189" s="1" t="s">
        <v>493</v>
      </c>
      <c r="D189">
        <v>1532760475.2</v>
      </c>
    </row>
    <row r="190" spans="1:5" x14ac:dyDescent="0.2">
      <c r="A190" s="1" t="s">
        <v>134</v>
      </c>
      <c r="B190" s="1" t="s">
        <v>492</v>
      </c>
      <c r="C190" s="1" t="s">
        <v>66</v>
      </c>
      <c r="E190">
        <v>0</v>
      </c>
    </row>
    <row r="191" spans="1:5" x14ac:dyDescent="0.2">
      <c r="A191" s="1" t="s">
        <v>60</v>
      </c>
      <c r="B191" s="1" t="s">
        <v>498</v>
      </c>
      <c r="C191" s="1" t="s">
        <v>66</v>
      </c>
      <c r="E191">
        <v>0</v>
      </c>
    </row>
    <row r="192" spans="1:5" x14ac:dyDescent="0.2">
      <c r="A192" s="1" t="s">
        <v>201</v>
      </c>
      <c r="B192" s="1" t="s">
        <v>494</v>
      </c>
      <c r="C192" s="1" t="s">
        <v>66</v>
      </c>
      <c r="E192">
        <v>12427848.09</v>
      </c>
    </row>
    <row r="193" spans="1:5" x14ac:dyDescent="0.2">
      <c r="A193" s="1" t="s">
        <v>216</v>
      </c>
      <c r="B193" s="1" t="s">
        <v>498</v>
      </c>
      <c r="C193" s="1" t="s">
        <v>497</v>
      </c>
      <c r="E193">
        <v>0</v>
      </c>
    </row>
    <row r="194" spans="1:5" x14ac:dyDescent="0.2">
      <c r="A194" s="1" t="s">
        <v>249</v>
      </c>
      <c r="B194" s="1" t="s">
        <v>498</v>
      </c>
      <c r="C194" s="1" t="s">
        <v>66</v>
      </c>
      <c r="D194">
        <v>-9375129.6300000008</v>
      </c>
      <c r="E194">
        <v>11690462.35</v>
      </c>
    </row>
    <row r="195" spans="1:5" x14ac:dyDescent="0.2">
      <c r="A195" s="1" t="s">
        <v>203</v>
      </c>
      <c r="B195" s="1" t="s">
        <v>495</v>
      </c>
      <c r="C195" s="1" t="s">
        <v>66</v>
      </c>
      <c r="E195">
        <v>0</v>
      </c>
    </row>
    <row r="196" spans="1:5" x14ac:dyDescent="0.2">
      <c r="A196" s="1" t="s">
        <v>261</v>
      </c>
      <c r="B196" s="1" t="s">
        <v>494</v>
      </c>
      <c r="C196" s="1" t="s">
        <v>66</v>
      </c>
      <c r="D196">
        <v>6914368</v>
      </c>
      <c r="E196">
        <v>7599267.5300000003</v>
      </c>
    </row>
    <row r="197" spans="1:5" x14ac:dyDescent="0.2">
      <c r="A197" s="1" t="s">
        <v>256</v>
      </c>
      <c r="B197" s="1" t="s">
        <v>496</v>
      </c>
      <c r="C197" s="1" t="s">
        <v>66</v>
      </c>
      <c r="E197">
        <v>460961.10999999987</v>
      </c>
    </row>
    <row r="198" spans="1:5" x14ac:dyDescent="0.2">
      <c r="A198" s="1" t="s">
        <v>191</v>
      </c>
      <c r="B198" s="1" t="s">
        <v>498</v>
      </c>
      <c r="C198" s="1" t="s">
        <v>66</v>
      </c>
      <c r="E198">
        <v>0</v>
      </c>
    </row>
    <row r="199" spans="1:5" x14ac:dyDescent="0.2">
      <c r="A199" s="1" t="s">
        <v>176</v>
      </c>
      <c r="B199" s="1" t="s">
        <v>492</v>
      </c>
      <c r="C199" s="1" t="s">
        <v>66</v>
      </c>
      <c r="E199">
        <v>-3</v>
      </c>
    </row>
    <row r="200" spans="1:5" x14ac:dyDescent="0.2">
      <c r="A200" s="1" t="s">
        <v>154</v>
      </c>
      <c r="B200" s="1" t="s">
        <v>494</v>
      </c>
      <c r="C200" s="1" t="s">
        <v>66</v>
      </c>
      <c r="E200">
        <v>0</v>
      </c>
    </row>
    <row r="201" spans="1:5" x14ac:dyDescent="0.2">
      <c r="A201" s="1" t="s">
        <v>181</v>
      </c>
      <c r="B201" s="1" t="s">
        <v>492</v>
      </c>
      <c r="C201" s="1" t="s">
        <v>66</v>
      </c>
      <c r="E201">
        <v>4498992.26</v>
      </c>
    </row>
    <row r="202" spans="1:5" x14ac:dyDescent="0.2">
      <c r="A202" s="1" t="s">
        <v>184</v>
      </c>
      <c r="B202" s="1" t="s">
        <v>494</v>
      </c>
      <c r="C202" s="1" t="s">
        <v>66</v>
      </c>
      <c r="E202">
        <v>0</v>
      </c>
    </row>
    <row r="203" spans="1:5" x14ac:dyDescent="0.2">
      <c r="A203" s="1" t="s">
        <v>187</v>
      </c>
      <c r="B203" s="1" t="s">
        <v>498</v>
      </c>
      <c r="C203" s="1" t="s">
        <v>66</v>
      </c>
      <c r="E203">
        <v>0</v>
      </c>
    </row>
    <row r="204" spans="1:5" x14ac:dyDescent="0.2">
      <c r="A204" s="1" t="s">
        <v>252</v>
      </c>
      <c r="B204" s="1" t="s">
        <v>496</v>
      </c>
      <c r="C204" s="1" t="s">
        <v>497</v>
      </c>
      <c r="E204">
        <v>0</v>
      </c>
    </row>
    <row r="205" spans="1:5" x14ac:dyDescent="0.2">
      <c r="A205" s="1" t="s">
        <v>142</v>
      </c>
      <c r="B205" s="1" t="s">
        <v>494</v>
      </c>
      <c r="C205" s="1" t="s">
        <v>66</v>
      </c>
      <c r="E205">
        <v>1389488.17</v>
      </c>
    </row>
    <row r="206" spans="1:5" x14ac:dyDescent="0.2">
      <c r="A206" s="1" t="s">
        <v>282</v>
      </c>
      <c r="B206" s="1" t="s">
        <v>494</v>
      </c>
      <c r="C206" s="1" t="s">
        <v>66</v>
      </c>
      <c r="E206">
        <v>1293185.56</v>
      </c>
    </row>
    <row r="207" spans="1:5" x14ac:dyDescent="0.2">
      <c r="A207" s="1" t="s">
        <v>207</v>
      </c>
      <c r="B207" s="1" t="s">
        <v>495</v>
      </c>
      <c r="C207" s="1" t="s">
        <v>66</v>
      </c>
      <c r="E207">
        <v>0</v>
      </c>
    </row>
    <row r="208" spans="1:5" x14ac:dyDescent="0.2">
      <c r="A208" s="1" t="s">
        <v>457</v>
      </c>
      <c r="B208" s="1" t="s">
        <v>492</v>
      </c>
      <c r="C208" s="1" t="s">
        <v>493</v>
      </c>
      <c r="D208">
        <v>78416822.390000001</v>
      </c>
      <c r="E208">
        <v>27153935.140000001</v>
      </c>
    </row>
    <row r="209" spans="1:5" x14ac:dyDescent="0.2">
      <c r="A209" s="1" t="s">
        <v>263</v>
      </c>
      <c r="B209" s="1" t="s">
        <v>494</v>
      </c>
      <c r="C209" s="1" t="s">
        <v>66</v>
      </c>
      <c r="E209">
        <v>0</v>
      </c>
    </row>
    <row r="210" spans="1:5" x14ac:dyDescent="0.2">
      <c r="A210" s="1" t="s">
        <v>290</v>
      </c>
      <c r="B210" s="1" t="s">
        <v>498</v>
      </c>
      <c r="C210" s="1" t="s">
        <v>66</v>
      </c>
      <c r="E210">
        <v>0</v>
      </c>
    </row>
    <row r="211" spans="1:5" x14ac:dyDescent="0.2">
      <c r="A211" s="1" t="s">
        <v>387</v>
      </c>
      <c r="B211" s="1" t="s">
        <v>498</v>
      </c>
      <c r="C211" s="1" t="s">
        <v>66</v>
      </c>
      <c r="E211">
        <v>7556573</v>
      </c>
    </row>
    <row r="212" spans="1:5" x14ac:dyDescent="0.2">
      <c r="A212" s="1" t="s">
        <v>37</v>
      </c>
      <c r="B212" s="1" t="s">
        <v>498</v>
      </c>
      <c r="C212" s="1" t="s">
        <v>66</v>
      </c>
      <c r="D212">
        <v>0</v>
      </c>
      <c r="E212">
        <v>136361365.12</v>
      </c>
    </row>
    <row r="213" spans="1:5" x14ac:dyDescent="0.2">
      <c r="A213" s="1" t="s">
        <v>343</v>
      </c>
      <c r="B213" s="1" t="s">
        <v>495</v>
      </c>
      <c r="C213" s="1" t="s">
        <v>66</v>
      </c>
      <c r="E213">
        <v>2051258.69</v>
      </c>
    </row>
    <row r="214" spans="1:5" x14ac:dyDescent="0.2">
      <c r="A214" s="1" t="s">
        <v>298</v>
      </c>
      <c r="B214" s="1" t="s">
        <v>492</v>
      </c>
      <c r="C214" s="1" t="s">
        <v>66</v>
      </c>
      <c r="D214">
        <v>432845.41</v>
      </c>
      <c r="E214">
        <v>0</v>
      </c>
    </row>
    <row r="215" spans="1:5" x14ac:dyDescent="0.2">
      <c r="A215" s="1" t="s">
        <v>108</v>
      </c>
      <c r="B215" s="1" t="s">
        <v>494</v>
      </c>
      <c r="C215" s="1" t="s">
        <v>66</v>
      </c>
      <c r="E215">
        <v>0</v>
      </c>
    </row>
    <row r="216" spans="1:5" x14ac:dyDescent="0.2">
      <c r="A216" s="1" t="s">
        <v>222</v>
      </c>
      <c r="B216" s="1" t="s">
        <v>495</v>
      </c>
      <c r="C216" s="1" t="s">
        <v>66</v>
      </c>
      <c r="E216">
        <v>0</v>
      </c>
    </row>
    <row r="217" spans="1:5" x14ac:dyDescent="0.2">
      <c r="A217" s="1" t="s">
        <v>258</v>
      </c>
      <c r="B217" s="1" t="s">
        <v>495</v>
      </c>
      <c r="C217" s="1" t="s">
        <v>66</v>
      </c>
      <c r="E217">
        <v>29063919.379999999</v>
      </c>
    </row>
    <row r="218" spans="1:5" x14ac:dyDescent="0.2">
      <c r="A218" s="1" t="s">
        <v>32</v>
      </c>
      <c r="B218" s="1" t="s">
        <v>495</v>
      </c>
      <c r="C218" s="1" t="s">
        <v>66</v>
      </c>
      <c r="D218">
        <v>-51476828.439999998</v>
      </c>
      <c r="E218">
        <v>114072983.16999996</v>
      </c>
    </row>
    <row r="219" spans="1:5" x14ac:dyDescent="0.2">
      <c r="A219" s="1" t="s">
        <v>335</v>
      </c>
      <c r="B219" s="1" t="s">
        <v>498</v>
      </c>
      <c r="C219" s="1" t="s">
        <v>493</v>
      </c>
      <c r="D219">
        <v>281124127.17000002</v>
      </c>
      <c r="E219">
        <v>0</v>
      </c>
    </row>
    <row r="220" spans="1:5" x14ac:dyDescent="0.2">
      <c r="A220" s="1" t="s">
        <v>13</v>
      </c>
      <c r="B220" s="1" t="s">
        <v>494</v>
      </c>
      <c r="C220" s="1" t="s">
        <v>66</v>
      </c>
      <c r="D220">
        <v>274889539.19</v>
      </c>
      <c r="E220">
        <v>326711407.2699998</v>
      </c>
    </row>
    <row r="221" spans="1:5" x14ac:dyDescent="0.2">
      <c r="A221" s="1" t="s">
        <v>156</v>
      </c>
      <c r="B221" s="1" t="s">
        <v>501</v>
      </c>
      <c r="C221" s="1" t="s">
        <v>66</v>
      </c>
      <c r="E221">
        <v>0</v>
      </c>
    </row>
    <row r="222" spans="1:5" x14ac:dyDescent="0.2">
      <c r="A222" s="1" t="s">
        <v>333</v>
      </c>
      <c r="B222" s="1" t="s">
        <v>494</v>
      </c>
      <c r="C222" s="1" t="s">
        <v>66</v>
      </c>
      <c r="E222">
        <v>0</v>
      </c>
    </row>
    <row r="223" spans="1:5" x14ac:dyDescent="0.2">
      <c r="A223" s="1" t="s">
        <v>69</v>
      </c>
      <c r="B223" s="1" t="s">
        <v>492</v>
      </c>
      <c r="C223" s="1" t="s">
        <v>66</v>
      </c>
      <c r="E223">
        <v>0</v>
      </c>
    </row>
    <row r="224" spans="1:5" x14ac:dyDescent="0.2">
      <c r="A224" s="1" t="s">
        <v>19</v>
      </c>
      <c r="B224" s="1" t="s">
        <v>492</v>
      </c>
      <c r="C224" s="1" t="s">
        <v>66</v>
      </c>
      <c r="E224">
        <v>19975062.390000001</v>
      </c>
    </row>
    <row r="225" spans="1:5" x14ac:dyDescent="0.2">
      <c r="A225" s="1" t="s">
        <v>275</v>
      </c>
      <c r="B225" s="1" t="s">
        <v>492</v>
      </c>
      <c r="C225" s="1" t="s">
        <v>66</v>
      </c>
      <c r="E225">
        <v>32048627.310000002</v>
      </c>
    </row>
    <row r="226" spans="1:5" x14ac:dyDescent="0.2">
      <c r="A226" s="1" t="s">
        <v>279</v>
      </c>
      <c r="B226" s="1" t="s">
        <v>494</v>
      </c>
      <c r="C226" s="1" t="s">
        <v>66</v>
      </c>
      <c r="E226">
        <v>7332937.0500000007</v>
      </c>
    </row>
    <row r="227" spans="1:5" x14ac:dyDescent="0.2">
      <c r="A227" s="1" t="s">
        <v>284</v>
      </c>
      <c r="B227" s="1" t="s">
        <v>500</v>
      </c>
      <c r="C227" s="1" t="s">
        <v>66</v>
      </c>
      <c r="E227">
        <v>21039867.960000005</v>
      </c>
    </row>
    <row r="228" spans="1:5" x14ac:dyDescent="0.2">
      <c r="A228" s="1" t="s">
        <v>285</v>
      </c>
      <c r="B228" s="1" t="s">
        <v>496</v>
      </c>
      <c r="C228" s="1" t="s">
        <v>493</v>
      </c>
      <c r="D228">
        <v>0</v>
      </c>
      <c r="E228">
        <v>72534365.349999994</v>
      </c>
    </row>
    <row r="229" spans="1:5" x14ac:dyDescent="0.2">
      <c r="A229" s="1" t="s">
        <v>18</v>
      </c>
      <c r="B229" s="1" t="s">
        <v>496</v>
      </c>
      <c r="C229" s="1" t="s">
        <v>66</v>
      </c>
      <c r="E229">
        <v>6402155.46</v>
      </c>
    </row>
    <row r="230" spans="1:5" x14ac:dyDescent="0.2">
      <c r="A230" s="1" t="s">
        <v>505</v>
      </c>
      <c r="B230" s="1" t="s">
        <v>496</v>
      </c>
      <c r="C230" s="1" t="s">
        <v>499</v>
      </c>
      <c r="D230">
        <v>-585000000</v>
      </c>
    </row>
    <row r="231" spans="1:5" x14ac:dyDescent="0.2">
      <c r="A231" s="1" t="s">
        <v>2</v>
      </c>
      <c r="B231" s="1" t="s">
        <v>494</v>
      </c>
      <c r="C231" s="1" t="s">
        <v>66</v>
      </c>
      <c r="D231">
        <v>1755553.95</v>
      </c>
      <c r="E231">
        <v>57050155.409999996</v>
      </c>
    </row>
    <row r="232" spans="1:5" x14ac:dyDescent="0.2">
      <c r="A232" s="1" t="s">
        <v>257</v>
      </c>
      <c r="B232" s="1" t="s">
        <v>492</v>
      </c>
      <c r="C232" s="1" t="s">
        <v>493</v>
      </c>
      <c r="D232">
        <v>25549748.530000001</v>
      </c>
      <c r="E232">
        <v>69580060.299999997</v>
      </c>
    </row>
    <row r="233" spans="1:5" x14ac:dyDescent="0.2">
      <c r="A233" s="1" t="s">
        <v>26</v>
      </c>
      <c r="B233" s="1" t="s">
        <v>492</v>
      </c>
      <c r="C233" s="1" t="s">
        <v>66</v>
      </c>
      <c r="D233">
        <v>0</v>
      </c>
      <c r="E233">
        <v>51951096.529999994</v>
      </c>
    </row>
    <row r="234" spans="1:5" x14ac:dyDescent="0.2">
      <c r="A234" s="1" t="s">
        <v>345</v>
      </c>
      <c r="B234" s="1" t="s">
        <v>494</v>
      </c>
      <c r="C234" s="1" t="s">
        <v>493</v>
      </c>
      <c r="D234">
        <v>0</v>
      </c>
      <c r="E234">
        <v>55324629.059999987</v>
      </c>
    </row>
    <row r="235" spans="1:5" x14ac:dyDescent="0.2">
      <c r="A235" s="1" t="s">
        <v>289</v>
      </c>
      <c r="B235" s="1" t="s">
        <v>494</v>
      </c>
      <c r="C235" s="1" t="s">
        <v>66</v>
      </c>
      <c r="E235">
        <v>310249.39999999997</v>
      </c>
    </row>
    <row r="236" spans="1:5" x14ac:dyDescent="0.2">
      <c r="A236" s="1" t="s">
        <v>4</v>
      </c>
      <c r="B236" s="1" t="s">
        <v>494</v>
      </c>
      <c r="C236" s="1" t="s">
        <v>66</v>
      </c>
      <c r="D236">
        <v>0</v>
      </c>
      <c r="E236">
        <v>18154306.429999996</v>
      </c>
    </row>
    <row r="237" spans="1:5" x14ac:dyDescent="0.2">
      <c r="A237" s="1" t="s">
        <v>5</v>
      </c>
      <c r="B237" s="1" t="s">
        <v>494</v>
      </c>
      <c r="C237" s="1" t="s">
        <v>66</v>
      </c>
      <c r="D237">
        <v>0</v>
      </c>
      <c r="E237">
        <v>21080000</v>
      </c>
    </row>
    <row r="238" spans="1:5" x14ac:dyDescent="0.2">
      <c r="A238" s="1" t="s">
        <v>254</v>
      </c>
      <c r="B238" s="1" t="s">
        <v>500</v>
      </c>
      <c r="C238" s="1" t="s">
        <v>493</v>
      </c>
      <c r="E238">
        <v>0</v>
      </c>
    </row>
    <row r="239" spans="1:5" x14ac:dyDescent="0.2">
      <c r="A239" s="1" t="s">
        <v>59</v>
      </c>
      <c r="B239" s="1" t="s">
        <v>492</v>
      </c>
      <c r="C239" s="1" t="s">
        <v>66</v>
      </c>
      <c r="E239">
        <v>70264280</v>
      </c>
    </row>
    <row r="240" spans="1:5" x14ac:dyDescent="0.2">
      <c r="A240" s="1" t="s">
        <v>326</v>
      </c>
      <c r="B240" s="1" t="s">
        <v>498</v>
      </c>
      <c r="C240" s="1" t="s">
        <v>66</v>
      </c>
      <c r="E240">
        <v>57368052.819999993</v>
      </c>
    </row>
    <row r="241" spans="1:5" x14ac:dyDescent="0.2">
      <c r="A241" s="1" t="s">
        <v>28</v>
      </c>
      <c r="B241" s="1" t="s">
        <v>492</v>
      </c>
      <c r="C241" s="1" t="s">
        <v>66</v>
      </c>
      <c r="D241">
        <v>0</v>
      </c>
      <c r="E241">
        <v>79133170.359999999</v>
      </c>
    </row>
    <row r="242" spans="1:5" x14ac:dyDescent="0.2">
      <c r="A242" s="1" t="s">
        <v>306</v>
      </c>
      <c r="B242" s="1" t="s">
        <v>502</v>
      </c>
      <c r="C242" s="1" t="s">
        <v>493</v>
      </c>
      <c r="D242">
        <v>78470635</v>
      </c>
      <c r="E242">
        <v>88572538</v>
      </c>
    </row>
    <row r="243" spans="1:5" x14ac:dyDescent="0.2">
      <c r="A243" s="1" t="s">
        <v>307</v>
      </c>
      <c r="B243" s="1" t="s">
        <v>496</v>
      </c>
      <c r="C243" s="1" t="s">
        <v>66</v>
      </c>
      <c r="E243">
        <v>0</v>
      </c>
    </row>
    <row r="244" spans="1:5" x14ac:dyDescent="0.2">
      <c r="A244" s="1" t="s">
        <v>331</v>
      </c>
      <c r="B244" s="1" t="s">
        <v>494</v>
      </c>
      <c r="C244" s="1" t="s">
        <v>66</v>
      </c>
      <c r="E244">
        <v>0</v>
      </c>
    </row>
    <row r="245" spans="1:5" x14ac:dyDescent="0.2">
      <c r="A245" s="1" t="s">
        <v>302</v>
      </c>
      <c r="B245" s="1" t="s">
        <v>496</v>
      </c>
      <c r="C245" s="1" t="s">
        <v>493</v>
      </c>
      <c r="D245">
        <v>119277800</v>
      </c>
      <c r="E245">
        <v>139017214.19</v>
      </c>
    </row>
    <row r="246" spans="1:5" x14ac:dyDescent="0.2">
      <c r="A246" s="1" t="s">
        <v>82</v>
      </c>
      <c r="B246" s="1" t="s">
        <v>495</v>
      </c>
      <c r="C246" s="1" t="s">
        <v>66</v>
      </c>
      <c r="E246">
        <v>1252573.4099999999</v>
      </c>
    </row>
    <row r="247" spans="1:5" x14ac:dyDescent="0.2">
      <c r="A247" s="1" t="s">
        <v>237</v>
      </c>
      <c r="B247" s="1" t="s">
        <v>495</v>
      </c>
      <c r="C247" s="1" t="s">
        <v>66</v>
      </c>
      <c r="D247">
        <v>6973404.5599999996</v>
      </c>
      <c r="E247">
        <v>0</v>
      </c>
    </row>
    <row r="248" spans="1:5" x14ac:dyDescent="0.2">
      <c r="A248" s="1" t="s">
        <v>297</v>
      </c>
      <c r="B248" s="1" t="s">
        <v>494</v>
      </c>
      <c r="C248" s="1" t="s">
        <v>66</v>
      </c>
      <c r="D248">
        <v>0</v>
      </c>
      <c r="E248">
        <v>31971309.75</v>
      </c>
    </row>
    <row r="249" spans="1:5" x14ac:dyDescent="0.2">
      <c r="A249" s="1" t="s">
        <v>231</v>
      </c>
      <c r="B249" s="1" t="s">
        <v>498</v>
      </c>
      <c r="C249" s="1" t="s">
        <v>66</v>
      </c>
      <c r="E249">
        <v>0</v>
      </c>
    </row>
    <row r="250" spans="1:5" x14ac:dyDescent="0.2">
      <c r="A250" s="1" t="s">
        <v>318</v>
      </c>
      <c r="B250" s="1" t="s">
        <v>494</v>
      </c>
      <c r="C250" s="1" t="s">
        <v>66</v>
      </c>
      <c r="D250">
        <v>1156140.3500000001</v>
      </c>
      <c r="E250">
        <v>4451670.42</v>
      </c>
    </row>
    <row r="251" spans="1:5" x14ac:dyDescent="0.2">
      <c r="A251" s="1" t="s">
        <v>293</v>
      </c>
      <c r="B251" s="1" t="s">
        <v>498</v>
      </c>
      <c r="C251" s="1" t="s">
        <v>493</v>
      </c>
      <c r="D251">
        <v>0</v>
      </c>
      <c r="E251">
        <v>26808478.079999998</v>
      </c>
    </row>
    <row r="252" spans="1:5" x14ac:dyDescent="0.2">
      <c r="A252" s="1" t="s">
        <v>327</v>
      </c>
      <c r="B252" s="1" t="s">
        <v>496</v>
      </c>
      <c r="C252" s="1" t="s">
        <v>66</v>
      </c>
      <c r="E252">
        <v>0</v>
      </c>
    </row>
    <row r="253" spans="1:5" x14ac:dyDescent="0.2">
      <c r="A253" s="1" t="s">
        <v>29</v>
      </c>
      <c r="B253" s="1" t="s">
        <v>500</v>
      </c>
      <c r="C253" s="1" t="s">
        <v>66</v>
      </c>
      <c r="E253">
        <v>3135253.36</v>
      </c>
    </row>
    <row r="254" spans="1:5" x14ac:dyDescent="0.2">
      <c r="A254" s="1" t="s">
        <v>188</v>
      </c>
      <c r="B254" s="1" t="s">
        <v>498</v>
      </c>
      <c r="C254" s="1" t="s">
        <v>66</v>
      </c>
      <c r="E254">
        <v>0</v>
      </c>
    </row>
    <row r="255" spans="1:5" x14ac:dyDescent="0.2">
      <c r="A255" s="1" t="s">
        <v>178</v>
      </c>
      <c r="B255" s="1" t="s">
        <v>496</v>
      </c>
      <c r="C255" s="1" t="s">
        <v>66</v>
      </c>
      <c r="E255">
        <v>93272146.519999981</v>
      </c>
    </row>
    <row r="256" spans="1:5" x14ac:dyDescent="0.2">
      <c r="A256" s="1" t="s">
        <v>198</v>
      </c>
      <c r="B256" s="1" t="s">
        <v>494</v>
      </c>
      <c r="C256" s="1" t="s">
        <v>66</v>
      </c>
      <c r="D256">
        <v>695283.89</v>
      </c>
      <c r="E256">
        <v>0</v>
      </c>
    </row>
    <row r="257" spans="1:5" x14ac:dyDescent="0.2">
      <c r="A257" s="1" t="s">
        <v>23</v>
      </c>
      <c r="B257" s="1" t="s">
        <v>495</v>
      </c>
      <c r="C257" s="1" t="s">
        <v>66</v>
      </c>
      <c r="E257">
        <v>238099192.17999992</v>
      </c>
    </row>
    <row r="258" spans="1:5" x14ac:dyDescent="0.2">
      <c r="A258" s="1" t="s">
        <v>322</v>
      </c>
      <c r="B258" s="1" t="s">
        <v>492</v>
      </c>
      <c r="C258" s="1" t="s">
        <v>66</v>
      </c>
      <c r="E258">
        <v>55955741.679999992</v>
      </c>
    </row>
    <row r="259" spans="1:5" x14ac:dyDescent="0.2">
      <c r="A259" s="1" t="s">
        <v>238</v>
      </c>
      <c r="B259" s="1" t="s">
        <v>495</v>
      </c>
      <c r="C259" s="1" t="s">
        <v>66</v>
      </c>
      <c r="D259">
        <v>2751482.44</v>
      </c>
      <c r="E259">
        <v>0</v>
      </c>
    </row>
    <row r="260" spans="1:5" x14ac:dyDescent="0.2">
      <c r="A260" s="1" t="s">
        <v>167</v>
      </c>
      <c r="B260" s="1" t="s">
        <v>494</v>
      </c>
      <c r="C260" s="1" t="s">
        <v>66</v>
      </c>
      <c r="E260">
        <v>4023644.8899999922</v>
      </c>
    </row>
    <row r="261" spans="1:5" x14ac:dyDescent="0.2">
      <c r="A261" s="1" t="s">
        <v>161</v>
      </c>
      <c r="B261" s="1" t="s">
        <v>492</v>
      </c>
      <c r="C261" s="1" t="s">
        <v>66</v>
      </c>
      <c r="E261">
        <v>0</v>
      </c>
    </row>
    <row r="262" spans="1:5" x14ac:dyDescent="0.2">
      <c r="A262" s="1" t="s">
        <v>41</v>
      </c>
      <c r="B262" s="1" t="s">
        <v>495</v>
      </c>
      <c r="C262" s="1" t="s">
        <v>66</v>
      </c>
      <c r="E262">
        <v>77550177.040000007</v>
      </c>
    </row>
    <row r="263" spans="1:5" x14ac:dyDescent="0.2">
      <c r="A263" s="1" t="s">
        <v>325</v>
      </c>
      <c r="B263" s="1" t="s">
        <v>492</v>
      </c>
      <c r="C263" s="1" t="s">
        <v>493</v>
      </c>
      <c r="D263">
        <v>72506389.569999993</v>
      </c>
      <c r="E263">
        <v>197653706.64000005</v>
      </c>
    </row>
    <row r="264" spans="1:5" x14ac:dyDescent="0.2">
      <c r="A264" s="1" t="s">
        <v>95</v>
      </c>
      <c r="B264" s="1" t="s">
        <v>494</v>
      </c>
      <c r="C264" s="1" t="s">
        <v>66</v>
      </c>
      <c r="E264">
        <v>44229104.980000004</v>
      </c>
    </row>
    <row r="265" spans="1:5" x14ac:dyDescent="0.2">
      <c r="A265" s="1" t="s">
        <v>311</v>
      </c>
      <c r="B265" s="1" t="s">
        <v>500</v>
      </c>
      <c r="C265" s="1" t="s">
        <v>493</v>
      </c>
      <c r="E265">
        <v>93125000.00999999</v>
      </c>
    </row>
    <row r="266" spans="1:5" x14ac:dyDescent="0.2">
      <c r="A266" s="1" t="s">
        <v>53</v>
      </c>
      <c r="B266" s="1" t="s">
        <v>496</v>
      </c>
      <c r="C266" s="1" t="s">
        <v>66</v>
      </c>
      <c r="E266">
        <v>35197532.030000001</v>
      </c>
    </row>
    <row r="267" spans="1:5" x14ac:dyDescent="0.2">
      <c r="A267" s="1" t="s">
        <v>80</v>
      </c>
      <c r="B267" s="1" t="s">
        <v>496</v>
      </c>
      <c r="C267" s="1" t="s">
        <v>66</v>
      </c>
      <c r="E267">
        <v>1517998.4900000002</v>
      </c>
    </row>
    <row r="268" spans="1:5" x14ac:dyDescent="0.2">
      <c r="A268" s="1" t="s">
        <v>171</v>
      </c>
      <c r="B268" s="1" t="s">
        <v>494</v>
      </c>
      <c r="C268" s="1" t="s">
        <v>66</v>
      </c>
      <c r="E268">
        <v>32969494.390000008</v>
      </c>
    </row>
    <row r="269" spans="1:5" x14ac:dyDescent="0.2">
      <c r="A269" s="1" t="s">
        <v>323</v>
      </c>
      <c r="B269" s="1" t="s">
        <v>498</v>
      </c>
      <c r="C269" s="1" t="s">
        <v>66</v>
      </c>
      <c r="E269">
        <v>41589625.960000001</v>
      </c>
    </row>
    <row r="270" spans="1:5" x14ac:dyDescent="0.2">
      <c r="A270" s="1" t="s">
        <v>349</v>
      </c>
      <c r="B270" s="1" t="s">
        <v>494</v>
      </c>
      <c r="C270" s="1" t="s">
        <v>66</v>
      </c>
      <c r="E270">
        <v>2527520</v>
      </c>
    </row>
    <row r="271" spans="1:5" x14ac:dyDescent="0.2">
      <c r="A271" s="1" t="s">
        <v>65</v>
      </c>
      <c r="B271" s="1" t="s">
        <v>495</v>
      </c>
      <c r="C271" s="1" t="s">
        <v>66</v>
      </c>
      <c r="E271">
        <v>15545771.67</v>
      </c>
    </row>
    <row r="272" spans="1:5" x14ac:dyDescent="0.2">
      <c r="A272" s="1" t="s">
        <v>232</v>
      </c>
      <c r="B272" s="1" t="s">
        <v>492</v>
      </c>
      <c r="C272" s="1" t="s">
        <v>66</v>
      </c>
      <c r="E272">
        <v>0</v>
      </c>
    </row>
    <row r="273" spans="1:5" x14ac:dyDescent="0.2">
      <c r="A273" s="1" t="s">
        <v>340</v>
      </c>
      <c r="B273" s="1" t="s">
        <v>501</v>
      </c>
      <c r="C273" s="1" t="s">
        <v>493</v>
      </c>
      <c r="E273">
        <v>60411276.18</v>
      </c>
    </row>
    <row r="274" spans="1:5" x14ac:dyDescent="0.2">
      <c r="A274" s="1" t="s">
        <v>334</v>
      </c>
      <c r="B274" s="1" t="s">
        <v>492</v>
      </c>
      <c r="C274" s="1" t="s">
        <v>493</v>
      </c>
      <c r="E274">
        <v>141897608.66</v>
      </c>
    </row>
    <row r="275" spans="1:5" x14ac:dyDescent="0.2">
      <c r="A275" s="1" t="s">
        <v>219</v>
      </c>
      <c r="B275" s="1" t="s">
        <v>495</v>
      </c>
      <c r="C275" s="1" t="s">
        <v>66</v>
      </c>
      <c r="E275">
        <v>0</v>
      </c>
    </row>
    <row r="276" spans="1:5" x14ac:dyDescent="0.2">
      <c r="A276" s="1" t="s">
        <v>312</v>
      </c>
      <c r="B276" s="1" t="s">
        <v>494</v>
      </c>
      <c r="C276" s="1" t="s">
        <v>493</v>
      </c>
      <c r="D276">
        <v>40330153.960000001</v>
      </c>
      <c r="E276">
        <v>205139773.31</v>
      </c>
    </row>
    <row r="277" spans="1:5" x14ac:dyDescent="0.2">
      <c r="A277" s="1" t="s">
        <v>182</v>
      </c>
      <c r="B277" s="1" t="s">
        <v>496</v>
      </c>
      <c r="C277" s="1" t="s">
        <v>66</v>
      </c>
      <c r="D277">
        <v>100987420.08</v>
      </c>
      <c r="E277">
        <v>148991355.82000005</v>
      </c>
    </row>
    <row r="278" spans="1:5" x14ac:dyDescent="0.2">
      <c r="A278" s="1" t="s">
        <v>25</v>
      </c>
      <c r="B278" s="1" t="s">
        <v>496</v>
      </c>
      <c r="C278" s="1" t="s">
        <v>66</v>
      </c>
      <c r="E278">
        <v>363396181.60000002</v>
      </c>
    </row>
    <row r="279" spans="1:5" x14ac:dyDescent="0.2">
      <c r="A279" s="1" t="s">
        <v>364</v>
      </c>
      <c r="B279" s="1" t="s">
        <v>498</v>
      </c>
      <c r="C279" s="1" t="s">
        <v>66</v>
      </c>
      <c r="D279">
        <v>0</v>
      </c>
      <c r="E279">
        <v>689831.62000000011</v>
      </c>
    </row>
    <row r="280" spans="1:5" x14ac:dyDescent="0.2">
      <c r="A280" s="1" t="s">
        <v>359</v>
      </c>
      <c r="B280" s="1" t="s">
        <v>494</v>
      </c>
      <c r="C280" s="1" t="s">
        <v>493</v>
      </c>
      <c r="D280">
        <v>179236088.69</v>
      </c>
      <c r="E280">
        <v>174779293.23000002</v>
      </c>
    </row>
    <row r="281" spans="1:5" x14ac:dyDescent="0.2">
      <c r="A281" s="1" t="s">
        <v>346</v>
      </c>
      <c r="B281" s="1" t="s">
        <v>492</v>
      </c>
      <c r="C281" s="1" t="s">
        <v>493</v>
      </c>
      <c r="D281">
        <v>2844499</v>
      </c>
      <c r="E281">
        <v>164026719.79999998</v>
      </c>
    </row>
    <row r="282" spans="1:5" x14ac:dyDescent="0.2">
      <c r="A282" s="1" t="s">
        <v>329</v>
      </c>
      <c r="B282" s="1" t="s">
        <v>496</v>
      </c>
      <c r="C282" s="1" t="s">
        <v>66</v>
      </c>
      <c r="E282">
        <v>0</v>
      </c>
    </row>
    <row r="283" spans="1:5" x14ac:dyDescent="0.2">
      <c r="A283" s="1" t="s">
        <v>30</v>
      </c>
      <c r="B283" s="1" t="s">
        <v>500</v>
      </c>
      <c r="C283" s="1" t="s">
        <v>66</v>
      </c>
      <c r="D283">
        <v>0</v>
      </c>
      <c r="E283">
        <v>176213556.97999999</v>
      </c>
    </row>
    <row r="284" spans="1:5" x14ac:dyDescent="0.2">
      <c r="A284" s="1" t="s">
        <v>368</v>
      </c>
      <c r="B284" s="1" t="s">
        <v>500</v>
      </c>
      <c r="C284" s="1" t="s">
        <v>493</v>
      </c>
      <c r="D284">
        <v>-446927966.95999998</v>
      </c>
      <c r="E284">
        <v>203937415.40000001</v>
      </c>
    </row>
    <row r="285" spans="1:5" x14ac:dyDescent="0.2">
      <c r="A285" s="1" t="s">
        <v>301</v>
      </c>
      <c r="B285" s="1" t="s">
        <v>492</v>
      </c>
      <c r="C285" s="1" t="s">
        <v>493</v>
      </c>
      <c r="D285">
        <v>-12637749.41</v>
      </c>
      <c r="E285">
        <v>91316642.030000001</v>
      </c>
    </row>
    <row r="286" spans="1:5" x14ac:dyDescent="0.2">
      <c r="A286" s="1" t="s">
        <v>121</v>
      </c>
      <c r="B286" s="1" t="s">
        <v>494</v>
      </c>
      <c r="C286" s="1" t="s">
        <v>66</v>
      </c>
      <c r="D286">
        <v>0</v>
      </c>
      <c r="E286">
        <v>0</v>
      </c>
    </row>
    <row r="287" spans="1:5" x14ac:dyDescent="0.2">
      <c r="A287" s="1" t="s">
        <v>316</v>
      </c>
      <c r="B287" s="1" t="s">
        <v>494</v>
      </c>
      <c r="C287" s="1" t="s">
        <v>66</v>
      </c>
      <c r="D287">
        <v>0</v>
      </c>
      <c r="E287">
        <v>64402744.029999994</v>
      </c>
    </row>
    <row r="288" spans="1:5" x14ac:dyDescent="0.2">
      <c r="A288" s="1" t="s">
        <v>353</v>
      </c>
      <c r="B288" s="1" t="s">
        <v>506</v>
      </c>
      <c r="C288" s="1" t="s">
        <v>66</v>
      </c>
      <c r="E288">
        <v>10137453</v>
      </c>
    </row>
    <row r="289" spans="1:5" x14ac:dyDescent="0.2">
      <c r="A289" s="1" t="s">
        <v>17</v>
      </c>
      <c r="B289" s="1" t="s">
        <v>496</v>
      </c>
      <c r="C289" s="1" t="s">
        <v>66</v>
      </c>
      <c r="D289">
        <v>130000</v>
      </c>
      <c r="E289">
        <v>22545740.009999998</v>
      </c>
    </row>
    <row r="290" spans="1:5" x14ac:dyDescent="0.2">
      <c r="A290" s="1" t="s">
        <v>217</v>
      </c>
      <c r="B290" s="1" t="s">
        <v>496</v>
      </c>
      <c r="C290" s="1" t="s">
        <v>66</v>
      </c>
      <c r="E290">
        <v>6881914.9500000002</v>
      </c>
    </row>
    <row r="291" spans="1:5" x14ac:dyDescent="0.2">
      <c r="A291" s="1" t="s">
        <v>36</v>
      </c>
      <c r="B291" s="1" t="s">
        <v>495</v>
      </c>
      <c r="C291" s="1" t="s">
        <v>66</v>
      </c>
      <c r="E291">
        <v>159052479.26000002</v>
      </c>
    </row>
    <row r="292" spans="1:5" x14ac:dyDescent="0.2">
      <c r="A292" s="1" t="s">
        <v>54</v>
      </c>
      <c r="B292" s="1" t="s">
        <v>496</v>
      </c>
      <c r="C292" s="1" t="s">
        <v>66</v>
      </c>
      <c r="D292">
        <v>33300829.350000001</v>
      </c>
      <c r="E292">
        <v>28372761.280000001</v>
      </c>
    </row>
    <row r="293" spans="1:5" x14ac:dyDescent="0.2">
      <c r="A293" s="1" t="s">
        <v>342</v>
      </c>
      <c r="B293" s="1" t="s">
        <v>498</v>
      </c>
      <c r="C293" s="1" t="s">
        <v>66</v>
      </c>
      <c r="E293">
        <v>37653975.329999998</v>
      </c>
    </row>
    <row r="294" spans="1:5" x14ac:dyDescent="0.2">
      <c r="A294" s="1" t="s">
        <v>361</v>
      </c>
      <c r="B294" s="1" t="s">
        <v>501</v>
      </c>
      <c r="C294" s="1" t="s">
        <v>493</v>
      </c>
      <c r="D294">
        <v>0</v>
      </c>
      <c r="E294">
        <v>111059082.19000001</v>
      </c>
    </row>
    <row r="295" spans="1:5" x14ac:dyDescent="0.2">
      <c r="A295" s="1" t="s">
        <v>104</v>
      </c>
      <c r="B295" s="1" t="s">
        <v>494</v>
      </c>
      <c r="C295" s="1" t="s">
        <v>493</v>
      </c>
      <c r="D295">
        <v>0</v>
      </c>
      <c r="E295">
        <v>86750588.420000017</v>
      </c>
    </row>
    <row r="296" spans="1:5" x14ac:dyDescent="0.2">
      <c r="A296" s="1" t="s">
        <v>303</v>
      </c>
      <c r="B296" s="1" t="s">
        <v>495</v>
      </c>
      <c r="C296" s="1" t="s">
        <v>66</v>
      </c>
      <c r="E296">
        <v>0</v>
      </c>
    </row>
    <row r="297" spans="1:5" x14ac:dyDescent="0.2">
      <c r="A297" s="1" t="s">
        <v>354</v>
      </c>
      <c r="B297" s="1" t="s">
        <v>498</v>
      </c>
      <c r="C297" s="1" t="s">
        <v>66</v>
      </c>
      <c r="E297">
        <v>-1127658.6800000002</v>
      </c>
    </row>
    <row r="298" spans="1:5" x14ac:dyDescent="0.2">
      <c r="A298" s="1" t="s">
        <v>363</v>
      </c>
      <c r="B298" s="1" t="s">
        <v>496</v>
      </c>
      <c r="C298" s="1" t="s">
        <v>493</v>
      </c>
      <c r="E298">
        <v>0</v>
      </c>
    </row>
    <row r="299" spans="1:5" x14ac:dyDescent="0.2">
      <c r="A299" s="1" t="s">
        <v>355</v>
      </c>
      <c r="B299" s="1" t="s">
        <v>495</v>
      </c>
      <c r="C299" s="1" t="s">
        <v>493</v>
      </c>
      <c r="E299">
        <v>254193295.75</v>
      </c>
    </row>
    <row r="300" spans="1:5" x14ac:dyDescent="0.2">
      <c r="A300" s="1" t="s">
        <v>371</v>
      </c>
      <c r="B300" s="1" t="s">
        <v>495</v>
      </c>
      <c r="C300" s="1" t="s">
        <v>66</v>
      </c>
      <c r="E300">
        <v>269034015.40000004</v>
      </c>
    </row>
    <row r="301" spans="1:5" x14ac:dyDescent="0.2">
      <c r="A301" s="1" t="s">
        <v>33</v>
      </c>
      <c r="B301" s="1" t="s">
        <v>495</v>
      </c>
      <c r="C301" s="1" t="s">
        <v>66</v>
      </c>
      <c r="D301">
        <v>16429471.1</v>
      </c>
      <c r="E301">
        <v>12734680.59</v>
      </c>
    </row>
    <row r="302" spans="1:5" x14ac:dyDescent="0.2">
      <c r="A302" s="1" t="s">
        <v>137</v>
      </c>
      <c r="B302" s="1" t="s">
        <v>495</v>
      </c>
      <c r="C302" s="1" t="s">
        <v>66</v>
      </c>
      <c r="E302">
        <v>0</v>
      </c>
    </row>
    <row r="303" spans="1:5" x14ac:dyDescent="0.2">
      <c r="A303" s="1" t="s">
        <v>173</v>
      </c>
      <c r="B303" s="1" t="s">
        <v>494</v>
      </c>
      <c r="C303" s="1" t="s">
        <v>66</v>
      </c>
      <c r="D303">
        <v>0</v>
      </c>
      <c r="E303">
        <v>0</v>
      </c>
    </row>
    <row r="304" spans="1:5" x14ac:dyDescent="0.2">
      <c r="A304" s="1" t="s">
        <v>113</v>
      </c>
      <c r="B304" s="1" t="s">
        <v>501</v>
      </c>
      <c r="C304" s="1" t="s">
        <v>66</v>
      </c>
      <c r="E304">
        <v>34379188.850000039</v>
      </c>
    </row>
    <row r="305" spans="1:5" x14ac:dyDescent="0.2">
      <c r="A305" s="1" t="s">
        <v>98</v>
      </c>
      <c r="B305" s="1" t="s">
        <v>494</v>
      </c>
      <c r="C305" s="1" t="s">
        <v>66</v>
      </c>
      <c r="E305">
        <v>0</v>
      </c>
    </row>
    <row r="306" spans="1:5" x14ac:dyDescent="0.2">
      <c r="A306" s="1" t="s">
        <v>34</v>
      </c>
      <c r="B306" s="1" t="s">
        <v>492</v>
      </c>
      <c r="C306" s="1" t="s">
        <v>66</v>
      </c>
      <c r="D306">
        <v>13522398.91</v>
      </c>
      <c r="E306">
        <v>0</v>
      </c>
    </row>
    <row r="307" spans="1:5" x14ac:dyDescent="0.2">
      <c r="A307" s="1" t="s">
        <v>133</v>
      </c>
      <c r="B307" s="1" t="s">
        <v>495</v>
      </c>
      <c r="C307" s="1" t="s">
        <v>66</v>
      </c>
      <c r="E307">
        <v>36321826.349999994</v>
      </c>
    </row>
    <row r="308" spans="1:5" x14ac:dyDescent="0.2">
      <c r="A308" s="1" t="s">
        <v>126</v>
      </c>
      <c r="B308" s="1" t="s">
        <v>492</v>
      </c>
      <c r="C308" s="1" t="s">
        <v>66</v>
      </c>
      <c r="E308">
        <v>0</v>
      </c>
    </row>
    <row r="309" spans="1:5" x14ac:dyDescent="0.2">
      <c r="A309" s="1" t="s">
        <v>209</v>
      </c>
      <c r="B309" s="1" t="s">
        <v>492</v>
      </c>
      <c r="C309" s="1" t="s">
        <v>66</v>
      </c>
      <c r="D309">
        <v>0</v>
      </c>
      <c r="E309">
        <v>0</v>
      </c>
    </row>
    <row r="310" spans="1:5" x14ac:dyDescent="0.2">
      <c r="A310" s="1" t="s">
        <v>125</v>
      </c>
      <c r="B310" s="1" t="s">
        <v>500</v>
      </c>
      <c r="C310" s="1" t="s">
        <v>66</v>
      </c>
      <c r="E310">
        <v>22516001.489999995</v>
      </c>
    </row>
    <row r="311" spans="1:5" x14ac:dyDescent="0.2">
      <c r="A311" s="1" t="s">
        <v>205</v>
      </c>
      <c r="B311" s="1" t="s">
        <v>496</v>
      </c>
      <c r="C311" s="1" t="s">
        <v>66</v>
      </c>
      <c r="E311">
        <v>0</v>
      </c>
    </row>
    <row r="312" spans="1:5" x14ac:dyDescent="0.2">
      <c r="A312" s="1" t="s">
        <v>83</v>
      </c>
      <c r="B312" s="1" t="s">
        <v>495</v>
      </c>
      <c r="C312" s="1" t="s">
        <v>66</v>
      </c>
      <c r="E312">
        <v>0</v>
      </c>
    </row>
    <row r="313" spans="1:5" x14ac:dyDescent="0.2">
      <c r="A313" s="1" t="s">
        <v>324</v>
      </c>
      <c r="B313" s="1" t="s">
        <v>496</v>
      </c>
      <c r="C313" s="1" t="s">
        <v>66</v>
      </c>
      <c r="D313">
        <v>3791413.89</v>
      </c>
      <c r="E313">
        <v>26302840.700000003</v>
      </c>
    </row>
    <row r="314" spans="1:5" x14ac:dyDescent="0.2">
      <c r="A314" s="1" t="s">
        <v>165</v>
      </c>
      <c r="B314" s="1" t="s">
        <v>496</v>
      </c>
      <c r="C314" s="1" t="s">
        <v>66</v>
      </c>
      <c r="D314">
        <v>280138619</v>
      </c>
      <c r="E314">
        <v>280138619</v>
      </c>
    </row>
    <row r="315" spans="1:5" x14ac:dyDescent="0.2">
      <c r="A315" s="1" t="s">
        <v>286</v>
      </c>
      <c r="B315" s="1" t="s">
        <v>494</v>
      </c>
      <c r="C315" s="1" t="s">
        <v>493</v>
      </c>
      <c r="D315">
        <v>19502271.309999999</v>
      </c>
      <c r="E315">
        <v>127989347.28999999</v>
      </c>
    </row>
    <row r="316" spans="1:5" x14ac:dyDescent="0.2">
      <c r="A316" s="1" t="s">
        <v>213</v>
      </c>
      <c r="B316" s="1" t="s">
        <v>501</v>
      </c>
      <c r="C316" s="1" t="s">
        <v>66</v>
      </c>
      <c r="E316">
        <v>0</v>
      </c>
    </row>
    <row r="317" spans="1:5" x14ac:dyDescent="0.2">
      <c r="A317" s="1" t="s">
        <v>310</v>
      </c>
      <c r="B317" s="1" t="s">
        <v>492</v>
      </c>
      <c r="C317" s="1" t="s">
        <v>66</v>
      </c>
      <c r="E317">
        <v>4563278.3599999994</v>
      </c>
    </row>
    <row r="318" spans="1:5" x14ac:dyDescent="0.2">
      <c r="A318" s="1" t="s">
        <v>40</v>
      </c>
      <c r="B318" s="1" t="s">
        <v>492</v>
      </c>
      <c r="C318" s="1" t="s">
        <v>66</v>
      </c>
      <c r="D318">
        <v>0</v>
      </c>
      <c r="E318">
        <v>39105006.950000003</v>
      </c>
    </row>
    <row r="319" spans="1:5" x14ac:dyDescent="0.2">
      <c r="A319" s="1" t="s">
        <v>362</v>
      </c>
      <c r="B319" s="1" t="s">
        <v>498</v>
      </c>
      <c r="C319" s="1" t="s">
        <v>493</v>
      </c>
      <c r="D319">
        <v>7911839.7800000003</v>
      </c>
      <c r="E319">
        <v>170905908.11000004</v>
      </c>
    </row>
    <row r="320" spans="1:5" x14ac:dyDescent="0.2">
      <c r="A320" s="1" t="s">
        <v>357</v>
      </c>
      <c r="B320" s="1" t="s">
        <v>492</v>
      </c>
      <c r="C320" s="1" t="s">
        <v>493</v>
      </c>
      <c r="D320">
        <v>0</v>
      </c>
      <c r="E320">
        <v>182412138.81</v>
      </c>
    </row>
    <row r="321" spans="1:5" x14ac:dyDescent="0.2">
      <c r="A321" s="1" t="s">
        <v>337</v>
      </c>
      <c r="B321" s="1" t="s">
        <v>498</v>
      </c>
      <c r="C321" s="1" t="s">
        <v>493</v>
      </c>
      <c r="D321">
        <v>27160604.27</v>
      </c>
      <c r="E321">
        <v>141663768.56</v>
      </c>
    </row>
    <row r="322" spans="1:5" x14ac:dyDescent="0.2">
      <c r="A322" s="1" t="s">
        <v>374</v>
      </c>
      <c r="B322" s="1" t="s">
        <v>492</v>
      </c>
      <c r="C322" s="1" t="s">
        <v>497</v>
      </c>
      <c r="E322">
        <v>31520713.390000001</v>
      </c>
    </row>
    <row r="323" spans="1:5" x14ac:dyDescent="0.2">
      <c r="A323" s="1" t="s">
        <v>58</v>
      </c>
      <c r="B323" s="1" t="s">
        <v>496</v>
      </c>
      <c r="C323" s="1" t="s">
        <v>66</v>
      </c>
      <c r="E323">
        <v>12945952.890000001</v>
      </c>
    </row>
    <row r="324" spans="1:5" x14ac:dyDescent="0.2">
      <c r="A324" s="1" t="s">
        <v>383</v>
      </c>
      <c r="B324" s="1" t="s">
        <v>495</v>
      </c>
      <c r="C324" s="1" t="s">
        <v>66</v>
      </c>
      <c r="E324">
        <v>930971.84</v>
      </c>
    </row>
    <row r="325" spans="1:5" x14ac:dyDescent="0.2">
      <c r="A325" s="1" t="s">
        <v>367</v>
      </c>
      <c r="B325" s="1" t="s">
        <v>500</v>
      </c>
      <c r="C325" s="1" t="s">
        <v>493</v>
      </c>
      <c r="D325">
        <v>0</v>
      </c>
      <c r="E325">
        <v>177486284.69</v>
      </c>
    </row>
    <row r="326" spans="1:5" x14ac:dyDescent="0.2">
      <c r="A326" s="1" t="s">
        <v>428</v>
      </c>
      <c r="B326" s="1" t="s">
        <v>495</v>
      </c>
      <c r="C326" s="1" t="s">
        <v>493</v>
      </c>
      <c r="E326">
        <v>47168263.469999999</v>
      </c>
    </row>
    <row r="327" spans="1:5" x14ac:dyDescent="0.2">
      <c r="A327" s="1" t="s">
        <v>313</v>
      </c>
      <c r="B327" s="1" t="s">
        <v>495</v>
      </c>
      <c r="C327" s="1" t="s">
        <v>493</v>
      </c>
      <c r="E327">
        <v>168601904.72</v>
      </c>
    </row>
    <row r="328" spans="1:5" x14ac:dyDescent="0.2">
      <c r="A328" s="1" t="s">
        <v>388</v>
      </c>
      <c r="B328" s="1" t="s">
        <v>506</v>
      </c>
      <c r="C328" s="1" t="s">
        <v>493</v>
      </c>
      <c r="D328">
        <v>0</v>
      </c>
      <c r="E328">
        <v>107997543.53999999</v>
      </c>
    </row>
    <row r="329" spans="1:5" x14ac:dyDescent="0.2">
      <c r="A329" s="1" t="s">
        <v>375</v>
      </c>
      <c r="B329" s="1" t="s">
        <v>492</v>
      </c>
      <c r="C329" s="1" t="s">
        <v>493</v>
      </c>
      <c r="E329">
        <v>188369428.57999998</v>
      </c>
    </row>
    <row r="330" spans="1:5" x14ac:dyDescent="0.2">
      <c r="A330" s="1" t="s">
        <v>379</v>
      </c>
      <c r="B330" s="1" t="s">
        <v>492</v>
      </c>
      <c r="C330" s="1" t="s">
        <v>493</v>
      </c>
      <c r="E330">
        <v>413226809.34999996</v>
      </c>
    </row>
    <row r="331" spans="1:5" x14ac:dyDescent="0.2">
      <c r="A331" s="1" t="s">
        <v>372</v>
      </c>
      <c r="B331" s="1" t="s">
        <v>498</v>
      </c>
      <c r="C331" s="1" t="s">
        <v>493</v>
      </c>
      <c r="D331">
        <v>652131989.48000002</v>
      </c>
      <c r="E331">
        <v>143067106.85999998</v>
      </c>
    </row>
    <row r="332" spans="1:5" x14ac:dyDescent="0.2">
      <c r="A332" s="1" t="s">
        <v>56</v>
      </c>
      <c r="B332" s="1" t="s">
        <v>492</v>
      </c>
      <c r="C332" s="1" t="s">
        <v>66</v>
      </c>
      <c r="E332">
        <v>14777162.810000002</v>
      </c>
    </row>
    <row r="333" spans="1:5" x14ac:dyDescent="0.2">
      <c r="A333" s="1" t="s">
        <v>51</v>
      </c>
      <c r="B333" s="1" t="s">
        <v>498</v>
      </c>
      <c r="C333" s="1" t="s">
        <v>66</v>
      </c>
      <c r="D333">
        <v>-1523186.54</v>
      </c>
      <c r="E333">
        <v>20375355.290000003</v>
      </c>
    </row>
    <row r="334" spans="1:5" x14ac:dyDescent="0.2">
      <c r="A334" s="1" t="s">
        <v>304</v>
      </c>
      <c r="B334" s="1" t="s">
        <v>494</v>
      </c>
      <c r="C334" s="1" t="s">
        <v>493</v>
      </c>
      <c r="D334">
        <v>23673336.530000001</v>
      </c>
      <c r="E334">
        <v>121600000</v>
      </c>
    </row>
    <row r="335" spans="1:5" x14ac:dyDescent="0.2">
      <c r="A335" s="1" t="s">
        <v>139</v>
      </c>
      <c r="B335" s="1" t="s">
        <v>496</v>
      </c>
      <c r="C335" s="1" t="s">
        <v>66</v>
      </c>
      <c r="E335">
        <v>0</v>
      </c>
    </row>
    <row r="336" spans="1:5" x14ac:dyDescent="0.2">
      <c r="A336" s="1" t="s">
        <v>22</v>
      </c>
      <c r="B336" s="1" t="s">
        <v>496</v>
      </c>
      <c r="C336" s="1" t="s">
        <v>66</v>
      </c>
      <c r="D336">
        <v>-183165329.06999999</v>
      </c>
      <c r="E336">
        <v>393511275.18999982</v>
      </c>
    </row>
    <row r="337" spans="1:5" x14ac:dyDescent="0.2">
      <c r="A337" s="1" t="s">
        <v>194</v>
      </c>
      <c r="B337" s="1" t="s">
        <v>498</v>
      </c>
      <c r="C337" s="1" t="s">
        <v>66</v>
      </c>
      <c r="E337">
        <v>6000000</v>
      </c>
    </row>
    <row r="338" spans="1:5" x14ac:dyDescent="0.2">
      <c r="A338" s="1" t="s">
        <v>162</v>
      </c>
      <c r="B338" s="1" t="s">
        <v>498</v>
      </c>
      <c r="C338" s="1" t="s">
        <v>66</v>
      </c>
      <c r="E338">
        <v>14260771.09</v>
      </c>
    </row>
    <row r="339" spans="1:5" x14ac:dyDescent="0.2">
      <c r="A339" s="1" t="s">
        <v>366</v>
      </c>
      <c r="B339" s="1" t="s">
        <v>496</v>
      </c>
      <c r="C339" s="1" t="s">
        <v>493</v>
      </c>
      <c r="E339">
        <v>94134342.780000001</v>
      </c>
    </row>
    <row r="340" spans="1:5" x14ac:dyDescent="0.2">
      <c r="A340" s="1" t="s">
        <v>377</v>
      </c>
      <c r="B340" s="1" t="s">
        <v>495</v>
      </c>
      <c r="C340" s="1" t="s">
        <v>493</v>
      </c>
      <c r="E340">
        <v>71159097.719999999</v>
      </c>
    </row>
    <row r="341" spans="1:5" x14ac:dyDescent="0.2">
      <c r="A341" s="1" t="s">
        <v>48</v>
      </c>
      <c r="B341" s="1" t="s">
        <v>494</v>
      </c>
      <c r="C341" s="1" t="s">
        <v>66</v>
      </c>
      <c r="E341">
        <v>0</v>
      </c>
    </row>
    <row r="342" spans="1:5" x14ac:dyDescent="0.2">
      <c r="A342" s="1" t="s">
        <v>14</v>
      </c>
      <c r="B342" s="1" t="s">
        <v>494</v>
      </c>
      <c r="C342" s="1" t="s">
        <v>66</v>
      </c>
      <c r="D342">
        <v>-21336950.579999998</v>
      </c>
      <c r="E342">
        <v>112773756</v>
      </c>
    </row>
    <row r="343" spans="1:5" x14ac:dyDescent="0.2">
      <c r="A343" s="1" t="s">
        <v>347</v>
      </c>
      <c r="B343" s="1" t="s">
        <v>494</v>
      </c>
      <c r="C343" s="1" t="s">
        <v>66</v>
      </c>
      <c r="E343">
        <v>333416321.87999994</v>
      </c>
    </row>
    <row r="344" spans="1:5" x14ac:dyDescent="0.2">
      <c r="A344" s="1" t="s">
        <v>152</v>
      </c>
      <c r="B344" s="1" t="s">
        <v>492</v>
      </c>
      <c r="C344" s="1" t="s">
        <v>66</v>
      </c>
      <c r="D344">
        <v>7889731.0199999996</v>
      </c>
      <c r="E344">
        <v>-92120529.51000002</v>
      </c>
    </row>
    <row r="345" spans="1:5" x14ac:dyDescent="0.2">
      <c r="A345" s="1" t="s">
        <v>242</v>
      </c>
      <c r="B345" s="1" t="s">
        <v>496</v>
      </c>
      <c r="C345" s="1" t="s">
        <v>493</v>
      </c>
      <c r="D345">
        <v>149199617.06999999</v>
      </c>
      <c r="E345">
        <v>135250662.13999999</v>
      </c>
    </row>
    <row r="346" spans="1:5" x14ac:dyDescent="0.2">
      <c r="A346" s="1" t="s">
        <v>20</v>
      </c>
      <c r="B346" s="1" t="s">
        <v>492</v>
      </c>
      <c r="C346" s="1" t="s">
        <v>66</v>
      </c>
      <c r="E346">
        <v>26879999.999999996</v>
      </c>
    </row>
    <row r="347" spans="1:5" x14ac:dyDescent="0.2">
      <c r="A347" s="1" t="s">
        <v>338</v>
      </c>
      <c r="B347" s="1" t="s">
        <v>494</v>
      </c>
      <c r="C347" s="1" t="s">
        <v>493</v>
      </c>
      <c r="E347">
        <v>11292622.100000001</v>
      </c>
    </row>
    <row r="348" spans="1:5" x14ac:dyDescent="0.2">
      <c r="A348" s="1" t="s">
        <v>401</v>
      </c>
      <c r="B348" s="1" t="s">
        <v>492</v>
      </c>
      <c r="C348" s="1" t="s">
        <v>66</v>
      </c>
      <c r="D348">
        <v>587153.73</v>
      </c>
      <c r="E348">
        <v>109233038.89999999</v>
      </c>
    </row>
    <row r="349" spans="1:5" x14ac:dyDescent="0.2">
      <c r="A349" s="1" t="s">
        <v>404</v>
      </c>
      <c r="B349" s="1" t="s">
        <v>492</v>
      </c>
      <c r="C349" s="1" t="s">
        <v>493</v>
      </c>
      <c r="E349">
        <v>9396000</v>
      </c>
    </row>
    <row r="350" spans="1:5" x14ac:dyDescent="0.2">
      <c r="A350" s="1" t="s">
        <v>397</v>
      </c>
      <c r="B350" s="1" t="s">
        <v>501</v>
      </c>
      <c r="C350" s="1" t="s">
        <v>493</v>
      </c>
      <c r="D350">
        <v>0</v>
      </c>
      <c r="E350">
        <v>336399072.06999999</v>
      </c>
    </row>
    <row r="351" spans="1:5" x14ac:dyDescent="0.2">
      <c r="A351" s="1" t="s">
        <v>424</v>
      </c>
      <c r="B351" s="1" t="s">
        <v>496</v>
      </c>
      <c r="C351" s="1" t="s">
        <v>493</v>
      </c>
      <c r="D351">
        <v>757039341</v>
      </c>
      <c r="E351">
        <v>19777466.68</v>
      </c>
    </row>
    <row r="352" spans="1:5" x14ac:dyDescent="0.2">
      <c r="A352" s="1" t="s">
        <v>415</v>
      </c>
      <c r="B352" s="1" t="s">
        <v>496</v>
      </c>
      <c r="C352" s="1" t="s">
        <v>493</v>
      </c>
      <c r="D352">
        <v>500442706.81999999</v>
      </c>
      <c r="E352">
        <v>46477815.690000005</v>
      </c>
    </row>
    <row r="353" spans="1:5" x14ac:dyDescent="0.2">
      <c r="A353" s="1" t="s">
        <v>416</v>
      </c>
      <c r="B353" s="1" t="s">
        <v>496</v>
      </c>
      <c r="C353" s="1" t="s">
        <v>493</v>
      </c>
      <c r="D353">
        <v>424395856.83999997</v>
      </c>
      <c r="E353">
        <v>39415086.170000002</v>
      </c>
    </row>
    <row r="354" spans="1:5" x14ac:dyDescent="0.2">
      <c r="A354" s="1" t="s">
        <v>356</v>
      </c>
      <c r="B354" s="1" t="s">
        <v>492</v>
      </c>
      <c r="C354" s="1" t="s">
        <v>66</v>
      </c>
      <c r="E354">
        <v>214162714.56</v>
      </c>
    </row>
    <row r="355" spans="1:5" x14ac:dyDescent="0.2">
      <c r="A355" s="1" t="s">
        <v>369</v>
      </c>
      <c r="B355" s="1" t="s">
        <v>498</v>
      </c>
      <c r="C355" s="1" t="s">
        <v>66</v>
      </c>
      <c r="D355">
        <v>5453034.8799999999</v>
      </c>
      <c r="E355">
        <v>7348657.7400000002</v>
      </c>
    </row>
    <row r="356" spans="1:5" x14ac:dyDescent="0.2">
      <c r="A356" s="1" t="s">
        <v>389</v>
      </c>
      <c r="B356" s="1" t="s">
        <v>502</v>
      </c>
      <c r="C356" s="1" t="s">
        <v>493</v>
      </c>
      <c r="D356">
        <v>416275083.39999998</v>
      </c>
      <c r="E356">
        <v>71962793.590000004</v>
      </c>
    </row>
    <row r="357" spans="1:5" x14ac:dyDescent="0.2">
      <c r="A357" s="1" t="s">
        <v>386</v>
      </c>
      <c r="B357" s="1" t="s">
        <v>500</v>
      </c>
      <c r="C357" s="1" t="s">
        <v>493</v>
      </c>
      <c r="E357">
        <v>113046896.5</v>
      </c>
    </row>
    <row r="358" spans="1:5" x14ac:dyDescent="0.2">
      <c r="A358" s="1" t="s">
        <v>390</v>
      </c>
      <c r="B358" s="1" t="s">
        <v>498</v>
      </c>
      <c r="C358" s="1" t="s">
        <v>493</v>
      </c>
      <c r="D358">
        <v>0</v>
      </c>
      <c r="E358">
        <v>151660000</v>
      </c>
    </row>
    <row r="359" spans="1:5" x14ac:dyDescent="0.2">
      <c r="A359" s="1" t="s">
        <v>370</v>
      </c>
      <c r="B359" s="1" t="s">
        <v>498</v>
      </c>
      <c r="C359" s="1" t="s">
        <v>66</v>
      </c>
      <c r="D359">
        <v>219829.26</v>
      </c>
      <c r="E359">
        <v>18055095.52</v>
      </c>
    </row>
    <row r="360" spans="1:5" x14ac:dyDescent="0.2">
      <c r="A360" s="1" t="s">
        <v>408</v>
      </c>
      <c r="B360" s="1" t="s">
        <v>500</v>
      </c>
      <c r="C360" s="1" t="s">
        <v>493</v>
      </c>
      <c r="E360">
        <v>82856750.569999993</v>
      </c>
    </row>
    <row r="361" spans="1:5" x14ac:dyDescent="0.2">
      <c r="A361" s="1" t="s">
        <v>391</v>
      </c>
      <c r="B361" s="1" t="s">
        <v>496</v>
      </c>
      <c r="C361" s="1" t="s">
        <v>493</v>
      </c>
      <c r="E361">
        <v>32207000</v>
      </c>
    </row>
    <row r="362" spans="1:5" x14ac:dyDescent="0.2">
      <c r="A362" s="1" t="s">
        <v>49</v>
      </c>
      <c r="B362" s="1" t="s">
        <v>501</v>
      </c>
      <c r="C362" s="1" t="s">
        <v>66</v>
      </c>
      <c r="E362">
        <v>-145434.15</v>
      </c>
    </row>
    <row r="363" spans="1:5" x14ac:dyDescent="0.2">
      <c r="A363" s="1" t="s">
        <v>385</v>
      </c>
      <c r="B363" s="1" t="s">
        <v>498</v>
      </c>
      <c r="C363" s="1" t="s">
        <v>493</v>
      </c>
      <c r="E363">
        <v>177468090.76999992</v>
      </c>
    </row>
    <row r="364" spans="1:5" x14ac:dyDescent="0.2">
      <c r="A364" s="1" t="s">
        <v>63</v>
      </c>
      <c r="B364" s="1" t="s">
        <v>498</v>
      </c>
      <c r="C364" s="1" t="s">
        <v>66</v>
      </c>
      <c r="E364">
        <v>0</v>
      </c>
    </row>
    <row r="365" spans="1:5" x14ac:dyDescent="0.2">
      <c r="A365" s="1" t="s">
        <v>393</v>
      </c>
      <c r="B365" s="1" t="s">
        <v>495</v>
      </c>
      <c r="C365" s="1" t="s">
        <v>493</v>
      </c>
      <c r="D365">
        <v>0</v>
      </c>
      <c r="E365">
        <v>156239961.56</v>
      </c>
    </row>
    <row r="366" spans="1:5" x14ac:dyDescent="0.2">
      <c r="A366" s="1" t="s">
        <v>195</v>
      </c>
      <c r="B366" s="1" t="s">
        <v>495</v>
      </c>
      <c r="C366" s="1" t="s">
        <v>66</v>
      </c>
      <c r="E366">
        <v>-41181538.860000044</v>
      </c>
    </row>
    <row r="367" spans="1:5" x14ac:dyDescent="0.2">
      <c r="A367" s="1" t="s">
        <v>157</v>
      </c>
      <c r="B367" s="1" t="s">
        <v>492</v>
      </c>
      <c r="C367" s="1" t="s">
        <v>66</v>
      </c>
      <c r="E367">
        <v>15628916.889999999</v>
      </c>
    </row>
    <row r="368" spans="1:5" x14ac:dyDescent="0.2">
      <c r="A368" s="1" t="s">
        <v>145</v>
      </c>
      <c r="B368" s="1" t="s">
        <v>494</v>
      </c>
      <c r="C368" s="1" t="s">
        <v>66</v>
      </c>
      <c r="D368">
        <v>0</v>
      </c>
      <c r="E368">
        <v>9852790.209999999</v>
      </c>
    </row>
    <row r="369" spans="1:5" x14ac:dyDescent="0.2">
      <c r="A369" s="1" t="s">
        <v>299</v>
      </c>
      <c r="B369" s="1" t="s">
        <v>501</v>
      </c>
      <c r="C369" s="1" t="s">
        <v>66</v>
      </c>
      <c r="E369">
        <v>36977911.980000004</v>
      </c>
    </row>
    <row r="370" spans="1:5" x14ac:dyDescent="0.2">
      <c r="A370" s="1" t="s">
        <v>448</v>
      </c>
      <c r="B370" s="1" t="s">
        <v>498</v>
      </c>
      <c r="C370" s="1" t="s">
        <v>493</v>
      </c>
      <c r="D370">
        <v>314839138.64999998</v>
      </c>
      <c r="E370">
        <v>0</v>
      </c>
    </row>
    <row r="371" spans="1:5" x14ac:dyDescent="0.2">
      <c r="A371" s="1" t="s">
        <v>344</v>
      </c>
      <c r="B371" s="1" t="s">
        <v>492</v>
      </c>
      <c r="C371" s="1" t="s">
        <v>493</v>
      </c>
      <c r="D371">
        <v>4615639.2300000004</v>
      </c>
      <c r="E371">
        <v>222421678.85999998</v>
      </c>
    </row>
    <row r="372" spans="1:5" x14ac:dyDescent="0.2">
      <c r="A372" s="1" t="s">
        <v>410</v>
      </c>
      <c r="B372" s="1" t="s">
        <v>495</v>
      </c>
      <c r="C372" s="1" t="s">
        <v>493</v>
      </c>
      <c r="D372">
        <v>571199292.45000005</v>
      </c>
      <c r="E372">
        <v>285955308.75</v>
      </c>
    </row>
    <row r="373" spans="1:5" x14ac:dyDescent="0.2">
      <c r="A373" s="1" t="s">
        <v>426</v>
      </c>
      <c r="B373" s="1" t="s">
        <v>492</v>
      </c>
      <c r="C373" s="1" t="s">
        <v>493</v>
      </c>
      <c r="D373">
        <v>8639773.7899999991</v>
      </c>
      <c r="E373">
        <v>114998000</v>
      </c>
    </row>
    <row r="374" spans="1:5" x14ac:dyDescent="0.2">
      <c r="A374" s="1" t="s">
        <v>395</v>
      </c>
      <c r="B374" s="1" t="s">
        <v>495</v>
      </c>
      <c r="C374" s="1" t="s">
        <v>493</v>
      </c>
      <c r="E374">
        <v>143691638.90999997</v>
      </c>
    </row>
    <row r="375" spans="1:5" x14ac:dyDescent="0.2">
      <c r="A375" s="1" t="s">
        <v>392</v>
      </c>
      <c r="B375" s="1" t="s">
        <v>496</v>
      </c>
      <c r="C375" s="1" t="s">
        <v>493</v>
      </c>
      <c r="D375">
        <v>2699766666</v>
      </c>
      <c r="E375">
        <v>379268259.47000003</v>
      </c>
    </row>
    <row r="376" spans="1:5" x14ac:dyDescent="0.2">
      <c r="A376" s="1" t="s">
        <v>380</v>
      </c>
      <c r="B376" s="1" t="s">
        <v>496</v>
      </c>
      <c r="C376" s="1" t="s">
        <v>493</v>
      </c>
      <c r="D376">
        <v>3968000</v>
      </c>
      <c r="E376">
        <v>101998037.27</v>
      </c>
    </row>
    <row r="377" spans="1:5" x14ac:dyDescent="0.2">
      <c r="A377" s="1" t="s">
        <v>47</v>
      </c>
      <c r="B377" s="1" t="s">
        <v>498</v>
      </c>
      <c r="C377" s="1" t="s">
        <v>66</v>
      </c>
      <c r="D377">
        <v>303600002.16000003</v>
      </c>
      <c r="E377">
        <v>123600002.16</v>
      </c>
    </row>
    <row r="378" spans="1:5" x14ac:dyDescent="0.2">
      <c r="A378" s="1" t="s">
        <v>394</v>
      </c>
      <c r="B378" s="1" t="s">
        <v>496</v>
      </c>
      <c r="C378" s="1" t="s">
        <v>493</v>
      </c>
      <c r="E378">
        <v>23712209.16</v>
      </c>
    </row>
    <row r="379" spans="1:5" x14ac:dyDescent="0.2">
      <c r="A379" s="1" t="s">
        <v>336</v>
      </c>
      <c r="B379" s="1" t="s">
        <v>496</v>
      </c>
      <c r="C379" s="1" t="s">
        <v>66</v>
      </c>
      <c r="E379">
        <v>138815612</v>
      </c>
    </row>
    <row r="380" spans="1:5" x14ac:dyDescent="0.2">
      <c r="A380" s="1" t="s">
        <v>210</v>
      </c>
      <c r="B380" s="1" t="s">
        <v>495</v>
      </c>
      <c r="C380" s="1" t="s">
        <v>66</v>
      </c>
      <c r="E380">
        <v>0</v>
      </c>
    </row>
    <row r="381" spans="1:5" x14ac:dyDescent="0.2">
      <c r="A381" s="1" t="s">
        <v>234</v>
      </c>
      <c r="B381" s="1" t="s">
        <v>496</v>
      </c>
      <c r="C381" s="1" t="s">
        <v>493</v>
      </c>
      <c r="E381">
        <v>60583427.18999999</v>
      </c>
    </row>
    <row r="382" spans="1:5" x14ac:dyDescent="0.2">
      <c r="A382" s="1" t="s">
        <v>384</v>
      </c>
      <c r="B382" s="1" t="s">
        <v>494</v>
      </c>
      <c r="C382" s="1" t="s">
        <v>66</v>
      </c>
      <c r="E382">
        <v>0</v>
      </c>
    </row>
    <row r="383" spans="1:5" x14ac:dyDescent="0.2">
      <c r="A383" s="1" t="s">
        <v>8</v>
      </c>
      <c r="B383" s="1" t="s">
        <v>494</v>
      </c>
      <c r="C383" s="1" t="s">
        <v>66</v>
      </c>
      <c r="D383">
        <v>0</v>
      </c>
      <c r="E383">
        <v>153827216.79000002</v>
      </c>
    </row>
    <row r="384" spans="1:5" x14ac:dyDescent="0.2">
      <c r="A384" s="1" t="s">
        <v>278</v>
      </c>
      <c r="B384" s="1" t="s">
        <v>501</v>
      </c>
      <c r="C384" s="1" t="s">
        <v>493</v>
      </c>
      <c r="D384">
        <v>37586483.289999999</v>
      </c>
      <c r="E384">
        <v>49987297.130000003</v>
      </c>
    </row>
    <row r="385" spans="1:5" x14ac:dyDescent="0.2">
      <c r="A385" s="1" t="s">
        <v>350</v>
      </c>
      <c r="B385" s="1" t="s">
        <v>492</v>
      </c>
      <c r="C385" s="1" t="s">
        <v>66</v>
      </c>
      <c r="E385">
        <v>0</v>
      </c>
    </row>
    <row r="386" spans="1:5" x14ac:dyDescent="0.2">
      <c r="A386" s="1" t="s">
        <v>358</v>
      </c>
      <c r="B386" s="1" t="s">
        <v>498</v>
      </c>
      <c r="C386" s="1" t="s">
        <v>493</v>
      </c>
      <c r="D386">
        <v>0</v>
      </c>
      <c r="E386">
        <v>81308034.63000001</v>
      </c>
    </row>
    <row r="387" spans="1:5" x14ac:dyDescent="0.2">
      <c r="A387" s="1" t="s">
        <v>39</v>
      </c>
      <c r="B387" s="1" t="s">
        <v>496</v>
      </c>
      <c r="C387" s="1" t="s">
        <v>66</v>
      </c>
      <c r="E387">
        <v>60402607.729999997</v>
      </c>
    </row>
    <row r="388" spans="1:5" x14ac:dyDescent="0.2">
      <c r="A388" s="1" t="s">
        <v>196</v>
      </c>
      <c r="B388" s="1" t="s">
        <v>495</v>
      </c>
      <c r="C388" s="1" t="s">
        <v>66</v>
      </c>
      <c r="E388">
        <v>16561917.389999999</v>
      </c>
    </row>
    <row r="389" spans="1:5" x14ac:dyDescent="0.2">
      <c r="A389" s="1" t="s">
        <v>400</v>
      </c>
      <c r="B389" s="1" t="s">
        <v>506</v>
      </c>
      <c r="C389" s="1" t="s">
        <v>493</v>
      </c>
      <c r="D389">
        <v>20000000</v>
      </c>
      <c r="E389">
        <v>447876202.67999995</v>
      </c>
    </row>
    <row r="390" spans="1:5" x14ac:dyDescent="0.2">
      <c r="A390" s="1" t="s">
        <v>407</v>
      </c>
      <c r="B390" s="1" t="s">
        <v>494</v>
      </c>
      <c r="C390" s="1" t="s">
        <v>493</v>
      </c>
      <c r="D390">
        <v>241684536.72</v>
      </c>
      <c r="E390">
        <v>121972399.47999999</v>
      </c>
    </row>
    <row r="391" spans="1:5" x14ac:dyDescent="0.2">
      <c r="A391" s="1" t="s">
        <v>399</v>
      </c>
      <c r="B391" s="1" t="s">
        <v>494</v>
      </c>
      <c r="C391" s="1" t="s">
        <v>493</v>
      </c>
      <c r="D391">
        <v>28778946.59</v>
      </c>
      <c r="E391">
        <v>250390815.64999998</v>
      </c>
    </row>
    <row r="392" spans="1:5" x14ac:dyDescent="0.2">
      <c r="A392" s="1" t="s">
        <v>55</v>
      </c>
      <c r="B392" s="1" t="s">
        <v>492</v>
      </c>
      <c r="C392" s="1" t="s">
        <v>66</v>
      </c>
      <c r="E392">
        <v>25246307.059999999</v>
      </c>
    </row>
    <row r="393" spans="1:5" x14ac:dyDescent="0.2">
      <c r="A393" s="1" t="s">
        <v>427</v>
      </c>
      <c r="B393" s="1" t="s">
        <v>496</v>
      </c>
      <c r="C393" s="1" t="s">
        <v>493</v>
      </c>
      <c r="D393">
        <v>146943070</v>
      </c>
      <c r="E393">
        <v>133695327.14000002</v>
      </c>
    </row>
    <row r="394" spans="1:5" x14ac:dyDescent="0.2">
      <c r="A394" s="1" t="s">
        <v>308</v>
      </c>
      <c r="B394" s="1" t="s">
        <v>496</v>
      </c>
      <c r="C394" s="1" t="s">
        <v>493</v>
      </c>
      <c r="D394">
        <v>705000000</v>
      </c>
      <c r="E394">
        <v>190905027.02000001</v>
      </c>
    </row>
    <row r="395" spans="1:5" x14ac:dyDescent="0.2">
      <c r="A395" s="1" t="s">
        <v>453</v>
      </c>
      <c r="B395" s="1" t="s">
        <v>492</v>
      </c>
      <c r="C395" s="1" t="s">
        <v>493</v>
      </c>
      <c r="D395">
        <v>1007566666</v>
      </c>
      <c r="E395">
        <v>136938946.78</v>
      </c>
    </row>
    <row r="396" spans="1:5" x14ac:dyDescent="0.2">
      <c r="A396" s="1" t="s">
        <v>135</v>
      </c>
      <c r="B396" s="1" t="s">
        <v>498</v>
      </c>
      <c r="C396" s="1" t="s">
        <v>66</v>
      </c>
      <c r="E396">
        <v>0</v>
      </c>
    </row>
    <row r="397" spans="1:5" x14ac:dyDescent="0.2">
      <c r="A397" s="1" t="s">
        <v>469</v>
      </c>
      <c r="B397" s="1" t="s">
        <v>492</v>
      </c>
      <c r="C397" s="1" t="s">
        <v>493</v>
      </c>
      <c r="D397">
        <v>194176687.66</v>
      </c>
      <c r="E397">
        <v>49227102.75</v>
      </c>
    </row>
    <row r="398" spans="1:5" x14ac:dyDescent="0.2">
      <c r="A398" s="1" t="s">
        <v>62</v>
      </c>
      <c r="B398" s="1" t="s">
        <v>500</v>
      </c>
      <c r="C398" s="1" t="s">
        <v>66</v>
      </c>
      <c r="D398">
        <v>19861881.289999999</v>
      </c>
      <c r="E398">
        <v>15738659.379999999</v>
      </c>
    </row>
    <row r="399" spans="1:5" x14ac:dyDescent="0.2">
      <c r="A399" s="1" t="s">
        <v>449</v>
      </c>
      <c r="B399" s="1" t="s">
        <v>494</v>
      </c>
      <c r="C399" s="1" t="s">
        <v>66</v>
      </c>
      <c r="D399">
        <v>110899082.86</v>
      </c>
      <c r="E399">
        <v>80812767.079999998</v>
      </c>
    </row>
    <row r="400" spans="1:5" x14ac:dyDescent="0.2">
      <c r="A400" s="1" t="s">
        <v>507</v>
      </c>
      <c r="B400" s="1" t="s">
        <v>500</v>
      </c>
      <c r="C400" s="1" t="s">
        <v>508</v>
      </c>
      <c r="D400">
        <v>51000000</v>
      </c>
    </row>
    <row r="401" spans="1:5" x14ac:dyDescent="0.2">
      <c r="A401" s="1" t="s">
        <v>486</v>
      </c>
      <c r="B401" s="1" t="s">
        <v>496</v>
      </c>
      <c r="C401" s="1" t="s">
        <v>493</v>
      </c>
      <c r="D401">
        <v>300000000</v>
      </c>
      <c r="E401">
        <v>0</v>
      </c>
    </row>
    <row r="402" spans="1:5" x14ac:dyDescent="0.2">
      <c r="A402" s="1" t="s">
        <v>44</v>
      </c>
      <c r="B402" s="1" t="s">
        <v>494</v>
      </c>
      <c r="C402" s="1" t="s">
        <v>66</v>
      </c>
      <c r="D402">
        <v>55769738.189999998</v>
      </c>
      <c r="E402">
        <v>50192764.369999997</v>
      </c>
    </row>
    <row r="403" spans="1:5" x14ac:dyDescent="0.2">
      <c r="A403" s="1" t="s">
        <v>447</v>
      </c>
      <c r="B403" s="1" t="s">
        <v>495</v>
      </c>
      <c r="C403" s="1" t="s">
        <v>493</v>
      </c>
      <c r="D403">
        <v>492384944.75999999</v>
      </c>
      <c r="E403">
        <v>0</v>
      </c>
    </row>
    <row r="404" spans="1:5" x14ac:dyDescent="0.2">
      <c r="A404" s="1" t="s">
        <v>423</v>
      </c>
      <c r="B404" s="1" t="s">
        <v>496</v>
      </c>
      <c r="C404" s="1" t="s">
        <v>493</v>
      </c>
      <c r="D404">
        <v>380454772.27999997</v>
      </c>
      <c r="E404">
        <v>204698378.01000002</v>
      </c>
    </row>
    <row r="405" spans="1:5" x14ac:dyDescent="0.2">
      <c r="A405" s="1" t="s">
        <v>488</v>
      </c>
      <c r="B405" s="1" t="s">
        <v>496</v>
      </c>
      <c r="C405" s="1" t="s">
        <v>493</v>
      </c>
      <c r="E405">
        <v>0</v>
      </c>
    </row>
    <row r="406" spans="1:5" x14ac:dyDescent="0.2">
      <c r="A406" s="1" t="s">
        <v>437</v>
      </c>
      <c r="B406" s="1" t="s">
        <v>495</v>
      </c>
      <c r="C406" s="1" t="s">
        <v>493</v>
      </c>
      <c r="D406">
        <v>358488000</v>
      </c>
      <c r="E406">
        <v>75517120.349999994</v>
      </c>
    </row>
    <row r="407" spans="1:5" x14ac:dyDescent="0.2">
      <c r="A407" s="1" t="s">
        <v>439</v>
      </c>
      <c r="B407" s="1" t="s">
        <v>496</v>
      </c>
      <c r="C407" s="1" t="s">
        <v>493</v>
      </c>
      <c r="D407">
        <v>28536531.02</v>
      </c>
      <c r="E407">
        <v>10896895.68</v>
      </c>
    </row>
    <row r="408" spans="1:5" x14ac:dyDescent="0.2">
      <c r="A408" s="1" t="s">
        <v>432</v>
      </c>
      <c r="B408" s="1" t="s">
        <v>498</v>
      </c>
      <c r="C408" s="1" t="s">
        <v>493</v>
      </c>
      <c r="D408">
        <v>1756684443.5</v>
      </c>
      <c r="E408">
        <v>807338937.33000028</v>
      </c>
    </row>
    <row r="409" spans="1:5" x14ac:dyDescent="0.2">
      <c r="A409" s="1" t="s">
        <v>509</v>
      </c>
      <c r="B409" s="1" t="s">
        <v>504</v>
      </c>
      <c r="C409" s="1" t="s">
        <v>493</v>
      </c>
      <c r="D409">
        <v>1141748645.8499999</v>
      </c>
    </row>
    <row r="410" spans="1:5" x14ac:dyDescent="0.2">
      <c r="A410" s="1" t="s">
        <v>482</v>
      </c>
      <c r="B410" s="1" t="s">
        <v>496</v>
      </c>
      <c r="C410" s="1" t="s">
        <v>493</v>
      </c>
      <c r="D410">
        <v>1052555963.1799999</v>
      </c>
      <c r="E410">
        <v>0</v>
      </c>
    </row>
    <row r="411" spans="1:5" x14ac:dyDescent="0.2">
      <c r="A411" s="1" t="s">
        <v>510</v>
      </c>
      <c r="B411" s="1" t="s">
        <v>496</v>
      </c>
      <c r="C411" s="1" t="s">
        <v>493</v>
      </c>
      <c r="D411">
        <v>577278666</v>
      </c>
    </row>
    <row r="412" spans="1:5" x14ac:dyDescent="0.2">
      <c r="A412" s="1" t="s">
        <v>480</v>
      </c>
      <c r="B412" s="1" t="s">
        <v>496</v>
      </c>
      <c r="C412" s="1" t="s">
        <v>493</v>
      </c>
      <c r="D412">
        <v>300085666</v>
      </c>
      <c r="E412">
        <v>0</v>
      </c>
    </row>
    <row r="413" spans="1:5" x14ac:dyDescent="0.2">
      <c r="A413" s="1" t="s">
        <v>511</v>
      </c>
      <c r="B413" s="1" t="s">
        <v>492</v>
      </c>
      <c r="C413" s="1" t="s">
        <v>493</v>
      </c>
      <c r="D413">
        <v>523685589</v>
      </c>
    </row>
    <row r="414" spans="1:5" x14ac:dyDescent="0.2">
      <c r="A414" s="1" t="s">
        <v>274</v>
      </c>
      <c r="B414" s="1" t="s">
        <v>495</v>
      </c>
      <c r="C414" s="1" t="s">
        <v>66</v>
      </c>
      <c r="E414">
        <v>-247489.18</v>
      </c>
    </row>
    <row r="415" spans="1:5" x14ac:dyDescent="0.2">
      <c r="A415" s="1" t="s">
        <v>479</v>
      </c>
      <c r="B415" s="1" t="s">
        <v>494</v>
      </c>
      <c r="C415" s="1" t="s">
        <v>493</v>
      </c>
      <c r="D415">
        <v>19038870.940000001</v>
      </c>
      <c r="E415">
        <v>1960810.0499999998</v>
      </c>
    </row>
    <row r="416" spans="1:5" x14ac:dyDescent="0.2">
      <c r="A416" s="1" t="s">
        <v>477</v>
      </c>
      <c r="B416" s="1" t="s">
        <v>498</v>
      </c>
      <c r="C416" s="1" t="s">
        <v>493</v>
      </c>
      <c r="D416">
        <v>236643346</v>
      </c>
      <c r="E416">
        <v>13890395.84</v>
      </c>
    </row>
    <row r="417" spans="1:5" x14ac:dyDescent="0.2">
      <c r="A417" s="1" t="s">
        <v>487</v>
      </c>
      <c r="B417" s="1" t="s">
        <v>492</v>
      </c>
      <c r="C417" s="1" t="s">
        <v>493</v>
      </c>
      <c r="D417">
        <v>898396000</v>
      </c>
      <c r="E417">
        <v>0</v>
      </c>
    </row>
    <row r="418" spans="1:5" x14ac:dyDescent="0.2">
      <c r="A418" s="1" t="s">
        <v>485</v>
      </c>
      <c r="B418" s="1" t="s">
        <v>498</v>
      </c>
      <c r="C418" s="1" t="s">
        <v>493</v>
      </c>
      <c r="D418">
        <v>59500338.549999997</v>
      </c>
      <c r="E418">
        <v>13520894.300000001</v>
      </c>
    </row>
    <row r="419" spans="1:5" x14ac:dyDescent="0.2">
      <c r="A419" s="1" t="s">
        <v>57</v>
      </c>
      <c r="B419" s="1" t="s">
        <v>492</v>
      </c>
      <c r="C419" s="1" t="s">
        <v>66</v>
      </c>
      <c r="E419">
        <v>4966448.6500000004</v>
      </c>
    </row>
    <row r="420" spans="1:5" x14ac:dyDescent="0.2">
      <c r="A420" s="1" t="s">
        <v>481</v>
      </c>
      <c r="B420" s="1" t="s">
        <v>496</v>
      </c>
      <c r="C420" s="1" t="s">
        <v>493</v>
      </c>
      <c r="D420">
        <v>1000704070</v>
      </c>
      <c r="E420">
        <v>35913600</v>
      </c>
    </row>
    <row r="421" spans="1:5" x14ac:dyDescent="0.2">
      <c r="A421" s="1" t="s">
        <v>512</v>
      </c>
      <c r="B421" s="1" t="s">
        <v>495</v>
      </c>
      <c r="C421" s="1" t="s">
        <v>508</v>
      </c>
      <c r="D421">
        <v>499865329.36000001</v>
      </c>
    </row>
    <row r="422" spans="1:5" x14ac:dyDescent="0.2">
      <c r="A422" s="1" t="s">
        <v>422</v>
      </c>
      <c r="B422" s="1" t="s">
        <v>495</v>
      </c>
      <c r="C422" s="1" t="s">
        <v>493</v>
      </c>
      <c r="D422">
        <v>75341621</v>
      </c>
      <c r="E422">
        <v>6839451.1399999997</v>
      </c>
    </row>
    <row r="423" spans="1:5" x14ac:dyDescent="0.2">
      <c r="A423" s="1" t="s">
        <v>440</v>
      </c>
      <c r="B423" s="1" t="s">
        <v>494</v>
      </c>
      <c r="C423" s="1" t="s">
        <v>493</v>
      </c>
      <c r="D423">
        <v>315021503.26999998</v>
      </c>
      <c r="E423">
        <v>142215601.44</v>
      </c>
    </row>
    <row r="424" spans="1:5" x14ac:dyDescent="0.2">
      <c r="A424" s="1" t="s">
        <v>450</v>
      </c>
      <c r="B424" s="1" t="s">
        <v>498</v>
      </c>
      <c r="C424" s="1" t="s">
        <v>493</v>
      </c>
      <c r="D424">
        <v>231004218.72</v>
      </c>
      <c r="E424">
        <v>139571537.67000002</v>
      </c>
    </row>
    <row r="425" spans="1:5" x14ac:dyDescent="0.2">
      <c r="A425" s="1" t="s">
        <v>468</v>
      </c>
      <c r="B425" s="1" t="s">
        <v>494</v>
      </c>
      <c r="C425" s="1" t="s">
        <v>508</v>
      </c>
      <c r="D425">
        <v>31770892.920000002</v>
      </c>
      <c r="E425">
        <v>0</v>
      </c>
    </row>
    <row r="426" spans="1:5" x14ac:dyDescent="0.2">
      <c r="A426" s="1" t="s">
        <v>411</v>
      </c>
      <c r="B426" s="1" t="s">
        <v>492</v>
      </c>
      <c r="C426" s="1" t="s">
        <v>493</v>
      </c>
      <c r="D426">
        <v>0</v>
      </c>
      <c r="E426">
        <v>222574131.08000001</v>
      </c>
    </row>
    <row r="427" spans="1:5" x14ac:dyDescent="0.2">
      <c r="A427" s="1" t="s">
        <v>483</v>
      </c>
      <c r="B427" s="1" t="s">
        <v>494</v>
      </c>
      <c r="C427" s="1" t="s">
        <v>493</v>
      </c>
      <c r="D427">
        <v>124778239.77</v>
      </c>
      <c r="E427">
        <v>0</v>
      </c>
    </row>
    <row r="428" spans="1:5" x14ac:dyDescent="0.2">
      <c r="A428" s="1" t="s">
        <v>484</v>
      </c>
      <c r="B428" s="1" t="s">
        <v>496</v>
      </c>
      <c r="C428" s="1" t="s">
        <v>493</v>
      </c>
      <c r="D428">
        <v>825500000</v>
      </c>
      <c r="E428">
        <v>0</v>
      </c>
    </row>
    <row r="429" spans="1:5" x14ac:dyDescent="0.2">
      <c r="A429" s="1" t="s">
        <v>91</v>
      </c>
      <c r="B429" s="1" t="s">
        <v>494</v>
      </c>
      <c r="C429" s="1" t="s">
        <v>66</v>
      </c>
      <c r="E429">
        <v>0</v>
      </c>
    </row>
    <row r="430" spans="1:5" x14ac:dyDescent="0.2">
      <c r="A430" s="1" t="s">
        <v>513</v>
      </c>
      <c r="B430" s="1" t="s">
        <v>498</v>
      </c>
      <c r="C430" s="1" t="s">
        <v>493</v>
      </c>
      <c r="D430">
        <v>81275661</v>
      </c>
    </row>
    <row r="431" spans="1:5" x14ac:dyDescent="0.2">
      <c r="A431" s="1" t="s">
        <v>478</v>
      </c>
      <c r="B431" s="1" t="s">
        <v>496</v>
      </c>
      <c r="C431" s="1" t="s">
        <v>493</v>
      </c>
      <c r="D431">
        <v>19742229.789999999</v>
      </c>
      <c r="E431">
        <v>7795140.7899999991</v>
      </c>
    </row>
    <row r="432" spans="1:5" x14ac:dyDescent="0.2">
      <c r="A432" s="1" t="s">
        <v>441</v>
      </c>
      <c r="B432" s="1" t="s">
        <v>492</v>
      </c>
      <c r="C432" s="1" t="s">
        <v>493</v>
      </c>
      <c r="D432">
        <v>95880000</v>
      </c>
      <c r="E432">
        <v>95880000</v>
      </c>
    </row>
    <row r="433" spans="1:5" x14ac:dyDescent="0.2">
      <c r="A433" s="1" t="s">
        <v>436</v>
      </c>
      <c r="B433" s="1" t="s">
        <v>496</v>
      </c>
      <c r="C433" s="1" t="s">
        <v>493</v>
      </c>
      <c r="D433">
        <v>398151429</v>
      </c>
      <c r="E433">
        <v>159351446.06999999</v>
      </c>
    </row>
    <row r="434" spans="1:5" x14ac:dyDescent="0.2">
      <c r="A434" s="1" t="s">
        <v>382</v>
      </c>
      <c r="B434" s="1" t="s">
        <v>500</v>
      </c>
      <c r="C434" s="1" t="s">
        <v>493</v>
      </c>
      <c r="D434">
        <v>352636846.76999998</v>
      </c>
      <c r="E434">
        <v>137969160.16</v>
      </c>
    </row>
    <row r="435" spans="1:5" x14ac:dyDescent="0.2">
      <c r="A435" s="1" t="s">
        <v>514</v>
      </c>
      <c r="B435" s="1" t="s">
        <v>504</v>
      </c>
      <c r="C435" s="1" t="s">
        <v>508</v>
      </c>
      <c r="D435">
        <v>2196154182</v>
      </c>
    </row>
    <row r="436" spans="1:5" x14ac:dyDescent="0.2">
      <c r="A436" s="1" t="s">
        <v>475</v>
      </c>
      <c r="B436" s="1" t="s">
        <v>495</v>
      </c>
      <c r="C436" s="1" t="s">
        <v>493</v>
      </c>
      <c r="D436">
        <v>1104975156.71</v>
      </c>
      <c r="E436">
        <v>0</v>
      </c>
    </row>
    <row r="437" spans="1:5" x14ac:dyDescent="0.2">
      <c r="A437" s="1" t="s">
        <v>451</v>
      </c>
      <c r="B437" s="1" t="s">
        <v>495</v>
      </c>
      <c r="C437" s="1" t="s">
        <v>493</v>
      </c>
      <c r="D437">
        <v>110615966.59999999</v>
      </c>
      <c r="E437">
        <v>10504891.600000001</v>
      </c>
    </row>
    <row r="438" spans="1:5" x14ac:dyDescent="0.2">
      <c r="A438" s="1" t="s">
        <v>442</v>
      </c>
      <c r="B438" s="1" t="s">
        <v>498</v>
      </c>
      <c r="C438" s="1" t="s">
        <v>493</v>
      </c>
      <c r="D438">
        <v>456503931.41000003</v>
      </c>
      <c r="E438">
        <v>305857634.02999997</v>
      </c>
    </row>
    <row r="439" spans="1:5" x14ac:dyDescent="0.2">
      <c r="A439" s="1" t="s">
        <v>405</v>
      </c>
      <c r="B439" s="1" t="s">
        <v>496</v>
      </c>
      <c r="C439" s="1" t="s">
        <v>493</v>
      </c>
      <c r="D439">
        <v>511500000</v>
      </c>
      <c r="E439">
        <v>0</v>
      </c>
    </row>
    <row r="440" spans="1:5" x14ac:dyDescent="0.2">
      <c r="A440" s="1" t="s">
        <v>465</v>
      </c>
      <c r="B440" s="1" t="s">
        <v>494</v>
      </c>
      <c r="C440" s="1" t="s">
        <v>66</v>
      </c>
      <c r="D440">
        <v>14666681</v>
      </c>
      <c r="E440">
        <v>11733344.799999999</v>
      </c>
    </row>
    <row r="441" spans="1:5" x14ac:dyDescent="0.2">
      <c r="A441" s="1" t="s">
        <v>471</v>
      </c>
      <c r="B441" s="1" t="s">
        <v>498</v>
      </c>
      <c r="C441" s="1" t="s">
        <v>493</v>
      </c>
      <c r="D441">
        <v>197802226.21000001</v>
      </c>
      <c r="E441">
        <v>44667453.509999998</v>
      </c>
    </row>
    <row r="442" spans="1:5" x14ac:dyDescent="0.2">
      <c r="A442" s="1" t="s">
        <v>467</v>
      </c>
      <c r="B442" s="1" t="s">
        <v>495</v>
      </c>
      <c r="C442" s="1" t="s">
        <v>493</v>
      </c>
      <c r="D442">
        <v>440665757.37</v>
      </c>
      <c r="E442">
        <v>0</v>
      </c>
    </row>
    <row r="443" spans="1:5" x14ac:dyDescent="0.2">
      <c r="A443" s="1" t="s">
        <v>515</v>
      </c>
      <c r="B443" s="1" t="s">
        <v>495</v>
      </c>
      <c r="C443" s="1" t="s">
        <v>493</v>
      </c>
      <c r="D443">
        <v>167530610.11000001</v>
      </c>
    </row>
    <row r="444" spans="1:5" x14ac:dyDescent="0.2">
      <c r="A444" s="1" t="s">
        <v>466</v>
      </c>
      <c r="B444" s="1" t="s">
        <v>496</v>
      </c>
      <c r="C444" s="1" t="s">
        <v>493</v>
      </c>
      <c r="D444">
        <v>352689852.35000002</v>
      </c>
      <c r="E444">
        <v>46731772.670000009</v>
      </c>
    </row>
    <row r="445" spans="1:5" x14ac:dyDescent="0.2">
      <c r="A445" s="1" t="s">
        <v>61</v>
      </c>
      <c r="B445" s="1" t="s">
        <v>496</v>
      </c>
      <c r="C445" s="1" t="s">
        <v>66</v>
      </c>
      <c r="D445">
        <v>34170521.43</v>
      </c>
      <c r="E445">
        <v>30918406.25</v>
      </c>
    </row>
    <row r="446" spans="1:5" x14ac:dyDescent="0.2">
      <c r="A446" s="1" t="s">
        <v>460</v>
      </c>
      <c r="B446" s="1" t="s">
        <v>500</v>
      </c>
      <c r="C446" s="1" t="s">
        <v>493</v>
      </c>
      <c r="D446">
        <v>390343303.87</v>
      </c>
      <c r="E446">
        <v>102862036.28999999</v>
      </c>
    </row>
    <row r="447" spans="1:5" x14ac:dyDescent="0.2">
      <c r="A447" s="1" t="s">
        <v>516</v>
      </c>
      <c r="B447" s="1" t="s">
        <v>495</v>
      </c>
      <c r="C447" s="1" t="s">
        <v>493</v>
      </c>
      <c r="D447">
        <v>1021256175</v>
      </c>
    </row>
    <row r="448" spans="1:5" x14ac:dyDescent="0.2">
      <c r="A448" s="1" t="s">
        <v>459</v>
      </c>
      <c r="B448" s="1" t="s">
        <v>496</v>
      </c>
      <c r="C448" s="1" t="s">
        <v>493</v>
      </c>
      <c r="D448">
        <v>420998991</v>
      </c>
      <c r="E448">
        <v>47629010</v>
      </c>
    </row>
    <row r="449" spans="1:5" x14ac:dyDescent="0.2">
      <c r="A449" s="1" t="s">
        <v>425</v>
      </c>
      <c r="B449" s="1" t="s">
        <v>494</v>
      </c>
      <c r="C449" s="1" t="s">
        <v>493</v>
      </c>
      <c r="D449">
        <v>384580000</v>
      </c>
      <c r="E449">
        <v>307576963.10000002</v>
      </c>
    </row>
    <row r="450" spans="1:5" x14ac:dyDescent="0.2">
      <c r="A450" s="1" t="s">
        <v>433</v>
      </c>
      <c r="B450" s="1" t="s">
        <v>496</v>
      </c>
      <c r="C450" s="1" t="s">
        <v>493</v>
      </c>
      <c r="D450">
        <v>379807374.16000003</v>
      </c>
      <c r="E450">
        <v>335318750.53999996</v>
      </c>
    </row>
    <row r="451" spans="1:5" x14ac:dyDescent="0.2">
      <c r="A451" s="1" t="s">
        <v>434</v>
      </c>
      <c r="B451" s="1" t="s">
        <v>498</v>
      </c>
      <c r="C451" s="1" t="s">
        <v>493</v>
      </c>
      <c r="D451">
        <v>72493067.670000002</v>
      </c>
      <c r="E451">
        <v>74345471.590000004</v>
      </c>
    </row>
    <row r="452" spans="1:5" x14ac:dyDescent="0.2">
      <c r="A452" s="1" t="s">
        <v>517</v>
      </c>
      <c r="B452" s="1" t="s">
        <v>498</v>
      </c>
      <c r="C452" s="1" t="s">
        <v>493</v>
      </c>
      <c r="D452">
        <v>473017995.16000003</v>
      </c>
    </row>
    <row r="453" spans="1:5" x14ac:dyDescent="0.2">
      <c r="A453" s="1" t="s">
        <v>518</v>
      </c>
      <c r="B453" s="1" t="s">
        <v>492</v>
      </c>
      <c r="C453" s="1" t="s">
        <v>493</v>
      </c>
      <c r="D453">
        <v>287889000</v>
      </c>
    </row>
    <row r="454" spans="1:5" x14ac:dyDescent="0.2">
      <c r="A454" s="1" t="s">
        <v>328</v>
      </c>
      <c r="B454" s="1" t="s">
        <v>492</v>
      </c>
      <c r="C454" s="1" t="s">
        <v>66</v>
      </c>
      <c r="E454">
        <v>0</v>
      </c>
    </row>
    <row r="455" spans="1:5" x14ac:dyDescent="0.2">
      <c r="A455" s="1" t="s">
        <v>376</v>
      </c>
      <c r="B455" s="1" t="s">
        <v>492</v>
      </c>
      <c r="C455" s="1" t="s">
        <v>493</v>
      </c>
      <c r="D455">
        <v>0</v>
      </c>
      <c r="E455">
        <v>556904202.17999995</v>
      </c>
    </row>
    <row r="456" spans="1:5" x14ac:dyDescent="0.2">
      <c r="A456" s="1" t="s">
        <v>419</v>
      </c>
      <c r="B456" s="1" t="s">
        <v>496</v>
      </c>
      <c r="C456" s="1" t="s">
        <v>493</v>
      </c>
      <c r="D456">
        <v>374880000</v>
      </c>
      <c r="E456">
        <v>360487418.63999999</v>
      </c>
    </row>
    <row r="457" spans="1:5" x14ac:dyDescent="0.2">
      <c r="A457" s="1" t="s">
        <v>45</v>
      </c>
      <c r="B457" s="1" t="s">
        <v>494</v>
      </c>
      <c r="C457" s="1" t="s">
        <v>66</v>
      </c>
      <c r="E457">
        <v>112888824</v>
      </c>
    </row>
    <row r="458" spans="1:5" x14ac:dyDescent="0.2">
      <c r="A458" s="1" t="s">
        <v>421</v>
      </c>
      <c r="B458" s="1" t="s">
        <v>494</v>
      </c>
      <c r="C458" s="1" t="s">
        <v>493</v>
      </c>
      <c r="D458">
        <v>789777858.11000001</v>
      </c>
      <c r="E458">
        <v>215578863.40000001</v>
      </c>
    </row>
    <row r="459" spans="1:5" x14ac:dyDescent="0.2">
      <c r="A459" s="1" t="s">
        <v>446</v>
      </c>
      <c r="B459" s="1" t="s">
        <v>492</v>
      </c>
      <c r="C459" s="1" t="s">
        <v>493</v>
      </c>
      <c r="D459">
        <v>1131013705.71</v>
      </c>
      <c r="E459">
        <v>467668592.38</v>
      </c>
    </row>
    <row r="460" spans="1:5" x14ac:dyDescent="0.2">
      <c r="A460" s="1" t="s">
        <v>454</v>
      </c>
      <c r="B460" s="1" t="s">
        <v>495</v>
      </c>
      <c r="C460" s="1" t="s">
        <v>493</v>
      </c>
      <c r="D460">
        <v>43936890</v>
      </c>
      <c r="E460">
        <v>0</v>
      </c>
    </row>
    <row r="461" spans="1:5" x14ac:dyDescent="0.2">
      <c r="A461" s="1" t="s">
        <v>417</v>
      </c>
      <c r="B461" s="1" t="s">
        <v>500</v>
      </c>
      <c r="C461" s="1" t="s">
        <v>493</v>
      </c>
      <c r="D461">
        <v>4165991150.1300001</v>
      </c>
      <c r="E461">
        <v>208443325.07999998</v>
      </c>
    </row>
    <row r="462" spans="1:5" x14ac:dyDescent="0.2">
      <c r="A462" s="1" t="s">
        <v>444</v>
      </c>
      <c r="B462" s="1" t="s">
        <v>506</v>
      </c>
      <c r="C462" s="1" t="s">
        <v>493</v>
      </c>
      <c r="D462">
        <v>172861525.13999999</v>
      </c>
      <c r="E462">
        <v>35127105.270000003</v>
      </c>
    </row>
    <row r="463" spans="1:5" x14ac:dyDescent="0.2">
      <c r="A463" s="1" t="s">
        <v>489</v>
      </c>
      <c r="B463" s="1" t="s">
        <v>498</v>
      </c>
      <c r="C463" s="1" t="s">
        <v>508</v>
      </c>
      <c r="D463">
        <v>534211747.25999999</v>
      </c>
      <c r="E463">
        <v>0</v>
      </c>
    </row>
    <row r="464" spans="1:5" x14ac:dyDescent="0.2">
      <c r="A464" s="1" t="s">
        <v>464</v>
      </c>
      <c r="B464" s="1" t="s">
        <v>495</v>
      </c>
      <c r="C464" s="1" t="s">
        <v>493</v>
      </c>
      <c r="D464">
        <v>530487064.45999998</v>
      </c>
      <c r="E464">
        <v>33564227.109999999</v>
      </c>
    </row>
    <row r="465" spans="1:5" x14ac:dyDescent="0.2">
      <c r="A465" s="1" t="s">
        <v>519</v>
      </c>
      <c r="B465" s="1" t="s">
        <v>495</v>
      </c>
      <c r="C465" s="1" t="s">
        <v>493</v>
      </c>
      <c r="D465">
        <v>757299999</v>
      </c>
    </row>
    <row r="466" spans="1:5" x14ac:dyDescent="0.2">
      <c r="A466" s="1" t="s">
        <v>406</v>
      </c>
      <c r="B466" s="1" t="s">
        <v>495</v>
      </c>
      <c r="C466" s="1" t="s">
        <v>493</v>
      </c>
      <c r="D466">
        <v>100000000</v>
      </c>
      <c r="E466">
        <v>17993267.060000002</v>
      </c>
    </row>
    <row r="467" spans="1:5" x14ac:dyDescent="0.2">
      <c r="A467" s="1" t="s">
        <v>520</v>
      </c>
      <c r="B467" s="1" t="s">
        <v>492</v>
      </c>
      <c r="C467" s="1" t="s">
        <v>493</v>
      </c>
      <c r="D467">
        <v>633348439</v>
      </c>
    </row>
    <row r="468" spans="1:5" x14ac:dyDescent="0.2">
      <c r="A468" s="1" t="s">
        <v>521</v>
      </c>
      <c r="B468" s="1" t="s">
        <v>504</v>
      </c>
      <c r="C468" s="1" t="s">
        <v>493</v>
      </c>
      <c r="D468">
        <v>63531698.200000003</v>
      </c>
    </row>
    <row r="469" spans="1:5" x14ac:dyDescent="0.2">
      <c r="A469" s="1" t="s">
        <v>455</v>
      </c>
      <c r="B469" s="1" t="s">
        <v>494</v>
      </c>
      <c r="C469" s="1" t="s">
        <v>493</v>
      </c>
      <c r="D469">
        <v>41300541.579999998</v>
      </c>
      <c r="E469">
        <v>31519845.040000007</v>
      </c>
    </row>
    <row r="470" spans="1:5" x14ac:dyDescent="0.2">
      <c r="A470" s="1" t="s">
        <v>412</v>
      </c>
      <c r="B470" s="1" t="s">
        <v>496</v>
      </c>
      <c r="C470" s="1" t="s">
        <v>493</v>
      </c>
      <c r="D470">
        <v>460869069.74000001</v>
      </c>
      <c r="E470">
        <v>69308676.680000007</v>
      </c>
    </row>
    <row r="471" spans="1:5" x14ac:dyDescent="0.2">
      <c r="A471" s="1" t="s">
        <v>445</v>
      </c>
      <c r="B471" s="1" t="s">
        <v>492</v>
      </c>
      <c r="C471" s="1" t="s">
        <v>493</v>
      </c>
      <c r="D471">
        <v>242550000</v>
      </c>
      <c r="E471">
        <v>115724822.92</v>
      </c>
    </row>
    <row r="472" spans="1:5" x14ac:dyDescent="0.2">
      <c r="A472" s="1" t="s">
        <v>64</v>
      </c>
      <c r="B472" s="1" t="s">
        <v>492</v>
      </c>
      <c r="C472" s="1" t="s">
        <v>66</v>
      </c>
      <c r="D472">
        <v>1457607.51</v>
      </c>
      <c r="E472">
        <v>1457607.51</v>
      </c>
    </row>
    <row r="473" spans="1:5" x14ac:dyDescent="0.2">
      <c r="A473" s="1" t="s">
        <v>443</v>
      </c>
      <c r="B473" s="1" t="s">
        <v>498</v>
      </c>
      <c r="C473" s="1" t="s">
        <v>493</v>
      </c>
      <c r="D473">
        <v>383268490</v>
      </c>
      <c r="E473">
        <v>219781086.57999998</v>
      </c>
    </row>
    <row r="474" spans="1:5" x14ac:dyDescent="0.2">
      <c r="A474" s="1" t="s">
        <v>522</v>
      </c>
      <c r="B474" s="1" t="s">
        <v>498</v>
      </c>
      <c r="C474" s="1" t="s">
        <v>508</v>
      </c>
      <c r="D474">
        <v>50850422.350000001</v>
      </c>
    </row>
    <row r="475" spans="1:5" x14ac:dyDescent="0.2">
      <c r="A475" s="1" t="s">
        <v>46</v>
      </c>
      <c r="B475" s="1" t="s">
        <v>494</v>
      </c>
      <c r="C475" s="1" t="s">
        <v>66</v>
      </c>
      <c r="D475">
        <v>170308820.25</v>
      </c>
      <c r="E475">
        <v>300149708.02999997</v>
      </c>
    </row>
    <row r="476" spans="1:5" x14ac:dyDescent="0.2">
      <c r="A476" s="1" t="s">
        <v>523</v>
      </c>
      <c r="B476" s="1" t="s">
        <v>504</v>
      </c>
      <c r="C476" s="1" t="s">
        <v>493</v>
      </c>
      <c r="D476">
        <v>3478954904</v>
      </c>
    </row>
    <row r="477" spans="1:5" x14ac:dyDescent="0.2">
      <c r="A477" s="1" t="s">
        <v>524</v>
      </c>
      <c r="B477" s="1" t="s">
        <v>492</v>
      </c>
      <c r="C477" s="1" t="s">
        <v>493</v>
      </c>
      <c r="D477">
        <v>13802086.880000001</v>
      </c>
    </row>
    <row r="478" spans="1:5" x14ac:dyDescent="0.2">
      <c r="A478" s="1" t="s">
        <v>429</v>
      </c>
      <c r="B478" s="1" t="s">
        <v>498</v>
      </c>
      <c r="C478" s="1" t="s">
        <v>493</v>
      </c>
      <c r="D478">
        <v>150000000</v>
      </c>
      <c r="E478">
        <v>74053943.530000001</v>
      </c>
    </row>
    <row r="479" spans="1:5" x14ac:dyDescent="0.2">
      <c r="A479" s="1" t="s">
        <v>435</v>
      </c>
      <c r="B479" s="1" t="s">
        <v>496</v>
      </c>
      <c r="C479" s="1" t="s">
        <v>493</v>
      </c>
      <c r="D479">
        <v>837450000</v>
      </c>
      <c r="E479">
        <v>312935987.99000001</v>
      </c>
    </row>
    <row r="480" spans="1:5" x14ac:dyDescent="0.2">
      <c r="A480" s="1" t="s">
        <v>418</v>
      </c>
      <c r="B480" s="1" t="s">
        <v>492</v>
      </c>
      <c r="C480" s="1" t="s">
        <v>493</v>
      </c>
      <c r="D480">
        <v>794569251.05999994</v>
      </c>
      <c r="E480">
        <v>102544224.25999999</v>
      </c>
    </row>
    <row r="481" spans="1:5" x14ac:dyDescent="0.2">
      <c r="A481" s="1" t="s">
        <v>525</v>
      </c>
      <c r="B481" s="1" t="s">
        <v>496</v>
      </c>
      <c r="C481" s="1" t="s">
        <v>493</v>
      </c>
      <c r="D481">
        <v>453056089.52999997</v>
      </c>
    </row>
    <row r="482" spans="1:5" x14ac:dyDescent="0.2">
      <c r="A482" s="1" t="s">
        <v>430</v>
      </c>
      <c r="B482" s="1" t="s">
        <v>494</v>
      </c>
      <c r="C482" s="1" t="s">
        <v>493</v>
      </c>
      <c r="D482">
        <v>1175919480.5799999</v>
      </c>
      <c r="E482">
        <v>535772847.72999996</v>
      </c>
    </row>
    <row r="483" spans="1:5" x14ac:dyDescent="0.2">
      <c r="A483" s="1" t="s">
        <v>452</v>
      </c>
      <c r="B483" s="1" t="s">
        <v>492</v>
      </c>
      <c r="C483" s="1" t="s">
        <v>493</v>
      </c>
      <c r="D483">
        <v>131548000</v>
      </c>
      <c r="E483">
        <v>54222765.560000002</v>
      </c>
    </row>
    <row r="484" spans="1:5" x14ac:dyDescent="0.2">
      <c r="A484" s="1" t="s">
        <v>461</v>
      </c>
      <c r="B484" s="1" t="s">
        <v>498</v>
      </c>
      <c r="C484" s="1" t="s">
        <v>493</v>
      </c>
      <c r="D484">
        <v>163990015.37</v>
      </c>
      <c r="E484">
        <v>29832855.34</v>
      </c>
    </row>
    <row r="485" spans="1:5" x14ac:dyDescent="0.2">
      <c r="A485" s="1" t="s">
        <v>476</v>
      </c>
      <c r="B485" s="1" t="s">
        <v>496</v>
      </c>
      <c r="C485" s="1" t="s">
        <v>493</v>
      </c>
      <c r="D485">
        <v>199461343.74000001</v>
      </c>
      <c r="E485">
        <v>14582420.52</v>
      </c>
    </row>
    <row r="486" spans="1:5" x14ac:dyDescent="0.2">
      <c r="A486" s="1" t="s">
        <v>473</v>
      </c>
      <c r="B486" s="1" t="s">
        <v>495</v>
      </c>
      <c r="C486" s="1" t="s">
        <v>493</v>
      </c>
      <c r="D486">
        <v>178789668.24000001</v>
      </c>
      <c r="E486">
        <v>0</v>
      </c>
    </row>
    <row r="487" spans="1:5" x14ac:dyDescent="0.2">
      <c r="A487" s="1" t="s">
        <v>526</v>
      </c>
      <c r="B487" s="1" t="s">
        <v>504</v>
      </c>
      <c r="C487" s="1" t="s">
        <v>493</v>
      </c>
      <c r="D487">
        <v>36320000</v>
      </c>
    </row>
    <row r="488" spans="1:5" x14ac:dyDescent="0.2">
      <c r="A488" s="1" t="s">
        <v>472</v>
      </c>
      <c r="B488" s="1" t="s">
        <v>496</v>
      </c>
      <c r="C488" s="1" t="s">
        <v>493</v>
      </c>
      <c r="D488">
        <v>155802502.97999999</v>
      </c>
      <c r="E488">
        <v>31965317.57</v>
      </c>
    </row>
    <row r="489" spans="1:5" x14ac:dyDescent="0.2">
      <c r="A489" s="1" t="s">
        <v>474</v>
      </c>
      <c r="B489" s="1" t="s">
        <v>496</v>
      </c>
      <c r="C489" s="1" t="s">
        <v>493</v>
      </c>
      <c r="D489">
        <v>518000000</v>
      </c>
      <c r="E489">
        <v>60308678.090000004</v>
      </c>
    </row>
    <row r="490" spans="1:5" x14ac:dyDescent="0.2">
      <c r="A490" s="1" t="s">
        <v>431</v>
      </c>
      <c r="B490" s="1" t="s">
        <v>496</v>
      </c>
      <c r="C490" s="1" t="s">
        <v>493</v>
      </c>
      <c r="D490">
        <v>701820000</v>
      </c>
      <c r="E490">
        <v>351043578.20000005</v>
      </c>
    </row>
    <row r="491" spans="1:5" x14ac:dyDescent="0.2">
      <c r="A491" s="1" t="s">
        <v>365</v>
      </c>
      <c r="B491" s="1" t="s">
        <v>496</v>
      </c>
      <c r="C491" s="1" t="s">
        <v>493</v>
      </c>
      <c r="E491">
        <v>553267498.25</v>
      </c>
    </row>
    <row r="492" spans="1:5" x14ac:dyDescent="0.2">
      <c r="A492" s="1" t="s">
        <v>456</v>
      </c>
      <c r="B492" s="1" t="s">
        <v>492</v>
      </c>
      <c r="C492" s="1" t="s">
        <v>66</v>
      </c>
      <c r="D492">
        <v>27647346.780000001</v>
      </c>
      <c r="E492">
        <v>22402285.299999997</v>
      </c>
    </row>
    <row r="493" spans="1:5" x14ac:dyDescent="0.2">
      <c r="A493" s="1" t="s">
        <v>420</v>
      </c>
      <c r="B493" s="1" t="s">
        <v>492</v>
      </c>
      <c r="C493" s="1" t="s">
        <v>493</v>
      </c>
      <c r="D493">
        <v>1260000000</v>
      </c>
      <c r="E493">
        <v>156400689.47999999</v>
      </c>
    </row>
    <row r="494" spans="1:5" x14ac:dyDescent="0.2">
      <c r="A494" s="1" t="s">
        <v>403</v>
      </c>
      <c r="B494" s="1" t="s">
        <v>496</v>
      </c>
      <c r="C494" s="1" t="s">
        <v>493</v>
      </c>
      <c r="D494">
        <v>18118154.75</v>
      </c>
      <c r="E494">
        <v>141182343.44</v>
      </c>
    </row>
    <row r="495" spans="1:5" x14ac:dyDescent="0.2">
      <c r="A495" s="1" t="s">
        <v>462</v>
      </c>
      <c r="B495" s="1" t="s">
        <v>496</v>
      </c>
      <c r="C495" s="1" t="s">
        <v>493</v>
      </c>
      <c r="D495">
        <v>934890601</v>
      </c>
      <c r="E495">
        <v>537206062.46000004</v>
      </c>
    </row>
    <row r="496" spans="1:5" x14ac:dyDescent="0.2">
      <c r="A496" s="1" t="s">
        <v>409</v>
      </c>
      <c r="B496" s="1" t="s">
        <v>492</v>
      </c>
      <c r="C496" s="1" t="s">
        <v>493</v>
      </c>
      <c r="D496">
        <v>0</v>
      </c>
      <c r="E496">
        <v>282501749.35000002</v>
      </c>
    </row>
    <row r="497" spans="1:5" x14ac:dyDescent="0.2">
      <c r="A497" s="1" t="s">
        <v>458</v>
      </c>
      <c r="B497" s="1" t="s">
        <v>496</v>
      </c>
      <c r="C497" s="1" t="s">
        <v>493</v>
      </c>
      <c r="D497">
        <v>135783757</v>
      </c>
      <c r="E497">
        <v>37007891</v>
      </c>
    </row>
    <row r="498" spans="1:5" x14ac:dyDescent="0.2">
      <c r="A498" s="1" t="s">
        <v>470</v>
      </c>
      <c r="B498" s="1" t="s">
        <v>498</v>
      </c>
      <c r="C498" s="1" t="s">
        <v>493</v>
      </c>
      <c r="D498">
        <v>89412748.609999999</v>
      </c>
      <c r="E498">
        <v>67461443.409999996</v>
      </c>
    </row>
    <row r="499" spans="1:5" x14ac:dyDescent="0.2">
      <c r="A499" s="1" t="s">
        <v>527</v>
      </c>
      <c r="B499" s="1" t="s">
        <v>496</v>
      </c>
      <c r="C499" s="1" t="s">
        <v>493</v>
      </c>
      <c r="D499">
        <v>235178888</v>
      </c>
    </row>
    <row r="500" spans="1:5" x14ac:dyDescent="0.2">
      <c r="A500" s="1" t="s">
        <v>438</v>
      </c>
      <c r="B500" s="1" t="s">
        <v>492</v>
      </c>
      <c r="C500" s="1" t="s">
        <v>493</v>
      </c>
      <c r="D500">
        <v>1035345000</v>
      </c>
      <c r="E500">
        <v>200647203.88999999</v>
      </c>
    </row>
    <row r="501" spans="1:5" x14ac:dyDescent="0.2">
      <c r="A501" s="1" t="s">
        <v>463</v>
      </c>
      <c r="B501" s="1" t="s">
        <v>494</v>
      </c>
      <c r="C501" s="1" t="s">
        <v>493</v>
      </c>
      <c r="D501">
        <v>103947439.41</v>
      </c>
      <c r="E501">
        <v>0</v>
      </c>
    </row>
    <row r="502" spans="1:5" x14ac:dyDescent="0.2">
      <c r="A502" s="1" t="s">
        <v>528</v>
      </c>
      <c r="B502" s="1" t="s">
        <v>498</v>
      </c>
      <c r="C502" s="1" t="s">
        <v>493</v>
      </c>
      <c r="D502">
        <v>33901286</v>
      </c>
    </row>
    <row r="503" spans="1:5" x14ac:dyDescent="0.2">
      <c r="A503" s="1" t="s">
        <v>396</v>
      </c>
      <c r="B503" s="1" t="s">
        <v>495</v>
      </c>
      <c r="C503" s="1" t="s">
        <v>66</v>
      </c>
      <c r="D503">
        <v>0</v>
      </c>
      <c r="E503">
        <v>126101418.41</v>
      </c>
    </row>
    <row r="504" spans="1:5" x14ac:dyDescent="0.2">
      <c r="A504" s="1" t="s">
        <v>111</v>
      </c>
      <c r="B504" s="1" t="s">
        <v>494</v>
      </c>
      <c r="C504" s="1" t="s">
        <v>66</v>
      </c>
      <c r="E504">
        <v>0</v>
      </c>
    </row>
    <row r="505" spans="1:5" x14ac:dyDescent="0.2">
      <c r="A505" s="1" t="s">
        <v>348</v>
      </c>
      <c r="B505" s="1" t="s">
        <v>496</v>
      </c>
      <c r="C505" s="1" t="s">
        <v>66</v>
      </c>
      <c r="E505">
        <v>130348041.06000003</v>
      </c>
    </row>
    <row r="506" spans="1:5" x14ac:dyDescent="0.2">
      <c r="A506" s="1" t="s">
        <v>115</v>
      </c>
      <c r="B506" s="1" t="s">
        <v>498</v>
      </c>
      <c r="C506" s="1" t="s">
        <v>66</v>
      </c>
      <c r="D506">
        <v>0</v>
      </c>
      <c r="E506">
        <v>86855900.26000002</v>
      </c>
    </row>
    <row r="507" spans="1:5" x14ac:dyDescent="0.2">
      <c r="A507" s="1" t="s">
        <v>314</v>
      </c>
      <c r="B507" s="1" t="s">
        <v>498</v>
      </c>
      <c r="C507" s="1" t="s">
        <v>66</v>
      </c>
      <c r="E507">
        <v>52196237.939999998</v>
      </c>
    </row>
    <row r="508" spans="1:5" x14ac:dyDescent="0.2">
      <c r="A508" s="1" t="s">
        <v>398</v>
      </c>
      <c r="B508" s="1" t="s">
        <v>496</v>
      </c>
      <c r="C508" s="1" t="s">
        <v>66</v>
      </c>
      <c r="D508">
        <v>0</v>
      </c>
      <c r="E508">
        <v>77104321.199999988</v>
      </c>
    </row>
    <row r="509" spans="1:5" x14ac:dyDescent="0.2">
      <c r="A509" s="1" t="s">
        <v>272</v>
      </c>
      <c r="B509" s="1" t="s">
        <v>495</v>
      </c>
      <c r="C509" s="1" t="s">
        <v>66</v>
      </c>
      <c r="D509">
        <v>0</v>
      </c>
      <c r="E509">
        <v>404537862.14999992</v>
      </c>
    </row>
    <row r="510" spans="1:5" x14ac:dyDescent="0.2">
      <c r="A510" s="1" t="s">
        <v>529</v>
      </c>
      <c r="B510" s="1" t="s">
        <v>496</v>
      </c>
      <c r="C510" s="1" t="s">
        <v>493</v>
      </c>
      <c r="D510">
        <v>360000000</v>
      </c>
    </row>
    <row r="511" spans="1:5" x14ac:dyDescent="0.2">
      <c r="A511" s="1" t="s">
        <v>373</v>
      </c>
      <c r="B511" s="1" t="s">
        <v>496</v>
      </c>
      <c r="C511" s="1" t="s">
        <v>66</v>
      </c>
      <c r="D511">
        <v>0</v>
      </c>
      <c r="E511">
        <v>291460648.13999999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L A A B Q S w M E F A A C A A g A B 1 m b V C G 9 i u G k A A A A 9 w A A A B I A H A B D b 2 5 m a W c v U G F j a 2 F n Z S 5 4 b W w g o h g A K K A U A A A A A A A A A A A A A A A A A A A A A A A A A A A A h Y + 9 D o I w G E V f h X S n f y y E f J S B V Y y J i X F t o E I j F E O L J b 6 a g 4 / k K 4 h R 1 M 3 x n n u G e + / X G 2 R T 1 w Z n N V j d m x Q x T F G g T N l X 2 t Q p G t 0 h j F E m Y C P L o 6 x V M M v G J p O t U t Q 4 d 0 o I 8 d 5 j H + F + q A m n l J F 9 s d q W j e o k + s j 6 v x x q Y 5 0 0 p U I C d q 8 x g m N G I 8 x Y z D E F s l A o t P k a f B 7 8 b H 8 g 5 G P r x k G J S x P m a y B L B P I + I R 5 Q S w M E F A A C A A g A B 1 m b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Z m 1 T N v g W D f g g A A O c h A A A T A B w A R m 9 y b X V s Y X M v U 2 V j d G l v b j E u b S C i G A A o o B Q A A A A A A A A A A A A A A A A A A A A A A A A A A A D N W e 1 v G k c a / x 7 J / 8 N q + w U k j A 1 3 1 x c 1 j m Q b Y p Y a H B t o Y h C K 1 v b m j A S L D 5 a 0 E U I i U u O X x i 9 U S Z M 2 c Z 0 4 S h q r 7 Z E 0 6 i W x c e T / p f I u 8 O n + h T 6 z s w u z s 8 N b z n f X y A o w 8 8 z z e + Z 5 n 5 m 8 t K i k s j I X w Z + e T 4 f O D Z 3 L L 4 s 5 a Y n T N k 7 U z V t q Z V 2 t b H J j X F p S h s 5 x 8 E 8 7 q s D P m Z y 4 m J b c P l E R F 8 S 8 5 O A 9 H 3 n d n g / d H 7 s / + n g k q 0 8 u L f A u L h F I S T k x t 7 i c W h T T Y f F 6 6 u 8 i Q h p T c g U p 6 X R h l l O R S y H g C Z y L i c j i s p Q R x 3 g 0 x i d L C Y S Q J O i u T g b 8 4 a m J 8 Z m A P z o T n r o i h K 8 I H l i M 5 o q J s J i R 8 F o W H c 2 v / s + H z f J G / c F X j X 2 0 x a i 4 A F u K S G n Q x l z 2 i 7 y j I 5 6 L k 8 T F Z c 6 R u I h H L / r D 0 3 7 B k + T O X + B 4 b X 9 V 2 3 u t b u 0 0 q l X e y Y n y E k 3 o x Y T q 0 z V t f 5 1 3 O h n i e F j y k A S G C C b j W W E 8 7 B P C U 3 P C r J D k L o x x H y y J i q S k M p L D O + o F g f H f K P 7 D U r H X n r c u 9 d J L T W n V 9 c f N 7 5 + C M O q t 1 6 e 1 e + r 6 f U r k y W y 6 k J G t U n t c R f 6 i L y b M A 9 w U Q O v K D Q n G F / A X 3 p A p K I T 9 g f F w J B A T + J I J 2 V z b U r 9 5 p 1 a 2 E C q B N y f J Y H c T z y 6 Y q 9 g L t b l / W H 9 Y R Z y f v + R L L q 7 I k g P o c D g 0 1 7 5 p P v m B L 5 X a u l i t 1 7 6 i H G k q l y 2 s O C i Z E W s b W N H K 1 z D t d C q v u C O F j C N B z k L Q c M q N F Y m T C + k 0 w o E v m Q U p B 8 I M n U v J d n k s M f 3 t S 2 2 r q h 7 d a Z z s a d v P Q F R 2 3 H I Z S R G 5 h J C / J O Z A s 4 q U m y 1 I u R t 6 1 L q 4 K M C P 8 V H p S w V E p W n m p H 8 U U o C F I 5 w E r + 9 X G 9 W n z b W d 0 7 e 1 x v 4 B z i l d U g o l b M 9 c 0 m c q a W e S 4 P R 8 f D b m n / O H L 4 + H J 8 E T p i E Q p p j J h E 1 K M e 0 r n X Q A b W e U S + C X E f D L e C A G E 9 F x C E k w k / r m l V r d 1 N Y r K F 2 8 f / y h 8 B N 8 e p y F A V f / M h / z 6 5 9 X k C C h 2 A R 8 h M b J k X a k l A x s 7 e F v 2 t 1 D Y F n / t a b u 3 W 4 B R 3 O i n L + W z W U w N n K U j v F o 4 A u y 8 u F f 3 Y g S h x 2 W h h g t O c G t W a h M 3 9 K + 2 6 7 X V v / / v o W M G z C t G 7 r C d C q K h m L T t 3 2 Z e M j Q U G x a d W t y x o e t H J 8 w 7 B 8 J C C g X 6 m 4 2 j + c m 5 m f n J u O X I 8 S P i L 9 l 9 P 8 o + 9 r R T t / e O X 3 7 w E i 2 J D K 2 5 e n R c 7 V 8 r N 1 / X D / Y t h B F 9 N U w q q d g f Y K 1 U U i B 0 L 5 g T 9 E z t b 6 H k R F O X b 2 l V g + 1 7 1 7 g r K r u v A F h / 3 2 8 q d 4 6 g E F t c 0 2 t P s C L D a c 7 0 b a e o P 2 U j 4 k t r 6 T F R e l z M V 2 Q b B k e 1 2 U S P 8 n h w d Q 1 a v z 8 B b 6 x 9 p N 2 7 x 3 P K c u S D L 2 D D s 9 z U j o v c e a c y 4 D L m b g o 9 Y K B r V s 0 0 8 K b V 9 q b m v r 1 Y 1 g M r E 4 P N 1 p S j y 8 t Y S s 5 y E 1 R G l c r P y O N 0 z W o m L C b J e l K Y D M k A d y o S a g U t Q L W L o u l G N 1 7 C Q 4 A x a A V v L a w x X K H p b w i L Q W z K d l B 1 R D d + u D P 4 A Z U B t B n d F 8 v t T b Y m o T d I W 6 f p e Q l t y D L I D H W 3 Q e 8 + u u 3 6 n E Z F P N 7 e Z d a 9 H v 5 B 7 4 l k v / L F e i g 9 O + m S o 8 q T C D K T G 3 H Z 3 s 6 2 x q l s + I z i J P 0 1 A Z g a P e f a b u P T G / R G 0 c o Y S i 1 g 3 O g X J 5 0 e Q z f Q H O D Z R K b k H o m s Z U p 3 E 7 V j + / V H 9 8 0 E o K t c N l a v N K g V Z S O 8 q I V l w a g M 9 D 7 2 a u t 4 X Y V t E v M L I T q 9 q q 6 8 0 o 9 / E 0 9 + r F e u 1 O v 3 o d 4 O a 1 t / y k 6 L 0 u 1 C g p + v S x M T v S u k m 3 a s 6 u W B D 6 q m p 9 N R 2 N B G I 8 L U L M C u B Z a x i 5 T Y w E B H Z 5 o S j z a o g 3 q Z y y a a 1 D w 2 b g a Y x R X y 6 h B G 5 6 O B u O R y X j A + p O c 9 V l n f c R s 0 G d Z i 3 + S s z 7 r b H s t T q t n 0 R U w d O 0 d 9 X w y 7 P G O q L u P 1 N r R M C 6 B w 2 Q e Z F m D v c r S P T D t R a 3 D 5 b c D G q l 7 9 j o K j 2 F z c 5 2 2 e 1 S / + 6 8 O u 7 N 5 B X u V D c 3 m N 9 Q 6 9 u 4 Y n s V e Z 8 G z + p 5 3 1 D s 6 / L d u N r M 6 J 5 P e z t / H 5 s / a h 9 W 9 m f Q U f 9 L / D f o u V r E G C J P e z p + W v 4 s d r C H G p D f 5 t 0 s B F X s D 1 I E / y Q m c m Y f j A 9 S B O F 0 H + j q D d 4 L 9 H x 7 C + z h s o 8 G z S r R n 1 T T 1 4 3 m 1 O 4 1 3 v 7 x P T 9 + l Z b G 0 8 / 3 4 N n E y 4 P u h H / B I 0 I X T Y O e E 7 i L 1 a D J L v S l s f m r x n E z 2 e s t z 3 m + n r i L d D 5 R X m + W d x v N V Z l D E 5 J X U 9 a w y A 6 f d n N 1 l y e v R z l s G O f e 0 8 n O 9 x S 4 f 8 + a V 1 O Y G N N z N B 3 f r v / y o 3 V 5 F z T c Z j C v p l B G L D q a E J F u d W I H j t v 4 F H b Y n b v i k d C q T g k E H P w I k s 4 W s I k W U G 8 B 6 M n / d i c R u H Y U M R m 4 v e d w C e b S 9 C i B i s k 4 3 Z n k H c x 8 o h q 1 H L U h 5 k v t i L p t x o G / R V E a K Z 2 V j 5 K r T v C N G Z 6 7 W U Y f J 2 c N U k V 1 g c l s 9 N T T M 1 l D 7 A E Q f j U z W 7 r + Q O s N W I s 1 4 C T k P W 0 W Q v P X L C h / 8 l 5 I X O 1 E l 2 l D o J p 1 E N v z J 1 b r 0 G P S 0 2 p L X p d / o / 9 z j P M 8 + + Q 1 U 5 f u 7 P 5 n M Z h Z S s u Q o 2 m 9 c X H S 6 L v X 9 G K U n M n z X h V 2 k / e x E P D k Z L 0 0 m x f k 2 g f G w 5 O z j D c X 6 g s R + Q W m c r N U P b u M M x X x E s Z u h y 1 N K + 7 D N f k j B A p y e 7 G s 3 X / y X H 0 d D P r q b C v n o h 8 y Q 7 6 p R v V v v o S G f 2 T 1 R k / T a v l s Y G k R v Y 0 K z M a O Z 0 v u V 2 d h 8 D H c z o U g k H j 2 j p z s K h f F Y Z + L i K W 2 j r O 4 e q L s v 1 c 0 j s 7 n B 8 q B g + / q 1 V r 5 J P t 5 V 1 t X D 1 y j T P X r W e P G E 1 a L 0 8 Y h H P p e z 5 n m S g O w 2 p q V r y k x B Q R 3 H E K P l I J f 1 a C 2 o j d g x q X f G k n 2 k g 0 4 8 L K V 0 l 5 O l A 1 v y Y a i J o h l A U 9 T K w Z T l Y U L b 0 0 q J O c h K m q y c 2 V N g I 2 v J W Y W j n n 2 B H U p T O J 1 S A s A k m n M S L 8 C k J J / + A V B L A Q I t A B Q A A g A I A A d Z m 1 Q h v Y r h p A A A A P c A A A A S A A A A A A A A A A A A A A A A A A A A A A B D b 2 5 m a W c v U G F j a 2 F n Z S 5 4 b W x Q S w E C L Q A U A A I A C A A H W Z t U D 8 r p q 6 Q A A A D p A A A A E w A A A A A A A A A A A A A A A A D w A A A A W 0 N v b n R l b n R f V H l w Z X N d L n h t b F B L A Q I t A B Q A A g A I A A d Z m 1 T N v g W D f g g A A O c h A A A T A A A A A A A A A A A A A A A A A O E B A A B G b 3 J t d W x h c y 9 T Z W N 0 a W 9 u M S 5 t U E s F B g A A A A A D A A M A w g A A A K w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p c A A A A A A A A G F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U F l U n F s c D V 3 S F R J M 2 V T c U d S O U x k c 0 N l Z W h y d W l 1 c E 9 t S G p 3 Q U F B Q U F B Q U E 9 P S I g L z 4 8 L 1 N 0 Y W J s Z U V u d H J p Z X M + P C 9 J d G V t P j x J d G V t P j x J d G V t T G 9 j Y X R p b 2 4 + P E l 0 Z W 1 U e X B l P k Z v c m 1 1 b G E 8 L 0 l 0 Z W 1 U e X B l P j x J d G V t U G F 0 a D 5 T Z W N 0 a W 9 u M S 8 l R T Y l O D k l Q k Y l R T U l O E M l O D U l R T U l O T A l O D g l R T U l O T A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N C 0 y N 1 Q w M z o w N j o z N C 4 2 M z Y 3 N j g 3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g 5 J U J G J U U 1 J T h D J T g 1 J U U 1 J T k w J T g 4 J U U 1 J T k w J T h D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V C R i V F N S U 4 Q y U 4 N S V F N S U 5 M C U 4 O C V F N S U 5 M C U 4 Q y 9 H U 1 B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U J G J U U 1 J T h D J T g 1 J U U 1 J T k w J T g 4 J U U 1 J T k w J T h D L 0 d T U E 1 f Q 0 h F T k d C Q U 9 I R V R P T k d Y S U 5 Y S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Q k Y l R T U l O E M l O D U l R T U l O T A l O D g l R T U l O T A l O E M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U J G J U U 1 J T h D J T g 1 J U U 1 J T k w J T g 4 J U U 1 J T k w J T h D L y V F N S U 4 O C V B M C V F O S U 5 O S V B N C V F N y U 5 Q S U 4 N C V F N S U 4 N S V C N i V F N C V C Q i U 5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V C R i V F N S U 4 Q y U 4 N S V F N S U 5 M C U 4 O C V F N S U 5 M C U 4 Q y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Q k Y l R T U l O E M l O D U l R T U l O T A l O D g l R T U l O T A l O E M v J U U 1 J T g 4 J T g 2 J U U 3 J U J C J T g 0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1 J U J B J T k z J U U 4 J U J G J T l F J U U 2 J T h F J U E 1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Q t M j d U M D I 6 N D g 6 M z I u M T A 1 O D M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3 V D A y O j Q 4 O j M y L j E x N T c 5 N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C V C O C V C Q i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v R 1 N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C V C O C V C Q i V F O C V B M S V B O C 9 H U 1 B N X 0 p M W V p R V U V S R U 5 X Q U 5 D R U 5 H T E l B T k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0 J U I 4 J U J C J U U 4 J U E x J U E 4 L y V F N y V B R C U 5 Q i V F O S U 4 M C U 4 O S V F N y U 5 Q S U 4 N C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C V C O C V C Q i V F O C V B M S V B O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Q l Q j g l Q k I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3 V D A y O j Q 4 O j M y L j E y M T c 5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R 1 N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9 H U 1 B N X 1 d B T k N I R U 5 H T E l B T k d N W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2 J T k 4 J T h F J U U 3 J U J C J T g 2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i U 5 O C U 4 R S V F N y V C Q i U 4 N i 8 l R T Y l O U I l Q k Y l R T Y l O E Q l Q T I l R T c l O U E l O D Q l R T U l O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Y l O T g l O E U l R T c l Q k I l O D Y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0 J U I 4 J T l B J U U 0 J U I 4 J U J C J U U 3 J U E x J U F F J U U 4 J U F F J U E 0 J U U 5 J T g 3 J T h G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3 V D A y O j Q 4 O j M y L j E y N j c 5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i U 5 N i V C M C V F N C V C O C U 5 Q S V F N C V C O C V C Q i V F N y V B M S V B R S V F O C V B R S V B N C V F O S U 4 N y U 4 R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Q l Q j g l O U E l R T Q l Q j g l Q k I l R T c l Q T E l Q U U l R T g l Q U U l Q T Q l R T k l O D c l O E Y v J U U 1 J U I x J T k 1 J U U 1 J U J D J T g w J U U 3 J T l B J T g 0 J U U y J T g w J T l D J U U 3 J U E x J U F F J U U 4 J U F F J U E 0 J U U 5 J T g 3 J T h G J U U 2 J T k 4 J T h F J U U 3 J U J C J T g 2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0 J U I 4 J T l B J U U 0 J U I 4 J U J C J U U 3 J U E x J U F F J U U 4 J U F F J U E 0 J U U 5 J T g 3 J T h G L y V F N S V C N y V C M i V F N i V C N y V C Q i V F N S U 4 Q S V B M C V F O C U 4 N y V B Q S V F N S V B R S U 5 Q S V F N C V C O S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C V C O C U 5 Q S V F N C V C O C V C Q i V F N y V B M S V B R S V F O C V B R S V B N C V F O S U 4 N y U 4 R i 8 l R T k l O D c l O E Q l R T U l O T E l Q k Q l R T U l O T A l O E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Q l Q j g l O U E l R T Q l Q j g l Q k I l R T c l Q T E l Q U U l R T g l Q U U l Q T Q l R T k l O D c l O E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J C J T h F J U U 4 J U E x J U E 4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3 V D A y O j Q 4 O j M y L j E z M z c 5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Q i U 4 R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k I l O E U l R T g l Q T E l Q T g v R 1 N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Q i U 4 R S V F O C V B M S V B O C 9 H U 1 B N X 1 d B T k N I R U 5 H T E l B T k d K S U V a S F V B T k N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Q i U 4 R S V F O C V B M S V B O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k I l O E U l R T g l Q T E l Q T g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0 L T I 3 V D A y O j Q 4 O j M y L j E z O D c 5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v R 1 N Q T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9 H U 1 B N X 1 d B T k N I R U 5 H T E l B T k d K S U V a S F V B T l p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E l Q U U l R T g l Q U U l Q T Q l R T k l O D c l O E Y l R T U l O E U l O D Y l R T U l O E Y l Q j I l R T U l Q j k l Q j Q l R T U l Q k E l Q T Y l R T c l Q k I l O T M l R T c l Q U U l O T c l R T g l Q T E l Q T g l R T Q l Q j g l Q k I l R T g l Q T E l Q T g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x J U F F J U U 4 J U F F J U E 0 J U U 5 J T g 3 J T h G J U U 1 J T h F J T g 2 J U U 1 J T h G J U I y J U U 1 J U I 5 J U I 0 J U U 1 J U J B J U E 2 J U U 3 J U J C J T k z J U U 3 J U F F J T k 3 J U U 4 J U E x J U E 4 J U U 0 J U I 4 J U J C J U U 4 J U E x J U E 4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Y T U x Y T c 5 M D A t O W N h N y 0 0 Y z A 3 L T h k Z G U t N G F h M T k x Z j R i N z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C 0 y N 1 Q w M j o 0 O D o z M i 4 x N D Q 3 O T Y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S V C M S U 5 N S V F N S V C Q y U 4 M C V F N y U 5 Q S U 4 N C V F M i U 4 M C U 5 Q y V F N y V B M S V B R S V F O C V B R S V B N C V F O S U 4 N y U 4 R i V F N S U 4 R S U 4 N i V F N S U 4 R i V C M i V F N S V C O S V C N C V F N S V C Q S V B N i V F N y V C Q i U 5 M y V F N y V B R S U 5 N y V F O C V B M S V B O C V F N C V C O C V C Q i V F O C V B M S V B O C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U l O D g l Q T A l R T k l O T k l Q T Q l R T c l O U E l O D Q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5 J T g w J T g 2 J U U 5 J T g w J T h G J U U 4 J U E 3 J T g 2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J C J T k z J U U 4 J U J E J U F D J U U 3 J U E x J U F F J U U 4 J U F F J U E 0 J U U 5 J T g 3 J T h G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U l Q j c l Q j I l R T U l O D g l O D Y l R T Y l O U U l O T A l R T c l O U E l O D Q l R T Y l O T c l Q T U l R T Y l O U M l O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2 J T h D J T g 5 J U U 1 J T g 4 J T g 2 J U U 5 J T l B J T k 0 J U U 3 J U F D J U E 2 J U U 2 J T h C J T g 2 J U U 1 J T g 4 J T g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C Q i U 5 M y V F O C V C R C V B Q y V F N y V B M S V B R S V F O C V B R S V B N C V F O S U 4 N y U 4 R i 8 l R T U l Q j c l Q j I l R T k l O D A l O E Y l R T g l Q T c l O D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k I l O T M l R T g l Q k Q l Q U M l R T c l Q T E l Q U U l R T g l Q U U l Q T Q l R T k l O D c l O E Y v J U U 5 J T g 3 J T h E J U U 1 J T k x J U J E J U U 1 J T k w J T h E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l B J U U 0 J U I 4 J U J C J U U 3 J U E x J U F F J U U 4 J U F F J U E 0 J U U 5 J T g 3 J T h G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h N T F h N z k w M C 0 5 Y 2 E 3 L T R j M D c t O G R k Z S 0 0 Y W E x O T F m N G I 3 N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6 a G 5 5 5 u u 5 Z C N 5 6 e w J n F 1 b 3 Q 7 X S w m c X V v d D t x d W V y e V J l b G F 0 a W 9 u c 2 h p c H M m c X V v d D s 6 W 1 0 s J n F 1 b 3 Q 7 Y 2 9 s d W 1 u S W R l b n R p d G l l c y Z x d W 9 0 O z p b J n F 1 b 3 Q 7 U 2 V j d G l v b j E v 5 L i a 5 L i 7 5 6 G u 6 K 6 k 6 Y e P L + W I h u e 7 h O e a h O i h j C 5 7 6 a G 5 5 5 u u 5 Z C N 5 6 e w L D B 9 J n F 1 b 3 Q 7 L C Z x d W 9 0 O 1 N l Y 3 R p b 2 4 x L + S 4 m u S 4 u + e h r u i u p O m H j y / l i I b n u 4 T n m o T o o Y w u e + i / h + e o i + e 7 k + e u l + m i n S w x f S Z x d W 9 0 O 1 0 s J n F 1 b 3 Q 7 Q 2 9 s d W 1 u Q 2 9 1 b n Q m c X V v d D s 6 M i w m c X V v d D t L Z X l D b 2 x 1 b W 5 O Y W 1 l c y Z x d W 9 0 O z p b J n F 1 b 3 Q 7 6 a G 5 5 5 u u 5 Z C N 5 6 e w J n F 1 b 3 Q 7 X S w m c X V v d D t D b 2 x 1 b W 5 J Z G V u d G l 0 a W V z J n F 1 b 3 Q 7 O l s m c X V v d D t T Z W N 0 a W 9 u M S / k u J r k u L v n o a 7 o r q T p h 4 8 v 5 Y i G 5 7 u E 5 5 q E 6 K G M L n v p o b n n m 6 7 l k I 3 n p 7 A s M H 0 m c X V v d D s s J n F 1 b 3 Q 7 U 2 V j d G l v b j E v 5 L i a 5 L i 7 5 6 G u 6 K 6 k 6 Y e P L + W I h u e 7 h O e a h O i h j C 5 7 6 L + H 5 6 i L 5 7 u T 5 6 6 X 6 a K d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p o b n n m 6 7 l k I 3 n p 7 A m c X V v d D s s J n F 1 b 3 Q 7 6 L + H 5 6 i L 5 7 u T 5 6 6 X 6 a K d J n F 1 b 3 Q 7 X S I g L z 4 8 R W 5 0 c n k g V H l w Z T 0 i R m l s b E N v b H V t b l R 5 c G V z I i B W Y W x 1 Z T 0 i c 0 J n V T 0 i I C 8 + P E V u d H J 5 I F R 5 c G U 9 I k Z p b G x M Y X N 0 V X B k Y X R l Z C I g V m F s d W U 9 I m Q y M D I y L T A 0 L T I 3 V D A z O j A 2 O j M 0 L j Y 5 M z c 2 N z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P k u J r k u L v n o a 7 o r q T p h 4 8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U 0 J U I 4 J T l B J U U 0 J U I 4 J U J C J U U 3 J U E x J U F F J U U 4 J U F F J U E 0 J U U 5 J T g 3 J T h G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5 Q S V F N C V C O C V C Q i V F N y V B M S V B R S V F O C V B R S V B N C V F O S U 4 N y U 4 R i 8 l R T U l O D g l O D Y l R T c l Q k I l O D Q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d U M D M 6 M D g 6 M T Q u M D c y M z U 3 N V o i I C 8 + P E V u d H J 5 I F R 5 c G U 9 I k Z p b G x D b 2 x 1 b W 5 U e X B l c y I g V m F s d W U 9 I n N C Z 1 l H Q l F V P S I g L z 4 8 R W 5 0 c n k g V H l w Z T 0 i R m l s b E N v b H V t b k 5 h b W V z I i B W Y W x 1 Z T 0 i c 1 s m c X V v d D v p o b n n m 6 7 l k I 3 n p 7 A m c X V v d D s s J n F 1 b 3 Q 7 6 a G 5 5 5 u u 5 o m A 5 Z y o 5 Z y w 5 Y y 6 J n F 1 b 3 Q 7 L C Z x d W 9 0 O + e K t u a A g S Z x d W 9 0 O y w m c X V v d D v l k I j l k I z p h 5 H p o p 0 m c X V v d D s s J n F 1 b 3 Q 7 6 L + H 5 6 i L 5 7 u T 5 6 6 X 6 a K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a G 5 5 5 u u 5 L + h 5 o G v L 0 F 1 d G 9 S Z W 1 v d m V k Q 2 9 s d W 1 u c z E u e + m h u e e b r u W Q j e e n s C w w f S Z x d W 9 0 O y w m c X V v d D t T Z W N 0 a W 9 u M S / p o b n n m 6 7 k v 6 H m g a 8 v Q X V 0 b 1 J l b W 9 2 Z W R D b 2 x 1 b W 5 z M S 5 7 6 a G 5 5 5 u u 5 o m A 5 Z y o 5 Z y w 5 Y y 6 L D F 9 J n F 1 b 3 Q 7 L C Z x d W 9 0 O 1 N l Y 3 R p b 2 4 x L + m h u e e b r u S / o e a B r y 9 B d X R v U m V t b 3 Z l Z E N v b H V t b n M x L n v n i r b m g I E s M n 0 m c X V v d D s s J n F 1 b 3 Q 7 U 2 V j d G l v b j E v 6 a G 5 5 5 u u 5 L + h 5 o G v L 0 F 1 d G 9 S Z W 1 v d m V k Q 2 9 s d W 1 u c z E u e + W Q i O W Q j O m H k e m i n S w z f S Z x d W 9 0 O y w m c X V v d D t T Z W N 0 a W 9 u M S / p o b n n m 6 7 k v 6 H m g a 8 v Q X V 0 b 1 J l b W 9 2 Z W R D b 2 x 1 b W 5 z M S 5 7 6 L + H 5 6 i L 5 7 u T 5 6 6 X 6 a K d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m h u e e b r u S / o e a B r y 9 B d X R v U m V t b 3 Z l Z E N v b H V t b n M x L n v p o b n n m 6 7 l k I 3 n p 7 A s M H 0 m c X V v d D s s J n F 1 b 3 Q 7 U 2 V j d G l v b j E v 6 a G 5 5 5 u u 5 L + h 5 o G v L 0 F 1 d G 9 S Z W 1 v d m V k Q 2 9 s d W 1 u c z E u e + m h u e e b r u a J g O W c q O W c s O W M u i w x f S Z x d W 9 0 O y w m c X V v d D t T Z W N 0 a W 9 u M S / p o b n n m 6 7 k v 6 H m g a 8 v Q X V 0 b 1 J l b W 9 2 Z W R D b 2 x 1 b W 5 z M S 5 7 5 4 q 2 5 o C B L D J 9 J n F 1 b 3 Q 7 L C Z x d W 9 0 O 1 N l Y 3 R p b 2 4 x L + m h u e e b r u S / o e a B r y 9 B d X R v U m V t b 3 Z l Z E N v b H V t b n M x L n v l k I j l k I z p h 5 H p o p 0 s M 3 0 m c X V v d D s s J n F 1 b 3 Q 7 U 2 V j d G l v b j E v 6 a G 5 5 5 u u 5 L + h 5 o G v L 0 F 1 d G 9 S Z W 1 v d m V k Q 2 9 s d W 1 u c z E u e + i / h + e o i + e 7 k + e u l + m i n S w 0 f S Z x d W 9 0 O 1 0 s J n F 1 b 3 Q 7 U m V s Y X R p b 2 5 z a G l w S W 5 m b y Z x d W 9 0 O z p b X X 0 i I C 8 + P E V u d H J 5 I F R 5 c G U 9 I k Z p b G x U Y X J n Z X Q i I F Z h b H V l P S J z 6 a G 5 5 5 u u 5 L + h 5 o G v I i A v P j x F b n R y e S B U e X B l P S J S Z W N v d m V y e V R h c m d l d F N o Z W V 0 I i B W Y W x 1 Z T 0 i c + S 4 m u S 4 u + e h r u i u p O m H j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0 1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0 1 E X 1 h J Q U 5 H T V V Y S U 5 Y S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T g 4 J U E w J U U 5 J T k 5 J U E 0 J U U 3 J T l B J T g 0 J U U 1 J T g 1 J U I 2 J U U 0 J U J C J T k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O S U 4 N y U 4 R C V F N S U 5 M S V C R C V F N S U 5 M C U 4 R C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V C R i V F N S U 4 Q y U 4 N S V F N S U 5 M C U 4 O C V F N S U 5 M C U 4 Q y 8 l R T c l Q U Q l O U I l R T k l O D A l O D k l R T c l O U E l O D Q l R T g l Q T E l O E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I 4 J T l B J U U 0 J U I 4 J U J C J U U 3 J U E x J U F F J U U 4 J U F F J U E 0 J U U 5 J T g 3 J T h G L y V F N y V B R C U 5 Q i V F O S U 4 M C U 4 O S V F N y U 5 Q S U 4 N C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j k l R T c l O U I l Q U U l R T Q l Q k Y l Q T E l R T Y l O D E l Q U Y v J U U 1 J T k w J T g 4 J U U 1 J U I 5 J U I 2 J U U 3 J T l B J T g 0 J U U 2 J T l G J U E 1 J U U 4 J U F G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N S V C M S U 5 N S V F N S V C Q y U 4 M C V F N y U 5 Q S U 4 N C V F M i U 4 M C U 5 Q y V F N i U 4 O S V C R i V F N S U 4 Q y U 4 N S V F N S U 5 M C U 4 O C V F N S U 5 M C U 4 Q y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U l O T A l O D g l R T U l Q j k l Q j Y l R T c l O U E l O D Q l R T Y l O U Y l Q T U l R T g l Q U Y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I 5 J U U 3 J T l C J U F F J U U 0 J U J G J U E x J U U 2 J T g x J U F G L y V F N S V C M S U 5 N S V F N S V C Q y U 4 M C V F N y U 5 Q S U 4 N C V F M i U 4 M C U 5 Q y V F N C V C O C U 5 Q S V F N C V C O C V C Q i V F N y V B M S V B R S V F O C V B R S V B N C V F O S U 4 N y U 4 R i V F M i U 4 M C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C O S V F N y U 5 Q i V B R S V F N C V C R i V B M S V F N i U 4 M S V B R i 8 l R T c l Q U Q l O U I l R T k l O D A l O D k l R T c l O U E l O D Q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+ D r D 4 4 f e E 6 s F 2 J j n L 5 y g w A A A A A C A A A A A A A Q Z g A A A A E A A C A A A A B M O y 7 i i C n h d F r 8 0 1 O 4 r P A i j 0 E V d / x r p I y 6 a d b M 8 t E E 7 g A A A A A O g A A A A A I A A C A A A A D k G F d + a P v J + Q g V S D F I h u m 7 L q M 3 g 1 G B V R 4 X b E E X b + 8 r K l A A A A B I R e Q I u c t X o F l Y a Q u v H u w L p / i Z n U T H Q r N p + U e g Q v m 9 n u + p V Z o L F b F S q c k 9 A I d / C 5 7 R c 6 n s z I 9 f x s M 4 h 3 m O g a u / q 2 g Y U / m z 8 M G k T d Y L O h a h X 0 A A A A C 8 B D 8 L 9 Q p i A N j x U R 5 U O L 6 n 1 / 7 t K h 0 L c 4 n 1 G z t Y s x F O J P O B C v T P 5 E Y r Z k L O a U W h a k 6 L E l 3 c b r M 8 E A Y G E T N m i E 4 R < / D a t a M a s h u p > 
</file>

<file path=customXml/itemProps1.xml><?xml version="1.0" encoding="utf-8"?>
<ds:datastoreItem xmlns:ds="http://schemas.openxmlformats.org/officeDocument/2006/customXml" ds:itemID="{9B6E3048-8222-4802-9CA2-6B3734915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</vt:lpstr>
      <vt:lpstr>项目信息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慢 羊羊</cp:lastModifiedBy>
  <dcterms:created xsi:type="dcterms:W3CDTF">2022-04-27T02:24:29Z</dcterms:created>
  <dcterms:modified xsi:type="dcterms:W3CDTF">2022-04-27T03:17:22Z</dcterms:modified>
</cp:coreProperties>
</file>