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7" documentId="8_{0D828C10-F90F-4FA6-9E99-7758C52228CE}" xr6:coauthVersionLast="47" xr6:coauthVersionMax="47" xr10:uidLastSave="{E092A976-69DD-4496-B47A-9788F5729999}"/>
  <bookViews>
    <workbookView xWindow="-120" yWindow="-120" windowWidth="20730" windowHeight="11040" activeTab="1" xr2:uid="{BFA46B31-00A9-44E7-9848-089FB5D14074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ABA135-A51E-4CF6-939F-FAB81D5602B9}" odcFile="D:\文档\我的数据源\localhost_61630 c88454c3-7c31-4811-b89d-273a2d7f02cf Model.odc" keepAlive="1" name="localhost_61630 c88454c3-7c31-4811-b89d-273a2d7f02cf Model" type="5" refreshedVersion="8" background="1">
    <dbPr connection="Provider=MSOLAP.8;Integrated Security=SSPI;Persist Security Info=True;Initial Catalog=c88454c3-7c31-4811-b89d-273a2d7f02cf;Data Source=localhost:61630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_61630 c88454c3-7c31-4811-b89d-273a2d7f02cf Model"/>
    <s v="{[维度-日历].[年月].&amp;[2022-06]}"/>
    <s v="{[单位].[单位].&amp;[万元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<sst xmlns="http://schemas.openxmlformats.org/spreadsheetml/2006/main" count="705" uniqueCount="685">
  <si>
    <t>年月</t>
  </si>
  <si>
    <t>2022-06</t>
  </si>
  <si>
    <t>行标签</t>
  </si>
  <si>
    <t>823工程</t>
  </si>
  <si>
    <t>阿里巴巴西部基地总承包工程(发展)</t>
  </si>
  <si>
    <t>埃及阿拉曼新城超高综合体项目T01标段</t>
  </si>
  <si>
    <t>埃及新行政首都CBD项目P4标段</t>
  </si>
  <si>
    <t>埃及新行政首都中央商务区项目PK11标段机电</t>
  </si>
  <si>
    <t>安徽枞阳县医养结合EPC</t>
  </si>
  <si>
    <t>安徽芜湖皖南医学院弋矶山医院</t>
  </si>
  <si>
    <t>安徽忠旺厂房</t>
  </si>
  <si>
    <t>鞍山市公安局监管场所新建</t>
  </si>
  <si>
    <t>鞍山银座综合体</t>
  </si>
  <si>
    <t>巴中光正实验学校</t>
  </si>
  <si>
    <t>霸州市云庐小区住宅</t>
  </si>
  <si>
    <t>包头万科印象城机电</t>
  </si>
  <si>
    <t>北京A座科研楼</t>
  </si>
  <si>
    <t>北京CBD核心区Z13地块商业金融</t>
  </si>
  <si>
    <t>北京Z12泰康大厦机电工程</t>
  </si>
  <si>
    <t>北京Z15中国尊高区空调</t>
  </si>
  <si>
    <t>北京奥南4#地（股份）</t>
  </si>
  <si>
    <t>北京常营大型居住区三期</t>
  </si>
  <si>
    <t>北京朝阳门SOHO中心南区商业加层</t>
  </si>
  <si>
    <t>北京大兴17#地项目（东区）</t>
  </si>
  <si>
    <t>北京大兴国际机场噪声区安置房</t>
  </si>
  <si>
    <t>北京大学昌平新校区教学楼装修改造</t>
  </si>
  <si>
    <t>北京大学昌平新校区宿舍楼装修改造</t>
  </si>
  <si>
    <t>北京大学化学学院E区大楼</t>
  </si>
  <si>
    <t>北京大学教学科研楼</t>
  </si>
  <si>
    <t>北京大学图书馆改造</t>
  </si>
  <si>
    <t>北京大学新建附属中学北校区综合教学楼</t>
  </si>
  <si>
    <t>北京大学医学部装修改造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</si>
  <si>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</si>
  <si>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</si>
  <si>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</si>
  <si>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</si>
  <si>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</si>
  <si>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</si>
  <si>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北京凤展大厦装修工程</t>
  </si>
  <si>
    <t>北京港澳中心改造</t>
  </si>
  <si>
    <t>北京高丽营三期03-31地块</t>
  </si>
  <si>
    <t>北京观承别墅03-38地块二标段</t>
  </si>
  <si>
    <t>北京广北街33号院213号楼内装修工程机电</t>
  </si>
  <si>
    <t>北京国家科技传播中心</t>
  </si>
  <si>
    <t>北京国家游泳中心改造三期</t>
  </si>
  <si>
    <t>北京国贸东楼改造及交通一体化</t>
  </si>
  <si>
    <t>北京国贸公寓改造</t>
  </si>
  <si>
    <t>北京国锐广场机电</t>
  </si>
  <si>
    <t>北京航天工程大学军事设施建设</t>
  </si>
  <si>
    <t>北京和平村</t>
  </si>
  <si>
    <t>北京鸿坤云时代二期</t>
  </si>
  <si>
    <t>北京湖南投资大厦</t>
  </si>
  <si>
    <t>北京花家地一号</t>
  </si>
  <si>
    <t>北京华封集芯先进封测基地</t>
  </si>
  <si>
    <t>北京华富商贸大楼改造装修</t>
  </si>
  <si>
    <t>北京华力国际大厦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</si>
  <si>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</si>
  <si>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</si>
  <si>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</si>
  <si>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</si>
  <si>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</si>
  <si>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</si>
  <si>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</si>
  <si>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</si>
  <si>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北京集成电路标准厂房(二期)</t>
  </si>
  <si>
    <t>北京嘉铭珑原07-01办公商业</t>
  </si>
  <si>
    <t>北京建国门办公楼改建工程</t>
  </si>
  <si>
    <t>北京金蝶软件园</t>
  </si>
  <si>
    <t>北京金融街（月坛）中心</t>
  </si>
  <si>
    <t>北京京西商务中心（西区）商业金融用地</t>
  </si>
  <si>
    <t>北京精测半导体设备及准分子激光器</t>
  </si>
  <si>
    <t>北京凯特大厦</t>
  </si>
  <si>
    <t>北京来广营北路自住型商品房</t>
  </si>
  <si>
    <t>北京丽泽soho机电</t>
  </si>
  <si>
    <t>北京丽泽金融商务区E-13、E-14地块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</si>
  <si>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</si>
  <si>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</si>
  <si>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</si>
  <si>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</si>
  <si>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北京联想总部园区二期</t>
  </si>
  <si>
    <t>北京联想总部园区一期</t>
  </si>
  <si>
    <t>北京绿城西山燕庐</t>
  </si>
  <si>
    <t>北京门头沟保利首开自住房</t>
  </si>
  <si>
    <t>北京门头沟保利小学</t>
  </si>
  <si>
    <t>北京密云项目住宅</t>
  </si>
  <si>
    <t>北京欧德宝商贸中心</t>
  </si>
  <si>
    <t>北京平安金融中心E05地块</t>
  </si>
  <si>
    <t>北京前门B2B3地块重启后改造工程</t>
  </si>
  <si>
    <t>北京清华大学北体育馆</t>
  </si>
  <si>
    <t>北京清华大学航发院装修</t>
  </si>
  <si>
    <t>北京清华大学苏世民书院</t>
  </si>
  <si>
    <t>北京清华大学学清路教工住宅（学清苑）</t>
  </si>
  <si>
    <t>北京生命科学科研大楼</t>
  </si>
  <si>
    <t>北京生命科学实验室改造</t>
  </si>
  <si>
    <t>北京生命科学研究所扩建</t>
  </si>
  <si>
    <t>北京石景山区南宫住宅小区</t>
  </si>
  <si>
    <t>北京市CBD核心区Z2b地块商业金融</t>
  </si>
  <si>
    <t>北京市仁和医院二期</t>
  </si>
  <si>
    <t>北京首都机场2号航站楼改造</t>
  </si>
  <si>
    <t>北京首都医科大学临床科研楼改造</t>
  </si>
  <si>
    <t>北京首开万科天地机电</t>
  </si>
  <si>
    <t>北京首开万科中心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</si>
  <si>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</si>
  <si>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</si>
  <si>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</si>
  <si>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</si>
  <si>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</si>
  <si>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</si>
  <si>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北京太古里改造</t>
  </si>
  <si>
    <t>北京太极傲天信息技术研发基地</t>
  </si>
  <si>
    <t>北京泰康之家昌平新城一期</t>
  </si>
  <si>
    <t>北京泰康之家燕园二期</t>
  </si>
  <si>
    <t>北京泰康之家燕园三期</t>
  </si>
  <si>
    <t>北京天利德一期厂房</t>
  </si>
  <si>
    <t>北京天通泰中以文化数码科技园</t>
  </si>
  <si>
    <t>北京天竺万科中心</t>
  </si>
  <si>
    <t>北京通州核心区运河项目Ⅱ-05地块</t>
  </si>
  <si>
    <t>北京通州网络安全技术研发厂房</t>
  </si>
  <si>
    <t>北京万科翡翠公园机电</t>
  </si>
  <si>
    <t>北京万科翡翠云图</t>
  </si>
  <si>
    <t>北京万科七橡墅</t>
  </si>
  <si>
    <t>北京万科望溪</t>
  </si>
  <si>
    <t>北京望京SOHO中心</t>
  </si>
  <si>
    <t>北京望京办公楼三期</t>
  </si>
  <si>
    <t>北京未来城学校</t>
  </si>
  <si>
    <t>北京未来城学校总承包</t>
  </si>
  <si>
    <t>北京魏公村小区棚户区改造机电</t>
  </si>
  <si>
    <t>北京五和万科长阳天地</t>
  </si>
  <si>
    <t>北京五棵松篮球公园施工</t>
  </si>
  <si>
    <t>北京五棵松万达广场改造</t>
  </si>
  <si>
    <t>北京五棵松文化体育中心配套综合楼</t>
  </si>
  <si>
    <t>北京西城区金融大街9号商业办公扩建（总承包）</t>
  </si>
  <si>
    <t>北京西大望路二期</t>
  </si>
  <si>
    <t>北京西华府商办楼通风空调工程</t>
  </si>
  <si>
    <t>北京西直门南小街115号综合维修改造</t>
  </si>
  <si>
    <t>北京霞光里5号、6号商业金融</t>
  </si>
  <si>
    <t>北京香山军队安置房</t>
  </si>
  <si>
    <t>北京祥筑万科长阳文娱创作中心</t>
  </si>
  <si>
    <t>北京祥筑万科长阳中央城</t>
  </si>
  <si>
    <t>北京新华保险大厦改造</t>
  </si>
  <si>
    <t>北京新机场安置房</t>
  </si>
  <si>
    <t>北京新机场道路及综合管廊</t>
  </si>
  <si>
    <t>北京新机场南航航空食品设施</t>
  </si>
  <si>
    <t>北京新机场信息中心</t>
  </si>
  <si>
    <t>北京新街口1号工程</t>
  </si>
  <si>
    <t>北京新一代互联网云计算产创基地机电</t>
  </si>
  <si>
    <t>北京颐堤港二期</t>
  </si>
  <si>
    <t>北京亦庄云计算中心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</si>
  <si>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</si>
  <si>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</si>
  <si>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</si>
  <si>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</si>
  <si>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</si>
  <si>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北京张仪-莲花池π入岳各庄220千伏线路</t>
  </si>
  <si>
    <t>北京招商嘉铭10地块商业办公</t>
  </si>
  <si>
    <t>北京招商嘉铭酒店</t>
  </si>
  <si>
    <t>北京中钞厂房</t>
  </si>
  <si>
    <t>北京中国国际贸易中心三期B阶段工程</t>
  </si>
  <si>
    <t>北京中国移动博瑞琪大厦装修改造</t>
  </si>
  <si>
    <t>北京中粮科技园标准厂房二期</t>
  </si>
  <si>
    <t>北京中粮万科长阳商业综合楼</t>
  </si>
  <si>
    <t>北京中芯北方BO2剩余楼层装修</t>
  </si>
  <si>
    <t>北京住总·万科广场</t>
  </si>
  <si>
    <t>北京总后京丰宾馆老客房楼改造</t>
  </si>
  <si>
    <t>北京最高人民检察院西区改造</t>
  </si>
  <si>
    <t>北汽动力总成基地项目（一期）二标段</t>
  </si>
  <si>
    <t>常州精测新能源智能装备生产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</si>
  <si>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</si>
  <si>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</si>
  <si>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</si>
  <si>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</si>
  <si>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</si>
  <si>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成都阿里巴巴西部基地</t>
  </si>
  <si>
    <t>成都阿里巴巴西部基地四期机电</t>
  </si>
  <si>
    <t>成都成灌高速望丛祠大街下穿工程</t>
  </si>
  <si>
    <t>成都成华区建设路提升改造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</si>
  <si>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</si>
  <si>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</si>
  <si>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</si>
  <si>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</si>
  <si>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成都贵阳银行成都分行空调改造</t>
  </si>
  <si>
    <t>成都国际铁路港展览中心</t>
  </si>
  <si>
    <t>成都黄甲尚善居C区</t>
  </si>
  <si>
    <t>成都江宇天府城</t>
  </si>
  <si>
    <t>成都金牛人才公寓</t>
  </si>
  <si>
    <t>成都金堂县五凤镇新型城镇化PPP（集团）</t>
  </si>
  <si>
    <t>成都金堂县五凤镇新型城镇化PPP项目</t>
  </si>
  <si>
    <t>成都锦绣湖畔</t>
  </si>
  <si>
    <t>成都锦绣江城EPC</t>
  </si>
  <si>
    <t>成都京东方AMOLED工艺技术测试中心</t>
  </si>
  <si>
    <t>成都京东方车载显示基地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</si>
  <si>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</si>
  <si>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</si>
  <si>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</si>
  <si>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</si>
  <si>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</si>
  <si>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</si>
  <si>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</si>
  <si>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</si>
  <si>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成都青白江区PPP·市政</t>
  </si>
  <si>
    <t>成都青白江区PPP·市政（发展）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</si>
  <si>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</si>
  <si>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</si>
  <si>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</si>
  <si>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</si>
  <si>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</si>
  <si>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成都泰达时代中心机电</t>
  </si>
  <si>
    <t>成都泰和泰国际法律服务中心</t>
  </si>
  <si>
    <t>成都泰康之家蜀园项目一期</t>
  </si>
  <si>
    <t>成都温江区BLT</t>
  </si>
  <si>
    <t>成都温江区BLT（发展）</t>
  </si>
  <si>
    <t>成都温江区蓉西新城新居B区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</si>
  <si>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</si>
  <si>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</si>
  <si>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</si>
  <si>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</si>
  <si>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</si>
  <si>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</si>
  <si>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</si>
  <si>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</si>
  <si>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</si>
  <si>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</si>
  <si>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成都字节跳动办公楼</t>
  </si>
  <si>
    <t>滁州惠科第8.6代薄膜晶体管液晶显示器件</t>
  </si>
  <si>
    <t>大连港湾街二号地块</t>
  </si>
  <si>
    <t>大连星海湾壹号二期</t>
  </si>
  <si>
    <t>大连中海海港城</t>
  </si>
  <si>
    <t>大庆市八一农垦大学基础教学实验楼</t>
  </si>
  <si>
    <t>大庆豫港龙泉铝合金加工材</t>
  </si>
  <si>
    <t>大同市第五人民医院</t>
  </si>
  <si>
    <t>大同中联绿色大数据产业基地</t>
  </si>
  <si>
    <t>大同中联绿色大数据产业基地二期</t>
  </si>
  <si>
    <t>德阳市人民医院城北第五代医院</t>
  </si>
  <si>
    <t>第二事业部-新接项目</t>
  </si>
  <si>
    <t>第三事业部-新接项目</t>
  </si>
  <si>
    <t>第四事业部-新接项目</t>
  </si>
  <si>
    <t>第一事业部-新接项目</t>
  </si>
  <si>
    <t>东北分公司-新接项目</t>
  </si>
  <si>
    <t>东莞OPPO滨海湾数据中心机电</t>
  </si>
  <si>
    <t>东莞华为研发实验室一期</t>
  </si>
  <si>
    <t>东莞小天才生产中心</t>
  </si>
  <si>
    <t>都江堰锦庐-4期房地产开发</t>
  </si>
  <si>
    <t>俄罗斯图拉州哈弗发动机车间</t>
  </si>
  <si>
    <t>鄂尔多斯源盛光电第5.5代AM-OLED</t>
  </si>
  <si>
    <t>菲律宾梅普尔格罗夫新城第一项目</t>
  </si>
  <si>
    <t>菲律宾香格里拉大厦</t>
  </si>
  <si>
    <t>丰宁污水处理厂扩容提标改造及配套管网</t>
  </si>
  <si>
    <t>佛山国际体育文化演艺中心</t>
  </si>
  <si>
    <t>佛山建鑫乐家花园</t>
  </si>
  <si>
    <t>佛山捷和广场二期</t>
  </si>
  <si>
    <t>佛山捷和广场三期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</si>
  <si>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</si>
  <si>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</si>
  <si>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</si>
  <si>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</si>
  <si>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</si>
  <si>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</si>
  <si>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</si>
  <si>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佛山顺德光正实验学校</t>
  </si>
  <si>
    <t>佛山怡翠尊堤嘉园D2区</t>
  </si>
  <si>
    <t>福鼎时代锂离子电池生产基地机电</t>
  </si>
  <si>
    <t>福建省晋华集成电路有限公司存储器生产线</t>
  </si>
  <si>
    <t>福州第6代AMOLED柔性生产线</t>
  </si>
  <si>
    <t>福州第8.5代新型半导体显示器件生产线</t>
  </si>
  <si>
    <t>福州第8.5代新型半导体显示器件生产线机电</t>
  </si>
  <si>
    <t>复兴门内危改区4·2号地项目空调系统工程</t>
  </si>
  <si>
    <t>甘肃庆阳正大一期</t>
  </si>
  <si>
    <t>公司直营-新接项目</t>
  </si>
  <si>
    <t>广东阿里巴巴云计算数据中心河源江东二期</t>
  </si>
  <si>
    <t>广东阿里巴巴云计算数据中心河源源城区二期项目</t>
  </si>
  <si>
    <t>广东阿里巴巴云计算数据中心河源源城区三期机电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</si>
  <si>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</si>
  <si>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</si>
  <si>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</si>
  <si>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</si>
  <si>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广西南宁电信东盟信息园动力中心柴发机房</t>
  </si>
  <si>
    <t>广州LG Display GP3</t>
  </si>
  <si>
    <t>广州LG-Display-D工程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</si>
  <si>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</si>
  <si>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</si>
  <si>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</si>
  <si>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</si>
  <si>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</si>
  <si>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广州黄石路白云汇广场影城</t>
  </si>
  <si>
    <t>广州金融街番禺市桥</t>
  </si>
  <si>
    <t>广州金融街海珠区石岗路</t>
  </si>
  <si>
    <t>广州市建设六马路1号改造</t>
  </si>
  <si>
    <t>广州市增城区房地产开发</t>
  </si>
  <si>
    <t>广州维信诺第6代柔性AMOLED模组生产线</t>
  </si>
  <si>
    <t>广州维信诺第6代柔性AMOLED模组生产线机电</t>
  </si>
  <si>
    <t>广州芯粤能半导体</t>
  </si>
  <si>
    <t>广州粤芯半导体</t>
  </si>
  <si>
    <t>贵阳市贵州妇女儿童国际医院机电</t>
  </si>
  <si>
    <t>贵阳万科劲嘉大都会商业综合体</t>
  </si>
  <si>
    <t>桂林万达文化旅游城（华侨农场地块）</t>
  </si>
  <si>
    <t>国际农业科技创新中心</t>
  </si>
  <si>
    <t>哈尔滨华润·欢乐颂</t>
  </si>
  <si>
    <t>哈尔滨华润·幸福里</t>
  </si>
  <si>
    <t>哈尔滨深圳产业园科创总部</t>
  </si>
  <si>
    <t>哈尔滨深圳产业园科创总部精装修</t>
  </si>
  <si>
    <t>哈尔滨中国北药智慧产业新城A1地块</t>
  </si>
  <si>
    <t>哈尔滨中国移动数据机房一期</t>
  </si>
  <si>
    <t>海参崴艺术文化综合体</t>
  </si>
  <si>
    <t>海口空港综合保税区监管设施</t>
  </si>
  <si>
    <t>海口塔</t>
  </si>
  <si>
    <t>海口塔南塔试桩工程</t>
  </si>
  <si>
    <t>海南中国石化自贸大厦</t>
  </si>
  <si>
    <t>杭州阿里钉钉总部</t>
  </si>
  <si>
    <t>杭州阿里云计算公司总部</t>
  </si>
  <si>
    <t>杭州滨江科技创新综合体</t>
  </si>
  <si>
    <t>杭州菜鸟西湖云谷产业园</t>
  </si>
  <si>
    <t>杭州地铁3号线一期工程星桥车辆段</t>
  </si>
  <si>
    <t>杭州海康高端安防产品及红外传感芯片研发、产业化</t>
  </si>
  <si>
    <t>杭州海康威视智能安检产品产业化基地</t>
  </si>
  <si>
    <t>杭州湖畔大学</t>
  </si>
  <si>
    <t>杭州理想银泰城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</si>
  <si>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</si>
  <si>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</si>
  <si>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</si>
  <si>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</si>
  <si>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</si>
  <si>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</si>
  <si>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合肥京东方光电科技有限公司成品仓库</t>
  </si>
  <si>
    <t>合肥晶合二厂厂务及配套项目L40土建</t>
  </si>
  <si>
    <t>合肥蓝科电子信息厂房</t>
  </si>
  <si>
    <t>合肥联想研发基地</t>
  </si>
  <si>
    <t>合肥视涯OLED微型显示器件厂</t>
  </si>
  <si>
    <t>合肥泰康之家徽园一期机电</t>
  </si>
  <si>
    <t>合肥维信诺第六代AMOLED生产线</t>
  </si>
  <si>
    <t>合肥维信诺第六代AMOLED生产线（发展）</t>
  </si>
  <si>
    <t>合肥鑫晟电子器件厂房建设工程</t>
  </si>
  <si>
    <t>合肥鑫晟光电科技有限公司触摸屏生产线</t>
  </si>
  <si>
    <t>合肥邮件处理车间</t>
  </si>
  <si>
    <t>合肥邮件处理车间（发展）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</si>
  <si>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</si>
  <si>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</si>
  <si>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</si>
  <si>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河北固安第6代有源矩阵AMOLED面板生产线装饰机电</t>
  </si>
  <si>
    <t>河北建投雄安·金湖未来城项目一第二标段</t>
  </si>
  <si>
    <t>河北武安世用汽车科技园</t>
  </si>
  <si>
    <t>河北雄安新区万科实验室</t>
  </si>
  <si>
    <t>河南安阳内黄正大一期</t>
  </si>
  <si>
    <t>河南舞阳北外环</t>
  </si>
  <si>
    <t>河南新乡中蓝商务地块自持办公</t>
  </si>
  <si>
    <t>后帽胡同23号翻、扩建工程</t>
  </si>
  <si>
    <t>呼和浩特凯德广场·诺和木勒改造项目机电</t>
  </si>
  <si>
    <t>呼和浩特群众艺术馆</t>
  </si>
  <si>
    <t>湖北襄阳正大一期</t>
  </si>
  <si>
    <t>华北分公司-新接项目</t>
  </si>
  <si>
    <t>华东分公司-新接项目</t>
  </si>
  <si>
    <t>华南分公司-新接项目</t>
  </si>
  <si>
    <t>淮安第三园区新建厂房</t>
  </si>
  <si>
    <t>淮南云谷大数据产业园(B地块)</t>
  </si>
  <si>
    <t>吉林梅河口康美医疗健康中心物流园</t>
  </si>
  <si>
    <t>吉林梅河口康美医疗健康中心医疗园</t>
  </si>
  <si>
    <t>吉林梅河口康美医疗健康中心医养园</t>
  </si>
  <si>
    <t>吉林省43015-3EPC</t>
  </si>
  <si>
    <t>吉林榆树正大一期</t>
  </si>
  <si>
    <t>嘉善县区域急诊医学中心</t>
  </si>
  <si>
    <t>嘉兴港区滨海中央广场项目二期EPC</t>
  </si>
  <si>
    <t>嘉兴嘉善荷池社区项目北区地块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</si>
  <si>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</si>
  <si>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</si>
  <si>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</si>
  <si>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</si>
  <si>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嘉兴秀洲高新区职工之家</t>
  </si>
  <si>
    <t>嘉兴长三角氢能创新中心</t>
  </si>
  <si>
    <t>嘉兴综合保税区物流仓储</t>
  </si>
  <si>
    <t>江门华发四季</t>
  </si>
  <si>
    <t>江苏日丰镇江基地</t>
  </si>
  <si>
    <t>江苏先进动力电池产业化项目（二期）一标段</t>
  </si>
  <si>
    <t>江苏镇江力信锂电池研发及产业化工程</t>
  </si>
  <si>
    <t>金融街A5改扩建</t>
  </si>
  <si>
    <t>金隅万科城A1地块综合体</t>
  </si>
  <si>
    <t>晋城光机电产业园一期项目EPC总承包</t>
  </si>
  <si>
    <t>景德镇浮梁通用机场</t>
  </si>
  <si>
    <t>九江帝睿互联网大数据生态产业园</t>
  </si>
  <si>
    <t>九江火车站广场及滨江路改造</t>
  </si>
  <si>
    <t>九江新建快速路一期</t>
  </si>
  <si>
    <t>昆山龙飞光电有限公司厂房一期土建工程</t>
  </si>
  <si>
    <t>昆山友达L6K厂房改建</t>
  </si>
  <si>
    <t>廊坊京廊城际产业园北区EPC</t>
  </si>
  <si>
    <t>廊坊京廊城际产业园南区EPC</t>
  </si>
  <si>
    <t>廊坊永清紫晶翡丽</t>
  </si>
  <si>
    <t>辽宁天士力参茸厂区改造</t>
  </si>
  <si>
    <t>辽宁天士力现代中药示范工厂</t>
  </si>
  <si>
    <t>洛阳隋唐园立交亮化</t>
  </si>
  <si>
    <t>洛阳隋唐园立交亮化(集团)</t>
  </si>
  <si>
    <t>洛阳正大一期</t>
  </si>
  <si>
    <t>绵阳高新医院（肺病医院）建设</t>
  </si>
  <si>
    <t>绵阳京东方第6代AMOLED柔性生产线</t>
  </si>
  <si>
    <t>绵阳市中心血站迁建</t>
  </si>
  <si>
    <t>绵阳永兴污水处理厂扩建</t>
  </si>
  <si>
    <t>莫斯科中国贸易中心</t>
  </si>
  <si>
    <t>南昌高新微电子科技园</t>
  </si>
  <si>
    <t>南昌经开区LED电子信息孵化示范基地机电</t>
  </si>
  <si>
    <t>南昌市市民中心建设工程机电</t>
  </si>
  <si>
    <t>南京海峡城E地块住宅</t>
  </si>
  <si>
    <t>南京华夏幸福大校场项目G地块</t>
  </si>
  <si>
    <t>南京空港智能骨干网</t>
  </si>
  <si>
    <t>南京台积电12吋晶圆厂与设计服务中心一期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</si>
  <si>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</si>
  <si>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</si>
  <si>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</si>
  <si>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</si>
  <si>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</si>
  <si>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</si>
  <si>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宁波东部新城核心区E-1、E-9-a地块项目综合机电</t>
  </si>
  <si>
    <t>宁波灵芯微电子产业园EPC</t>
  </si>
  <si>
    <t>盘锦忠旺铝业一期一标段A区</t>
  </si>
  <si>
    <t>沛县中医院迁院建设新建项目(一期)</t>
  </si>
  <si>
    <t>秦皇岛礼鼎高端集成电路封装载板智能制造基地</t>
  </si>
  <si>
    <t>秦皇岛香格里拉大酒店机电</t>
  </si>
  <si>
    <t>青白江五环路（二标段）</t>
  </si>
  <si>
    <t>青岛华发四季</t>
  </si>
  <si>
    <t>青岛华能信息产业基地机电</t>
  </si>
  <si>
    <t>青岛泰康之家养老</t>
  </si>
  <si>
    <t>青岛万科翡翠长江</t>
  </si>
  <si>
    <t>青岛阳光·壹号</t>
  </si>
  <si>
    <t>清河镇住宅及配套二期公建东区</t>
  </si>
  <si>
    <t>泉州三安半导体研发与产业化</t>
  </si>
  <si>
    <t>泉州援建抗疫工程</t>
  </si>
  <si>
    <t>容城县农村生活污水综合整治项目（EPC）一标</t>
  </si>
  <si>
    <t>三河市数立方融媒体云计算中心机电</t>
  </si>
  <si>
    <t>三亚海棠湾国际购物中心物流基地</t>
  </si>
  <si>
    <t>三亚海棠湾河心岛</t>
  </si>
  <si>
    <t>三亚海棠湾君悦酒店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</si>
  <si>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</si>
  <si>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</si>
  <si>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</si>
  <si>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</si>
  <si>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</si>
  <si>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山东移动青岛数据中心一期空调</t>
  </si>
  <si>
    <t>山西大同正大一期</t>
  </si>
  <si>
    <t>陕西渭南澄城正大一期</t>
  </si>
  <si>
    <t>上海格科半导体</t>
  </si>
  <si>
    <t>上海古北SOHO机电工程</t>
  </si>
  <si>
    <t>上海国浩长风城二期东地块综合体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</si>
  <si>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</si>
  <si>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</si>
  <si>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</si>
  <si>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</si>
  <si>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上海泰康申园一期改造</t>
  </si>
  <si>
    <t>上海泰康松江养老社区08地块</t>
  </si>
  <si>
    <t>上海腾讯改扩建厂房</t>
  </si>
  <si>
    <t>上海天岳碳化硅半导体材料</t>
  </si>
  <si>
    <t>上海万科安亭新镇项目能源站改造机电（一期）</t>
  </si>
  <si>
    <t>上海万科南站商务城三期机电</t>
  </si>
  <si>
    <t>上海万科莘闵综合机电</t>
  </si>
  <si>
    <t>上饶华熙Live·信江一期</t>
  </si>
  <si>
    <t>绍兴钱清B地块商业机电</t>
  </si>
  <si>
    <t>绍兴中芯集成电路</t>
  </si>
  <si>
    <t>深圳SZX-GF01字节跳动后海中心</t>
  </si>
  <si>
    <t>深圳达实大厦改扩建</t>
  </si>
  <si>
    <t>深圳大学西丽校区</t>
  </si>
  <si>
    <t>深圳光明区金融街</t>
  </si>
  <si>
    <t>深圳国深博物馆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</si>
  <si>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</si>
  <si>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</si>
  <si>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</si>
  <si>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</si>
  <si>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</si>
  <si>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</si>
  <si>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</si>
  <si>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深圳嘉里商务中心（一期）</t>
  </si>
  <si>
    <t>深圳金利通金融中心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</si>
  <si>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</si>
  <si>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</si>
  <si>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</si>
  <si>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</si>
  <si>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深圳平安财险大厦</t>
  </si>
  <si>
    <t>深圳平安国际金融中心</t>
  </si>
  <si>
    <t>深圳平安国际金融中心（局集团）</t>
  </si>
  <si>
    <t>深圳平安金融中心南塔</t>
  </si>
  <si>
    <t>深圳前海深港青年梦工场北区(二期)</t>
  </si>
  <si>
    <t>深圳前海十单元3小镇</t>
  </si>
  <si>
    <t>深圳前湾信息枢纽中心</t>
  </si>
  <si>
    <t>深圳柔宇国际柔性显示产业园机电</t>
  </si>
  <si>
    <t>深圳石厦村综合管廊</t>
  </si>
  <si>
    <t>深圳市创新创业无障碍服务中心</t>
  </si>
  <si>
    <t>深圳市皇岗公园改造</t>
  </si>
  <si>
    <t>深圳市吉华医院</t>
  </si>
  <si>
    <t>深圳首创商务大厦</t>
  </si>
  <si>
    <t>深圳水木一方大厦</t>
  </si>
  <si>
    <t>深圳腾讯滨海大厦项目机电专业分包</t>
  </si>
  <si>
    <t>深圳腾讯滨海大厦项目机电专业分包（局集团）</t>
  </si>
  <si>
    <t>深圳微软科通大厦</t>
  </si>
  <si>
    <t>深圳西丽高尔夫球俱乐部员工宿舍</t>
  </si>
  <si>
    <t>深圳香港中文大学二期II标</t>
  </si>
  <si>
    <t>深圳小米国际总部</t>
  </si>
  <si>
    <t>深圳新皇岗口岸综合业务楼</t>
  </si>
  <si>
    <t>深圳宇宏大厦机电</t>
  </si>
  <si>
    <t>深圳悦彩城</t>
  </si>
  <si>
    <t>深圳职业技术学院北校区</t>
  </si>
  <si>
    <t>深圳职业技术学院留仙洞校区</t>
  </si>
  <si>
    <t>深圳职业技术学院学生公寓拆建</t>
  </si>
  <si>
    <t>深圳至正大厦</t>
  </si>
  <si>
    <t>沈阳北方实验室北方网络安全产业园</t>
  </si>
  <si>
    <t>沈阳方大·世纪城 01-C 医养项目三标段</t>
  </si>
  <si>
    <t>沈阳河畔新城六期</t>
  </si>
  <si>
    <t>沈阳华润二期塔楼总承包工程</t>
  </si>
  <si>
    <t>沈阳华润橡树湾4期</t>
  </si>
  <si>
    <t>沈阳华润中心项目一期</t>
  </si>
  <si>
    <t>沈阳嘉里A2地块商业</t>
  </si>
  <si>
    <t>沈阳嘉里中心A2地块T2办公楼总承包工程</t>
  </si>
  <si>
    <t>沈阳嘉里中心B地块3a1、3a2期</t>
  </si>
  <si>
    <t>沈阳嘉里中心T1及T4楼</t>
  </si>
  <si>
    <t>沈阳嘉里中心居住商业（C地块）机电工程</t>
  </si>
  <si>
    <t>沈阳嘉里中心居住商业（C地块）机电工程（局集团）</t>
  </si>
  <si>
    <t>沈阳利星行凯悦酒店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</si>
  <si>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</si>
  <si>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</si>
  <si>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</si>
  <si>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</si>
  <si>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</si>
  <si>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</si>
  <si>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沈阳中海商业二期</t>
  </si>
  <si>
    <t>沈阳中集车辆园</t>
  </si>
  <si>
    <t>石家庄新华万达广场</t>
  </si>
  <si>
    <t>四川广安富盈酒店机电改造</t>
  </si>
  <si>
    <t>四川广安富盈洋房及商业</t>
  </si>
  <si>
    <t>四川国际创新设计产业园A地块</t>
  </si>
  <si>
    <t>四川泰康西南医院</t>
  </si>
  <si>
    <t>苏州浒关中建璟苑住宅</t>
  </si>
  <si>
    <t>苏州龙湖天街五期机电总包</t>
  </si>
  <si>
    <t>苏州泰康之家31703地块</t>
  </si>
  <si>
    <t>苏州文星公寓扩建项目（二标段）</t>
  </si>
  <si>
    <t>苏州虞城(姑苏)±800千伏换流站土建C包</t>
  </si>
  <si>
    <t>唐山传媒大厦</t>
  </si>
  <si>
    <t>唐山橡树湾</t>
  </si>
  <si>
    <t>天津大型紧缩场建设</t>
  </si>
  <si>
    <t>天津大悦城B地块办公楼</t>
  </si>
  <si>
    <t>天津地铁7号线一期工程PPP项目土建10标段</t>
  </si>
  <si>
    <t>天津海河教育园区南开学校</t>
  </si>
  <si>
    <t>天津嘉里中心</t>
  </si>
  <si>
    <t>天津金海墅</t>
  </si>
  <si>
    <t>天津金融街（和平）中心</t>
  </si>
  <si>
    <t>天津金融街滨海融御</t>
  </si>
  <si>
    <t>天津金融街东丽湖一期及展示区</t>
  </si>
  <si>
    <t>天津金唐大厦</t>
  </si>
  <si>
    <t>天津津塔项目经理部</t>
  </si>
  <si>
    <t>天津联想创新产业园</t>
  </si>
  <si>
    <t>天津宁宇家园二期</t>
  </si>
  <si>
    <t>天津全运村</t>
  </si>
  <si>
    <t>天津全运村代建东区小学幼儿园邻里中心</t>
  </si>
  <si>
    <t>天津首创中北镇</t>
  </si>
  <si>
    <t>天津天河城购物中心</t>
  </si>
  <si>
    <t>天津天碱商业区14#地</t>
  </si>
  <si>
    <t>天津天通泰观湖花园</t>
  </si>
  <si>
    <t>天津天阅海河一期</t>
  </si>
  <si>
    <t>天津万通大厦（信达二期）</t>
  </si>
  <si>
    <t>天津武清080地块</t>
  </si>
  <si>
    <t>天津阳光晶典苑</t>
  </si>
  <si>
    <t>天津于家堡金融区3-16地块</t>
  </si>
  <si>
    <t>天津远洋大厦二期工程</t>
  </si>
  <si>
    <t>天津中北镇居住区G区</t>
  </si>
  <si>
    <t>天津中粮大道一期D地块</t>
  </si>
  <si>
    <t>天津中粮大道一期D地块精装</t>
  </si>
  <si>
    <t>天津中粮大道一期E地块(祥云名苑)</t>
  </si>
  <si>
    <t>天津中芯P3厂房</t>
  </si>
  <si>
    <t>天津周大福滨海中心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</si>
  <si>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</si>
  <si>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</si>
  <si>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</si>
  <si>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</si>
  <si>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</si>
  <si>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</t>
  </si>
  <si>
    <t>望京办公楼二期</t>
  </si>
  <si>
    <t>潍坊歌尔电子保税区9#厂房机电</t>
  </si>
  <si>
    <t>潍坊怡力精密四期1#2#厂房机电</t>
  </si>
  <si>
    <t>乌兰察布阿里云计算数据中心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</si>
  <si>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</si>
  <si>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</si>
  <si>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</si>
  <si>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</si>
  <si>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无锡滨湖区2021年宜居住区(旧住宅区)整治改造</t>
  </si>
  <si>
    <t>无锡滨湖区大箕山家园老旧小区改造EPC</t>
  </si>
  <si>
    <t>无锡国联金融大厦</t>
  </si>
  <si>
    <t>无锡河埒金融商务港</t>
  </si>
  <si>
    <t>无锡恒隆广场办公楼2座</t>
  </si>
  <si>
    <t>无锡恒隆广场办公楼2座保护工程</t>
  </si>
  <si>
    <t>无锡恒隆广场综合发展</t>
  </si>
  <si>
    <t>无锡鸿坤理想湾</t>
  </si>
  <si>
    <t>无锡华发中南装饰城地块住宅</t>
  </si>
  <si>
    <t>无锡欧谱纳轻型燃气机制造</t>
  </si>
  <si>
    <t>无锡市市民中心项目工程指挥部</t>
  </si>
  <si>
    <t>无锡市原河埒中学拆迁安置房</t>
  </si>
  <si>
    <t>无锡市综合交通枢纽项目</t>
  </si>
  <si>
    <t>无锡芯卓半导体产业化建设</t>
  </si>
  <si>
    <t>无锡英特宜家购物中心机电</t>
  </si>
  <si>
    <t>无锡中关村软件园太湖分园二期</t>
  </si>
  <si>
    <t>无锡中关村软件园住宅</t>
  </si>
  <si>
    <t>芜湖三只松鼠研发运营中心</t>
  </si>
  <si>
    <t>五棵松冰上运动中心</t>
  </si>
  <si>
    <t>武汉高世代薄膜晶体管液晶显示器件(TFT-LCD)生产线</t>
  </si>
  <si>
    <t>武汉国家存储器基地</t>
  </si>
  <si>
    <t>武汉海康威视智慧产业园（一期）2标段</t>
  </si>
  <si>
    <t>武汉华星光电t3</t>
  </si>
  <si>
    <t>武汉华星光电t3（发展）</t>
  </si>
  <si>
    <t>武汉华星光电t4</t>
  </si>
  <si>
    <t>武汉华星光电t4机电A包</t>
  </si>
  <si>
    <t>武汉泰康之家·楚园</t>
  </si>
  <si>
    <t>武汉新芯OS4F装修</t>
  </si>
  <si>
    <t>武汉中国特种飞行器研发中心</t>
  </si>
  <si>
    <t>西安利星行酒店</t>
  </si>
  <si>
    <t>西安三星半导体FAB厂房</t>
  </si>
  <si>
    <t>西安三星半导体二期UT栋</t>
  </si>
  <si>
    <t>西安阎良三四七区安置房</t>
  </si>
  <si>
    <t>西安奕斯伟硅产业基地</t>
  </si>
  <si>
    <t>西安奕斯伟集成电路产业基地</t>
  </si>
  <si>
    <t>西南分公司-新接项目</t>
  </si>
  <si>
    <t>雄安高铁站片区外部输水管线</t>
  </si>
  <si>
    <t>雄安站枢纽片区市政综合管廊第二项目部</t>
  </si>
  <si>
    <t>徐州万科翡翠之光机电</t>
  </si>
  <si>
    <t>徐州万科铜山路项目A地块商业机电</t>
  </si>
  <si>
    <t>徐州云龙湖悦府三期</t>
  </si>
  <si>
    <t>烟台爱博诺德医用材料生产</t>
  </si>
  <si>
    <t>烟台智路联测半导体</t>
  </si>
  <si>
    <t>伊拉克纳西里耶机场EPC</t>
  </si>
  <si>
    <t>宜春时代锂离子电池生产基地项目（一期）一标段</t>
  </si>
  <si>
    <t>运城新建铜基新材料基地</t>
  </si>
  <si>
    <t>湛江华发新城花园</t>
  </si>
  <si>
    <t>张北阿里巴巴数据中心F栋机电</t>
  </si>
  <si>
    <t>张北阿里巴巴数据中心机电</t>
  </si>
  <si>
    <t>张北阿里巴巴数据中心机电小二台</t>
  </si>
  <si>
    <t>张北数据中心2A3总承包工程</t>
  </si>
  <si>
    <t>张家口怀来合盈金融数据科技产业园</t>
  </si>
  <si>
    <t>张家口怀来合盈金融数据科技产业园1地块机电</t>
  </si>
  <si>
    <t>张家口怀来联通数据中心机电</t>
  </si>
  <si>
    <t>张家口秦淮数据总部地下冷站机电</t>
  </si>
  <si>
    <t>张家口腾讯怀来瑞北云数据中心</t>
  </si>
  <si>
    <t>张家口下花园浅山名筑住宅小区</t>
  </si>
  <si>
    <t>浙江湖州正威集团华东总部制造基地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</si>
  <si>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</si>
  <si>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</si>
  <si>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</si>
  <si>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</si>
  <si>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</si>
  <si>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中国人民银行清算总中心北京中心低压配电</t>
  </si>
  <si>
    <t>中海广场项目三期K地块</t>
  </si>
  <si>
    <t>中建（天津）工业化建筑公司预制厂房</t>
  </si>
  <si>
    <t>中粮科技园标准厂房</t>
  </si>
  <si>
    <t>中山宇宏健康花城二期四段</t>
  </si>
  <si>
    <t>重庆SK海力士二期</t>
  </si>
  <si>
    <t>重庆巴南体育中心</t>
  </si>
  <si>
    <t>重庆轨道交通27号线土建工程12标</t>
  </si>
  <si>
    <t>重庆华发·滨江四季</t>
  </si>
  <si>
    <t>重庆华熙LIVE·鱼洞体育馆</t>
  </si>
  <si>
    <t>重庆华熙LIVE·鱼洞住宅</t>
  </si>
  <si>
    <t>重庆京东方第6代AMOLED柔性生产线</t>
  </si>
  <si>
    <t>重庆京东方第8.5代半导体显示器件(局)</t>
  </si>
  <si>
    <t>重庆两江空港物流园</t>
  </si>
  <si>
    <t>重庆荣昌板桥园智能装备制造产业配套项目(一期)</t>
  </si>
  <si>
    <t>重庆锐石创芯MEMS器件生产基地新建</t>
  </si>
  <si>
    <t>重庆水土污水处理厂三期扩建</t>
  </si>
  <si>
    <t>重庆腾讯云计算中心</t>
  </si>
  <si>
    <t>重庆腾讯云计算中心二期</t>
  </si>
  <si>
    <t>重庆腾讯云计算中心二期消防工程</t>
  </si>
  <si>
    <t>重庆腾讯云计算中心一期消防工程</t>
  </si>
  <si>
    <t>重庆土主污水处理厂三期扩建</t>
  </si>
  <si>
    <t>重庆亚士创能长寿综合制造基地</t>
  </si>
  <si>
    <t>重庆永川中船重工智能制造产业园</t>
  </si>
  <si>
    <t>重庆云阳数智森林小镇产业园区(一期)EPC</t>
  </si>
  <si>
    <t>重庆云阳县水口镇产城融合示范项目EPC</t>
  </si>
  <si>
    <t>珠海醋酸纤维有限公司搬迁扩建</t>
  </si>
  <si>
    <t>珠海华发广场</t>
  </si>
  <si>
    <t>珠海臻林山庄</t>
  </si>
  <si>
    <t>珠海正威科创中心</t>
  </si>
  <si>
    <t>涿州阿里云计算数据中心</t>
  </si>
  <si>
    <t>总计</t>
  </si>
  <si>
    <t>单位</t>
  </si>
  <si>
    <t>万元</t>
  </si>
  <si>
    <t>列标签</t>
  </si>
  <si>
    <t>指定</t>
  </si>
  <si>
    <t>自施</t>
  </si>
  <si>
    <t>目标产值</t>
  </si>
  <si>
    <t>目标产值汇总</t>
  </si>
  <si>
    <t>本年目标收益</t>
  </si>
  <si>
    <t>本年目标收益汇总</t>
  </si>
  <si>
    <t>本年1-6产值无税</t>
  </si>
  <si>
    <t>本年1-6产值无税汇总</t>
  </si>
  <si>
    <t>本年1-6月总收益</t>
  </si>
  <si>
    <t>本年1-6月总收益汇总</t>
  </si>
  <si>
    <t>机电</t>
  </si>
  <si>
    <t>土建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</si>
</sst>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1">
    <dxf>
      <border>
        <top style="thin">
          <color theme="4"/>
        </top>
        <bottom style="thin">
          <color theme="4"/>
        </bottom>
      </border>
    </dxf>
    <dxf>
      <border>
        <top style="thin">
          <color theme="4"/>
        </top>
        <bottom style="thin">
          <color theme="4"/>
        </bottom>
      </border>
    </dxf>
    <dxf>
      <font>
        <color theme="4"/>
      </font>
    </dxf>
    <dxf>
      <font>
        <b/>
        <color theme="1"/>
      </font>
    </dxf>
    <dxf>
      <font>
        <color theme="4"/>
      </font>
    </dxf>
    <dxf>
      <font>
        <b/>
        <color theme="1"/>
      </font>
    </dxf>
    <dxf>
      <fill>
        <patternFill patternType="solid">
          <fgColor theme="4" tint="0.79998168889431442"/>
          <bgColor theme="4" tint="0.79998168889431442"/>
        </patternFill>
      </fill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4"/>
        </top>
        <bottom style="thin">
          <color theme="4"/>
        </bottom>
      </border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ont>
        <color theme="1"/>
      </font>
      <border>
        <vertical style="thin">
          <color theme="4" tint="0.79995117038483843"/>
        </vertical>
        <horizontal style="thin">
          <color theme="4" tint="0.79998168889431442"/>
        </horizontal>
      </border>
    </dxf>
  </dxfs>
  <tableStyles count="1" defaultTableStyle="TableStyleMedium2" defaultPivotStyle="PivotStyleLight16">
    <tableStyle name="PivotStyleLight2 2" table="0" count="11" xr9:uid="{91AE849D-2EE6-4A95-AB1B-94ED759098C5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57.448928935184" backgroundQuery="1" createdVersion="8" refreshedVersion="8" minRefreshableVersion="3" recordCount="0" supportSubquery="1" supportAdvancedDrill="1" xr:uid="{8EBB2C60-F119-4D8E-9E19-049A5DD62261}">
  <cacheSource type="external" connectionId="1"/>
  <cacheFields count="9">
    <cacheField name="[维度-日历].[年月].[年月]" caption="年月" numFmtId="0" hierarchy="38" level="1">
      <sharedItems containsSemiMixedTypes="0" containsString="0"/>
    </cacheField>
    <cacheField name="[维度-项目].[项目名称].[项目名称]" caption="项目名称" numFmtId="0" hierarchy="61" level="1">
      <sharedItems count="667">
        <s v="[维度-项目].[项目名称].&amp;[823工程]" c="823工程"/>
        <s v="[维度-项目].[项目名称].&amp;[阿里巴巴西部基地总承包工程(发展)]" c="阿里巴巴西部基地总承包工程(发展)"/>
        <s v="[维度-项目].[项目名称].&amp;[埃及阿拉曼新城超高综合体项目T01标段]" c="埃及阿拉曼新城超高综合体项目T01标段"/>
        <s v="[维度-项目].[项目名称].&amp;[埃及新行政首都CBD项目P4标段]" c="埃及新行政首都CBD项目P4标段"/>
        <s v="[维度-项目].[项目名称].&amp;[埃及新行政首都中央商务区项目PK11标段机电]" c="埃及新行政首都中央商务区项目PK11标段机电"/>
        <s v="[维度-项目].[项目名称].&amp;[安徽枞阳县医养结合EPC]" c="安徽枞阳县医养结合EPC"/>
        <s v="[维度-项目].[项目名称].&amp;[安徽芜湖皖南医学院弋矶山医院]" c="安徽芜湖皖南医学院弋矶山医院"/>
        <s v="[维度-项目].[项目名称].&amp;[安徽忠旺厂房]" c="安徽忠旺厂房"/>
        <s v="[维度-项目].[项目名称].&amp;[鞍山市公安局监管场所新建]" c="鞍山市公安局监管场所新建"/>
        <s v="[维度-项目].[项目名称].&amp;[鞍山银座综合体]" c="鞍山银座综合体"/>
        <s v="[维度-项目].[项目名称].&amp;[巴中光正实验学校]" c="巴中光正实验学校"/>
        <s v="[维度-项目].[项目名称].&amp;[霸州市云庐小区住宅]" c="霸州市云庐小区住宅"/>
        <s v="[维度-项目].[项目名称].&amp;[包头万科印象城机电]" c="包头万科印象城机电"/>
        <s v="[维度-项目].[项目名称].&amp;[北京A座科研楼]" c="北京A座科研楼"/>
        <s v="[维度-项目].[项目名称].&amp;[北京CBD核心区Z13地块商业金融]" c="北京CBD核心区Z13地块商业金融"/>
        <s v="[维度-项目].[项目名称].&amp;[北京Z12泰康大厦机电工程]" c="北京Z12泰康大厦机电工程"/>
        <s v="[维度-项目].[项目名称].&amp;[北京Z15中国尊高区空调]" c="北京Z15中国尊高区空调"/>
        <s v="[维度-项目].[项目名称].&amp;[北京奥南4#地（股份）]" c="北京奥南4#地（股份）"/>
        <s v="[维度-项目].[项目名称].&amp;[北京常营大型居住区三期]" c="北京常营大型居住区三期"/>
        <s v="[维度-项目].[项目名称].&amp;[北京朝阳门SOHO中心南区商业加层]" c="北京朝阳门SOHO中心南区商业加层"/>
        <s v="[维度-项目].[项目名称].&amp;[北京大兴17#地项目（东区）]" c="北京大兴17#地项目（东区）"/>
        <s v="[维度-项目].[项目名称].&amp;[北京大兴国际机场噪声区安置房]" c="北京大兴国际机场噪声区安置房"/>
        <s v="[维度-项目].[项目名称].&amp;[北京大学昌平新校区教学楼装修改造]" c="北京大学昌平新校区教学楼装修改造"/>
        <s v="[维度-项目].[项目名称].&amp;[北京大学昌平新校区宿舍楼装修改造]" c="北京大学昌平新校区宿舍楼装修改造"/>
        <s v="[维度-项目].[项目名称].&amp;[北京大学化学学院E区大楼]" c="北京大学化学学院E区大楼"/>
        <s v="[维度-项目].[项目名称].&amp;[北京大学教学科研楼]" c="北京大学教学科研楼"/>
        <s v="[维度-项目].[项目名称].&amp;[北京大学图书馆改造]" c="北京大学图书馆改造"/>
        <s v="[维度-项目].[项目名称].&amp;[北京大学新建附属中学北校区综合教学楼]" c="北京大学新建附属中学北校区综合教学楼"/>
        <s v="[维度-项目].[项目名称].&amp;[北京大学医学部装修改造]" c="北京大学医学部装修改造"/>
        <s v="[维度-项目].[项目名称].&amp;[北京电信亦庄云计算改造]" c="北京电信亦庄云计算改造"/>
        <s v="[维度-项目].[项目名称].&amp;[北京东城办公楼改扩建]" c="北京东城办公楼改扩建"/>
        <s v="[维度-项目].[项目名称].&amp;[北京东小口安置住房及综合整治]" c="北京东小口安置住房及综合整治"/>
        <s v="[维度-项目].[项目名称].&amp;[北京房山华发中央公园]" c="北京房山华发中央公园"/>
        <s v="[维度-项目].[项目名称].&amp;[北京房山龙湖熙悦天街]" c="北京房山龙湖熙悦天街"/>
        <s v="[维度-项目].[项目名称].&amp;[北京纺织科研楼实验楼机电]" c="北京纺织科研楼实验楼机电"/>
        <s v="[维度-项目].[项目名称].&amp;[北京凤展大厦装修工程]" c="北京凤展大厦装修工程"/>
        <s v="[维度-项目].[项目名称].&amp;[北京港澳中心改造]" c="北京港澳中心改造"/>
        <s v="[维度-项目].[项目名称].&amp;[北京高丽营三期03-31地块]" c="北京高丽营三期03-31地块"/>
        <s v="[维度-项目].[项目名称].&amp;[北京观承别墅03-38地块二标段]" c="北京观承别墅03-38地块二标段"/>
        <s v="[维度-项目].[项目名称].&amp;[北京广北街33号院213号楼内装修工程机电]" c="北京广北街33号院213号楼内装修工程机电"/>
        <s v="[维度-项目].[项目名称].&amp;[北京国家科技传播中心]" c="北京国家科技传播中心"/>
        <s v="[维度-项目].[项目名称].&amp;[北京国家游泳中心改造三期]" c="北京国家游泳中心改造三期"/>
        <s v="[维度-项目].[项目名称].&amp;[北京国贸东楼改造及交通一体化]" c="北京国贸东楼改造及交通一体化"/>
        <s v="[维度-项目].[项目名称].&amp;[北京国贸公寓改造]" c="北京国贸公寓改造"/>
        <s v="[维度-项目].[项目名称].&amp;[北京国锐广场机电]" c="北京国锐广场机电"/>
        <s v="[维度-项目].[项目名称].&amp;[北京航天工程大学军事设施建设]" c="北京航天工程大学军事设施建设"/>
        <s v="[维度-项目].[项目名称].&amp;[北京和平村]" c="北京和平村"/>
        <s v="[维度-项目].[项目名称].&amp;[北京鸿坤云时代二期]" c="北京鸿坤云时代二期"/>
        <s v="[维度-项目].[项目名称].&amp;[北京湖南投资大厦]" c="北京湖南投资大厦"/>
        <s v="[维度-项目].[项目名称].&amp;[北京花家地一号]" c="北京花家地一号"/>
        <s v="[维度-项目].[项目名称].&amp;[北京华封集芯先进封测基地]" c="北京华封集芯先进封测基地"/>
        <s v="[维度-项目].[项目名称].&amp;[北京华富商贸大楼改造装修]" c="北京华富商贸大楼改造装修"/>
        <s v="[维度-项目].[项目名称].&amp;[北京华力国际大厦]" c="北京华力国际大厦"/>
        <s v="[维度-项目].[项目名称].&amp;[北京华能人才基地B栋实验楼数据机房改造]" c="北京华能人才基地B栋实验楼数据机房改造"/>
        <s v="[维度-项目].[项目名称].&amp;[北京怀柔区雁栖湖柏崖厂村E2地块]" c="北京怀柔区雁栖湖柏崖厂村E2地块"/>
        <s v="[维度-项目].[项目名称].&amp;[北京怀柔张各长村住宅]" c="北京怀柔张各长村住宅"/>
        <s v="[维度-项目].[项目名称].&amp;[北京环球度假区]" c="北京环球度假区"/>
        <s v="[维度-项目].[项目名称].&amp;[北京环球度假区（集团）]" c="北京环球度假区（集团）"/>
        <s v="[维度-项目].[项目名称].&amp;[北京环球能源中心]" c="北京环球能源中心"/>
        <s v="[维度-项目].[项目名称].&amp;[北京环球主题公园]" c="北京环球主题公园"/>
        <s v="[维度-项目].[项目名称].&amp;[北京火神庙商业中心改造]" c="北京火神庙商业中心改造"/>
        <s v="[维度-项目].[项目名称].&amp;[北京集成电路标准厂房(二期)]" c="北京集成电路标准厂房(二期)"/>
        <s v="[维度-项目].[项目名称].&amp;[北京嘉铭珑原07-01办公商业]" c="北京嘉铭珑原07-01办公商业"/>
        <s v="[维度-项目].[项目名称].&amp;[北京建国门办公楼改建工程]" c="北京建国门办公楼改建工程"/>
        <s v="[维度-项目].[项目名称].&amp;[北京金蝶软件园]" c="北京金蝶软件园"/>
        <s v="[维度-项目].[项目名称].&amp;[北京金融街（月坛）中心]" c="北京金融街（月坛）中心"/>
        <s v="[维度-项目].[项目名称].&amp;[北京京西商务中心（西区）商业金融用地]" c="北京京西商务中心（西区）商业金融用地"/>
        <s v="[维度-项目].[项目名称].&amp;[北京精测半导体设备及准分子激光器]" c="北京精测半导体设备及准分子激光器"/>
        <s v="[维度-项目].[项目名称].&amp;[北京凯特大厦]" c="北京凯特大厦"/>
        <s v="[维度-项目].[项目名称].&amp;[北京来广营北路自住型商品房]" c="北京来广营北路自住型商品房"/>
        <s v="[维度-项目].[项目名称].&amp;[北京丽泽soho机电]" c="北京丽泽soho机电"/>
        <s v="[维度-项目].[项目名称].&amp;[北京丽泽金融商务区E-13、E-14地块]" c="北京丽泽金融商务区E-13、E-14地块"/>
        <s v="[维度-项目].[项目名称].&amp;[北京丽泽金融商务区E区13、14地块项目[局集团]]]" c="北京丽泽金融商务区E区13、14地块项目[局集团]"/>
        <s v="[维度-项目].[项目名称].&amp;[北京利星行中心(文化交流中心)]" c="北京利星行中心(文化交流中心)"/>
        <s v="[维度-项目].[项目名称].&amp;[北京利星行中心二期]" c="北京利星行中心二期"/>
        <s v="[维度-项目].[项目名称].&amp;[北京利星行中心改造]" c="北京利星行中心改造"/>
        <s v="[维度-项目].[项目名称].&amp;[北京联想总部园区二期]" c="北京联想总部园区二期"/>
        <s v="[维度-项目].[项目名称].&amp;[北京联想总部园区一期]" c="北京联想总部园区一期"/>
        <s v="[维度-项目].[项目名称].&amp;[北京绿城西山燕庐]" c="北京绿城西山燕庐"/>
        <s v="[维度-项目].[项目名称].&amp;[北京门头沟保利首开自住房]" c="北京门头沟保利首开自住房"/>
        <s v="[维度-项目].[项目名称].&amp;[北京门头沟保利小学]" c="北京门头沟保利小学"/>
        <s v="[维度-项目].[项目名称].&amp;[北京密云项目住宅]" c="北京密云项目住宅"/>
        <s v="[维度-项目].[项目名称].&amp;[北京欧德宝商贸中心]" c="北京欧德宝商贸中心"/>
        <s v="[维度-项目].[项目名称].&amp;[北京平安金融中心E05地块]" c="北京平安金融中心E05地块"/>
        <s v="[维度-项目].[项目名称].&amp;[北京前门B2B3地块重启后改造工程]" c="北京前门B2B3地块重启后改造工程"/>
        <s v="[维度-项目].[项目名称].&amp;[北京清华大学北体育馆]" c="北京清华大学北体育馆"/>
        <s v="[维度-项目].[项目名称].&amp;[北京清华大学航发院装修]" c="北京清华大学航发院装修"/>
        <s v="[维度-项目].[项目名称].&amp;[北京清华大学苏世民书院]" c="北京清华大学苏世民书院"/>
        <s v="[维度-项目].[项目名称].&amp;[北京清华大学学清路教工住宅（学清苑）]" c="北京清华大学学清路教工住宅（学清苑）"/>
        <s v="[维度-项目].[项目名称].&amp;[北京生命科学科研大楼]" c="北京生命科学科研大楼"/>
        <s v="[维度-项目].[项目名称].&amp;[北京生命科学实验室改造]" c="北京生命科学实验室改造"/>
        <s v="[维度-项目].[项目名称].&amp;[北京生命科学研究所扩建]" c="北京生命科学研究所扩建"/>
        <s v="[维度-项目].[项目名称].&amp;[北京石景山区南宫住宅小区]" c="北京石景山区南宫住宅小区"/>
        <s v="[维度-项目].[项目名称].&amp;[北京市CBD核心区Z2b地块商业金融]" c="北京市CBD核心区Z2b地块商业金融"/>
        <s v="[维度-项目].[项目名称].&amp;[北京市仁和医院二期]" c="北京市仁和医院二期"/>
        <s v="[维度-项目].[项目名称].&amp;[北京首都机场2号航站楼改造]" c="北京首都机场2号航站楼改造"/>
        <s v="[维度-项目].[项目名称].&amp;[北京首都医科大学临床科研楼改造]" c="北京首都医科大学临床科研楼改造"/>
        <s v="[维度-项目].[项目名称].&amp;[北京首开万科天地机电]" c="北京首开万科天地机电"/>
        <s v="[维度-项目].[项目名称].&amp;[北京首开万科中心]" c="北京首开万科中心"/>
        <s v="[维度-项目].[项目名称].&amp;[北京数据港1号数据中心机电]" c="北京数据港1号数据中心机电"/>
        <s v="[维度-项目].[项目名称].&amp;[北京顺义后沙峪共有产权房]" c="北京顺义后沙峪共有产权房"/>
        <s v="[维度-项目].[项目名称].&amp;[北京顺义马头庄]" c="北京顺义马头庄"/>
        <s v="[维度-项目].[项目名称].&amp;[北京顺义新城第13街区居住区]" c="北京顺义新城第13街区居住区"/>
        <s v="[维度-项目].[项目名称].&amp;[北京顺义新城第4街区保障性住房]" c="北京顺义新城第4街区保障性住房"/>
        <s v="[维度-项目].[项目名称].&amp;[北京台湖公园里008地块]" c="北京台湖公园里008地块"/>
        <s v="[维度-项目].[项目名称].&amp;[北京太古里改造]" c="北京太古里改造"/>
        <s v="[维度-项目].[项目名称].&amp;[北京太极傲天信息技术研发基地]" c="北京太极傲天信息技术研发基地"/>
        <s v="[维度-项目].[项目名称].&amp;[北京泰康之家昌平新城一期]" c="北京泰康之家昌平新城一期"/>
        <s v="[维度-项目].[项目名称].&amp;[北京泰康之家燕园二期]" c="北京泰康之家燕园二期"/>
        <s v="[维度-项目].[项目名称].&amp;[北京泰康之家燕园三期]" c="北京泰康之家燕园三期"/>
        <s v="[维度-项目].[项目名称].&amp;[北京天利德一期厂房]" c="北京天利德一期厂房"/>
        <s v="[维度-项目].[项目名称].&amp;[北京天通泰中以文化数码科技园]" c="北京天通泰中以文化数码科技园"/>
        <s v="[维度-项目].[项目名称].&amp;[北京天竺万科中心]" c="北京天竺万科中心"/>
        <s v="[维度-项目].[项目名称].&amp;[北京通州核心区运河项目Ⅱ-05地块]" c="北京通州核心区运河项目Ⅱ-05地块"/>
        <s v="[维度-项目].[项目名称].&amp;[北京通州网络安全技术研发厂房]" c="北京通州网络安全技术研发厂房"/>
        <s v="[维度-项目].[项目名称].&amp;[北京万科翡翠公园机电]" c="北京万科翡翠公园机电"/>
        <s v="[维度-项目].[项目名称].&amp;[北京万科翡翠云图]" c="北京万科翡翠云图"/>
        <s v="[维度-项目].[项目名称].&amp;[北京万科七橡墅]" c="北京万科七橡墅"/>
        <s v="[维度-项目].[项目名称].&amp;[北京万科望溪]" c="北京万科望溪"/>
        <s v="[维度-项目].[项目名称].&amp;[北京望京SOHO中心]" c="北京望京SOHO中心"/>
        <s v="[维度-项目].[项目名称].&amp;[北京望京办公楼三期]" c="北京望京办公楼三期"/>
        <s v="[维度-项目].[项目名称].&amp;[北京未来城学校]" c="北京未来城学校"/>
        <s v="[维度-项目].[项目名称].&amp;[北京未来城学校总承包]" c="北京未来城学校总承包"/>
        <s v="[维度-项目].[项目名称].&amp;[北京魏公村小区棚户区改造机电]" c="北京魏公村小区棚户区改造机电"/>
        <s v="[维度-项目].[项目名称].&amp;[北京五和万科长阳天地]" c="北京五和万科长阳天地"/>
        <s v="[维度-项目].[项目名称].&amp;[北京五棵松篮球公园施工]" c="北京五棵松篮球公园施工"/>
        <s v="[维度-项目].[项目名称].&amp;[北京五棵松万达广场改造]" c="北京五棵松万达广场改造"/>
        <s v="[维度-项目].[项目名称].&amp;[北京五棵松文化体育中心配套综合楼]" c="北京五棵松文化体育中心配套综合楼"/>
        <s v="[维度-项目].[项目名称].&amp;[北京西城区金融大街9号商业办公扩建（总承包）]" c="北京西城区金融大街9号商业办公扩建（总承包）"/>
        <s v="[维度-项目].[项目名称].&amp;[北京西大望路二期]" c="北京西大望路二期"/>
        <s v="[维度-项目].[项目名称].&amp;[北京西华府商办楼通风空调工程]" c="北京西华府商办楼通风空调工程"/>
        <s v="[维度-项目].[项目名称].&amp;[北京西直门南小街115号综合维修改造]" c="北京西直门南小街115号综合维修改造"/>
        <s v="[维度-项目].[项目名称].&amp;[北京霞光里5号、6号商业金融]" c="北京霞光里5号、6号商业金融"/>
        <s v="[维度-项目].[项目名称].&amp;[北京香山军队安置房]" c="北京香山军队安置房"/>
        <s v="[维度-项目].[项目名称].&amp;[北京祥筑万科长阳文娱创作中心]" c="北京祥筑万科长阳文娱创作中心"/>
        <s v="[维度-项目].[项目名称].&amp;[北京祥筑万科长阳中央城]" c="北京祥筑万科长阳中央城"/>
        <s v="[维度-项目].[项目名称].&amp;[北京新华保险大厦改造]" c="北京新华保险大厦改造"/>
        <s v="[维度-项目].[项目名称].&amp;[北京新机场安置房]" c="北京新机场安置房"/>
        <s v="[维度-项目].[项目名称].&amp;[北京新机场道路及综合管廊]" c="北京新机场道路及综合管廊"/>
        <s v="[维度-项目].[项目名称].&amp;[北京新机场南航航空食品设施]" c="北京新机场南航航空食品设施"/>
        <s v="[维度-项目].[项目名称].&amp;[北京新机场信息中心]" c="北京新机场信息中心"/>
        <s v="[维度-项目].[项目名称].&amp;[北京新街口1号工程]" c="北京新街口1号工程"/>
        <s v="[维度-项目].[项目名称].&amp;[北京新一代互联网云计算产创基地机电]" c="北京新一代互联网云计算产创基地机电"/>
        <s v="[维度-项目].[项目名称].&amp;[北京颐堤港二期]" c="北京颐堤港二期"/>
        <s v="[维度-项目].[项目名称].&amp;[北京亦庄云计算中心]" c="北京亦庄云计算中心"/>
        <s v="[维度-项目].[项目名称].&amp;[北京盈创2#厂房等5项]" c="北京盈创2#厂房等5项"/>
        <s v="[维度-项目].[项目名称].&amp;[北京盈都大厦D座室内外装修改造]" c="北京盈都大厦D座室内外装修改造"/>
        <s v="[维度-项目].[项目名称].&amp;[北京永安宾馆装修]" c="北京永安宾馆装修"/>
        <s v="[维度-项目].[项目名称].&amp;[北京永定河混合垃圾治理]" c="北京永定河混合垃圾治理"/>
        <s v="[维度-项目].[项目名称].&amp;[北京远洋瀛海]" c="北京远洋瀛海"/>
        <s v="[维度-项目].[项目名称].&amp;[北京张仪-莲花池π入岳各庄220千伏线路]" c="北京张仪-莲花池π入岳各庄220千伏线路"/>
        <s v="[维度-项目].[项目名称].&amp;[北京招商嘉铭10地块商业办公]" c="北京招商嘉铭10地块商业办公"/>
        <s v="[维度-项目].[项目名称].&amp;[北京招商嘉铭酒店]" c="北京招商嘉铭酒店"/>
        <s v="[维度-项目].[项目名称].&amp;[北京中钞厂房]" c="北京中钞厂房"/>
        <s v="[维度-项目].[项目名称].&amp;[北京中国国际贸易中心三期B阶段工程]" c="北京中国国际贸易中心三期B阶段工程"/>
        <s v="[维度-项目].[项目名称].&amp;[北京中国移动博瑞琪大厦装修改造]" c="北京中国移动博瑞琪大厦装修改造"/>
        <s v="[维度-项目].[项目名称].&amp;[北京中粮科技园标准厂房二期]" c="北京中粮科技园标准厂房二期"/>
        <s v="[维度-项目].[项目名称].&amp;[北京中粮万科长阳商业综合楼]" c="北京中粮万科长阳商业综合楼"/>
        <s v="[维度-项目].[项目名称].&amp;[北京中芯北方BO2剩余楼层装修]" c="北京中芯北方BO2剩余楼层装修"/>
        <s v="[维度-项目].[项目名称].&amp;[北京住总·万科广场]" c="北京住总·万科广场"/>
        <s v="[维度-项目].[项目名称].&amp;[北京总后京丰宾馆老客房楼改造]" c="北京总后京丰宾馆老客房楼改造"/>
        <s v="[维度-项目].[项目名称].&amp;[北京最高人民检察院西区改造]" c="北京最高人民检察院西区改造"/>
        <s v="[维度-项目].[项目名称].&amp;[北汽动力总成基地项目（一期）二标段]" c="北汽动力总成基地项目（一期）二标段"/>
        <s v="[维度-项目].[项目名称].&amp;[常州精测新能源智能装备生产]" c="常州精测新能源智能装备生产"/>
        <s v="[维度-项目].[项目名称].&amp;[常州青龙西路定销房]" c="常州青龙西路定销房"/>
        <s v="[维度-项目].[项目名称].&amp;[常州市新北区住宅EPC]" c="常州市新北区住宅EPC"/>
        <s v="[维度-项目].[项目名称].&amp;[常州市新北区住宅EPC(发展)]" c="常州市新北区住宅EPC(发展)"/>
        <s v="[维度-项目].[项目名称].&amp;[巢湖欧菲光光学光电产业基地建设]" c="巢湖欧菲光光学光电产业基地建设"/>
        <s v="[维度-项目].[项目名称].&amp;[成都528艺术东村产业展示]" c="成都528艺术东村产业展示"/>
        <s v="[维度-项目].[项目名称].&amp;[成都阿里巴巴西部基地]" c="成都阿里巴巴西部基地"/>
        <s v="[维度-项目].[项目名称].&amp;[成都阿里巴巴西部基地四期机电]" c="成都阿里巴巴西部基地四期机电"/>
        <s v="[维度-项目].[项目名称].&amp;[成都成灌高速望丛祠大街下穿工程]" c="成都成灌高速望丛祠大街下穿工程"/>
        <s v="[维度-项目].[项目名称].&amp;[成都成华区建设路提升改造]" c="成都成华区建设路提升改造"/>
        <s v="[维度-项目].[项目名称].&amp;[成都成华区跳蹬河南路9号新建商品住宅项目三期]" c="成都成华区跳蹬河南路9号新建商品住宅项目三期"/>
        <s v="[维度-项目].[项目名称].&amp;[成都成华区跳蹬河南路9号新建商品住宅项目一期]" c="成都成华区跳蹬河南路9号新建商品住宅项目一期"/>
        <s v="[维度-项目].[项目名称].&amp;[成都大家保险金融广场机电]" c="成都大家保险金融广场机电"/>
        <s v="[维度-项目].[项目名称].&amp;[成都大运会安居保障EPC]" c="成都大运会安居保障EPC"/>
        <s v="[维度-项目].[项目名称].&amp;[成都贵阳银行成都分行空调改造]" c="成都贵阳银行成都分行空调改造"/>
        <s v="[维度-项目].[项目名称].&amp;[成都国际铁路港展览中心]" c="成都国际铁路港展览中心"/>
        <s v="[维度-项目].[项目名称].&amp;[成都黄甲尚善居C区]" c="成都黄甲尚善居C区"/>
        <s v="[维度-项目].[项目名称].&amp;[成都江宇天府城]" c="成都江宇天府城"/>
        <s v="[维度-项目].[项目名称].&amp;[成都金牛人才公寓]" c="成都金牛人才公寓"/>
        <s v="[维度-项目].[项目名称].&amp;[成都金堂县五凤镇新型城镇化PPP（集团）]" c="成都金堂县五凤镇新型城镇化PPP（集团）"/>
        <s v="[维度-项目].[项目名称].&amp;[成都金堂县五凤镇新型城镇化PPP项目]" c="成都金堂县五凤镇新型城镇化PPP项目"/>
        <s v="[维度-项目].[项目名称].&amp;[成都锦绣湖畔]" c="成都锦绣湖畔"/>
        <s v="[维度-项目].[项目名称].&amp;[成都锦绣江城EPC]" c="成都锦绣江城EPC"/>
        <s v="[维度-项目].[项目名称].&amp;[成都京东方AMOLED工艺技术测试中心]" c="成都京东方AMOLED工艺技术测试中心"/>
        <s v="[维度-项目].[项目名称].&amp;[成都京东方车载显示基地]" c="成都京东方车载显示基地"/>
        <s v="[维度-项目].[项目名称].&amp;[成都京东方第6代柔性AMOLED触控一体化显示器件]" c="成都京东方第6代柔性AMOLED触控一体化显示器件"/>
        <s v="[维度-项目].[项目名称].&amp;[成都京东方第6代柔性AMOLED触控一体化显示器件（发展）]" c="成都京东方第6代柔性AMOLED触控一体化显示器件（发展）"/>
        <s v="[维度-项目].[项目名称].&amp;[成都京东方第6代生产线]" c="成都京东方第6代生产线"/>
        <s v="[维度-项目].[项目名称].&amp;[成都京东方第6代生产线机电A标段]" c="成都京东方第6代生产线机电A标段"/>
        <s v="[维度-项目].[项目名称].&amp;[成都乐天广场]" c="成都乐天广场"/>
        <s v="[维度-项目].[项目名称].&amp;[成都蒲江鹤山街道办社区综合体]" c="成都蒲江鹤山街道办社区综合体"/>
        <s v="[维度-项目].[项目名称].&amp;[成都千行云谷]" c="成都千行云谷"/>
        <s v="[维度-项目].[项目名称].&amp;[成都青白江区PPP·房建]" c="成都青白江区PPP·房建"/>
        <s v="[维度-项目].[项目名称].&amp;[成都青白江区PPP·市政]" c="成都青白江区PPP·市政"/>
        <s v="[维度-项目].[项目名称].&amp;[成都青白江区PPP·市政（发展）]" c="成都青白江区PPP·市政（发展）"/>
        <s v="[维度-项目].[项目名称].&amp;[成都青白江区大同集中安置房]" c="成都青白江区大同集中安置房"/>
        <s v="[维度-项目].[项目名称].&amp;[成都青白江区大同集中安置房(二期)]" c="成都青白江区大同集中安置房(二期)"/>
        <s v="[维度-项目].[项目名称].&amp;[成都青白江区文化体育中心]" c="成都青白江区文化体育中心"/>
        <s v="[维度-项目].[项目名称].&amp;[成都青白江区智慧大道]" c="成都青白江区智慧大道"/>
        <s v="[维度-项目].[项目名称].&amp;[成都双流TOD综合开发]" c="成都双流TOD综合开发"/>
        <s v="[维度-项目].[项目名称].&amp;[成都泰达时代中心机电]" c="成都泰达时代中心机电"/>
        <s v="[维度-项目].[项目名称].&amp;[成都泰和泰国际法律服务中心]" c="成都泰和泰国际法律服务中心"/>
        <s v="[维度-项目].[项目名称].&amp;[成都泰康之家蜀园项目一期]" c="成都泰康之家蜀园项目一期"/>
        <s v="[维度-项目].[项目名称].&amp;[成都温江区BLT]" c="成都温江区BLT"/>
        <s v="[维度-项目].[项目名称].&amp;[成都温江区BLT（发展）]" c="成都温江区BLT（发展）"/>
        <s v="[维度-项目].[项目名称].&amp;[成都温江区蓉西新城新居B区]" c="成都温江区蓉西新城新居B区"/>
        <s v="[维度-项目].[项目名称].&amp;[成都香榭林居二期]" c="成都香榭林居二期"/>
        <s v="[维度-项目].[项目名称].&amp;[成都新都区成青苑及桂荷馨苑小区]" c="成都新都区成青苑及桂荷馨苑小区"/>
        <s v="[维度-项目].[项目名称].&amp;[成都新津御宾府]" c="成都新津御宾府"/>
        <s v="[维度-项目].[项目名称].&amp;[成都奕斯伟板级封装系统集成电路]" c="成都奕斯伟板级封装系统集成电路"/>
        <s v="[维度-项目].[项目名称].&amp;[成都中国商飞民机示范产业园二期]" c="成都中国商飞民机示范产业园二期"/>
        <s v="[维度-项目].[项目名称].&amp;[成都中海·御湖世家]" c="成都中海·御湖世家"/>
        <s v="[维度-项目].[项目名称].&amp;[成都中粮·珑悦锦云]" c="成都中粮·珑悦锦云"/>
        <s v="[维度-项目].[项目名称].&amp;[成都中医大附属第二医院]" c="成都中医大附属第二医院"/>
        <s v="[维度-项目].[项目名称].&amp;[成都中医大附属第二医院(发展)]" c="成都中医大附属第二医院(发展)"/>
        <s v="[维度-项目].[项目名称].&amp;[成都紫光存储器制造基地]" c="成都紫光存储器制造基地"/>
        <s v="[维度-项目].[项目名称].&amp;[成都字节跳动办公楼]" c="成都字节跳动办公楼"/>
        <s v="[维度-项目].[项目名称].&amp;[滁州惠科第8.6代薄膜晶体管液晶显示器件]" c="滁州惠科第8.6代薄膜晶体管液晶显示器件"/>
        <s v="[维度-项目].[项目名称].&amp;[大连港湾街二号地块]" c="大连港湾街二号地块"/>
        <s v="[维度-项目].[项目名称].&amp;[大连星海湾壹号二期]" c="大连星海湾壹号二期"/>
        <s v="[维度-项目].[项目名称].&amp;[大连中海海港城]" c="大连中海海港城"/>
        <s v="[维度-项目].[项目名称].&amp;[大庆市八一农垦大学基础教学实验楼]" c="大庆市八一农垦大学基础教学实验楼"/>
        <s v="[维度-项目].[项目名称].&amp;[大庆豫港龙泉铝合金加工材]" c="大庆豫港龙泉铝合金加工材"/>
        <s v="[维度-项目].[项目名称].&amp;[大同市第五人民医院]" c="大同市第五人民医院"/>
        <s v="[维度-项目].[项目名称].&amp;[大同中联绿色大数据产业基地]" c="大同中联绿色大数据产业基地"/>
        <s v="[维度-项目].[项目名称].&amp;[大同中联绿色大数据产业基地二期]" c="大同中联绿色大数据产业基地二期"/>
        <s v="[维度-项目].[项目名称].&amp;[德阳市人民医院城北第五代医院]" c="德阳市人民医院城北第五代医院"/>
        <s v="[维度-项目].[项目名称].&amp;[第二事业部-新接项目]" c="第二事业部-新接项目"/>
        <s v="[维度-项目].[项目名称].&amp;[第三事业部-新接项目]" c="第三事业部-新接项目"/>
        <s v="[维度-项目].[项目名称].&amp;[第四事业部-新接项目]" c="第四事业部-新接项目"/>
        <s v="[维度-项目].[项目名称].&amp;[第一事业部-新接项目]" c="第一事业部-新接项目"/>
        <s v="[维度-项目].[项目名称].&amp;[东北分公司-新接项目]" c="东北分公司-新接项目"/>
        <s v="[维度-项目].[项目名称].&amp;[东莞OPPO滨海湾数据中心机电]" c="东莞OPPO滨海湾数据中心机电"/>
        <s v="[维度-项目].[项目名称].&amp;[东莞华为研发实验室一期]" c="东莞华为研发实验室一期"/>
        <s v="[维度-项目].[项目名称].&amp;[东莞小天才生产中心]" c="东莞小天才生产中心"/>
        <s v="[维度-项目].[项目名称].&amp;[都江堰锦庐-4期房地产开发]" c="都江堰锦庐-4期房地产开发"/>
        <s v="[维度-项目].[项目名称].&amp;[俄罗斯图拉州哈弗发动机车间]" c="俄罗斯图拉州哈弗发动机车间"/>
        <s v="[维度-项目].[项目名称].&amp;[鄂尔多斯源盛光电第5.5代AM-OLED]" c="鄂尔多斯源盛光电第5.5代AM-OLED"/>
        <s v="[维度-项目].[项目名称].&amp;[菲律宾梅普尔格罗夫新城第一项目]" c="菲律宾梅普尔格罗夫新城第一项目"/>
        <s v="[维度-项目].[项目名称].&amp;[菲律宾香格里拉大厦]" c="菲律宾香格里拉大厦"/>
        <s v="[维度-项目].[项目名称].&amp;[丰宁污水处理厂扩容提标改造及配套管网]" c="丰宁污水处理厂扩容提标改造及配套管网"/>
        <s v="[维度-项目].[项目名称].&amp;[佛山国际体育文化演艺中心]" c="佛山国际体育文化演艺中心"/>
        <s v="[维度-项目].[项目名称].&amp;[佛山建鑫乐家花园]" c="佛山建鑫乐家花园"/>
        <s v="[维度-项目].[项目名称].&amp;[佛山捷和广场二期]" c="佛山捷和广场二期"/>
        <s v="[维度-项目].[项目名称].&amp;[佛山捷和广场三期]" c="佛山捷和广场三期"/>
        <s v="[维度-项目].[项目名称].&amp;[佛山金融街融辰花园]" c="佛山金融街融辰花园"/>
        <s v="[维度-项目].[项目名称].&amp;[佛山金融街三水]" c="佛山金融街三水"/>
        <s v="[维度-项目].[项目名称].&amp;[佛山金融街顺德陈村]" c="佛山金融街顺德陈村"/>
        <s v="[维度-项目].[项目名称].&amp;[佛山绿城]" c="佛山绿城"/>
        <s v="[维度-项目].[项目名称].&amp;[佛山市东亚项目西区EPC]" c="佛山市东亚项目西区EPC"/>
        <s v="[维度-项目].[项目名称].&amp;[佛山市南海区里水河流域治理]" c="佛山市南海区里水河流域治理"/>
        <s v="[维度-项目].[项目名称].&amp;[佛山市原干部家属区部分政府旧物业修缮改造]" c="佛山市原干部家属区部分政府旧物业修缮改造"/>
        <s v="[维度-项目].[项目名称].&amp;[佛山顺德光正实验学校]" c="佛山顺德光正实验学校"/>
        <s v="[维度-项目].[项目名称].&amp;[佛山怡翠尊堤嘉园D2区]" c="佛山怡翠尊堤嘉园D2区"/>
        <s v="[维度-项目].[项目名称].&amp;[福鼎时代锂离子电池生产基地机电]" c="福鼎时代锂离子电池生产基地机电"/>
        <s v="[维度-项目].[项目名称].&amp;[福建省晋华集成电路有限公司存储器生产线]" c="福建省晋华集成电路有限公司存储器生产线"/>
        <s v="[维度-项目].[项目名称].&amp;[福州第6代AMOLED柔性生产线]" c="福州第6代AMOLED柔性生产线"/>
        <s v="[维度-项目].[项目名称].&amp;[福州第8.5代新型半导体显示器件生产线]" c="福州第8.5代新型半导体显示器件生产线"/>
        <s v="[维度-项目].[项目名称].&amp;[福州第8.5代新型半导体显示器件生产线机电]" c="福州第8.5代新型半导体显示器件生产线机电"/>
        <s v="[维度-项目].[项目名称].&amp;[复兴门内危改区4·2号地项目空调系统工程]" c="复兴门内危改区4·2号地项目空调系统工程"/>
        <s v="[维度-项目].[项目名称].&amp;[甘肃庆阳正大一期]" c="甘肃庆阳正大一期"/>
        <s v="[维度-项目].[项目名称].&amp;[公司直营-新接项目]" c="公司直营-新接项目"/>
        <s v="[维度-项目].[项目名称].&amp;[广东阿里巴巴云计算数据中心河源江东二期]" c="广东阿里巴巴云计算数据中心河源江东二期"/>
        <s v="[维度-项目].[项目名称].&amp;[广东阿里巴巴云计算数据中心河源源城区二期项目]" c="广东阿里巴巴云计算数据中心河源源城区二期项目"/>
        <s v="[维度-项目].[项目名称].&amp;[广东阿里巴巴云计算数据中心河源源城区三期机电]" c="广东阿里巴巴云计算数据中心河源源城区三期机电"/>
        <s v="[维度-项目].[项目名称].&amp;[广东阿里巴巴云计算数据中心河源源城区三期项目]" c="广东阿里巴巴云计算数据中心河源源城区三期项目"/>
        <s v="[维度-项目].[项目名称].&amp;[广东阿里巴巴云计算数据中心河源源城区项目]" c="广东阿里巴巴云计算数据中心河源源城区项目"/>
        <s v="[维度-项目].[项目名称].&amp;[广东工商职业学院体育馆·图书馆]" c="广东工商职业学院体育馆·图书馆"/>
        <s v="[维度-项目].[项目名称].&amp;[广东惠州金融街巽寮湾海世界]" c="广东惠州金融街巽寮湾海世界"/>
        <s v="[维度-项目].[项目名称].&amp;[广西南宁电信东盟信息园动力中心柴发机房]" c="广西南宁电信东盟信息园动力中心柴发机房"/>
        <s v="[维度-项目].[项目名称].&amp;[广州LG Display GP3]" c="广州LG Display GP3"/>
        <s v="[维度-项目].[项目名称].&amp;[广州LG-Display-D工程]" c="广州LG-Display-D工程"/>
        <s v="[维度-项目].[项目名称].&amp;[广州阿里巴巴华南运营中心]" c="广州阿里巴巴华南运营中心"/>
        <s v="[维度-项目].[项目名称].&amp;[广州保利三元里]" c="广州保利三元里"/>
        <s v="[维度-项目].[项目名称].&amp;[广州超视堺第10.5代TFT-LCD显示器件生产线]" c="广州超视堺第10.5代TFT-LCD显示器件生产线"/>
        <s v="[维度-项目].[项目名称].&amp;[广州超视堺第10.5代TFT-LCD显示器件生产线（发展）]" c="广州超视堺第10.5代TFT-LCD显示器件生产线（发展）"/>
        <s v="[维度-项目].[项目名称].&amp;[广州第10.5代TFT-LCD显示器生产线玻璃工厂建设]" c="广州第10.5代TFT-LCD显示器生产线玻璃工厂建设"/>
        <s v="[维度-项目].[项目名称].&amp;[广州黄石路白云汇广场影城]" c="广州黄石路白云汇广场影城"/>
        <s v="[维度-项目].[项目名称].&amp;[广州金融街番禺市桥]" c="广州金融街番禺市桥"/>
        <s v="[维度-项目].[项目名称].&amp;[广州金融街海珠区石岗路]" c="广州金融街海珠区石岗路"/>
        <s v="[维度-项目].[项目名称].&amp;[广州市建设六马路1号改造]" c="广州市建设六马路1号改造"/>
        <s v="[维度-项目].[项目名称].&amp;[广州市增城区房地产开发]" c="广州市增城区房地产开发"/>
        <s v="[维度-项目].[项目名称].&amp;[广州维信诺第6代柔性AMOLED模组生产线]" c="广州维信诺第6代柔性AMOLED模组生产线"/>
        <s v="[维度-项目].[项目名称].&amp;[广州维信诺第6代柔性AMOLED模组生产线机电]" c="广州维信诺第6代柔性AMOLED模组生产线机电"/>
        <s v="[维度-项目].[项目名称].&amp;[广州芯粤能半导体]" c="广州芯粤能半导体"/>
        <s v="[维度-项目].[项目名称].&amp;[广州粤芯半导体]" c="广州粤芯半导体"/>
        <s v="[维度-项目].[项目名称].&amp;[贵阳市贵州妇女儿童国际医院机电]" c="贵阳市贵州妇女儿童国际医院机电"/>
        <s v="[维度-项目].[项目名称].&amp;[贵阳万科劲嘉大都会商业综合体]" c="贵阳万科劲嘉大都会商业综合体"/>
        <s v="[维度-项目].[项目名称].&amp;[桂林万达文化旅游城（华侨农场地块）]" c="桂林万达文化旅游城（华侨农场地块）"/>
        <s v="[维度-项目].[项目名称].&amp;[国际农业科技创新中心]" c="国际农业科技创新中心"/>
        <s v="[维度-项目].[项目名称].&amp;[哈尔滨华润·欢乐颂]" c="哈尔滨华润·欢乐颂"/>
        <s v="[维度-项目].[项目名称].&amp;[哈尔滨华润·幸福里]" c="哈尔滨华润·幸福里"/>
        <s v="[维度-项目].[项目名称].&amp;[哈尔滨深圳产业园科创总部]" c="哈尔滨深圳产业园科创总部"/>
        <s v="[维度-项目].[项目名称].&amp;[哈尔滨深圳产业园科创总部精装修]" c="哈尔滨深圳产业园科创总部精装修"/>
        <s v="[维度-项目].[项目名称].&amp;[哈尔滨中国北药智慧产业新城A1地块]" c="哈尔滨中国北药智慧产业新城A1地块"/>
        <s v="[维度-项目].[项目名称].&amp;[哈尔滨中国移动数据机房一期]" c="哈尔滨中国移动数据机房一期"/>
        <s v="[维度-项目].[项目名称].&amp;[海参崴艺术文化综合体]" c="海参崴艺术文化综合体"/>
        <s v="[维度-项目].[项目名称].&amp;[海口空港综合保税区监管设施]" c="海口空港综合保税区监管设施"/>
        <s v="[维度-项目].[项目名称].&amp;[海口塔]" c="海口塔"/>
        <s v="[维度-项目].[项目名称].&amp;[海口塔南塔试桩工程]" c="海口塔南塔试桩工程"/>
        <s v="[维度-项目].[项目名称].&amp;[海南中国石化自贸大厦]" c="海南中国石化自贸大厦"/>
        <s v="[维度-项目].[项目名称].&amp;[杭州阿里钉钉总部]" c="杭州阿里钉钉总部"/>
        <s v="[维度-项目].[项目名称].&amp;[杭州阿里云计算公司总部]" c="杭州阿里云计算公司总部"/>
        <s v="[维度-项目].[项目名称].&amp;[杭州滨江科技创新综合体]" c="杭州滨江科技创新综合体"/>
        <s v="[维度-项目].[项目名称].&amp;[杭州菜鸟西湖云谷产业园]" c="杭州菜鸟西湖云谷产业园"/>
        <s v="[维度-项目].[项目名称].&amp;[杭州地铁3号线一期工程星桥车辆段]" c="杭州地铁3号线一期工程星桥车辆段"/>
        <s v="[维度-项目].[项目名称].&amp;[杭州海康高端安防产品及红外传感芯片研发、产业化]" c="杭州海康高端安防产品及红外传感芯片研发、产业化"/>
        <s v="[维度-项目].[项目名称].&amp;[杭州海康威视智能安检产品产业化基地]" c="杭州海康威视智能安检产品产业化基地"/>
        <s v="[维度-项目].[项目名称].&amp;[杭州湖畔大学]" c="杭州湖畔大学"/>
        <s v="[维度-项目].[项目名称].&amp;[杭州理想银泰城]" c="杭州理想银泰城"/>
        <s v="[维度-项目].[项目名称].&amp;[杭州仁和阿里云计算数据中心]" c="杭州仁和阿里云计算数据中心"/>
        <s v="[维度-项目].[项目名称].&amp;[杭州仁和阿里云计算数据中心二期]" c="杭州仁和阿里云计算数据中心二期"/>
        <s v="[维度-项目].[项目名称].&amp;[杭州中芯晶圆半导体股份有限公司半导体大硅片（200mm、300mm）]" c="杭州中芯晶圆半导体股份有限公司半导体大硅片（200mm、300mm）"/>
        <s v="[维度-项目].[项目名称].&amp;[合肥鼎材新型显示配套高端电子材料生产基地]" c="合肥鼎材新型显示配套高端电子材料生产基地"/>
        <s v="[维度-项目].[项目名称].&amp;[合肥国轩新站年产20GWh大众标准电芯]" c="合肥国轩新站年产20GWh大众标准电芯"/>
        <s v="[维度-项目].[项目名称].&amp;[合肥京东方第10.5代薄膜晶体管液晶显示器件（TFT-LCD）]" c="合肥京东方第10.5代薄膜晶体管液晶显示器件（TFT-LCD）"/>
        <s v="[维度-项目].[项目名称].&amp;[合肥京东方光电科技有限公司成品仓库]" c="合肥京东方光电科技有限公司成品仓库"/>
        <s v="[维度-项目].[项目名称].&amp;[合肥晶合二厂厂务及配套项目L40土建]" c="合肥晶合二厂厂务及配套项目L40土建"/>
        <s v="[维度-项目].[项目名称].&amp;[合肥蓝科电子信息厂房]" c="合肥蓝科电子信息厂房"/>
        <s v="[维度-项目].[项目名称].&amp;[合肥联想研发基地]" c="合肥联想研发基地"/>
        <s v="[维度-项目].[项目名称].&amp;[合肥视涯OLED微型显示器件厂]" c="合肥视涯OLED微型显示器件厂"/>
        <s v="[维度-项目].[项目名称].&amp;[合肥泰康之家徽园一期机电]" c="合肥泰康之家徽园一期机电"/>
        <s v="[维度-项目].[项目名称].&amp;[合肥维信诺第六代AMOLED生产线]" c="合肥维信诺第六代AMOLED生产线"/>
        <s v="[维度-项目].[项目名称].&amp;[合肥维信诺第六代AMOLED生产线（发展）]" c="合肥维信诺第六代AMOLED生产线（发展）"/>
        <s v="[维度-项目].[项目名称].&amp;[合肥鑫晟电子器件厂房建设工程]" c="合肥鑫晟电子器件厂房建设工程"/>
        <s v="[维度-项目].[项目名称].&amp;[合肥鑫晟光电科技有限公司触摸屏生产线]" c="合肥鑫晟光电科技有限公司触摸屏生产线"/>
        <s v="[维度-项目].[项目名称].&amp;[合肥邮件处理车间]" c="合肥邮件处理车间"/>
        <s v="[维度-项目].[项目名称].&amp;[合肥邮件处理车间（发展）]" c="合肥邮件处理车间（发展）"/>
        <s v="[维度-项目].[项目名称].&amp;[合肥长鑫12吋存储器晶圆制造基地项目一期改扩建]" c="合肥长鑫12吋存储器晶圆制造基地项目一期改扩建"/>
        <s v="[维度-项目].[项目名称].&amp;[合肥整机智能制造生产线]" c="合肥整机智能制造生产线"/>
        <s v="[维度-项目].[项目名称].&amp;[河北固安第6代有源矩阵AMOLED面板生产线]" c="河北固安第6代有源矩阵AMOLED面板生产线"/>
        <s v="[维度-项目].[项目名称].&amp;[河北固安第6代有源矩阵AMOLED面板生产线装饰机电]" c="河北固安第6代有源矩阵AMOLED面板生产线装饰机电"/>
        <s v="[维度-项目].[项目名称].&amp;[河北建投雄安·金湖未来城项目一第二标段]" c="河北建投雄安·金湖未来城项目一第二标段"/>
        <s v="[维度-项目].[项目名称].&amp;[河北武安世用汽车科技园]" c="河北武安世用汽车科技园"/>
        <s v="[维度-项目].[项目名称].&amp;[河北雄安新区万科实验室]" c="河北雄安新区万科实验室"/>
        <s v="[维度-项目].[项目名称].&amp;[河南安阳内黄正大一期]" c="河南安阳内黄正大一期"/>
        <s v="[维度-项目].[项目名称].&amp;[河南舞阳北外环]" c="河南舞阳北外环"/>
        <s v="[维度-项目].[项目名称].&amp;[河南新乡中蓝商务地块自持办公]" c="河南新乡中蓝商务地块自持办公"/>
        <s v="[维度-项目].[项目名称].&amp;[后帽胡同23号翻、扩建工程]" c="后帽胡同23号翻、扩建工程"/>
        <s v="[维度-项目].[项目名称].&amp;[呼和浩特凯德广场·诺和木勒改造项目机电]" c="呼和浩特凯德广场·诺和木勒改造项目机电"/>
        <s v="[维度-项目].[项目名称].&amp;[呼和浩特群众艺术馆]" c="呼和浩特群众艺术馆"/>
        <s v="[维度-项目].[项目名称].&amp;[湖北襄阳正大一期]" c="湖北襄阳正大一期"/>
        <s v="[维度-项目].[项目名称].&amp;[华北分公司-新接项目]" c="华北分公司-新接项目"/>
        <s v="[维度-项目].[项目名称].&amp;[华东分公司-新接项目]" c="华东分公司-新接项目"/>
        <s v="[维度-项目].[项目名称].&amp;[华南分公司-新接项目]" c="华南分公司-新接项目"/>
        <s v="[维度-项目].[项目名称].&amp;[淮安第三园区新建厂房]" c="淮安第三园区新建厂房"/>
        <s v="[维度-项目].[项目名称].&amp;[淮南云谷大数据产业园(B地块)]" c="淮南云谷大数据产业园(B地块)"/>
        <s v="[维度-项目].[项目名称].&amp;[吉林梅河口康美医疗健康中心物流园]" c="吉林梅河口康美医疗健康中心物流园"/>
        <s v="[维度-项目].[项目名称].&amp;[吉林梅河口康美医疗健康中心医疗园]" c="吉林梅河口康美医疗健康中心医疗园"/>
        <s v="[维度-项目].[项目名称].&amp;[吉林梅河口康美医疗健康中心医养园]" c="吉林梅河口康美医疗健康中心医养园"/>
        <s v="[维度-项目].[项目名称].&amp;[吉林省43015-3EPC]" c="吉林省43015-3EPC"/>
        <s v="[维度-项目].[项目名称].&amp;[吉林榆树正大一期]" c="吉林榆树正大一期"/>
        <s v="[维度-项目].[项目名称].&amp;[嘉善县区域急诊医学中心]" c="嘉善县区域急诊医学中心"/>
        <s v="[维度-项目].[项目名称].&amp;[嘉兴港区滨海中央广场项目二期EPC]" c="嘉兴港区滨海中央广场项目二期EPC"/>
        <s v="[维度-项目].[项目名称].&amp;[嘉兴嘉善荷池社区项目北区地块]" c="嘉兴嘉善荷池社区项目北区地块"/>
        <s v="[维度-项目].[项目名称].&amp;[嘉兴市嘉善善东苑公寓房]" c="嘉兴市嘉善善东苑公寓房"/>
        <s v="[维度-项目].[项目名称].&amp;[嘉兴市嘉善县健康护理中心]" c="嘉兴市嘉善县健康护理中心"/>
        <s v="[维度-项目].[项目名称].&amp;[嘉兴市文化艺术中心]" c="嘉兴市文化艺术中心"/>
        <s v="[维度-项目].[项目名称].&amp;[嘉兴斯达微电子有限公司芯片研发及产业化]" c="嘉兴斯达微电子有限公司芯片研发及产业化"/>
        <s v="[维度-项目].[项目名称].&amp;[嘉兴秀洲高新区职工之家]" c="嘉兴秀洲高新区职工之家"/>
        <s v="[维度-项目].[项目名称].&amp;[嘉兴长三角氢能创新中心]" c="嘉兴长三角氢能创新中心"/>
        <s v="[维度-项目].[项目名称].&amp;[嘉兴综合保税区物流仓储]" c="嘉兴综合保税区物流仓储"/>
        <s v="[维度-项目].[项目名称].&amp;[江门华发四季]" c="江门华发四季"/>
        <s v="[维度-项目].[项目名称].&amp;[江苏日丰镇江基地]" c="江苏日丰镇江基地"/>
        <s v="[维度-项目].[项目名称].&amp;[江苏先进动力电池产业化项目（二期）一标段]" c="江苏先进动力电池产业化项目（二期）一标段"/>
        <s v="[维度-项目].[项目名称].&amp;[江苏镇江力信锂电池研发及产业化工程]" c="江苏镇江力信锂电池研发及产业化工程"/>
        <s v="[维度-项目].[项目名称].&amp;[金融街A5改扩建]" c="金融街A5改扩建"/>
        <s v="[维度-项目].[项目名称].&amp;[金隅万科城A1地块综合体]" c="金隅万科城A1地块综合体"/>
        <s v="[维度-项目].[项目名称].&amp;[晋城光机电产业园一期项目EPC总承包]" c="晋城光机电产业园一期项目EPC总承包"/>
        <s v="[维度-项目].[项目名称].&amp;[景德镇浮梁通用机场]" c="景德镇浮梁通用机场"/>
        <s v="[维度-项目].[项目名称].&amp;[九江帝睿互联网大数据生态产业园]" c="九江帝睿互联网大数据生态产业园"/>
        <s v="[维度-项目].[项目名称].&amp;[九江火车站广场及滨江路改造]" c="九江火车站广场及滨江路改造"/>
        <s v="[维度-项目].[项目名称].&amp;[九江新建快速路一期]" c="九江新建快速路一期"/>
        <s v="[维度-项目].[项目名称].&amp;[昆山龙飞光电有限公司厂房一期土建工程]" c="昆山龙飞光电有限公司厂房一期土建工程"/>
        <s v="[维度-项目].[项目名称].&amp;[昆山友达L6K厂房改建]" c="昆山友达L6K厂房改建"/>
        <s v="[维度-项目].[项目名称].&amp;[廊坊京廊城际产业园北区EPC]" c="廊坊京廊城际产业园北区EPC"/>
        <s v="[维度-项目].[项目名称].&amp;[廊坊京廊城际产业园南区EPC]" c="廊坊京廊城际产业园南区EPC"/>
        <s v="[维度-项目].[项目名称].&amp;[廊坊永清紫晶翡丽]" c="廊坊永清紫晶翡丽"/>
        <s v="[维度-项目].[项目名称].&amp;[辽宁天士力参茸厂区改造]" c="辽宁天士力参茸厂区改造"/>
        <s v="[维度-项目].[项目名称].&amp;[辽宁天士力现代中药示范工厂]" c="辽宁天士力现代中药示范工厂"/>
        <s v="[维度-项目].[项目名称].&amp;[洛阳隋唐园立交亮化]" c="洛阳隋唐园立交亮化"/>
        <s v="[维度-项目].[项目名称].&amp;[洛阳隋唐园立交亮化(集团)]" c="洛阳隋唐园立交亮化(集团)"/>
        <s v="[维度-项目].[项目名称].&amp;[洛阳正大一期]" c="洛阳正大一期"/>
        <s v="[维度-项目].[项目名称].&amp;[绵阳高新医院（肺病医院）建设]" c="绵阳高新医院（肺病医院）建设"/>
        <s v="[维度-项目].[项目名称].&amp;[绵阳京东方第6代AMOLED柔性生产线]" c="绵阳京东方第6代AMOLED柔性生产线"/>
        <s v="[维度-项目].[项目名称].&amp;[绵阳市中心血站迁建]" c="绵阳市中心血站迁建"/>
        <s v="[维度-项目].[项目名称].&amp;[绵阳永兴污水处理厂扩建]" c="绵阳永兴污水处理厂扩建"/>
        <s v="[维度-项目].[项目名称].&amp;[莫斯科中国贸易中心]" c="莫斯科中国贸易中心"/>
        <s v="[维度-项目].[项目名称].&amp;[南昌高新微电子科技园]" c="南昌高新微电子科技园"/>
        <s v="[维度-项目].[项目名称].&amp;[南昌经开区LED电子信息孵化示范基地机电]" c="南昌经开区LED电子信息孵化示范基地机电"/>
        <s v="[维度-项目].[项目名称].&amp;[南昌市市民中心建设工程机电]" c="南昌市市民中心建设工程机电"/>
        <s v="[维度-项目].[项目名称].&amp;[南京海峡城E地块住宅]" c="南京海峡城E地块住宅"/>
        <s v="[维度-项目].[项目名称].&amp;[南京华夏幸福大校场项目G地块]" c="南京华夏幸福大校场项目G地块"/>
        <s v="[维度-项目].[项目名称].&amp;[南京空港智能骨干网]" c="南京空港智能骨干网"/>
        <s v="[维度-项目].[项目名称].&amp;[南京台积电12吋晶圆厂与设计服务中心一期]" c="南京台积电12吋晶圆厂与设计服务中心一期"/>
        <s v="[维度-项目].[项目名称].&amp;[南京腾讯华东云计算基地]" c="南京腾讯华东云计算基地"/>
        <s v="[维度-项目].[项目名称].&amp;[南京燕子矶G29B地块]" c="南京燕子矶G29B地块"/>
        <s v="[维度-项目].[项目名称].&amp;[南京紫光集成电路基地]" c="南京紫光集成电路基地"/>
        <s v="[维度-项目].[项目名称].&amp;[南通阿里云计算数据中心]" c="南通阿里云计算数据中心"/>
        <s v="[维度-项目].[项目名称].&amp;[南通江海阿里云计算数据中心]" c="南通江海阿里云计算数据中心"/>
        <s v="[维度-项目].[项目名称].&amp;[南通金属园阿里云计算数据中心]" c="南通金属园阿里云计算数据中心"/>
        <s v="[维度-项目].[项目名称].&amp;[宁波东部新城核心区E-1、E-9-a地块项目综合机电]" c="宁波东部新城核心区E-1、E-9-a地块项目综合机电"/>
        <s v="[维度-项目].[项目名称].&amp;[宁波灵芯微电子产业园EPC]" c="宁波灵芯微电子产业园EPC"/>
        <s v="[维度-项目].[项目名称].&amp;[盘锦忠旺铝业一期一标段A区]" c="盘锦忠旺铝业一期一标段A区"/>
        <s v="[维度-项目].[项目名称].&amp;[沛县中医院迁院建设新建项目(一期)]" c="沛县中医院迁院建设新建项目(一期)"/>
        <s v="[维度-项目].[项目名称].&amp;[秦皇岛礼鼎高端集成电路封装载板智能制造基地]" c="秦皇岛礼鼎高端集成电路封装载板智能制造基地"/>
        <s v="[维度-项目].[项目名称].&amp;[秦皇岛香格里拉大酒店机电]" c="秦皇岛香格里拉大酒店机电"/>
        <s v="[维度-项目].[项目名称].&amp;[青白江五环路（二标段）]" c="青白江五环路（二标段）"/>
        <s v="[维度-项目].[项目名称].&amp;[青岛华发四季]" c="青岛华发四季"/>
        <s v="[维度-项目].[项目名称].&amp;[青岛华能信息产业基地机电]" c="青岛华能信息产业基地机电"/>
        <s v="[维度-项目].[项目名称].&amp;[青岛泰康之家养老]" c="青岛泰康之家养老"/>
        <s v="[维度-项目].[项目名称].&amp;[青岛万科翡翠长江]" c="青岛万科翡翠长江"/>
        <s v="[维度-项目].[项目名称].&amp;[青岛阳光·壹号]" c="青岛阳光·壹号"/>
        <s v="[维度-项目].[项目名称].&amp;[清河镇住宅及配套二期公建东区]" c="清河镇住宅及配套二期公建东区"/>
        <s v="[维度-项目].[项目名称].&amp;[泉州三安半导体研发与产业化]" c="泉州三安半导体研发与产业化"/>
        <s v="[维度-项目].[项目名称].&amp;[泉州援建抗疫工程]" c="泉州援建抗疫工程"/>
        <s v="[维度-项目].[项目名称].&amp;[容城县农村生活污水综合整治项目（EPC）一标]" c="容城县农村生活污水综合整治项目（EPC）一标"/>
        <s v="[维度-项目].[项目名称].&amp;[三河市数立方融媒体云计算中心机电]" c="三河市数立方融媒体云计算中心机电"/>
        <s v="[维度-项目].[项目名称].&amp;[三亚海棠湾国际购物中心物流基地]" c="三亚海棠湾国际购物中心物流基地"/>
        <s v="[维度-项目].[项目名称].&amp;[三亚海棠湾河心岛]" c="三亚海棠湾河心岛"/>
        <s v="[维度-项目].[项目名称].&amp;[三亚海棠湾君悦酒店]" c="三亚海棠湾君悦酒店"/>
        <s v="[维度-项目].[项目名称].&amp;[厦门时代锂离子电池生产基地项目（一期）二标段]" c="厦门时代锂离子电池生产基地项目（一期）二标段"/>
        <s v="[维度-项目].[项目名称].&amp;[厦门天马显示科技有限公司第6代柔性AMOLED生产线]" c="厦门天马显示科技有限公司第6代柔性AMOLED生产线"/>
        <s v="[维度-项目].[项目名称].&amp;[山东滨州第二人民医院西院区]" c="山东滨州第二人民医院西院区"/>
        <s v="[维度-项目].[项目名称].&amp;[山东滨州中医医院新院]" c="山东滨州中医医院新院"/>
        <s v="[维度-项目].[项目名称].&amp;[山东荣成歌尔电子4#厂房、2#动力中心机电]" c="山东荣成歌尔电子4#厂房、2#动力中心机电"/>
        <s v="[维度-项目].[项目名称].&amp;[山东移动青岛数据中心一期空调]" c="山东移动青岛数据中心一期空调"/>
        <s v="[维度-项目].[项目名称].&amp;[山西大同正大一期]" c="山西大同正大一期"/>
        <s v="[维度-项目].[项目名称].&amp;[陕西渭南澄城正大一期]" c="陕西渭南澄城正大一期"/>
        <s v="[维度-项目].[项目名称].&amp;[上海格科半导体]" c="上海格科半导体"/>
        <s v="[维度-项目].[项目名称].&amp;[上海古北SOHO机电工程]" c="上海古北SOHO机电工程"/>
        <s v="[维度-项目].[项目名称].&amp;[上海国浩长风城二期东地块综合体]" c="上海国浩长风城二期东地块综合体"/>
        <s v="[维度-项目].[项目名称].&amp;[上海黄金交易所深圳运营中心]" c="上海黄金交易所深圳运营中心"/>
        <s v="[维度-项目].[项目名称].&amp;[上海浦东新区安置房11-01地块]" c="上海浦东新区安置房11-01地块"/>
        <s v="[维度-项目].[项目名称].&amp;[上海浦东新区安置房二期]" c="上海浦东新区安置房二期"/>
        <s v="[维度-项目].[项目名称].&amp;[上海商汤科技新一代人工智能计算和赋能平台机电]" c="上海商汤科技新一代人工智能计算和赋能平台机电"/>
        <s v="[维度-项目].[项目名称].&amp;[上海泰康申园一期改造]" c="上海泰康申园一期改造"/>
        <s v="[维度-项目].[项目名称].&amp;[上海泰康松江养老社区08地块]" c="上海泰康松江养老社区08地块"/>
        <s v="[维度-项目].[项目名称].&amp;[上海腾讯改扩建厂房]" c="上海腾讯改扩建厂房"/>
        <s v="[维度-项目].[项目名称].&amp;[上海天岳碳化硅半导体材料]" c="上海天岳碳化硅半导体材料"/>
        <s v="[维度-项目].[项目名称].&amp;[上海万科安亭新镇项目能源站改造机电（一期）]" c="上海万科安亭新镇项目能源站改造机电（一期）"/>
        <s v="[维度-项目].[项目名称].&amp;[上海万科南站商务城三期机电]" c="上海万科南站商务城三期机电"/>
        <s v="[维度-项目].[项目名称].&amp;[上海万科莘闵综合机电]" c="上海万科莘闵综合机电"/>
        <s v="[维度-项目].[项目名称].&amp;[上饶华熙Live·信江一期]" c="上饶华熙Live·信江一期"/>
        <s v="[维度-项目].[项目名称].&amp;[绍兴钱清B地块商业机电]" c="绍兴钱清B地块商业机电"/>
        <s v="[维度-项目].[项目名称].&amp;[绍兴中芯集成电路]" c="绍兴中芯集成电路"/>
        <s v="[维度-项目].[项目名称].&amp;[深圳SZX-GF01字节跳动后海中心]" c="深圳SZX-GF01字节跳动后海中心"/>
        <s v="[维度-项目].[项目名称].&amp;[深圳达实大厦改扩建]" c="深圳达实大厦改扩建"/>
        <s v="[维度-项目].[项目名称].&amp;[深圳大学西丽校区]" c="深圳大学西丽校区"/>
        <s v="[维度-项目].[项目名称].&amp;[深圳光明区金融街]" c="深圳光明区金融街"/>
        <s v="[维度-项目].[项目名称].&amp;[深圳国深博物馆]" c="深圳国深博物馆"/>
        <s v="[维度-项目].[项目名称].&amp;[深圳华星光电第11代TFT-LCD及AMOLED新型显示器件]" c="深圳华星光电第11代TFT-LCD及AMOLED新型显示器件"/>
        <s v="[维度-项目].[项目名称].&amp;[深圳华星光电第11代大宗气体站]" c="深圳华星光电第11代大宗气体站"/>
        <s v="[维度-项目].[项目名称].&amp;[深圳机场开发区西区]" c="深圳机场开发区西区"/>
        <s v="[维度-项目].[项目名称].&amp;[深圳机场调蓄池泵闸站]" c="深圳机场调蓄池泵闸站"/>
        <s v="[维度-项目].[项目名称].&amp;[深圳技术大学建设项目（一期）]" c="深圳技术大学建设项目（一期）"/>
        <s v="[维度-项目].[项目名称].&amp;[深圳嘉里商务中心]" c="深圳嘉里商务中心"/>
        <s v="[维度-项目].[项目名称].&amp;[深圳嘉里商务中心(三期)]" c="深圳嘉里商务中心(三期)"/>
        <s v="[维度-项目].[项目名称].&amp;[深圳嘉里商务中心（一期）]" c="深圳嘉里商务中心（一期）"/>
        <s v="[维度-项目].[项目名称].&amp;[深圳金利通金融中心]" c="深圳金利通金融中心"/>
        <s v="[维度-项目].[项目名称].&amp;[深圳礼鼎高端集成电路载板及先进封装基地]" c="深圳礼鼎高端集成电路载板及先进封装基地"/>
        <s v="[维度-项目].[项目名称].&amp;[深圳联想创新科技园综合机电]" c="深圳联想创新科技园综合机电"/>
        <s v="[维度-项目].[项目名称].&amp;[深圳南山中国电子科技园]" c="深圳南山中国电子科技园"/>
        <s v="[维度-项目].[项目名称].&amp;[深圳鹏鼎时代大厦机电]" c="深圳鹏鼎时代大厦机电"/>
        <s v="[维度-项目].[项目名称].&amp;[深圳平安财险大厦]" c="深圳平安财险大厦"/>
        <s v="[维度-项目].[项目名称].&amp;[深圳平安国际金融中心]" c="深圳平安国际金融中心"/>
        <s v="[维度-项目].[项目名称].&amp;[深圳平安国际金融中心（局集团）]" c="深圳平安国际金融中心（局集团）"/>
        <s v="[维度-项目].[项目名称].&amp;[深圳平安金融中心南塔]" c="深圳平安金融中心南塔"/>
        <s v="[维度-项目].[项目名称].&amp;[深圳前海深港青年梦工场北区(二期)]" c="深圳前海深港青年梦工场北区(二期)"/>
        <s v="[维度-项目].[项目名称].&amp;[深圳前海十单元3小镇]" c="深圳前海十单元3小镇"/>
        <s v="[维度-项目].[项目名称].&amp;[深圳前湾信息枢纽中心]" c="深圳前湾信息枢纽中心"/>
        <s v="[维度-项目].[项目名称].&amp;[深圳柔宇国际柔性显示产业园机电]" c="深圳柔宇国际柔性显示产业园机电"/>
        <s v="[维度-项目].[项目名称].&amp;[深圳石厦村综合管廊]" c="深圳石厦村综合管廊"/>
        <s v="[维度-项目].[项目名称].&amp;[深圳市创新创业无障碍服务中心]" c="深圳市创新创业无障碍服务中心"/>
        <s v="[维度-项目].[项目名称].&amp;[深圳市皇岗公园改造]" c="深圳市皇岗公园改造"/>
        <s v="[维度-项目].[项目名称].&amp;[深圳市吉华医院]" c="深圳市吉华医院"/>
        <s v="[维度-项目].[项目名称].&amp;[深圳首创商务大厦]" c="深圳首创商务大厦"/>
        <s v="[维度-项目].[项目名称].&amp;[深圳水木一方大厦]" c="深圳水木一方大厦"/>
        <s v="[维度-项目].[项目名称].&amp;[深圳腾讯滨海大厦项目机电专业分包]" c="深圳腾讯滨海大厦项目机电专业分包"/>
        <s v="[维度-项目].[项目名称].&amp;[深圳腾讯滨海大厦项目机电专业分包（局集团）]" c="深圳腾讯滨海大厦项目机电专业分包（局集团）"/>
        <s v="[维度-项目].[项目名称].&amp;[深圳微软科通大厦]" c="深圳微软科通大厦"/>
        <s v="[维度-项目].[项目名称].&amp;[深圳西丽高尔夫球俱乐部员工宿舍]" c="深圳西丽高尔夫球俱乐部员工宿舍"/>
        <s v="[维度-项目].[项目名称].&amp;[深圳香港中文大学二期II标]" c="深圳香港中文大学二期II标"/>
        <s v="[维度-项目].[项目名称].&amp;[深圳小米国际总部]" c="深圳小米国际总部"/>
        <s v="[维度-项目].[项目名称].&amp;[深圳新皇岗口岸综合业务楼]" c="深圳新皇岗口岸综合业务楼"/>
        <s v="[维度-项目].[项目名称].&amp;[深圳宇宏大厦机电]" c="深圳宇宏大厦机电"/>
        <s v="[维度-项目].[项目名称].&amp;[深圳悦彩城]" c="深圳悦彩城"/>
        <s v="[维度-项目].[项目名称].&amp;[深圳职业技术学院北校区]" c="深圳职业技术学院北校区"/>
        <s v="[维度-项目].[项目名称].&amp;[深圳职业技术学院留仙洞校区]" c="深圳职业技术学院留仙洞校区"/>
        <s v="[维度-项目].[项目名称].&amp;[深圳职业技术学院学生公寓拆建]" c="深圳职业技术学院学生公寓拆建"/>
        <s v="[维度-项目].[项目名称].&amp;[深圳至正大厦]" c="深圳至正大厦"/>
        <s v="[维度-项目].[项目名称].&amp;[沈阳北方实验室北方网络安全产业园]" c="沈阳北方实验室北方网络安全产业园"/>
        <s v="[维度-项目].[项目名称].&amp;[沈阳方大·世纪城 01-C 医养项目三标段]" c="沈阳方大·世纪城 01-C 医养项目三标段"/>
        <s v="[维度-项目].[项目名称].&amp;[沈阳河畔新城六期]" c="沈阳河畔新城六期"/>
        <s v="[维度-项目].[项目名称].&amp;[沈阳华润二期塔楼总承包工程]" c="沈阳华润二期塔楼总承包工程"/>
        <s v="[维度-项目].[项目名称].&amp;[沈阳华润橡树湾4期]" c="沈阳华润橡树湾4期"/>
        <s v="[维度-项目].[项目名称].&amp;[沈阳华润中心项目一期]" c="沈阳华润中心项目一期"/>
        <s v="[维度-项目].[项目名称].&amp;[沈阳嘉里A2地块商业]" c="沈阳嘉里A2地块商业"/>
        <s v="[维度-项目].[项目名称].&amp;[沈阳嘉里中心A2地块T2办公楼总承包工程]" c="沈阳嘉里中心A2地块T2办公楼总承包工程"/>
        <s v="[维度-项目].[项目名称].&amp;[沈阳嘉里中心B地块3a1、3a2期]" c="沈阳嘉里中心B地块3a1、3a2期"/>
        <s v="[维度-项目].[项目名称].&amp;[沈阳嘉里中心T1及T4楼]" c="沈阳嘉里中心T1及T4楼"/>
        <s v="[维度-项目].[项目名称].&amp;[沈阳嘉里中心居住商业（C地块）机电工程]" c="沈阳嘉里中心居住商业（C地块）机电工程"/>
        <s v="[维度-项目].[项目名称].&amp;[沈阳嘉里中心居住商业（C地块）机电工程（局集团）]" c="沈阳嘉里中心居住商业（C地块）机电工程（局集团）"/>
        <s v="[维度-项目].[项目名称].&amp;[沈阳利星行凯悦酒店]" c="沈阳利星行凯悦酒店"/>
        <s v="[维度-项目].[项目名称].&amp;[沈阳绿城全运村四期]" c="沈阳绿城全运村四期"/>
        <s v="[维度-项目].[项目名称].&amp;[沈阳市沈河区金廊22-1地块]" c="沈阳市沈河区金廊22-1地块"/>
        <s v="[维度-项目].[项目名称].&amp;[沈阳首开如院]" c="沈阳首开如院"/>
        <s v="[维度-项目].[项目名称].&amp;[沈阳苏宁电子商务运营中心(一期)]" c="沈阳苏宁电子商务运营中心(一期)"/>
        <s v="[维度-项目].[项目名称].&amp;[沈阳泰康之家沈园]" c="沈阳泰康之家沈园"/>
        <s v="[维度-项目].[项目名称].&amp;[沈阳中海和平之门5.1期]" c="沈阳中海和平之门5.1期"/>
        <s v="[维度-项目].[项目名称].&amp;[沈阳中海商业二期]" c="沈阳中海商业二期"/>
        <s v="[维度-项目].[项目名称].&amp;[沈阳中集车辆园]" c="沈阳中集车辆园"/>
        <s v="[维度-项目].[项目名称].&amp;[石家庄新华万达广场]" c="石家庄新华万达广场"/>
        <s v="[维度-项目].[项目名称].&amp;[四川广安富盈酒店机电改造]" c="四川广安富盈酒店机电改造"/>
        <s v="[维度-项目].[项目名称].&amp;[四川广安富盈洋房及商业]" c="四川广安富盈洋房及商业"/>
        <s v="[维度-项目].[项目名称].&amp;[四川国际创新设计产业园A地块]" c="四川国际创新设计产业园A地块"/>
        <s v="[维度-项目].[项目名称].&amp;[四川泰康西南医院]" c="四川泰康西南医院"/>
        <s v="[维度-项目].[项目名称].&amp;[苏州浒关中建璟苑住宅]" c="苏州浒关中建璟苑住宅"/>
        <s v="[维度-项目].[项目名称].&amp;[苏州龙湖天街五期机电总包]" c="苏州龙湖天街五期机电总包"/>
        <s v="[维度-项目].[项目名称].&amp;[苏州泰康之家31703地块]" c="苏州泰康之家31703地块"/>
        <s v="[维度-项目].[项目名称].&amp;[苏州文星公寓扩建项目（二标段）]" c="苏州文星公寓扩建项目（二标段）"/>
        <s v="[维度-项目].[项目名称].&amp;[苏州虞城(姑苏)±800千伏换流站土建C包]" c="苏州虞城(姑苏)±800千伏换流站土建C包"/>
        <s v="[维度-项目].[项目名称].&amp;[唐山传媒大厦]" c="唐山传媒大厦"/>
        <s v="[维度-项目].[项目名称].&amp;[唐山橡树湾]" c="唐山橡树湾"/>
        <s v="[维度-项目].[项目名称].&amp;[天津大型紧缩场建设]" c="天津大型紧缩场建设"/>
        <s v="[维度-项目].[项目名称].&amp;[天津大悦城B地块办公楼]" c="天津大悦城B地块办公楼"/>
        <s v="[维度-项目].[项目名称].&amp;[天津地铁7号线一期工程PPP项目土建10标段]" c="天津地铁7号线一期工程PPP项目土建10标段"/>
        <s v="[维度-项目].[项目名称].&amp;[天津海河教育园区南开学校]" c="天津海河教育园区南开学校"/>
        <s v="[维度-项目].[项目名称].&amp;[天津嘉里中心]" c="天津嘉里中心"/>
        <s v="[维度-项目].[项目名称].&amp;[天津金海墅]" c="天津金海墅"/>
        <s v="[维度-项目].[项目名称].&amp;[天津金融街（和平）中心]" c="天津金融街（和平）中心"/>
        <s v="[维度-项目].[项目名称].&amp;[天津金融街滨海融御]" c="天津金融街滨海融御"/>
        <s v="[维度-项目].[项目名称].&amp;[天津金融街东丽湖一期及展示区]" c="天津金融街东丽湖一期及展示区"/>
        <s v="[维度-项目].[项目名称].&amp;[天津金唐大厦]" c="天津金唐大厦"/>
        <s v="[维度-项目].[项目名称].&amp;[天津津塔项目经理部]" c="天津津塔项目经理部"/>
        <s v="[维度-项目].[项目名称].&amp;[天津联想创新产业园]" c="天津联想创新产业园"/>
        <s v="[维度-项目].[项目名称].&amp;[天津宁宇家园二期]" c="天津宁宇家园二期"/>
        <s v="[维度-项目].[项目名称].&amp;[天津全运村]" c="天津全运村"/>
        <s v="[维度-项目].[项目名称].&amp;[天津全运村代建东区小学幼儿园邻里中心]" c="天津全运村代建东区小学幼儿园邻里中心"/>
        <s v="[维度-项目].[项目名称].&amp;[天津首创中北镇]" c="天津首创中北镇"/>
        <s v="[维度-项目].[项目名称].&amp;[天津天河城购物中心]" c="天津天河城购物中心"/>
        <s v="[维度-项目].[项目名称].&amp;[天津天碱商业区14#地]" c="天津天碱商业区14#地"/>
        <s v="[维度-项目].[项目名称].&amp;[天津天通泰观湖花园]" c="天津天通泰观湖花园"/>
        <s v="[维度-项目].[项目名称].&amp;[天津天阅海河一期]" c="天津天阅海河一期"/>
        <s v="[维度-项目].[项目名称].&amp;[天津万通大厦（信达二期）]" c="天津万通大厦（信达二期）"/>
        <s v="[维度-项目].[项目名称].&amp;[天津武清080地块]" c="天津武清080地块"/>
        <s v="[维度-项目].[项目名称].&amp;[天津阳光晶典苑]" c="天津阳光晶典苑"/>
        <s v="[维度-项目].[项目名称].&amp;[天津于家堡金融区3-16地块]" c="天津于家堡金融区3-16地块"/>
        <s v="[维度-项目].[项目名称].&amp;[天津远洋大厦二期工程]" c="天津远洋大厦二期工程"/>
        <s v="[维度-项目].[项目名称].&amp;[天津中北镇居住区G区]" c="天津中北镇居住区G区"/>
        <s v="[维度-项目].[项目名称].&amp;[天津中粮大道一期D地块]" c="天津中粮大道一期D地块"/>
        <s v="[维度-项目].[项目名称].&amp;[天津中粮大道一期D地块精装]" c="天津中粮大道一期D地块精装"/>
        <s v="[维度-项目].[项目名称].&amp;[天津中粮大道一期E地块(祥云名苑)]" c="天津中粮大道一期E地块(祥云名苑)"/>
        <s v="[维度-项目].[项目名称].&amp;[天津中芯P3厂房]" c="天津中芯P3厂房"/>
        <s v="[维度-项目].[项目名称].&amp;[天津周大福滨海中心]" c="天津周大福滨海中心"/>
        <s v="[维度-项目].[项目名称].&amp;[通锡高速公路海门至通州段TXGS-LJ3]" c="通锡高速公路海门至通州段TXGS-LJ3"/>
        <s v="[维度-项目].[项目名称].&amp;[通锡高速公路海门至通州段TXGS-LJ3项目部第1分部]" c="通锡高速公路海门至通州段TXGS-LJ3项目部第1分部"/>
        <s v="[维度-项目].[项目名称].&amp;[通锡高速公路海门至通州段TXGS-LJ3项目部第2分部]" c="通锡高速公路海门至通州段TXGS-LJ3项目部第2分部"/>
        <s v="[维度-项目].[项目名称].&amp;[通锡高速公路海门至通州段TXGS-LJ3项目部第3分部]" c="通锡高速公路海门至通州段TXGS-LJ3项目部第3分部"/>
        <s v="[维度-项目].[项目名称].&amp;[铜仁第二人民医院机电]" c="铜仁第二人民医院机电"/>
        <s v="[维度-项目].[项目名称].&amp;[望京办公楼]" c="望京办公楼"/>
        <s v="[维度-项目].[项目名称].&amp;[望京办公楼二期]" c="望京办公楼二期"/>
        <s v="[维度-项目].[项目名称].&amp;[潍坊歌尔电子保税区9#厂房机电]" c="潍坊歌尔电子保税区9#厂房机电"/>
        <s v="[维度-项目].[项目名称].&amp;[潍坊怡力精密四期1#2#厂房机电]" c="潍坊怡力精密四期1#2#厂房机电"/>
        <s v="[维度-项目].[项目名称].&amp;[乌兰察布阿里云计算数据中心]" c="乌兰察布阿里云计算数据中心"/>
        <s v="[维度-项目].[项目名称].&amp;[乌兰察布阿里云计算数据中心机电设备安装工程]" c="乌兰察布阿里云计算数据中心机电设备安装工程"/>
        <s v="[维度-项目].[项目名称].&amp;[乌兰察布快手智能云数据中心]" c="乌兰察布快手智能云数据中心"/>
        <s v="[维度-项目].[项目名称].&amp;[乌兰察布快手智能云数据中心机电]" c="乌兰察布快手智能云数据中心机电"/>
        <s v="[维度-项目].[项目名称].&amp;[无锡SK海力士厂房扩建]" c="无锡SK海力士厂房扩建"/>
        <s v="[维度-项目].[项目名称].&amp;[无锡滨湖区2021年宜居住区(旧住宅区)整治改造]" c="无锡滨湖区2021年宜居住区(旧住宅区)整治改造"/>
        <s v="[维度-项目].[项目名称].&amp;[无锡滨湖区大箕山家园老旧小区改造EPC]" c="无锡滨湖区大箕山家园老旧小区改造EPC"/>
        <s v="[维度-项目].[项目名称].&amp;[无锡国联金融大厦]" c="无锡国联金融大厦"/>
        <s v="[维度-项目].[项目名称].&amp;[无锡河埒金融商务港]" c="无锡河埒金融商务港"/>
        <s v="[维度-项目].[项目名称].&amp;[无锡恒隆广场办公楼2座]" c="无锡恒隆广场办公楼2座"/>
        <s v="[维度-项目].[项目名称].&amp;[无锡恒隆广场办公楼2座保护工程]" c="无锡恒隆广场办公楼2座保护工程"/>
        <s v="[维度-项目].[项目名称].&amp;[无锡恒隆广场综合发展]" c="无锡恒隆广场综合发展"/>
        <s v="[维度-项目].[项目名称].&amp;[无锡鸿坤理想湾]" c="无锡鸿坤理想湾"/>
        <s v="[维度-项目].[项目名称].&amp;[无锡华发中南装饰城地块住宅]" c="无锡华发中南装饰城地块住宅"/>
        <s v="[维度-项目].[项目名称].&amp;[无锡欧谱纳轻型燃气机制造]" c="无锡欧谱纳轻型燃气机制造"/>
        <s v="[维度-项目].[项目名称].&amp;[无锡市市民中心项目工程指挥部]" c="无锡市市民中心项目工程指挥部"/>
        <s v="[维度-项目].[项目名称].&amp;[无锡市原河埒中学拆迁安置房]" c="无锡市原河埒中学拆迁安置房"/>
        <s v="[维度-项目].[项目名称].&amp;[无锡市综合交通枢纽项目]" c="无锡市综合交通枢纽项目"/>
        <s v="[维度-项目].[项目名称].&amp;[无锡芯卓半导体产业化建设]" c="无锡芯卓半导体产业化建设"/>
        <s v="[维度-项目].[项目名称].&amp;[无锡英特宜家购物中心机电]" c="无锡英特宜家购物中心机电"/>
        <s v="[维度-项目].[项目名称].&amp;[无锡中关村软件园太湖分园二期]" c="无锡中关村软件园太湖分园二期"/>
        <s v="[维度-项目].[项目名称].&amp;[无锡中关村软件园住宅]" c="无锡中关村软件园住宅"/>
        <s v="[维度-项目].[项目名称].&amp;[芜湖三只松鼠研发运营中心]" c="芜湖三只松鼠研发运营中心"/>
        <s v="[维度-项目].[项目名称].&amp;[五棵松冰上运动中心]" c="五棵松冰上运动中心"/>
        <s v="[维度-项目].[项目名称].&amp;[武汉高世代薄膜晶体管液晶显示器件(TFT-LCD)生产线]" c="武汉高世代薄膜晶体管液晶显示器件(TFT-LCD)生产线"/>
        <s v="[维度-项目].[项目名称].&amp;[武汉国家存储器基地]" c="武汉国家存储器基地"/>
        <s v="[维度-项目].[项目名称].&amp;[武汉海康威视智慧产业园（一期）2标段]" c="武汉海康威视智慧产业园（一期）2标段"/>
        <s v="[维度-项目].[项目名称].&amp;[武汉华星光电t3]" c="武汉华星光电t3"/>
        <s v="[维度-项目].[项目名称].&amp;[武汉华星光电t3（发展）]" c="武汉华星光电t3（发展）"/>
        <s v="[维度-项目].[项目名称].&amp;[武汉华星光电t4]" c="武汉华星光电t4"/>
        <s v="[维度-项目].[项目名称].&amp;[武汉华星光电t4机电A包]" c="武汉华星光电t4机电A包"/>
        <s v="[维度-项目].[项目名称].&amp;[武汉泰康之家·楚园]" c="武汉泰康之家·楚园"/>
        <s v="[维度-项目].[项目名称].&amp;[武汉新芯OS4F装修]" c="武汉新芯OS4F装修"/>
        <s v="[维度-项目].[项目名称].&amp;[武汉中国特种飞行器研发中心]" c="武汉中国特种飞行器研发中心"/>
        <s v="[维度-项目].[项目名称].&amp;[西安利星行酒店]" c="西安利星行酒店"/>
        <s v="[维度-项目].[项目名称].&amp;[西安三星半导体FAB厂房]" c="西安三星半导体FAB厂房"/>
        <s v="[维度-项目].[项目名称].&amp;[西安三星半导体二期UT栋]" c="西安三星半导体二期UT栋"/>
        <s v="[维度-项目].[项目名称].&amp;[西安阎良三四七区安置房]" c="西安阎良三四七区安置房"/>
        <s v="[维度-项目].[项目名称].&amp;[西安奕斯伟硅产业基地]" c="西安奕斯伟硅产业基地"/>
        <s v="[维度-项目].[项目名称].&amp;[西安奕斯伟集成电路产业基地]" c="西安奕斯伟集成电路产业基地"/>
        <s v="[维度-项目].[项目名称].&amp;[西南分公司-新接项目]" c="西南分公司-新接项目"/>
        <s v="[维度-项目].[项目名称].&amp;[雄安高铁站片区外部输水管线]" c="雄安高铁站片区外部输水管线"/>
        <s v="[维度-项目].[项目名称].&amp;[雄安站枢纽片区市政综合管廊第二项目部]" c="雄安站枢纽片区市政综合管廊第二项目部"/>
        <s v="[维度-项目].[项目名称].&amp;[徐州万科翡翠之光机电]" c="徐州万科翡翠之光机电"/>
        <s v="[维度-项目].[项目名称].&amp;[徐州万科铜山路项目A地块商业机电]" c="徐州万科铜山路项目A地块商业机电"/>
        <s v="[维度-项目].[项目名称].&amp;[徐州云龙湖悦府三期]" c="徐州云龙湖悦府三期"/>
        <s v="[维度-项目].[项目名称].&amp;[烟台爱博诺德医用材料生产]" c="烟台爱博诺德医用材料生产"/>
        <s v="[维度-项目].[项目名称].&amp;[烟台智路联测半导体]" c="烟台智路联测半导体"/>
        <s v="[维度-项目].[项目名称].&amp;[伊拉克纳西里耶机场EPC]" c="伊拉克纳西里耶机场EPC"/>
        <s v="[维度-项目].[项目名称].&amp;[宜春时代锂离子电池生产基地项目（一期）一标段]" c="宜春时代锂离子电池生产基地项目（一期）一标段"/>
        <s v="[维度-项目].[项目名称].&amp;[运城新建铜基新材料基地]" c="运城新建铜基新材料基地"/>
        <s v="[维度-项目].[项目名称].&amp;[湛江华发新城花园]" c="湛江华发新城花园"/>
        <s v="[维度-项目].[项目名称].&amp;[张北阿里巴巴数据中心F栋机电]" c="张北阿里巴巴数据中心F栋机电"/>
        <s v="[维度-项目].[项目名称].&amp;[张北阿里巴巴数据中心机电]" c="张北阿里巴巴数据中心机电"/>
        <s v="[维度-项目].[项目名称].&amp;[张北阿里巴巴数据中心机电小二台]" c="张北阿里巴巴数据中心机电小二台"/>
        <s v="[维度-项目].[项目名称].&amp;[张北数据中心2A3总承包工程]" c="张北数据中心2A3总承包工程"/>
        <s v="[维度-项目].[项目名称].&amp;[张家口怀来合盈金融数据科技产业园]" c="张家口怀来合盈金融数据科技产业园"/>
        <s v="[维度-项目].[项目名称].&amp;[张家口怀来合盈金融数据科技产业园1地块机电]" c="张家口怀来合盈金融数据科技产业园1地块机电"/>
        <s v="[维度-项目].[项目名称].&amp;[张家口怀来联通数据中心机电]" c="张家口怀来联通数据中心机电"/>
        <s v="[维度-项目].[项目名称].&amp;[张家口秦淮数据总部地下冷站机电]" c="张家口秦淮数据总部地下冷站机电"/>
        <s v="[维度-项目].[项目名称].&amp;[张家口腾讯怀来瑞北云数据中心]" c="张家口腾讯怀来瑞北云数据中心"/>
        <s v="[维度-项目].[项目名称].&amp;[张家口下花园浅山名筑住宅小区]" c="张家口下花园浅山名筑住宅小区"/>
        <s v="[维度-项目].[项目名称].&amp;[浙江湖州正威集团华东总部制造基地]" c="浙江湖州正威集团华东总部制造基地"/>
        <s v="[维度-项目].[项目名称].&amp;[郑州海康威视科技园]" c="郑州海康威视科技园"/>
        <s v="[维度-项目].[项目名称].&amp;[郑州建业中心]" c="郑州建业中心"/>
        <s v="[维度-项目].[项目名称].&amp;[郑州市建业拾捌壹期机电]" c="郑州市建业拾捌壹期机电"/>
        <s v="[维度-项目].[项目名称].&amp;[郑州智能骨干网航空港区三期]" c="郑州智能骨干网航空港区三期"/>
        <s v="[维度-项目].[项目名称].&amp;[中国电信北京信息科技创新园科研数据中心]" c="中国电信北京信息科技创新园科研数据中心"/>
        <s v="[维度-项目].[项目名称].&amp;[中国人民银行清算总中心北京中心低压配电]" c="中国人民银行清算总中心北京中心低压配电"/>
        <s v="[维度-项目].[项目名称].&amp;[中海广场项目三期K地块]" c="中海广场项目三期K地块"/>
        <s v="[维度-项目].[项目名称].&amp;[中建（天津）工业化建筑公司预制厂房]" c="中建（天津）工业化建筑公司预制厂房"/>
        <s v="[维度-项目].[项目名称].&amp;[中粮科技园标准厂房]" c="中粮科技园标准厂房"/>
        <s v="[维度-项目].[项目名称].&amp;[中山宇宏健康花城二期四段]" c="中山宇宏健康花城二期四段"/>
        <s v="[维度-项目].[项目名称].&amp;[重庆SK海力士二期]" c="重庆SK海力士二期"/>
        <s v="[维度-项目].[项目名称].&amp;[重庆巴南体育中心]" c="重庆巴南体育中心"/>
        <s v="[维度-项目].[项目名称].&amp;[重庆轨道交通27号线土建工程12标]" c="重庆轨道交通27号线土建工程12标"/>
        <s v="[维度-项目].[项目名称].&amp;[重庆华发·滨江四季]" c="重庆华发·滨江四季"/>
        <s v="[维度-项目].[项目名称].&amp;[重庆华熙LIVE·鱼洞体育馆]" c="重庆华熙LIVE·鱼洞体育馆"/>
        <s v="[维度-项目].[项目名称].&amp;[重庆华熙LIVE·鱼洞住宅]" c="重庆华熙LIVE·鱼洞住宅"/>
        <s v="[维度-项目].[项目名称].&amp;[重庆京东方第6代AMOLED柔性生产线]" c="重庆京东方第6代AMOLED柔性生产线"/>
        <s v="[维度-项目].[项目名称].&amp;[重庆京东方第8.5代半导体显示器件(局)]" c="重庆京东方第8.5代半导体显示器件(局)"/>
        <s v="[维度-项目].[项目名称].&amp;[重庆两江空港物流园]" c="重庆两江空港物流园"/>
        <s v="[维度-项目].[项目名称].&amp;[重庆荣昌板桥园智能装备制造产业配套项目(一期)]" c="重庆荣昌板桥园智能装备制造产业配套项目(一期)"/>
        <s v="[维度-项目].[项目名称].&amp;[重庆锐石创芯MEMS器件生产基地新建]" c="重庆锐石创芯MEMS器件生产基地新建"/>
        <s v="[维度-项目].[项目名称].&amp;[重庆水土污水处理厂三期扩建]" c="重庆水土污水处理厂三期扩建"/>
        <s v="[维度-项目].[项目名称].&amp;[重庆腾讯云计算中心]" c="重庆腾讯云计算中心"/>
        <s v="[维度-项目].[项目名称].&amp;[重庆腾讯云计算中心二期]" c="重庆腾讯云计算中心二期"/>
        <s v="[维度-项目].[项目名称].&amp;[重庆腾讯云计算中心二期消防工程]" c="重庆腾讯云计算中心二期消防工程"/>
        <s v="[维度-项目].[项目名称].&amp;[重庆腾讯云计算中心一期消防工程]" c="重庆腾讯云计算中心一期消防工程"/>
        <s v="[维度-项目].[项目名称].&amp;[重庆土主污水处理厂三期扩建]" c="重庆土主污水处理厂三期扩建"/>
        <s v="[维度-项目].[项目名称].&amp;[重庆亚士创能长寿综合制造基地]" c="重庆亚士创能长寿综合制造基地"/>
        <s v="[维度-项目].[项目名称].&amp;[重庆永川中船重工智能制造产业园]" c="重庆永川中船重工智能制造产业园"/>
        <s v="[维度-项目].[项目名称].&amp;[重庆云阳数智森林小镇产业园区(一期)EPC]" c="重庆云阳数智森林小镇产业园区(一期)EPC"/>
        <s v="[维度-项目].[项目名称].&amp;[重庆云阳县水口镇产城融合示范项目EPC]" c="重庆云阳县水口镇产城融合示范项目EPC"/>
        <s v="[维度-项目].[项目名称].&amp;[珠海醋酸纤维有限公司搬迁扩建]" c="珠海醋酸纤维有限公司搬迁扩建"/>
        <s v="[维度-项目].[项目名称].&amp;[珠海华发广场]" c="珠海华发广场"/>
        <s v="[维度-项目].[项目名称].&amp;[珠海臻林山庄]" c="珠海臻林山庄"/>
        <s v="[维度-项目].[项目名称].&amp;[珠海正威科创中心]" c="珠海正威科创中心"/>
        <s v="[维度-项目].[项目名称].&amp;[涿州阿里云计算数据中心]" c="涿州阿里云计算数据中心"/>
        <s v="[维度-项目].[项目名称].&amp;" c=""/>
      </sharedItems>
    </cacheField>
    <cacheField name="[Measures].[【本年目标产值】]" caption="【本年目标产值】" numFmtId="0" hierarchy="117" level="32767"/>
    <cacheField name="[Measures].[【本年目标收益】]" caption="【本年目标收益】" numFmtId="0" hierarchy="116" level="32767"/>
    <cacheField name="[单位].[单位].[单位]" caption="单位" numFmtId="0" hierarchy="9" level="1">
      <sharedItems containsSemiMixedTypes="0" containsString="0"/>
    </cacheField>
    <cacheField name="[Measures].[【本年产值无税】]" caption="【本年产值无税】" numFmtId="0" hierarchy="113" level="32767"/>
    <cacheField name="[Measures].[【本年总收益】]" caption="【本年总收益】" numFmtId="0" hierarchy="120" level="32767"/>
    <cacheField name="[维度-分包类型].[分包类型].[分包类型]" caption="分包类型" numFmtId="0" hierarchy="36" level="1">
      <sharedItems count="2">
        <s v="[维度-分包类型].[分包类型].&amp;[指定]" c="指定"/>
        <s v="[维度-分包类型].[分包类型].&amp;[自施]" c="自施"/>
      </sharedItems>
    </cacheField>
    <cacheField name="[维度-专业].[专业].[专业]" caption="专业" numFmtId="0" hierarchy="77" level="1">
      <sharedItems count="2">
        <s v="[维度-专业].[专业].&amp;[机电]" c="机电"/>
        <s v="[维度-专业].[专业].&amp;[土建]" c="土建"/>
      </sharedItems>
    </cacheField>
  </cacheFields>
  <cacheHierarchies count="141">
    <cacheHierarchy uniqueName="[2022预算].[分包类型]" caption="分包类型" attribute="1" defaultMemberUniqueName="[2022预算].[分包类型].[All]" allUniqueName="[2022预算].[分包类型].[All]" dimensionUniqueName="[2022预算]" displayFolder="" count="0" unbalanced="0"/>
    <cacheHierarchy uniqueName="[2022预算].[收益率]" caption="收益率" attribute="1" defaultMemberUniqueName="[2022预算].[收益率].[All]" allUniqueName="[2022预算].[收益率].[All]" dimensionUniqueName="[2022预算]" displayFolder="" count="0" unbalanced="0"/>
    <cacheHierarchy uniqueName="[2022预算].[收益率-调整]" caption="收益率-调整" attribute="1" defaultMemberUniqueName="[2022预算].[收益率-调整].[All]" allUniqueName="[2022预算].[收益率-调整].[All]" dimensionUniqueName="[2022预算]" displayFolder="" count="0" unbalanced="0"/>
    <cacheHierarchy uniqueName="[2022预算].[调整后预计产值]" caption="调整后预计产值" attribute="1" defaultMemberUniqueName="[2022预算].[调整后预计产值].[All]" allUniqueName="[2022预算].[调整后预计产值].[All]" dimensionUniqueName="[2022预算]" displayFolder="" count="0" unbalanced="0"/>
    <cacheHierarchy uniqueName="[2022预算].[调整后预计收益]" caption="调整后预计收益" attribute="1" defaultMemberUniqueName="[2022预算].[调整后预计收益].[All]" allUniqueName="[2022预算].[调整后预计收益].[All]" dimensionUniqueName="[2022预算]" displayFolder="" count="0" unbalanced="0"/>
    <cacheHierarchy uniqueName="[2022预算].[项目名称]" caption="项目名称" attribute="1" defaultMemberUniqueName="[2022预算].[项目名称].[All]" allUniqueName="[2022预算].[项目名称].[All]" dimensionUniqueName="[2022预算]" displayFolder="" count="0" unbalanced="0"/>
    <cacheHierarchy uniqueName="[2022预算].[预计产值]" caption="预计产值" attribute="1" defaultMemberUniqueName="[2022预算].[预计产值].[All]" allUniqueName="[2022预算].[预计产值].[All]" dimensionUniqueName="[2022预算]" displayFolder="" count="0" unbalanced="0"/>
    <cacheHierarchy uniqueName="[2022预算].[预计收益]" caption="预计收益" attribute="1" defaultMemberUniqueName="[2022预算].[预计收益].[All]" allUniqueName="[2022预算].[预计收益].[All]" dimensionUniqueName="[2022预算]" displayFolder="" count="0" unbalanced="0"/>
    <cacheHierarchy uniqueName="[2022预算].[专业]" caption="专业" attribute="1" defaultMemberUniqueName="[2022预算].[专业].[All]" allUniqueName="[2022预算].[专业].[All]" dimensionUniqueName="[2022预算]" displayFolder="" count="0" unbalanced="0"/>
    <cacheHierarchy uniqueName="[单位].[单位]" caption="单位" attribute="1" defaultMemberUniqueName="[单位].[单位].[All]" allUniqueName="[单位].[单位].[All]" dimensionUniqueName="[单位]" displayFolder="" count="2" unbalanced="0">
      <fieldsUsage count="2">
        <fieldUsage x="-1"/>
        <fieldUsage x="4"/>
      </fieldsUsage>
    </cacheHierarchy>
    <cacheHierarchy uniqueName="[单位].[系数]" caption="系数" attribute="1" defaultMemberUniqueName="[单位].[系数].[All]" allUniqueName="[单位].[系数].[All]" dimensionUniqueName="[单位]" displayFolder="" count="0" unbalanced="0"/>
    <cacheHierarchy uniqueName="[单位].[序号]" caption="序号" attribute="1" defaultMemberUniqueName="[单位].[序号].[All]" allUniqueName="[单位].[序号].[All]" dimensionUniqueName="[单位]" displayFolder="" count="0" unbalanced="0"/>
    <cacheHierarchy uniqueName="[商务产值收益].[Name]" caption="Name" attribute="1" defaultMemberUniqueName="[商务产值收益].[Name].[All]" allUniqueName="[商务产值收益].[Name].[All]" dimensionUniqueName="[商务产值收益]" displayFolder="" count="0" unbalanced="0"/>
    <cacheHierarchy uniqueName="[商务产值收益].[本年产值含税]" caption="本年产值含税" attribute="1" defaultMemberUniqueName="[商务产值收益].[本年产值含税].[All]" allUniqueName="[商务产值收益].[本年产值含税].[All]" dimensionUniqueName="[商务产值收益]" displayFolder="" count="0" unbalanced="0"/>
    <cacheHierarchy uniqueName="[商务产值收益].[本年产值无税]" caption="本年产值无税" attribute="1" defaultMemberUniqueName="[商务产值收益].[本年产值无税].[All]" allUniqueName="[商务产值收益].[本年产值无税].[All]" dimensionUniqueName="[商务产值收益]" displayFolder="" count="0" unbalanced="0"/>
    <cacheHierarchy uniqueName="[商务产值收益].[本年成本]" caption="本年成本" attribute="1" defaultMemberUniqueName="[商务产值收益].[本年成本].[All]" allUniqueName="[商务产值收益].[本年成本].[All]" dimensionUniqueName="[商务产值收益]" displayFolder="" count="0" unbalanced="0"/>
    <cacheHierarchy uniqueName="[商务产值收益].[本年成本降低]" caption="本年成本降低" attribute="1" defaultMemberUniqueName="[商务产值收益].[本年成本降低].[All]" allUniqueName="[商务产值收益].[本年成本降低].[All]" dimensionUniqueName="[商务产值收益]" displayFolder="" count="0" unbalanced="0"/>
    <cacheHierarchy uniqueName="[商务产值收益].[本年收益]" caption="本年收益" attribute="1" defaultMemberUniqueName="[商务产值收益].[本年收益].[All]" allUniqueName="[商务产值收益].[本年收益].[All]" dimensionUniqueName="[商务产值收益]" displayFolder="" count="0" unbalanced="0"/>
    <cacheHierarchy uniqueName="[商务产值收益].[本年完工进度]" caption="本年完工进度" attribute="1" defaultMemberUniqueName="[商务产值收益].[本年完工进度].[All]" allUniqueName="[商务产值收益].[本年完工进度].[All]" dimensionUniqueName="[商务产值收益]" displayFolder="" count="0" unbalanced="0"/>
    <cacheHierarchy uniqueName="[商务产值收益].[分包类型]" caption="分包类型" attribute="1" defaultMemberUniqueName="[商务产值收益].[分包类型].[All]" allUniqueName="[商务产值收益].[分包类型].[All]" dimensionUniqueName="[商务产值收益]" displayFolder="" count="0" unbalanced="0"/>
    <cacheHierarchy uniqueName="[商务产值收益].[含税合同额]" caption="含税合同额" attribute="1" defaultMemberUniqueName="[商务产值收益].[含税合同额].[All]" allUniqueName="[商务产值收益].[含税合同额].[All]" dimensionUniqueName="[商务产值收益]" displayFolder="" count="0" unbalanced="0"/>
    <cacheHierarchy uniqueName="[商务产值收益].[核定收益率]" caption="核定收益率" attribute="1" defaultMemberUniqueName="[商务产值收益].[核定收益率].[All]" allUniqueName="[商务产值收益].[核定收益率].[All]" dimensionUniqueName="[商务产值收益]" displayFolder="" count="0" unbalanced="0"/>
    <cacheHierarchy uniqueName="[商务产值收益].[累计产值含税]" caption="累计产值含税" attribute="1" defaultMemberUniqueName="[商务产值收益].[累计产值含税].[All]" allUniqueName="[商务产值收益].[累计产值含税].[All]" dimensionUniqueName="[商务产值收益]" displayFolder="" count="0" unbalanced="0"/>
    <cacheHierarchy uniqueName="[商务产值收益].[累计产值无税]" caption="累计产值无税" attribute="1" defaultMemberUniqueName="[商务产值收益].[累计产值无税].[All]" allUniqueName="[商务产值收益].[累计产值无税].[All]" dimensionUniqueName="[商务产值收益]" displayFolder="" count="0" unbalanced="0"/>
    <cacheHierarchy uniqueName="[商务产值收益].[累计成本]" caption="累计成本" attribute="1" defaultMemberUniqueName="[商务产值收益].[累计成本].[All]" allUniqueName="[商务产值收益].[累计成本].[All]" dimensionUniqueName="[商务产值收益]" displayFolder="" count="0" unbalanced="0"/>
    <cacheHierarchy uniqueName="[商务产值收益].[累计成本降低]" caption="累计成本降低" attribute="1" defaultMemberUniqueName="[商务产值收益].[累计成本降低].[All]" allUniqueName="[商务产值收益].[累计成本降低].[All]" dimensionUniqueName="[商务产值收益]" displayFolder="" count="0" unbalanced="0"/>
    <cacheHierarchy uniqueName="[商务产值收益].[累计收益]" caption="累计收益" attribute="1" defaultMemberUniqueName="[商务产值收益].[累计收益].[All]" allUniqueName="[商务产值收益].[累计收益].[All]" dimensionUniqueName="[商务产值收益]" displayFolder="" count="0" unbalanced="0"/>
    <cacheHierarchy uniqueName="[商务产值收益].[累计完工进度]" caption="累计完工进度" attribute="1" defaultMemberUniqueName="[商务产值收益].[累计完工进度].[All]" allUniqueName="[商务产值收益].[累计完工进度].[All]" dimensionUniqueName="[商务产值收益]" displayFolder="" count="0" unbalanced="0"/>
    <cacheHierarchy uniqueName="[商务产值收益].[日期]" caption="日期" attribute="1" defaultMemberUniqueName="[商务产值收益].[日期].[All]" allUniqueName="[商务产值收益].[日期].[All]" dimensionUniqueName="[商务产值收益]" displayFolder="" count="0" unbalanced="0"/>
    <cacheHierarchy uniqueName="[商务产值收益].[无税合同额]" caption="无税合同额" attribute="1" defaultMemberUniqueName="[商务产值收益].[无税合同额].[All]" allUniqueName="[商务产值收益].[无税合同额].[All]" dimensionUniqueName="[商务产值收益]" displayFolder="" count="0" unbalanced="0"/>
    <cacheHierarchy uniqueName="[商务产值收益].[项目编码]" caption="项目编码" attribute="1" defaultMemberUniqueName="[商务产值收益].[项目编码].[All]" allUniqueName="[商务产值收益].[项目编码].[All]" dimensionUniqueName="[商务产值收益]" displayFolder="" count="0" unbalanced="0"/>
    <cacheHierarchy uniqueName="[商务产值收益].[项目名称]" caption="项目名称" attribute="1" defaultMemberUniqueName="[商务产值收益].[项目名称].[All]" allUniqueName="[商务产值收益].[项目名称].[All]" dimensionUniqueName="[商务产值收益]" displayFolder="" count="0" unbalanced="0"/>
    <cacheHierarchy uniqueName="[商务产值收益].[预计总成本]" caption="预计总成本" attribute="1" defaultMemberUniqueName="[商务产值收益].[预计总成本].[All]" allUniqueName="[商务产值收益].[预计总成本].[All]" dimensionUniqueName="[商务产值收益]" displayFolder="" count="0" unbalanced="0"/>
    <cacheHierarchy uniqueName="[商务产值收益].[专业]" caption="专业" attribute="1" defaultMemberUniqueName="[商务产值收益].[专业].[All]" allUniqueName="[商务产值收益].[专业].[All]" dimensionUniqueName="[商务产值收益]" displayFolder="" count="0" unbalanced="0"/>
    <cacheHierarchy uniqueName="[维度-大客户简称].[大客户]" caption="大客户" attribute="1" defaultMemberUniqueName="[维度-大客户简称].[大客户].[All]" allUniqueName="[维度-大客户简称].[大客户].[All]" dimensionUniqueName="[维度-大客户简称]" displayFolder="" count="0" unbalanced="0"/>
    <cacheHierarchy uniqueName="[维度-大客户简称].[大客户简称]" caption="大客户简称" attribute="1" defaultMemberUniqueName="[维度-大客户简称].[大客户简称].[All]" allUniqueName="[维度-大客户简称].[大客户简称].[All]" dimensionUniqueName="[维度-大客户简称]" displayFolder="" count="0" unbalanced="0"/>
    <cacheHierarchy uniqueName="[维度-分包类型].[分包类型]" caption="分包类型" attribute="1" defaultMemberUniqueName="[维度-分包类型].[分包类型].[All]" allUniqueName="[维度-分包类型].[分包类型].[All]" dimensionUniqueName="[维度-分包类型]" displayFolder="" count="2" unbalanced="0">
      <fieldsUsage count="2">
        <fieldUsage x="-1"/>
        <fieldUsage x="7"/>
      </fieldsUsage>
    </cacheHierarchy>
    <cacheHierarchy uniqueName="[维度-日历].[年]" caption="年" attribute="1" time="1" defaultMemberUniqueName="[维度-日历].[年].[All]" allUniqueName="[维度-日历].[年].[All]" dimensionUniqueName="[维度-日历]" displayFolder="" count="0" unbalanced="0"/>
    <cacheHierarchy uniqueName="[维度-日历].[年月]" caption="年月" attribute="1" time="1" defaultMemberUniqueName="[维度-日历].[年月].[All]" allUniqueName="[维度-日历].[年月].[All]" dimensionUniqueName="[维度-日历]" displayFolder="" count="2" unbalanced="0">
      <fieldsUsage count="2">
        <fieldUsage x="-1"/>
        <fieldUsage x="0"/>
      </fieldsUsage>
    </cacheHierarchy>
    <cacheHierarchy uniqueName="[维度-日历].[年月名]" caption="年月名" attribute="1" time="1" defaultMemberUniqueName="[维度-日历].[年月名].[All]" allUniqueName="[维度-日历].[年月名].[All]" dimensionUniqueName="[维度-日历]" displayFolder="" count="0" unbalanced="0"/>
    <cacheHierarchy uniqueName="[维度-日历].[日期]" caption="日期" attribute="1" time="1" keyAttribute="1" defaultMemberUniqueName="[维度-日历].[日期].[All]" allUniqueName="[维度-日历].[日期].[All]" dimensionUniqueName="[维度-日历]" displayFolder="" count="0" memberValueDatatype="7" unbalanced="0"/>
    <cacheHierarchy uniqueName="[维度-项目].[厂房事业部]" caption="厂房事业部" attribute="1" defaultMemberUniqueName="[维度-项目].[厂房事业部].[All]" allUniqueName="[维度-项目].[厂房事业部].[All]" dimensionUniqueName="[维度-项目]" displayFolder="" count="0" unbalanced="0"/>
    <cacheHierarchy uniqueName="[维度-项目].[城市]" caption="城市" attribute="1" defaultMemberUniqueName="[维度-项目].[城市].[All]" allUniqueName="[维度-项目].[城市].[All]" dimensionUniqueName="[维度-项目]" displayFolder="" count="0" unbalanced="0"/>
    <cacheHierarchy uniqueName="[维度-项目].[工程类别二级]" caption="工程类别二级" attribute="1" defaultMemberUniqueName="[维度-项目].[工程类别二级].[All]" allUniqueName="[维度-项目].[工程类别二级].[All]" dimensionUniqueName="[维度-项目]" displayFolder="" count="0" unbalanced="0"/>
    <cacheHierarchy uniqueName="[维度-项目].[工程类别一级]" caption="工程类别一级" attribute="1" defaultMemberUniqueName="[维度-项目].[工程类别一级].[All]" allUniqueName="[维度-项目].[工程类别一级].[All]" dimensionUniqueName="[维度-项目]" displayFolder="" count="0" unbalanced="0"/>
    <cacheHierarchy uniqueName="[维度-项目].[行政区域]" caption="行政区域" attribute="1" defaultMemberUniqueName="[维度-项目].[行政区域].[All]" allUniqueName="[维度-项目].[行政区域].[All]" dimensionUniqueName="[维度-项目]" displayFolder="" count="0" unbalanced="0"/>
    <cacheHierarchy uniqueName="[维度-项目].[机电核定收益率]" caption="机电核定收益率" attribute="1" defaultMemberUniqueName="[维度-项目].[机电核定收益率].[All]" allUniqueName="[维度-项目].[机电核定收益率].[All]" dimensionUniqueName="[维度-项目]" displayFolder="" count="0" unbalanced="0"/>
    <cacheHierarchy uniqueName="[维度-项目].[机电甲指核定收益率]" caption="机电甲指核定收益率" attribute="1" defaultMemberUniqueName="[维度-项目].[机电甲指核定收益率].[All]" allUniqueName="[维度-项目].[机电甲指核定收益率].[All]" dimensionUniqueName="[维度-项目]" displayFolder="" count="0" unbalanced="0"/>
    <cacheHierarchy uniqueName="[维度-项目].[京内外]" caption="京内外" attribute="1" defaultMemberUniqueName="[维度-项目].[京内外].[All]" allUniqueName="[维度-项目].[京内外].[All]" dimensionUniqueName="[维度-项目]" displayFolder="" count="0" unbalanced="0"/>
    <cacheHierarchy uniqueName="[维度-项目].[利润中心编码]" caption="利润中心编码" attribute="1" defaultMemberUniqueName="[维度-项目].[利润中心编码].[All]" allUniqueName="[维度-项目].[利润中心编码].[All]" dimensionUniqueName="[维度-项目]" displayFolder="" count="0" unbalanced="0"/>
    <cacheHierarchy uniqueName="[维度-项目].[区县]" caption="区县" attribute="1" defaultMemberUniqueName="[维度-项目].[区县].[All]" allUniqueName="[维度-项目].[区县].[All]" dimensionUniqueName="[维度-项目]" displayFolder="" count="0" unbalanced="0"/>
    <cacheHierarchy uniqueName="[维度-项目].[省]" caption="省" attribute="1" defaultMemberUniqueName="[维度-项目].[省].[All]" allUniqueName="[维度-项目].[省].[All]" dimensionUniqueName="[维度-项目]" displayFolder="" count="0" unbalanced="0"/>
    <cacheHierarchy uniqueName="[维度-项目].[是否投资建造项目]" caption="是否投资建造项目" attribute="1" defaultMemberUniqueName="[维度-项目].[是否投资建造项目].[All]" allUniqueName="[维度-项目].[是否投资建造项目].[All]" dimensionUniqueName="[维度-项目]" displayFolder="" count="0" unbalanced="0"/>
    <cacheHierarchy uniqueName="[维度-项目].[所属总监团队]" caption="所属总监团队" attribute="1" defaultMemberUniqueName="[维度-项目].[所属总监团队].[All]" allUniqueName="[维度-项目].[所属总监团队].[All]" dimensionUniqueName="[维度-项目]" displayFolder="" count="0" unbalanced="0"/>
    <cacheHierarchy uniqueName="[维度-项目].[投资非投资项目]" caption="投资非投资项目" attribute="1" defaultMemberUniqueName="[维度-项目].[投资非投资项目].[All]" allUniqueName="[维度-项目].[投资非投资项目].[All]" dimensionUniqueName="[维度-项目]" displayFolder="" count="0" unbalanced="0"/>
    <cacheHierarchy uniqueName="[维度-项目].[土建核定收益率]" caption="土建核定收益率" attribute="1" defaultMemberUniqueName="[维度-项目].[土建核定收益率].[All]" allUniqueName="[维度-项目].[土建核定收益率].[All]" dimensionUniqueName="[维度-项目]" displayFolder="" count="0" unbalanced="0"/>
    <cacheHierarchy uniqueName="[维度-项目].[土建甲指核定收益率]" caption="土建甲指核定收益率" attribute="1" defaultMemberUniqueName="[维度-项目].[土建甲指核定收益率].[All]" allUniqueName="[维度-项目].[土建甲指核定收益率].[All]" dimensionUniqueName="[维度-项目]" displayFolder="" count="0" unbalanced="0"/>
    <cacheHierarchy uniqueName="[维度-项目].[项目编码]" caption="项目编码" attribute="1" defaultMemberUniqueName="[维度-项目].[项目编码].[All]" allUniqueName="[维度-项目].[项目编码].[All]" dimensionUniqueName="[维度-项目]" displayFolder="" count="0" unbalanced="0"/>
    <cacheHierarchy uniqueName="[维度-项目].[项目财务状态]" caption="项目财务状态" attribute="1" defaultMemberUniqueName="[维度-项目].[项目财务状态].[All]" allUniqueName="[维度-项目].[项目财务状态].[All]" dimensionUniqueName="[维度-项目]" displayFolder="" count="0" unbalanced="0"/>
    <cacheHierarchy uniqueName="[维度-项目].[项目结算状态]" caption="项目结算状态" attribute="1" defaultMemberUniqueName="[维度-项目].[项目结算状态].[All]" allUniqueName="[维度-项目].[项目结算状态].[All]" dimensionUniqueName="[维度-项目]" displayFolder="" count="0" unbalanced="0"/>
    <cacheHierarchy uniqueName="[维度-项目].[项目类型]" caption="项目类型" attribute="1" defaultMemberUniqueName="[维度-项目].[项目类型].[All]" allUniqueName="[维度-项目].[项目类型].[All]" dimensionUniqueName="[维度-项目]" displayFolder="" count="0" unbalanced="0"/>
    <cacheHierarchy uniqueName="[维度-项目].[项目名称]" caption="项目名称" attribute="1" defaultMemberUniqueName="[维度-项目].[项目名称].[All]" allUniqueName="[维度-项目].[项目名称].[All]" dimensionUniqueName="[维度-项目]" displayFolder="" count="2" unbalanced="0">
      <fieldsUsage count="2">
        <fieldUsage x="-1"/>
        <fieldUsage x="1"/>
      </fieldsUsage>
    </cacheHierarchy>
    <cacheHierarchy uniqueName="[维度-项目].[项目实施状态]" caption="项目实施状态" attribute="1" defaultMemberUniqueName="[维度-项目].[项目实施状态].[All]" allUniqueName="[维度-项目].[项目实施状态].[All]" dimensionUniqueName="[维度-项目]" displayFolder="" count="0" unbalanced="0"/>
    <cacheHierarchy uniqueName="[维度-项目].[项目所属大客户]" caption="项目所属大客户" attribute="1" defaultMemberUniqueName="[维度-项目].[项目所属大客户].[All]" allUniqueName="[维度-项目].[项目所属大客户].[All]" dimensionUniqueName="[维度-项目]" displayFolder="" count="0" unbalanced="0"/>
    <cacheHierarchy uniqueName="[维度-项目].[项目性质]" caption="项目性质" attribute="1" defaultMemberUniqueName="[维度-项目].[项目性质].[All]" allUniqueName="[维度-项目].[项目性质].[All]" dimensionUniqueName="[维度-项目]" displayFolder="" count="0" unbalanced="0"/>
    <cacheHierarchy uniqueName="[维度-项目].[项目状态]" caption="项目状态" attribute="1" defaultMemberUniqueName="[维度-项目].[项目状态].[All]" allUniqueName="[维度-项目].[项目状态].[All]" dimensionUniqueName="[维度-项目]" displayFolder="" count="0" unbalanced="0"/>
    <cacheHierarchy uniqueName="[维度-项目].[项目总监]" caption="项目总监" attribute="1" defaultMemberUniqueName="[维度-项目].[项目总监].[All]" allUniqueName="[维度-项目].[项目总监].[All]" dimensionUniqueName="[维度-项目]" displayFolder="" count="0" unbalanced="0"/>
    <cacheHierarchy uniqueName="[维度-项目].[业务板块]" caption="业务板块" attribute="1" defaultMemberUniqueName="[维度-项目].[业务板块].[All]" allUniqueName="[维度-项目].[业务板块].[All]" dimensionUniqueName="[维度-项目]" displayFolder="" count="0" unbalanced="0"/>
    <cacheHierarchy uniqueName="[维度-项目].[责任体]" caption="责任体" attribute="1" defaultMemberUniqueName="[维度-项目].[责任体].[All]" allUniqueName="[维度-项目].[责任体].[All]" dimensionUniqueName="[维度-项目]" displayFolder="" count="0" unbalanced="0"/>
    <cacheHierarchy uniqueName="[维度-项目].[直管机构]" caption="直管机构" attribute="1" defaultMemberUniqueName="[维度-项目].[直管机构].[All]" allUniqueName="[维度-项目].[直管机构].[All]" dimensionUniqueName="[维度-项目]" displayFolder="" count="0" unbalanced="0"/>
    <cacheHierarchy uniqueName="[维度-项目].[直管机构排序]" caption="直管机构排序" attribute="1" defaultMemberUniqueName="[维度-项目].[直管机构排序].[All]" allUniqueName="[维度-项目].[直管机构排序].[All]" dimensionUniqueName="[维度-项目]" displayFolder="" count="0" unbalanced="0"/>
    <cacheHierarchy uniqueName="[维度-项目].[专业分类]" caption="专业分类" attribute="1" defaultMemberUniqueName="[维度-项目].[专业分类].[All]" allUniqueName="[维度-项目].[专业分类].[All]" dimensionUniqueName="[维度-项目]" displayFolder="" count="0" unbalanced="0"/>
    <cacheHierarchy uniqueName="[维度-项目].[状态]" caption="状态" attribute="1" defaultMemberUniqueName="[维度-项目].[状态].[All]" allUniqueName="[维度-项目].[状态].[All]" dimensionUniqueName="[维度-项目]" displayFolder="" count="0" unbalanced="0"/>
    <cacheHierarchy uniqueName="[维度-项目].[状态排序]" caption="状态排序" attribute="1" defaultMemberUniqueName="[维度-项目].[状态排序].[All]" allUniqueName="[维度-项目].[状态排序].[All]" dimensionUniqueName="[维度-项目]" displayFolder="" count="0" unbalanced="0"/>
    <cacheHierarchy uniqueName="[维度-项目].[综合核定收益率]" caption="综合核定收益率" attribute="1" defaultMemberUniqueName="[维度-项目].[综合核定收益率].[All]" allUniqueName="[维度-项目].[综合核定收益率].[All]" dimensionUniqueName="[维度-项目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0" unbalanced="0"/>
    <cacheHierarchy uniqueName="[维度-专业].[专业]" caption="专业" attribute="1" defaultMemberUniqueName="[维度-专业].[专业].[All]" allUniqueName="[维度-专业].[专业].[All]" dimensionUniqueName="[维度-专业]" displayFolder="" count="2" unbalanced="0">
      <fieldsUsage count="2">
        <fieldUsage x="-1"/>
        <fieldUsage x="8"/>
      </fieldsUsage>
    </cacheHierarchy>
    <cacheHierarchy uniqueName="[业主合同].[分包类型]" caption="分包类型" attribute="1" defaultMemberUniqueName="[业主合同].[分包类型].[All]" allUniqueName="[业主合同].[分包类型].[All]" dimensionUniqueName="[业主合同]" displayFolder="" count="0" unbalanced="0"/>
    <cacheHierarchy uniqueName="[业主合同].[含税合同额]" caption="含税合同额" attribute="1" defaultMemberUniqueName="[业主合同].[含税合同额].[All]" allUniqueName="[业主合同].[含税合同额].[All]" dimensionUniqueName="[业主合同]" displayFolder="" count="0" unbalanced="0"/>
    <cacheHierarchy uniqueName="[业主合同].[签订日期]" caption="签订日期" attribute="1" defaultMemberUniqueName="[业主合同].[签订日期].[All]" allUniqueName="[业主合同].[签订日期].[All]" dimensionUniqueName="[业主合同]" displayFolder="" count="0" unbalanced="0"/>
    <cacheHierarchy uniqueName="[业主合同].[无税合同额]" caption="无税合同额" attribute="1" defaultMemberUniqueName="[业主合同].[无税合同额].[All]" allUniqueName="[业主合同].[无税合同额].[All]" dimensionUniqueName="[业主合同]" displayFolder="" count="0" unbalanced="0"/>
    <cacheHierarchy uniqueName="[业主合同].[项目编码]" caption="项目编码" attribute="1" defaultMemberUniqueName="[业主合同].[项目编码].[All]" allUniqueName="[业主合同].[项目编码].[All]" dimensionUniqueName="[业主合同]" displayFolder="" count="0" unbalanced="0"/>
    <cacheHierarchy uniqueName="[业主合同].[项目名称]" caption="项目名称" attribute="1" defaultMemberUniqueName="[业主合同].[项目名称].[All]" allUniqueName="[业主合同].[项目名称].[All]" dimensionUniqueName="[业主合同]" displayFolder="" count="0" unbalanced="0"/>
    <cacheHierarchy uniqueName="[业主合同].[专业]" caption="专业" attribute="1" defaultMemberUniqueName="[业主合同].[专业].[All]" allUniqueName="[业主合同].[专业].[All]" dimensionUniqueName="[业主合同]" displayFolder="" count="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unbalanced="0"/>
    <cacheHierarchy uniqueName="[业主确认量].[日期]" caption="日期" attribute="1" defaultMemberUniqueName="[业主确认量].[日期].[All]" allUniqueName="[业主确认量].[日期].[All]" dimensionUniqueName="[业主确认量]" displayFolder="" count="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0" unbalanced="0"/>
    <cacheHierarchy uniqueName="[预计产值].[分包类型]" caption="分包类型" attribute="1" defaultMemberUniqueName="[预计产值].[分包类型].[All]" allUniqueName="[预计产值].[分包类型].[All]" dimensionUniqueName="[预计产值]" displayFolder="" count="0" unbalanced="0"/>
    <cacheHierarchy uniqueName="[预计产值].[日期]" caption="日期" attribute="1" defaultMemberUniqueName="[预计产值].[日期].[All]" allUniqueName="[预计产值].[日期].[All]" dimensionUniqueName="[预计产值]" displayFolder="" count="0" unbalanced="0"/>
    <cacheHierarchy uniqueName="[预计产值].[项目编码]" caption="项目编码" attribute="1" defaultMemberUniqueName="[预计产值].[项目编码].[All]" allUniqueName="[预计产值].[项目编码].[All]" dimensionUniqueName="[预计产值]" displayFolder="" count="0" unbalanced="0"/>
    <cacheHierarchy uniqueName="[预计产值].[项目名称]" caption="项目名称" attribute="1" defaultMemberUniqueName="[预计产值].[项目名称].[All]" allUniqueName="[预计产值].[项目名称].[All]" dimensionUniqueName="[预计产值]" displayFolder="" count="0" unbalanced="0"/>
    <cacheHierarchy uniqueName="[预计产值].[预计产值]" caption="预计产值" attribute="1" defaultMemberUniqueName="[预计产值].[预计产值].[All]" allUniqueName="[预计产值].[预计产值].[All]" dimensionUniqueName="[预计产值]" displayFolder="" count="0" unbalanced="0"/>
    <cacheHierarchy uniqueName="[预计产值].[预计产值(含税)]" caption="预计产值(含税)" attribute="1" defaultMemberUniqueName="[预计产值].[预计产值(含税)].[All]" allUniqueName="[预计产值].[预计产值(含税)].[All]" dimensionUniqueName="[预计产值]" displayFolder="" count="0" unbalanced="0"/>
    <cacheHierarchy uniqueName="[预计产值].[预计收益]" caption="预计收益" attribute="1" defaultMemberUniqueName="[预计产值].[预计收益].[All]" allUniqueName="[预计产值].[预计收益].[All]" dimensionUniqueName="[预计产值]" displayFolder="" count="0" unbalanced="0"/>
    <cacheHierarchy uniqueName="[预计产值].[专业]" caption="专业" attribute="1" defaultMemberUniqueName="[预计产值].[专业].[All]" allUniqueName="[预计产值].[专业].[All]" dimensionUniqueName="[预计产值]" displayFolder="" count="0" unbalanced="0"/>
    <cacheHierarchy uniqueName="[月份].[月份]" caption="月份" attribute="1" defaultMemberUniqueName="[月份].[月份].[All]" allUniqueName="[月份].[月份].[All]" dimensionUniqueName="[月份]" displayFolder="" count="2" unbalanced="0"/>
    <cacheHierarchy uniqueName="[度量值].[列 1]" caption="列 1" attribute="1" defaultMemberUniqueName="[度量值].[列 1].[All]" allUniqueName="[度量值].[列 1].[All]" dimensionUniqueName="[度量值]" displayFolder="" count="0" unbalanced="0" hidden="1"/>
    <cacheHierarchy uniqueName="[分公司总经].[姓名]" caption="姓名" attribute="1" defaultMemberUniqueName="[分公司总经].[姓名].[All]" allUniqueName="[分公司总经].[姓名].[All]" dimensionUniqueName="[分公司总经]" displayFolder="" count="0" unbalanced="0" hidden="1"/>
    <cacheHierarchy uniqueName="[分公司总经].[责任体]" caption="责任体" attribute="1" defaultMemberUniqueName="[分公司总经].[责任体].[All]" allUniqueName="[分公司总经].[责任体].[All]" dimensionUniqueName="[分公司总经]" displayFolder="" count="0" unbalanced="0" hidden="1"/>
    <cacheHierarchy uniqueName="[分公司总经].[帐号]" caption="帐号" attribute="1" defaultMemberUniqueName="[分公司总经].[帐号].[All]" allUniqueName="[分公司总经].[帐号].[All]" dimensionUniqueName="[分公司总经]" displayFolder="" count="0" unbalanced="0" hidden="1"/>
    <cacheHierarchy uniqueName="[历史产值收益表].[产值]" caption="产值" attribute="1" defaultMemberUniqueName="[历史产值收益表].[产值].[All]" allUniqueName="[历史产值收益表].[产值].[All]" dimensionUniqueName="[历史产值收益表]" displayFolder="" count="0" unbalanced="0" hidden="1"/>
    <cacheHierarchy uniqueName="[历史产值收益表].[分包类型]" caption="分包类型" attribute="1" defaultMemberUniqueName="[历史产值收益表].[分包类型].[All]" allUniqueName="[历史产值收益表].[分包类型].[All]" dimensionUniqueName="[历史产值收益表]" displayFolder="" count="0" unbalanced="0" hidden="1"/>
    <cacheHierarchy uniqueName="[历史产值收益表].[年月日]" caption="年月日" attribute="1" defaultMemberUniqueName="[历史产值收益表].[年月日].[All]" allUniqueName="[历史产值收益表].[年月日].[All]" dimensionUniqueName="[历史产值收益表]" displayFolder="" count="0" unbalanced="0" hidden="1"/>
    <cacheHierarchy uniqueName="[历史产值收益表].[收益]" caption="收益" attribute="1" defaultMemberUniqueName="[历史产值收益表].[收益].[All]" allUniqueName="[历史产值收益表].[收益].[All]" dimensionUniqueName="[历史产值收益表]" displayFolder="" count="0" unbalanced="0" hidden="1"/>
    <cacheHierarchy uniqueName="[历史产值收益表].[项目编码]" caption="项目编码" attribute="1" defaultMemberUniqueName="[历史产值收益表].[项目编码].[All]" allUniqueName="[历史产值收益表].[项目编码].[All]" dimensionUniqueName="[历史产值收益表]" displayFolder="" count="0" unbalanced="0" hidden="1"/>
    <cacheHierarchy uniqueName="[历史产值收益表].[项目名称]" caption="项目名称" attribute="1" defaultMemberUniqueName="[历史产值收益表].[项目名称].[All]" allUniqueName="[历史产值收益表].[项目名称].[All]" dimensionUniqueName="[历史产值收益表]" displayFolder="" count="0" unbalanced="0" hidden="1"/>
    <cacheHierarchy uniqueName="[历史产值收益表].[专业]" caption="专业" attribute="1" defaultMemberUniqueName="[历史产值收益表].[专业].[All]" allUniqueName="[历史产值收益表].[专业].[All]" dimensionUniqueName="[历史产值收益表]" displayFolder="" count="0" unbalanced="0" hidden="1"/>
    <cacheHierarchy uniqueName="[Measures].[【开累产值无税】]" caption="【开累产值无税】" measure="1" displayFolder="实现产值" measureGroup="度量值" count="0"/>
    <cacheHierarchy uniqueName="[Measures].[【本年产值无税】]" caption="【本年产值无税】" measure="1" displayFolder="实现产值" measureGroup="度量值" count="0" oneField="1">
      <fieldsUsage count="1">
        <fieldUsage x="5"/>
      </fieldsUsage>
    </cacheHierarchy>
    <cacheHierarchy uniqueName="[Measures].[【开累核定收益】]" caption="【开累核定收益】" measure="1" displayFolder="实现收益" measureGroup="度量值" count="0"/>
    <cacheHierarchy uniqueName="[Measures].[【本年核定收益】]" caption="【本年核定收益】" measure="1" displayFolder="实现收益" measureGroup="度量值" count="0"/>
    <cacheHierarchy uniqueName="[Measures].[【本年目标收益】]" caption="【本年目标收益】" measure="1" displayFolder="目标" measureGroup="度量值" count="0" oneField="1">
      <fieldsUsage count="1">
        <fieldUsage x="3"/>
      </fieldsUsage>
    </cacheHierarchy>
    <cacheHierarchy uniqueName="[Measures].[【本年目标产值】]" caption="【本年目标产值】" measure="1" displayFolder="目标" measureGroup="度量值" count="0" oneField="1">
      <fieldsUsage count="1">
        <fieldUsage x="2"/>
      </fieldsUsage>
    </cacheHierarchy>
    <cacheHierarchy uniqueName="[Measures].[【成本降低额】]" caption="【成本降低额】" measure="1" displayFolder="实现收益" measureGroup="度量值" count="0"/>
    <cacheHierarchy uniqueName="[Measures].[【产值进度】]" caption="【产值进度】" measure="1" displayFolder="实现产值" measureGroup="度量值" count="0"/>
    <cacheHierarchy uniqueName="[Measures].[【本年总收益】]" caption="【本年总收益】" measure="1" displayFolder="实现收益" measureGroup="度量值" count="0" oneField="1">
      <fieldsUsage count="1">
        <fieldUsage x="6"/>
      </fieldsUsage>
    </cacheHierarchy>
    <cacheHierarchy uniqueName="[Measures].[【本年收益完成进度】]" caption="【本年收益完成进度】" measure="1" displayFolder="实现收益" measureGroup="度量值" count="0"/>
    <cacheHierarchy uniqueName="[Measures].[【平均实现收益率】]" caption="【平均实现收益率】" measure="1" displayFolder="实现产值" measureGroup="度量值" count="0"/>
    <cacheHierarchy uniqueName="[Measures].[【过程目标产值】]" caption="【过程目标产值】" measure="1" displayFolder="目标" measureGroup="度量值" count="0"/>
    <cacheHierarchy uniqueName="[Measures].[【过程目标收益】]" caption="【过程目标收益】" measure="1" displayFolder="目标" measureGroup="度量值" count="0"/>
    <cacheHierarchy uniqueName="[Measures].[【历史产值】]" caption="【历史产值】" measure="1" displayFolder="" measureGroup="度量值" count="0"/>
    <cacheHierarchy uniqueName="[Measures].[【历史收益】]" caption="【历史收益】" measure="1" displayFolder="" measureGroup="度量值" count="0"/>
    <cacheHierarchy uniqueName="[Measures].[【历史产值完成进度】]" caption="【历史产值完成进度】" measure="1" displayFolder="" measureGroup="度量值" count="0"/>
    <cacheHierarchy uniqueName="[Measures].[【历史收益完成进度】]" caption="【历史收益完成进度】" measure="1" displayFolder="" measureGroup="度量值" count="0"/>
    <cacheHierarchy uniqueName="[Measures].[【本年收益完成进度（不含降低）】]" caption="【本年收益完成进度（不含降低）】" measure="1" displayFolder="实现收益" measureGroup="度量值" count="0"/>
    <cacheHierarchy uniqueName="[Measures].[【本年产值含税】]" caption="【本年产值含税】" measure="1" displayFolder="实现产值" measureGroup="度量值" count="0"/>
    <cacheHierarchy uniqueName="[Measures].[【累计成本降低额】]" caption="【累计成本降低额】" measure="1" displayFolder="实现收益" measureGroup="度量值" count="0"/>
    <cacheHierarchy uniqueName="[Measures].[【本年确权含税】]" caption="【本年确权含税】" measure="1" displayFolder="确权" measureGroup="度量值" count="0"/>
    <cacheHierarchy uniqueName="[Measures].[【本年确权无税】]" caption="【本年确权无税】" measure="1" displayFolder="确权" measureGroup="度量值" count="0"/>
    <cacheHierarchy uniqueName="[Measures].[【本年结算率】]" caption="【本年结算率】" measure="1" displayFolder="确权" measureGroup="度量值" count="0"/>
    <cacheHierarchy uniqueName="[Measures].[【开累确权含税】]" caption="【开累确权含税】" measure="1" displayFolder="确权" measureGroup="度量值" count="0"/>
    <cacheHierarchy uniqueName="[Measures].[【开累确权无税】]" caption="【开累确权无税】" measure="1" displayFolder="确权" measureGroup="度量值" count="0"/>
    <cacheHierarchy uniqueName="[Measures].[【开累结算率】]" caption="【开累结算率】" measure="1" displayFolder="确权" measureGroup="度量值" count="0"/>
    <cacheHierarchy uniqueName="[Measures].[【开累产值含税】]" caption="【开累产值含税】" measure="1" displayFolder="实现产值" measureGroup="度量值" count="0"/>
    <cacheHierarchy uniqueName="[Measures].[度量值]" caption="度量值" measure="1" displayFolder="" measureGroup="度量值" count="0"/>
    <cacheHierarchy uniqueName="[Measures].[__Default measure]" caption="__Default measure" measure="1" displayFolder="" count="0" hidden="1"/>
  </cacheHierarchies>
  <kpis count="0"/>
  <dimensions count="14">
    <dimension name="2022预算" uniqueName="[2022预算]" caption="2022预算"/>
    <dimension measure="1" name="Measures" uniqueName="[Measures]" caption="Measures"/>
    <dimension name="单位" uniqueName="[单位]" caption="单位"/>
    <dimension name="商务产值收益" uniqueName="[商务产值收益]" caption="商务产值收益"/>
    <dimension name="维度-大客户简称" uniqueName="[维度-大客户简称]" caption="维度-大客户简称"/>
    <dimension name="维度-分包类型" uniqueName="[维度-分包类型]" caption="维度-分包类型"/>
    <dimension name="维度-日历" uniqueName="[维度-日历]" caption="维度-日历"/>
    <dimension name="维度-项目" uniqueName="[维度-项目]" caption="维度-项目"/>
    <dimension name="维度-责任体" uniqueName="[维度-责任体]" caption="维度-责任体"/>
    <dimension name="维度-专业" uniqueName="[维度-专业]" caption="维度-专业"/>
    <dimension name="业主合同" uniqueName="[业主合同]" caption="业主合同"/>
    <dimension name="业主确认量" uniqueName="[业主确认量]" caption="业主确认量"/>
    <dimension name="预计产值" uniqueName="[预计产值]" caption="预计产值"/>
    <dimension name="月份" uniqueName="[月份]" caption="月份"/>
  </dimensions>
  <measureGroups count="16">
    <measureGroup name="2022预算" caption="2022预算"/>
    <measureGroup name="单位" caption="单位"/>
    <measureGroup name="度量值" caption="度量值"/>
    <measureGroup name="分公司总经" caption="分公司总经"/>
    <measureGroup name="历史产值收益表" caption="历史产值收益表"/>
    <measureGroup name="商务产值收益" caption="商务产值收益"/>
    <measureGroup name="维度-大客户简称" caption="维度-大客户简称"/>
    <measureGroup name="维度-分包类型" caption="维度-分包类型"/>
    <measureGroup name="维度-日历" caption="维度-日历"/>
    <measureGroup name="维度-项目" caption="维度-项目"/>
    <measureGroup name="维度-责任体" caption="维度-责任体"/>
    <measureGroup name="维度-专业" caption="维度-专业"/>
    <measureGroup name="业主合同" caption="业主合同"/>
    <measureGroup name="业主确认量" caption="业主确认量"/>
    <measureGroup name="预计产值" caption="预计产值"/>
    <measureGroup name="月份" caption="月份"/>
  </measureGroups>
  <maps count="46">
    <map measureGroup="0" dimension="0"/>
    <map measureGroup="0" dimension="4"/>
    <map measureGroup="0" dimension="5"/>
    <map measureGroup="0" dimension="7"/>
    <map measureGroup="0" dimension="8"/>
    <map measureGroup="0" dimension="9"/>
    <map measureGroup="1" dimension="2"/>
    <map measureGroup="3" dimension="8"/>
    <map measureGroup="4" dimension="5"/>
    <map measureGroup="4" dimension="6"/>
    <map measureGroup="4" dimension="9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6" dimension="4"/>
    <map measureGroup="7" dimension="5"/>
    <map measureGroup="8" dimension="6"/>
    <map measureGroup="9" dimension="4"/>
    <map measureGroup="9" dimension="7"/>
    <map measureGroup="9" dimension="8"/>
    <map measureGroup="10" dimension="8"/>
    <map measureGroup="11" dimension="9"/>
    <map measureGroup="12" dimension="4"/>
    <map measureGroup="12" dimension="6"/>
    <map measureGroup="12" dimension="7"/>
    <map measureGroup="12" dimension="8"/>
    <map measureGroup="12" dimension="10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2"/>
    <map measureGroup="15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217E7-E1E6-4E23-92BC-1898067FB01D}" name="数据透视表1" cacheId="0" applyNumberFormats="0" applyBorderFormats="0" applyFontFormats="0" applyPatternFormats="0" applyAlignmentFormats="0" applyWidthHeightFormats="1" dataCaption="值" updatedVersion="8" minRefreshableVersion="3" itemPrintTitles="1" mergeItem="1" createdVersion="8" indent="0" outline="1" outlineData="1" multipleFieldFilters="0" fieldListSortAscending="1">
  <location ref="A4:U675" firstHeaderRow="1" firstDataRow="4" firstDataCol="1" rowPageCount="2" colPageCount="1"/>
  <pivotFields count="9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Col" allDrilled="1" subtotalTop="0" showAll="0" defaultSubtotal="0" defaultAttributeDrillState="1">
      <items count="2">
        <item x="1"/>
        <item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6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 t="grand">
      <x/>
    </i>
  </rowItems>
  <colFields count="3">
    <field x="-2"/>
    <field x="7"/>
    <field x="8"/>
  </colFields>
  <colItems count="20">
    <i>
      <x/>
      <x/>
      <x/>
    </i>
    <i r="2">
      <x v="1"/>
    </i>
    <i r="1">
      <x v="1"/>
      <x/>
    </i>
    <i r="2">
      <x v="1"/>
    </i>
    <i i="1">
      <x v="1"/>
      <x/>
      <x/>
    </i>
    <i r="2" i="1">
      <x v="1"/>
    </i>
    <i r="1" i="1">
      <x v="1"/>
      <x/>
    </i>
    <i r="2" i="1">
      <x v="1"/>
    </i>
    <i i="2">
      <x v="2"/>
      <x/>
      <x/>
    </i>
    <i r="2" i="2">
      <x v="1"/>
    </i>
    <i r="1" i="2">
      <x v="1"/>
      <x/>
    </i>
    <i r="2" i="2">
      <x v="1"/>
    </i>
    <i i="3">
      <x v="3"/>
      <x/>
      <x/>
    </i>
    <i r="2" i="3">
      <x v="1"/>
    </i>
    <i r="1" i="3">
      <x v="1"/>
      <x/>
    </i>
    <i r="2" i="3">
      <x v="1"/>
    </i>
    <i t="grand">
      <x/>
    </i>
    <i t="grand" i="1">
      <x v="1"/>
    </i>
    <i t="grand" i="2">
      <x v="2"/>
    </i>
    <i t="grand" i="3">
      <x v="3"/>
    </i>
  </colItems>
  <pageFields count="2">
    <pageField fld="0" hier="38" name="[维度-日历].[年月].&amp;[2022-06]" cap="2022-06"/>
    <pageField fld="4" hier="9" name="[单位].[单位].&amp;[万元]" cap="万元"/>
  </pageFields>
  <dataFields count="4">
    <dataField name="目标产值" fld="2" baseField="0" baseItem="0"/>
    <dataField name="本年目标收益" fld="3" baseField="0" baseItem="0"/>
    <dataField name="本年1-6产值无税" fld="5" baseField="0" baseItem="0"/>
    <dataField name="本年1-6月总收益" fld="6" baseField="0" baseItem="0"/>
  </dataFields>
  <pivotHierarchies count="1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本年1-6产值无税"/>
    <pivotHierarchy dragToRow="0" dragToCol="0" dragToPage="0" dragToData="1"/>
    <pivotHierarchy dragToRow="0" dragToCol="0" dragToPage="0" dragToData="1"/>
    <pivotHierarchy dragToRow="0" dragToCol="0" dragToPage="0" dragToData="1" caption="本年目标收益"/>
    <pivotHierarchy dragToRow="0" dragToCol="0" dragToPage="0" dragToData="1" caption="目标产值"/>
    <pivotHierarchy dragToRow="0" dragToCol="0" dragToPage="0" dragToData="1"/>
    <pivotHierarchy dragToRow="0" dragToCol="0" dragToPage="0" dragToData="1"/>
    <pivotHierarchy dragToRow="0" dragToCol="0" dragToPage="0" dragToData="1" caption="本年1-6月总收益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 2" showRowHeaders="1" showColHeaders="1" showRowStripes="0" showColStripes="0" showLastColumn="1"/>
  <rowHierarchiesUsage count="1">
    <rowHierarchyUsage hierarchyUsage="61"/>
  </rowHierarchiesUsage>
  <colHierarchiesUsage count="3">
    <colHierarchyUsage hierarchyUsage="-2"/>
    <colHierarchyUsage hierarchyUsage="36"/>
    <colHierarchyUsage hierarchyUsage="7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1DB5-6454-4455-8114-0F648E87A29F}">
  <dimension ref="A1:U675"/>
  <sheetViews>
    <sheetView showGridLines="0" topLeftCell="H40" workbookViewId="0">
      <selection activeCell="C26" sqref="C26"/>
    </sheetView>
  </sheetViews>
  <sheetFormatPr defaultRowHeight="16.5" customHeight="1" x14ac:dyDescent="0.2"/>
  <cols>
    <col min="1" max="1" width="30.875" customWidth="1"/>
    <col min="2" max="2" width="17.25" bestFit="1" customWidth="1"/>
    <col min="3" max="3" width="12.75" bestFit="1" customWidth="1"/>
    <col min="4" max="4" width="17.25" bestFit="1" customWidth="1"/>
    <col min="5" max="5" width="6" bestFit="1" customWidth="1"/>
    <col min="6" max="6" width="17.25" bestFit="1" customWidth="1"/>
    <col min="7" max="7" width="10.5" bestFit="1" customWidth="1"/>
    <col min="8" max="8" width="15.125" bestFit="1" customWidth="1"/>
    <col min="9" max="9" width="12.375" customWidth="1"/>
    <col min="10" max="10" width="13.375" customWidth="1"/>
    <col min="11" max="11" width="16.25" customWidth="1"/>
    <col min="12" max="12" width="19.25" customWidth="1"/>
    <col min="13" max="13" width="19.25" bestFit="1" customWidth="1"/>
  </cols>
  <sheetData>
    <row r="1" spans="1:21" ht="16.5" customHeight="1" x14ac:dyDescent="0.2">
      <c r="A1" s="1" t="s">
        <v>0</v>
      </c>
      <c r="B1" t="s" vm="1">
        <v>1</v>
      </c>
    </row>
    <row r="2" spans="1:21" ht="16.5" customHeight="1" x14ac:dyDescent="0.2">
      <c r="A2" s="1" t="s">
        <v>670</v>
      </c>
      <c r="B2" t="s" vm="2">
        <v>671</v>
      </c>
    </row>
    <row r="3" spans="1:21" ht="15" customHeight="1" x14ac:dyDescent="0.2"/>
    <row r="4" spans="1:21" ht="19.5" hidden="1" customHeight="1" x14ac:dyDescent="0.2">
      <c r="A4" s="5"/>
      <c r="B4" s="6" t="s">
        <v>672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9.5" customHeight="1" x14ac:dyDescent="0.2">
      <c r="A5" s="5"/>
      <c r="B5" s="8" t="s">
        <v>675</v>
      </c>
      <c r="C5" s="9"/>
      <c r="D5" s="9"/>
      <c r="E5" s="9"/>
      <c r="F5" s="8" t="s">
        <v>677</v>
      </c>
      <c r="G5" s="9"/>
      <c r="H5" s="9"/>
      <c r="I5" s="9"/>
      <c r="J5" s="8" t="s">
        <v>679</v>
      </c>
      <c r="K5" s="9"/>
      <c r="L5" s="9"/>
      <c r="M5" s="9"/>
      <c r="N5" s="8" t="s">
        <v>681</v>
      </c>
      <c r="O5" s="9"/>
      <c r="P5" s="9"/>
      <c r="Q5" s="9"/>
      <c r="R5" s="8" t="s">
        <v>676</v>
      </c>
      <c r="S5" s="8" t="s">
        <v>678</v>
      </c>
      <c r="T5" s="8" t="s">
        <v>680</v>
      </c>
      <c r="U5" s="8" t="s">
        <v>682</v>
      </c>
    </row>
    <row r="6" spans="1:21" ht="19.5" customHeight="1" x14ac:dyDescent="0.2">
      <c r="A6" s="5"/>
      <c r="B6" s="8" t="s">
        <v>674</v>
      </c>
      <c r="C6" s="9"/>
      <c r="D6" s="8" t="s">
        <v>673</v>
      </c>
      <c r="E6" s="9"/>
      <c r="F6" s="8" t="s">
        <v>674</v>
      </c>
      <c r="G6" s="9"/>
      <c r="H6" s="8" t="s">
        <v>673</v>
      </c>
      <c r="I6" s="9"/>
      <c r="J6" s="8" t="s">
        <v>674</v>
      </c>
      <c r="K6" s="9"/>
      <c r="L6" s="8" t="s">
        <v>673</v>
      </c>
      <c r="M6" s="9"/>
      <c r="N6" s="8" t="s">
        <v>674</v>
      </c>
      <c r="O6" s="9"/>
      <c r="P6" s="8" t="s">
        <v>673</v>
      </c>
      <c r="Q6" s="9"/>
      <c r="R6" s="9"/>
      <c r="S6" s="9"/>
      <c r="T6" s="9"/>
      <c r="U6" s="9"/>
    </row>
    <row r="7" spans="1:21" ht="19.5" customHeight="1" x14ac:dyDescent="0.2">
      <c r="A7" s="6" t="s">
        <v>2</v>
      </c>
      <c r="B7" s="7" t="s">
        <v>683</v>
      </c>
      <c r="C7" s="7" t="s">
        <v>684</v>
      </c>
      <c r="D7" s="7" t="s">
        <v>683</v>
      </c>
      <c r="E7" s="7" t="s">
        <v>684</v>
      </c>
      <c r="F7" s="7" t="s">
        <v>683</v>
      </c>
      <c r="G7" s="7" t="s">
        <v>684</v>
      </c>
      <c r="H7" s="7" t="s">
        <v>683</v>
      </c>
      <c r="I7" s="7" t="s">
        <v>684</v>
      </c>
      <c r="J7" s="7" t="s">
        <v>683</v>
      </c>
      <c r="K7" s="7" t="s">
        <v>684</v>
      </c>
      <c r="L7" s="7" t="s">
        <v>683</v>
      </c>
      <c r="M7" s="7" t="s">
        <v>684</v>
      </c>
      <c r="N7" s="7" t="s">
        <v>683</v>
      </c>
      <c r="O7" s="7" t="s">
        <v>684</v>
      </c>
      <c r="P7" s="7" t="s">
        <v>683</v>
      </c>
      <c r="Q7" s="7" t="s">
        <v>684</v>
      </c>
      <c r="R7" s="9"/>
      <c r="S7" s="9"/>
      <c r="T7" s="9"/>
      <c r="U7" s="9"/>
    </row>
    <row r="8" spans="1:21" ht="16.5" customHeight="1" x14ac:dyDescent="0.2">
      <c r="A8" s="2" t="s">
        <v>3</v>
      </c>
      <c r="B8" s="3"/>
      <c r="C8" s="3"/>
      <c r="D8" s="3"/>
      <c r="E8" s="3"/>
      <c r="F8" s="4"/>
      <c r="G8" s="4"/>
      <c r="H8" s="4"/>
      <c r="I8" s="4"/>
      <c r="J8" s="4">
        <v>0</v>
      </c>
      <c r="K8" s="4">
        <v>0.3533072613526782</v>
      </c>
      <c r="L8" s="4">
        <v>0</v>
      </c>
      <c r="M8" s="4">
        <v>0</v>
      </c>
      <c r="N8" s="4">
        <v>0</v>
      </c>
      <c r="O8" s="4">
        <v>2.3380322973012832E-2</v>
      </c>
      <c r="P8" s="4">
        <v>0</v>
      </c>
      <c r="Q8" s="4">
        <v>0</v>
      </c>
      <c r="R8" s="3"/>
      <c r="S8" s="4"/>
      <c r="T8" s="4">
        <v>0.3533072613526782</v>
      </c>
      <c r="U8" s="4">
        <v>2.3380322973012832E-2</v>
      </c>
    </row>
    <row r="9" spans="1:21" ht="16.5" customHeight="1" x14ac:dyDescent="0.2">
      <c r="A9" s="2" t="s">
        <v>4</v>
      </c>
      <c r="B9" s="3"/>
      <c r="C9" s="3"/>
      <c r="D9" s="3"/>
      <c r="E9" s="3"/>
      <c r="F9" s="4"/>
      <c r="G9" s="4"/>
      <c r="H9" s="4"/>
      <c r="I9" s="4"/>
      <c r="J9" s="4"/>
      <c r="K9" s="4">
        <v>0</v>
      </c>
      <c r="L9" s="4"/>
      <c r="M9" s="4"/>
      <c r="N9" s="4"/>
      <c r="O9" s="4">
        <v>0</v>
      </c>
      <c r="P9" s="4"/>
      <c r="Q9" s="4"/>
      <c r="R9" s="3"/>
      <c r="S9" s="4"/>
      <c r="T9" s="4">
        <v>0</v>
      </c>
      <c r="U9" s="4">
        <v>0</v>
      </c>
    </row>
    <row r="10" spans="1:21" ht="16.5" customHeight="1" x14ac:dyDescent="0.2">
      <c r="A10" s="2" t="s">
        <v>5</v>
      </c>
      <c r="B10" s="3">
        <v>0</v>
      </c>
      <c r="C10" s="3">
        <v>11800</v>
      </c>
      <c r="D10" s="3">
        <v>0</v>
      </c>
      <c r="E10" s="3">
        <v>0</v>
      </c>
      <c r="F10" s="4">
        <v>0</v>
      </c>
      <c r="G10" s="4">
        <v>601.79999999999995</v>
      </c>
      <c r="H10" s="4">
        <v>0</v>
      </c>
      <c r="I10" s="4">
        <v>0</v>
      </c>
      <c r="J10" s="4">
        <v>0</v>
      </c>
      <c r="K10" s="4">
        <v>1185.0478545837725</v>
      </c>
      <c r="L10" s="4">
        <v>0</v>
      </c>
      <c r="M10" s="4">
        <v>0</v>
      </c>
      <c r="N10" s="4">
        <v>0</v>
      </c>
      <c r="O10" s="4">
        <v>60.437440583772386</v>
      </c>
      <c r="P10" s="4">
        <v>0</v>
      </c>
      <c r="Q10" s="4">
        <v>0</v>
      </c>
      <c r="R10" s="3">
        <v>11800</v>
      </c>
      <c r="S10" s="4">
        <v>601.79999999999995</v>
      </c>
      <c r="T10" s="4">
        <v>1185.0478545837725</v>
      </c>
      <c r="U10" s="4">
        <v>60.437440583772386</v>
      </c>
    </row>
    <row r="11" spans="1:21" ht="16.5" customHeight="1" x14ac:dyDescent="0.2">
      <c r="A11" s="2" t="s">
        <v>6</v>
      </c>
      <c r="B11" s="3">
        <v>34395.382776363789</v>
      </c>
      <c r="C11" s="3">
        <v>15304.617223636207</v>
      </c>
      <c r="D11" s="3">
        <v>0</v>
      </c>
      <c r="E11" s="3">
        <v>0</v>
      </c>
      <c r="F11" s="4">
        <v>1410.2106940449155</v>
      </c>
      <c r="G11" s="4">
        <v>627.48930636108457</v>
      </c>
      <c r="H11" s="4">
        <v>0</v>
      </c>
      <c r="I11" s="4">
        <v>0</v>
      </c>
      <c r="J11" s="4">
        <v>8539.0776569999998</v>
      </c>
      <c r="K11" s="4">
        <v>6971.7123325000002</v>
      </c>
      <c r="L11" s="4">
        <v>0</v>
      </c>
      <c r="M11" s="4">
        <v>0</v>
      </c>
      <c r="N11" s="4">
        <v>350.10218393699995</v>
      </c>
      <c r="O11" s="4">
        <v>285.84020563250004</v>
      </c>
      <c r="P11" s="4">
        <v>0</v>
      </c>
      <c r="Q11" s="4">
        <v>0</v>
      </c>
      <c r="R11" s="3">
        <v>49700</v>
      </c>
      <c r="S11" s="4">
        <v>2037.7000004060001</v>
      </c>
      <c r="T11" s="4">
        <v>15510.789989499997</v>
      </c>
      <c r="U11" s="4">
        <v>635.94238956950005</v>
      </c>
    </row>
    <row r="12" spans="1:21" ht="16.5" customHeight="1" x14ac:dyDescent="0.2">
      <c r="A12" s="2" t="s">
        <v>7</v>
      </c>
      <c r="B12" s="3">
        <v>7228</v>
      </c>
      <c r="C12" s="3">
        <v>0</v>
      </c>
      <c r="D12" s="3">
        <v>0</v>
      </c>
      <c r="E12" s="3">
        <v>0</v>
      </c>
      <c r="F12" s="4">
        <v>361.4</v>
      </c>
      <c r="G12" s="4">
        <v>0</v>
      </c>
      <c r="H12" s="4">
        <v>0</v>
      </c>
      <c r="I12" s="4">
        <v>0</v>
      </c>
      <c r="J12" s="4">
        <v>99.007749000000004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3">
        <v>7228</v>
      </c>
      <c r="S12" s="4">
        <v>361.4</v>
      </c>
      <c r="T12" s="4">
        <v>99.007749000000004</v>
      </c>
      <c r="U12" s="4">
        <v>0</v>
      </c>
    </row>
    <row r="13" spans="1:21" ht="16.5" customHeight="1" x14ac:dyDescent="0.2">
      <c r="A13" s="2" t="s">
        <v>8</v>
      </c>
      <c r="B13" s="3">
        <v>0</v>
      </c>
      <c r="C13" s="3">
        <v>23466.748001999997</v>
      </c>
      <c r="D13" s="3">
        <v>0</v>
      </c>
      <c r="E13" s="3">
        <v>0</v>
      </c>
      <c r="F13" s="4">
        <v>0</v>
      </c>
      <c r="G13" s="4">
        <v>1654.9454689999998</v>
      </c>
      <c r="H13" s="4">
        <v>0</v>
      </c>
      <c r="I13" s="4">
        <v>0</v>
      </c>
      <c r="J13" s="4">
        <v>0</v>
      </c>
      <c r="K13" s="4">
        <v>2495.0146308091353</v>
      </c>
      <c r="L13" s="4">
        <v>0</v>
      </c>
      <c r="M13" s="4">
        <v>0</v>
      </c>
      <c r="N13" s="4">
        <v>0</v>
      </c>
      <c r="O13" s="4">
        <v>175.95591680913569</v>
      </c>
      <c r="P13" s="4">
        <v>0</v>
      </c>
      <c r="Q13" s="4">
        <v>0</v>
      </c>
      <c r="R13" s="3">
        <v>23466.748001999997</v>
      </c>
      <c r="S13" s="4">
        <v>1654.9454689999998</v>
      </c>
      <c r="T13" s="4">
        <v>2495.0146308091353</v>
      </c>
      <c r="U13" s="4">
        <v>175.95591680913569</v>
      </c>
    </row>
    <row r="14" spans="1:21" ht="16.5" customHeight="1" x14ac:dyDescent="0.2">
      <c r="A14" s="2" t="s">
        <v>9</v>
      </c>
      <c r="B14" s="3">
        <v>2568.8073388242888</v>
      </c>
      <c r="C14" s="3">
        <v>4829.011958457686</v>
      </c>
      <c r="D14" s="3">
        <v>329.41695771802449</v>
      </c>
      <c r="E14" s="3">
        <v>0</v>
      </c>
      <c r="F14" s="4">
        <v>195.9999999562352</v>
      </c>
      <c r="G14" s="4">
        <v>315.81738192948114</v>
      </c>
      <c r="H14" s="4">
        <v>0</v>
      </c>
      <c r="I14" s="4">
        <v>0</v>
      </c>
      <c r="J14" s="4">
        <v>722.22282507190096</v>
      </c>
      <c r="K14" s="4">
        <v>3285.7238493380814</v>
      </c>
      <c r="L14" s="4">
        <v>0</v>
      </c>
      <c r="M14" s="4">
        <v>0</v>
      </c>
      <c r="N14" s="4">
        <v>55.602910071901107</v>
      </c>
      <c r="O14" s="4">
        <v>216.85699033807748</v>
      </c>
      <c r="P14" s="4">
        <v>0</v>
      </c>
      <c r="Q14" s="4">
        <v>0</v>
      </c>
      <c r="R14" s="3">
        <v>7727.236254999998</v>
      </c>
      <c r="S14" s="4">
        <v>511.81738188571632</v>
      </c>
      <c r="T14" s="4">
        <v>4007.9466744099827</v>
      </c>
      <c r="U14" s="4">
        <v>272.45990040997856</v>
      </c>
    </row>
    <row r="15" spans="1:21" ht="16.5" customHeight="1" x14ac:dyDescent="0.2">
      <c r="A15" s="2" t="s">
        <v>10</v>
      </c>
      <c r="B15" s="3"/>
      <c r="C15" s="3"/>
      <c r="D15" s="3"/>
      <c r="E15" s="3"/>
      <c r="F15" s="4"/>
      <c r="G15" s="4"/>
      <c r="H15" s="4"/>
      <c r="I15" s="4"/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3"/>
      <c r="S15" s="4"/>
      <c r="T15" s="4">
        <v>0</v>
      </c>
      <c r="U15" s="4">
        <v>0</v>
      </c>
    </row>
    <row r="16" spans="1:21" ht="16.5" customHeight="1" x14ac:dyDescent="0.2">
      <c r="A16" s="2" t="s">
        <v>11</v>
      </c>
      <c r="B16" s="3">
        <v>2171.7431190000007</v>
      </c>
      <c r="C16" s="3">
        <v>6392.556880000001</v>
      </c>
      <c r="D16" s="3">
        <v>0</v>
      </c>
      <c r="E16" s="3">
        <v>0</v>
      </c>
      <c r="F16" s="4">
        <v>142.03200000000004</v>
      </c>
      <c r="G16" s="4">
        <v>319.82477400000005</v>
      </c>
      <c r="H16" s="4">
        <v>0</v>
      </c>
      <c r="I16" s="4">
        <v>0</v>
      </c>
      <c r="J16" s="4">
        <v>1371.8097057587897</v>
      </c>
      <c r="K16" s="4">
        <v>3007.5875107532861</v>
      </c>
      <c r="L16" s="4">
        <v>0</v>
      </c>
      <c r="M16" s="4">
        <v>0</v>
      </c>
      <c r="N16" s="4">
        <v>89.716354758789677</v>
      </c>
      <c r="O16" s="4">
        <v>150.4726107532851</v>
      </c>
      <c r="P16" s="4">
        <v>0</v>
      </c>
      <c r="Q16" s="4">
        <v>0</v>
      </c>
      <c r="R16" s="3">
        <v>8564.2999990000026</v>
      </c>
      <c r="S16" s="4">
        <v>461.85677400000014</v>
      </c>
      <c r="T16" s="4">
        <v>4379.3972165120758</v>
      </c>
      <c r="U16" s="4">
        <v>240.18896551207476</v>
      </c>
    </row>
    <row r="17" spans="1:21" ht="16.5" customHeight="1" x14ac:dyDescent="0.2">
      <c r="A17" s="2" t="s">
        <v>12</v>
      </c>
      <c r="B17" s="3"/>
      <c r="C17" s="3"/>
      <c r="D17" s="3"/>
      <c r="E17" s="3"/>
      <c r="F17" s="4"/>
      <c r="G17" s="4"/>
      <c r="H17" s="4"/>
      <c r="I17" s="4"/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2.4540476190476187E-3</v>
      </c>
      <c r="P17" s="4">
        <v>0</v>
      </c>
      <c r="Q17" s="4">
        <v>0</v>
      </c>
      <c r="R17" s="3"/>
      <c r="S17" s="4"/>
      <c r="T17" s="4">
        <v>0</v>
      </c>
      <c r="U17" s="4">
        <v>2.4540476190476187E-3</v>
      </c>
    </row>
    <row r="18" spans="1:21" ht="16.5" customHeight="1" x14ac:dyDescent="0.2">
      <c r="A18" s="2" t="s">
        <v>13</v>
      </c>
      <c r="B18" s="3">
        <v>0</v>
      </c>
      <c r="C18" s="3">
        <v>0</v>
      </c>
      <c r="D18" s="3">
        <v>0</v>
      </c>
      <c r="E18" s="3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531.64624363008409</v>
      </c>
      <c r="L18" s="4">
        <v>0</v>
      </c>
      <c r="M18" s="4">
        <v>0</v>
      </c>
      <c r="N18" s="4">
        <v>0</v>
      </c>
      <c r="O18" s="4">
        <v>31.872207015872934</v>
      </c>
      <c r="P18" s="4">
        <v>0</v>
      </c>
      <c r="Q18" s="4">
        <v>0</v>
      </c>
      <c r="R18" s="3">
        <v>0</v>
      </c>
      <c r="S18" s="4">
        <v>0</v>
      </c>
      <c r="T18" s="4">
        <v>531.64624363008409</v>
      </c>
      <c r="U18" s="4">
        <v>31.872207015872934</v>
      </c>
    </row>
    <row r="19" spans="1:21" ht="16.5" customHeight="1" x14ac:dyDescent="0.2">
      <c r="A19" s="2" t="s">
        <v>14</v>
      </c>
      <c r="B19" s="3">
        <v>357.6360719368534</v>
      </c>
      <c r="C19" s="3">
        <v>4342.3639280631469</v>
      </c>
      <c r="D19" s="3">
        <v>0</v>
      </c>
      <c r="E19" s="3">
        <v>0</v>
      </c>
      <c r="F19" s="4">
        <v>27.270177675133734</v>
      </c>
      <c r="G19" s="4">
        <v>307.45968914110802</v>
      </c>
      <c r="H19" s="4">
        <v>0</v>
      </c>
      <c r="I19" s="4">
        <v>0</v>
      </c>
      <c r="J19" s="4">
        <v>147.47667749119597</v>
      </c>
      <c r="K19" s="4">
        <v>2571.2887596181931</v>
      </c>
      <c r="L19" s="4">
        <v>0</v>
      </c>
      <c r="M19" s="4">
        <v>0</v>
      </c>
      <c r="N19" s="4">
        <v>11.252470491195949</v>
      </c>
      <c r="O19" s="4">
        <v>182.17580861819667</v>
      </c>
      <c r="P19" s="4">
        <v>0</v>
      </c>
      <c r="Q19" s="4">
        <v>0</v>
      </c>
      <c r="R19" s="3">
        <v>4700</v>
      </c>
      <c r="S19" s="4">
        <v>334.72986681624178</v>
      </c>
      <c r="T19" s="4">
        <v>2718.765437109389</v>
      </c>
      <c r="U19" s="4">
        <v>193.42827910939263</v>
      </c>
    </row>
    <row r="20" spans="1:21" ht="16.5" customHeight="1" x14ac:dyDescent="0.2">
      <c r="A20" s="2" t="s">
        <v>15</v>
      </c>
      <c r="B20" s="3">
        <v>4665.1763629999996</v>
      </c>
      <c r="C20" s="3">
        <v>0</v>
      </c>
      <c r="D20" s="3">
        <v>0</v>
      </c>
      <c r="E20" s="3">
        <v>0</v>
      </c>
      <c r="F20" s="4">
        <v>355.95295606999997</v>
      </c>
      <c r="G20" s="4">
        <v>0</v>
      </c>
      <c r="H20" s="4">
        <v>0</v>
      </c>
      <c r="I20" s="4">
        <v>0</v>
      </c>
      <c r="J20" s="4">
        <v>307.87803724362908</v>
      </c>
      <c r="K20" s="4">
        <v>0</v>
      </c>
      <c r="L20" s="4">
        <v>0</v>
      </c>
      <c r="M20" s="4">
        <v>0</v>
      </c>
      <c r="N20" s="4">
        <v>23.491094243629153</v>
      </c>
      <c r="O20" s="4">
        <v>0</v>
      </c>
      <c r="P20" s="4">
        <v>0</v>
      </c>
      <c r="Q20" s="4">
        <v>0</v>
      </c>
      <c r="R20" s="3">
        <v>4665.1763629999996</v>
      </c>
      <c r="S20" s="4">
        <v>355.95295606999997</v>
      </c>
      <c r="T20" s="4">
        <v>307.87803724362908</v>
      </c>
      <c r="U20" s="4">
        <v>23.491094243629153</v>
      </c>
    </row>
    <row r="21" spans="1:21" ht="16.5" customHeight="1" x14ac:dyDescent="0.2">
      <c r="A21" s="2" t="s">
        <v>16</v>
      </c>
      <c r="B21" s="3"/>
      <c r="C21" s="3"/>
      <c r="D21" s="3"/>
      <c r="E21" s="3"/>
      <c r="F21" s="4"/>
      <c r="G21" s="4"/>
      <c r="H21" s="4"/>
      <c r="I21" s="4"/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-1.186074571506269E-7</v>
      </c>
      <c r="P21" s="4">
        <v>0</v>
      </c>
      <c r="Q21" s="4">
        <v>0</v>
      </c>
      <c r="R21" s="3"/>
      <c r="S21" s="4"/>
      <c r="T21" s="4">
        <v>0</v>
      </c>
      <c r="U21" s="4">
        <v>-1.186074571506269E-7</v>
      </c>
    </row>
    <row r="22" spans="1:21" ht="16.5" customHeight="1" x14ac:dyDescent="0.2">
      <c r="A22" s="2" t="s">
        <v>17</v>
      </c>
      <c r="B22" s="3">
        <v>0</v>
      </c>
      <c r="C22" s="3">
        <v>0</v>
      </c>
      <c r="D22" s="3">
        <v>0</v>
      </c>
      <c r="E22" s="3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95.683893927399055</v>
      </c>
      <c r="L22" s="4">
        <v>4.3171622322321888</v>
      </c>
      <c r="M22" s="4">
        <v>1181.179380828899</v>
      </c>
      <c r="N22" s="4">
        <v>0</v>
      </c>
      <c r="O22" s="4">
        <v>9.0651760940795256</v>
      </c>
      <c r="P22" s="4">
        <v>0</v>
      </c>
      <c r="Q22" s="4">
        <v>0</v>
      </c>
      <c r="R22" s="3">
        <v>0</v>
      </c>
      <c r="S22" s="4">
        <v>0</v>
      </c>
      <c r="T22" s="4">
        <v>1281.1804369885303</v>
      </c>
      <c r="U22" s="4">
        <v>9.0651760940795256</v>
      </c>
    </row>
    <row r="23" spans="1:21" ht="16.5" customHeight="1" x14ac:dyDescent="0.2">
      <c r="A23" s="2" t="s">
        <v>18</v>
      </c>
      <c r="B23" s="3">
        <v>0</v>
      </c>
      <c r="C23" s="3">
        <v>0</v>
      </c>
      <c r="D23" s="3">
        <v>0</v>
      </c>
      <c r="E23" s="3">
        <v>0</v>
      </c>
      <c r="F23" s="4">
        <v>0</v>
      </c>
      <c r="G23" s="4">
        <v>0</v>
      </c>
      <c r="H23" s="4">
        <v>0</v>
      </c>
      <c r="I23" s="4">
        <v>0</v>
      </c>
      <c r="J23" s="4">
        <v>1182.5552110407493</v>
      </c>
      <c r="K23" s="4">
        <v>0</v>
      </c>
      <c r="L23" s="4">
        <v>32.874636999999971</v>
      </c>
      <c r="M23" s="4">
        <v>0</v>
      </c>
      <c r="N23" s="4">
        <v>73.081912040752258</v>
      </c>
      <c r="O23" s="4">
        <v>0</v>
      </c>
      <c r="P23" s="4">
        <v>0</v>
      </c>
      <c r="Q23" s="4">
        <v>0</v>
      </c>
      <c r="R23" s="3">
        <v>0</v>
      </c>
      <c r="S23" s="4">
        <v>0</v>
      </c>
      <c r="T23" s="4">
        <v>1215.4298480407492</v>
      </c>
      <c r="U23" s="4">
        <v>73.081912040752258</v>
      </c>
    </row>
    <row r="24" spans="1:21" ht="16.5" customHeight="1" x14ac:dyDescent="0.2">
      <c r="A24" s="2" t="s">
        <v>19</v>
      </c>
      <c r="B24" s="3">
        <v>0</v>
      </c>
      <c r="C24" s="3">
        <v>0</v>
      </c>
      <c r="D24" s="3">
        <v>0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4">
        <v>319.62096550277374</v>
      </c>
      <c r="K24" s="4">
        <v>0</v>
      </c>
      <c r="L24" s="4">
        <v>0</v>
      </c>
      <c r="M24" s="4">
        <v>0</v>
      </c>
      <c r="N24" s="4">
        <v>29.628863502767793</v>
      </c>
      <c r="O24" s="4">
        <v>0</v>
      </c>
      <c r="P24" s="4">
        <v>0</v>
      </c>
      <c r="Q24" s="4">
        <v>0</v>
      </c>
      <c r="R24" s="3">
        <v>0</v>
      </c>
      <c r="S24" s="4">
        <v>0</v>
      </c>
      <c r="T24" s="4">
        <v>319.62096550277374</v>
      </c>
      <c r="U24" s="4">
        <v>29.628863502767793</v>
      </c>
    </row>
    <row r="25" spans="1:21" ht="16.5" customHeight="1" x14ac:dyDescent="0.2">
      <c r="A25" s="2" t="s">
        <v>20</v>
      </c>
      <c r="B25" s="3"/>
      <c r="C25" s="3"/>
      <c r="D25" s="3"/>
      <c r="E25" s="3"/>
      <c r="F25" s="4"/>
      <c r="G25" s="4"/>
      <c r="H25" s="4"/>
      <c r="I25" s="4"/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0.41129457572939626</v>
      </c>
      <c r="P25" s="4">
        <v>0</v>
      </c>
      <c r="Q25" s="4">
        <v>0</v>
      </c>
      <c r="R25" s="3"/>
      <c r="S25" s="4"/>
      <c r="T25" s="4">
        <v>0</v>
      </c>
      <c r="U25" s="4">
        <v>0.41129457572939626</v>
      </c>
    </row>
    <row r="26" spans="1:21" ht="16.5" customHeight="1" x14ac:dyDescent="0.2">
      <c r="A26" s="2" t="s">
        <v>21</v>
      </c>
      <c r="B26" s="3"/>
      <c r="C26" s="3"/>
      <c r="D26" s="3"/>
      <c r="E26" s="3"/>
      <c r="F26" s="4"/>
      <c r="G26" s="4"/>
      <c r="H26" s="4"/>
      <c r="I26" s="4"/>
      <c r="J26" s="4"/>
      <c r="K26" s="4">
        <v>0</v>
      </c>
      <c r="L26" s="4"/>
      <c r="M26" s="4"/>
      <c r="N26" s="4"/>
      <c r="O26" s="4">
        <v>0.1390545859406655</v>
      </c>
      <c r="P26" s="4"/>
      <c r="Q26" s="4"/>
      <c r="R26" s="3"/>
      <c r="S26" s="4"/>
      <c r="T26" s="4">
        <v>0</v>
      </c>
      <c r="U26" s="4">
        <v>0.1390545859406655</v>
      </c>
    </row>
    <row r="27" spans="1:21" ht="16.5" customHeight="1" x14ac:dyDescent="0.2">
      <c r="A27" s="2" t="s">
        <v>22</v>
      </c>
      <c r="B27" s="3"/>
      <c r="C27" s="3"/>
      <c r="D27" s="3"/>
      <c r="E27" s="3"/>
      <c r="F27" s="4"/>
      <c r="G27" s="4"/>
      <c r="H27" s="4"/>
      <c r="I27" s="4"/>
      <c r="J27" s="4"/>
      <c r="K27" s="4">
        <v>0</v>
      </c>
      <c r="L27" s="4"/>
      <c r="M27" s="4"/>
      <c r="N27" s="4"/>
      <c r="O27" s="4">
        <v>0</v>
      </c>
      <c r="P27" s="4"/>
      <c r="Q27" s="4"/>
      <c r="R27" s="3"/>
      <c r="S27" s="4"/>
      <c r="T27" s="4">
        <v>0</v>
      </c>
      <c r="U27" s="4">
        <v>0</v>
      </c>
    </row>
    <row r="28" spans="1:21" ht="16.5" customHeight="1" x14ac:dyDescent="0.2">
      <c r="A28" s="2" t="s">
        <v>23</v>
      </c>
      <c r="B28" s="3"/>
      <c r="C28" s="3"/>
      <c r="D28" s="3"/>
      <c r="E28" s="3"/>
      <c r="F28" s="4"/>
      <c r="G28" s="4"/>
      <c r="H28" s="4"/>
      <c r="I28" s="4"/>
      <c r="J28" s="4">
        <v>0</v>
      </c>
      <c r="K28" s="4">
        <v>10.846121335921717</v>
      </c>
      <c r="L28" s="4">
        <v>0</v>
      </c>
      <c r="M28" s="4">
        <v>0</v>
      </c>
      <c r="N28" s="4">
        <v>0</v>
      </c>
      <c r="O28" s="4">
        <v>0.52030969906862778</v>
      </c>
      <c r="P28" s="4">
        <v>0</v>
      </c>
      <c r="Q28" s="4">
        <v>0</v>
      </c>
      <c r="R28" s="3"/>
      <c r="S28" s="4"/>
      <c r="T28" s="4">
        <v>10.846121335921717</v>
      </c>
      <c r="U28" s="4">
        <v>0.52030969906862778</v>
      </c>
    </row>
    <row r="29" spans="1:21" ht="16.5" customHeight="1" x14ac:dyDescent="0.2">
      <c r="A29" s="2" t="s">
        <v>24</v>
      </c>
      <c r="B29" s="3">
        <v>0</v>
      </c>
      <c r="C29" s="3">
        <v>5045.8664480000016</v>
      </c>
      <c r="D29" s="3">
        <v>0</v>
      </c>
      <c r="E29" s="3">
        <v>0</v>
      </c>
      <c r="F29" s="4">
        <v>0</v>
      </c>
      <c r="G29" s="4">
        <v>417.44957700000009</v>
      </c>
      <c r="H29" s="4">
        <v>0</v>
      </c>
      <c r="I29" s="4">
        <v>0</v>
      </c>
      <c r="J29" s="4">
        <v>1091.4345721563266</v>
      </c>
      <c r="K29" s="4">
        <v>2187.4785019258411</v>
      </c>
      <c r="L29" s="4">
        <v>0</v>
      </c>
      <c r="M29" s="4">
        <v>0.98044499999999535</v>
      </c>
      <c r="N29" s="4">
        <v>127.29401415632614</v>
      </c>
      <c r="O29" s="4">
        <v>180.97228392583779</v>
      </c>
      <c r="P29" s="4">
        <v>0</v>
      </c>
      <c r="Q29" s="4">
        <v>0</v>
      </c>
      <c r="R29" s="3">
        <v>5045.8664480000016</v>
      </c>
      <c r="S29" s="4">
        <v>417.44957700000009</v>
      </c>
      <c r="T29" s="4">
        <v>3279.8935190821676</v>
      </c>
      <c r="U29" s="4">
        <v>308.26629808216393</v>
      </c>
    </row>
    <row r="30" spans="1:21" ht="16.5" customHeight="1" x14ac:dyDescent="0.2">
      <c r="A30" s="2" t="s">
        <v>25</v>
      </c>
      <c r="B30" s="3"/>
      <c r="C30" s="3"/>
      <c r="D30" s="3"/>
      <c r="E30" s="3"/>
      <c r="F30" s="4"/>
      <c r="G30" s="4"/>
      <c r="H30" s="4"/>
      <c r="I30" s="4"/>
      <c r="J30" s="4">
        <v>0</v>
      </c>
      <c r="K30" s="4">
        <v>10.866773882003828</v>
      </c>
      <c r="L30" s="4">
        <v>0</v>
      </c>
      <c r="M30" s="4">
        <v>0</v>
      </c>
      <c r="N30" s="4">
        <v>0</v>
      </c>
      <c r="O30" s="4">
        <v>0.71779388200382677</v>
      </c>
      <c r="P30" s="4">
        <v>0</v>
      </c>
      <c r="Q30" s="4">
        <v>0</v>
      </c>
      <c r="R30" s="3"/>
      <c r="S30" s="4"/>
      <c r="T30" s="4">
        <v>10.866773882003828</v>
      </c>
      <c r="U30" s="4">
        <v>0.71779388200382677</v>
      </c>
    </row>
    <row r="31" spans="1:21" ht="16.5" customHeight="1" x14ac:dyDescent="0.2">
      <c r="A31" s="2" t="s">
        <v>26</v>
      </c>
      <c r="B31" s="3">
        <v>0</v>
      </c>
      <c r="C31" s="3">
        <v>0</v>
      </c>
      <c r="D31" s="3">
        <v>0</v>
      </c>
      <c r="E31" s="3">
        <v>0</v>
      </c>
      <c r="F31" s="4">
        <v>0</v>
      </c>
      <c r="G31" s="4">
        <v>0</v>
      </c>
      <c r="H31" s="4">
        <v>0</v>
      </c>
      <c r="I31" s="4">
        <v>0</v>
      </c>
      <c r="J31" s="4">
        <v>46.169015560639501</v>
      </c>
      <c r="K31" s="4">
        <v>711.06319027852135</v>
      </c>
      <c r="L31" s="4">
        <v>0</v>
      </c>
      <c r="M31" s="4">
        <v>0</v>
      </c>
      <c r="N31" s="4">
        <v>3.5226945848879812</v>
      </c>
      <c r="O31" s="4">
        <v>51.928958198515588</v>
      </c>
      <c r="P31" s="4">
        <v>0</v>
      </c>
      <c r="Q31" s="4">
        <v>0</v>
      </c>
      <c r="R31" s="3">
        <v>0</v>
      </c>
      <c r="S31" s="4">
        <v>0</v>
      </c>
      <c r="T31" s="4">
        <v>757.23220583916088</v>
      </c>
      <c r="U31" s="4">
        <v>55.451652783403567</v>
      </c>
    </row>
    <row r="32" spans="1:21" ht="16.5" customHeight="1" x14ac:dyDescent="0.2">
      <c r="A32" s="2" t="s">
        <v>27</v>
      </c>
      <c r="B32" s="3">
        <v>1720.0524510000002</v>
      </c>
      <c r="C32" s="3">
        <v>551.98661600000003</v>
      </c>
      <c r="D32" s="3">
        <v>1967.9408260000002</v>
      </c>
      <c r="E32" s="3">
        <v>461</v>
      </c>
      <c r="F32" s="4">
        <v>187.60737800000001</v>
      </c>
      <c r="G32" s="4">
        <v>45.004573000000001</v>
      </c>
      <c r="H32" s="4">
        <v>0</v>
      </c>
      <c r="I32" s="4">
        <v>0</v>
      </c>
      <c r="J32" s="4">
        <v>1085.3423456613421</v>
      </c>
      <c r="K32" s="4">
        <v>1720.8649403151724</v>
      </c>
      <c r="L32" s="4">
        <v>255.067779</v>
      </c>
      <c r="M32" s="4">
        <v>0</v>
      </c>
      <c r="N32" s="4">
        <v>118.30231566134205</v>
      </c>
      <c r="O32" s="4">
        <v>140.30556031517352</v>
      </c>
      <c r="P32" s="4">
        <v>0</v>
      </c>
      <c r="Q32" s="4">
        <v>0</v>
      </c>
      <c r="R32" s="3">
        <v>4700.9798930000006</v>
      </c>
      <c r="S32" s="4">
        <v>232.61195099999998</v>
      </c>
      <c r="T32" s="4">
        <v>3061.2750649765144</v>
      </c>
      <c r="U32" s="4">
        <v>258.60787597651557</v>
      </c>
    </row>
    <row r="33" spans="1:21" ht="16.5" customHeight="1" x14ac:dyDescent="0.2">
      <c r="A33" s="2" t="s">
        <v>28</v>
      </c>
      <c r="B33" s="3">
        <v>1597.879027</v>
      </c>
      <c r="C33" s="3">
        <v>11.592298000000001</v>
      </c>
      <c r="D33" s="3">
        <v>488.44726200000008</v>
      </c>
      <c r="E33" s="3">
        <v>2710.7672790000001</v>
      </c>
      <c r="F33" s="4">
        <v>112.16126200000001</v>
      </c>
      <c r="G33" s="4">
        <v>0.89700000000000002</v>
      </c>
      <c r="H33" s="4">
        <v>0</v>
      </c>
      <c r="I33" s="4">
        <v>0</v>
      </c>
      <c r="J33" s="4">
        <v>138.70695303574885</v>
      </c>
      <c r="K33" s="4">
        <v>407.3251770342772</v>
      </c>
      <c r="L33" s="4">
        <v>119.72645893428975</v>
      </c>
      <c r="M33" s="4">
        <v>872.86568745134753</v>
      </c>
      <c r="N33" s="4">
        <v>7.8577517477897416</v>
      </c>
      <c r="O33" s="4">
        <v>20.977244251798052</v>
      </c>
      <c r="P33" s="4">
        <v>0</v>
      </c>
      <c r="Q33" s="4">
        <v>0</v>
      </c>
      <c r="R33" s="3">
        <v>4808.6858660000007</v>
      </c>
      <c r="S33" s="4">
        <v>113.05826200000001</v>
      </c>
      <c r="T33" s="4">
        <v>1538.6242764556632</v>
      </c>
      <c r="U33" s="4">
        <v>28.834995999587793</v>
      </c>
    </row>
    <row r="34" spans="1:21" ht="16.5" customHeight="1" x14ac:dyDescent="0.2">
      <c r="A34" s="2" t="s">
        <v>29</v>
      </c>
      <c r="B34" s="3">
        <v>0</v>
      </c>
      <c r="C34" s="3">
        <v>2293.5779820000002</v>
      </c>
      <c r="D34" s="3">
        <v>0</v>
      </c>
      <c r="E34" s="3">
        <v>0</v>
      </c>
      <c r="F34" s="4">
        <v>0</v>
      </c>
      <c r="G34" s="4">
        <v>150</v>
      </c>
      <c r="H34" s="4">
        <v>0</v>
      </c>
      <c r="I34" s="4">
        <v>0</v>
      </c>
      <c r="J34" s="4">
        <v>3.6872112862815993</v>
      </c>
      <c r="K34" s="4">
        <v>90.578400759146319</v>
      </c>
      <c r="L34" s="4">
        <v>0</v>
      </c>
      <c r="M34" s="4">
        <v>0</v>
      </c>
      <c r="N34" s="4">
        <v>0.28133412479598308</v>
      </c>
      <c r="O34" s="4">
        <v>5.9238265531913177</v>
      </c>
      <c r="P34" s="4">
        <v>0</v>
      </c>
      <c r="Q34" s="4">
        <v>0</v>
      </c>
      <c r="R34" s="3">
        <v>2293.5779820000002</v>
      </c>
      <c r="S34" s="4">
        <v>150</v>
      </c>
      <c r="T34" s="4">
        <v>94.265612045427915</v>
      </c>
      <c r="U34" s="4">
        <v>6.2051606779873012</v>
      </c>
    </row>
    <row r="35" spans="1:21" ht="16.5" customHeight="1" x14ac:dyDescent="0.2">
      <c r="A35" s="2" t="s">
        <v>30</v>
      </c>
      <c r="B35" s="3">
        <v>2.1538400000000002</v>
      </c>
      <c r="C35" s="3">
        <v>11.758039999999999</v>
      </c>
      <c r="D35" s="3">
        <v>0</v>
      </c>
      <c r="E35" s="3">
        <v>0</v>
      </c>
      <c r="F35" s="4">
        <v>0.22303000000000001</v>
      </c>
      <c r="G35" s="4">
        <v>0.70489499999999994</v>
      </c>
      <c r="H35" s="4">
        <v>0</v>
      </c>
      <c r="I35" s="4">
        <v>0</v>
      </c>
      <c r="J35" s="4">
        <v>-54.680815785909537</v>
      </c>
      <c r="K35" s="4">
        <v>443.28065841684116</v>
      </c>
      <c r="L35" s="4">
        <v>-30.331382315725907</v>
      </c>
      <c r="M35" s="4">
        <v>-4.1760235281519851</v>
      </c>
      <c r="N35" s="4">
        <v>-5.6621965086749686</v>
      </c>
      <c r="O35" s="4">
        <v>392.19113039248151</v>
      </c>
      <c r="P35" s="4">
        <v>200</v>
      </c>
      <c r="Q35" s="4">
        <v>0</v>
      </c>
      <c r="R35" s="3">
        <v>13.911879999999998</v>
      </c>
      <c r="S35" s="4">
        <v>0.927925</v>
      </c>
      <c r="T35" s="4">
        <v>354.09243678705377</v>
      </c>
      <c r="U35" s="4">
        <v>586.52893388380664</v>
      </c>
    </row>
    <row r="36" spans="1:21" ht="16.5" customHeight="1" x14ac:dyDescent="0.2">
      <c r="A36" s="2" t="s">
        <v>31</v>
      </c>
      <c r="B36" s="3"/>
      <c r="C36" s="3"/>
      <c r="D36" s="3"/>
      <c r="E36" s="3"/>
      <c r="F36" s="4"/>
      <c r="G36" s="4"/>
      <c r="H36" s="4"/>
      <c r="I36" s="4"/>
      <c r="J36" s="4">
        <v>812.50463092831183</v>
      </c>
      <c r="K36" s="4">
        <v>518.45201319823434</v>
      </c>
      <c r="L36" s="4">
        <v>0</v>
      </c>
      <c r="M36" s="4">
        <v>0</v>
      </c>
      <c r="N36" s="4">
        <v>72.621663928311847</v>
      </c>
      <c r="O36" s="4">
        <v>21.643816198234415</v>
      </c>
      <c r="P36" s="4">
        <v>0</v>
      </c>
      <c r="Q36" s="4">
        <v>0</v>
      </c>
      <c r="R36" s="3"/>
      <c r="S36" s="4"/>
      <c r="T36" s="4">
        <v>1330.9566441265463</v>
      </c>
      <c r="U36" s="4">
        <v>94.265480126546265</v>
      </c>
    </row>
    <row r="37" spans="1:21" ht="16.5" customHeight="1" x14ac:dyDescent="0.2">
      <c r="A37" s="2" t="s">
        <v>32</v>
      </c>
      <c r="B37" s="3">
        <v>389.57828899999993</v>
      </c>
      <c r="C37" s="3">
        <v>285.549105</v>
      </c>
      <c r="D37" s="3">
        <v>0</v>
      </c>
      <c r="E37" s="3">
        <v>0</v>
      </c>
      <c r="F37" s="4">
        <v>34.013690999999994</v>
      </c>
      <c r="G37" s="4">
        <v>24.931007000000001</v>
      </c>
      <c r="H37" s="4">
        <v>0</v>
      </c>
      <c r="I37" s="4">
        <v>0</v>
      </c>
      <c r="J37" s="4">
        <v>49.851967759898322</v>
      </c>
      <c r="K37" s="4">
        <v>24.438664406009703</v>
      </c>
      <c r="L37" s="4">
        <v>1438.9774910000008</v>
      </c>
      <c r="M37" s="4">
        <v>0.1439589999999851</v>
      </c>
      <c r="N37" s="4">
        <v>4.4127997598981956</v>
      </c>
      <c r="O37" s="4">
        <v>2.1525664060096972</v>
      </c>
      <c r="P37" s="4">
        <v>0</v>
      </c>
      <c r="Q37" s="4">
        <v>0</v>
      </c>
      <c r="R37" s="3">
        <v>675.12739399999998</v>
      </c>
      <c r="S37" s="4">
        <v>58.944697999999995</v>
      </c>
      <c r="T37" s="4">
        <v>1513.4120821659087</v>
      </c>
      <c r="U37" s="4">
        <v>6.5653661659078937</v>
      </c>
    </row>
    <row r="38" spans="1:21" ht="16.5" customHeight="1" x14ac:dyDescent="0.2">
      <c r="A38" s="2" t="s">
        <v>33</v>
      </c>
      <c r="B38" s="3">
        <v>0</v>
      </c>
      <c r="C38" s="3">
        <v>34.527103000000004</v>
      </c>
      <c r="D38" s="3">
        <v>0</v>
      </c>
      <c r="E38" s="3">
        <v>0</v>
      </c>
      <c r="F38" s="4">
        <v>0</v>
      </c>
      <c r="G38" s="4">
        <v>2.280653</v>
      </c>
      <c r="H38" s="4">
        <v>0</v>
      </c>
      <c r="I38" s="4">
        <v>0</v>
      </c>
      <c r="J38" s="4">
        <v>181.56802320497303</v>
      </c>
      <c r="K38" s="4">
        <v>1462.3356468146358</v>
      </c>
      <c r="L38" s="4">
        <v>0</v>
      </c>
      <c r="M38" s="4">
        <v>0</v>
      </c>
      <c r="N38" s="4">
        <v>11.993294204973314</v>
      </c>
      <c r="O38" s="4">
        <v>96.593118814636853</v>
      </c>
      <c r="P38" s="4">
        <v>0</v>
      </c>
      <c r="Q38" s="4">
        <v>0</v>
      </c>
      <c r="R38" s="3">
        <v>34.527103000000004</v>
      </c>
      <c r="S38" s="4">
        <v>2.280653</v>
      </c>
      <c r="T38" s="4">
        <v>1643.9036700196086</v>
      </c>
      <c r="U38" s="4">
        <v>108.58641301961015</v>
      </c>
    </row>
    <row r="39" spans="1:21" ht="16.5" customHeight="1" x14ac:dyDescent="0.2">
      <c r="A39" s="2" t="s">
        <v>34</v>
      </c>
      <c r="B39" s="3">
        <v>1380.2716418400064</v>
      </c>
      <c r="C39" s="3">
        <v>6287.9041461599936</v>
      </c>
      <c r="D39" s="3">
        <v>0</v>
      </c>
      <c r="E39" s="3">
        <v>0</v>
      </c>
      <c r="F39" s="4">
        <v>120.5101369989432</v>
      </c>
      <c r="G39" s="4">
        <v>383.81366899663408</v>
      </c>
      <c r="H39" s="4">
        <v>0</v>
      </c>
      <c r="I39" s="4">
        <v>0</v>
      </c>
      <c r="J39" s="4">
        <v>1621.5448002212026</v>
      </c>
      <c r="K39" s="4">
        <v>6304.8959282508231</v>
      </c>
      <c r="L39" s="4">
        <v>0</v>
      </c>
      <c r="M39" s="4">
        <v>0</v>
      </c>
      <c r="N39" s="4">
        <v>143.88568822120214</v>
      </c>
      <c r="O39" s="4">
        <v>387.05713125082673</v>
      </c>
      <c r="P39" s="4">
        <v>0</v>
      </c>
      <c r="Q39" s="4">
        <v>0</v>
      </c>
      <c r="R39" s="3">
        <v>7668.1757879999996</v>
      </c>
      <c r="S39" s="4">
        <v>504.32380599557717</v>
      </c>
      <c r="T39" s="4">
        <v>7926.4407284720255</v>
      </c>
      <c r="U39" s="4">
        <v>530.94281947202887</v>
      </c>
    </row>
    <row r="40" spans="1:21" ht="16.5" customHeight="1" x14ac:dyDescent="0.2">
      <c r="A40" s="2" t="s">
        <v>35</v>
      </c>
      <c r="B40" s="3">
        <v>506.86220199999985</v>
      </c>
      <c r="C40" s="3">
        <v>5351.9924549999978</v>
      </c>
      <c r="D40" s="3">
        <v>0</v>
      </c>
      <c r="E40" s="3">
        <v>1497.2921330000001</v>
      </c>
      <c r="F40" s="4">
        <v>38.673585999999993</v>
      </c>
      <c r="G40" s="4">
        <v>320.95094799999993</v>
      </c>
      <c r="H40" s="4">
        <v>0</v>
      </c>
      <c r="I40" s="4">
        <v>0</v>
      </c>
      <c r="J40" s="4">
        <v>0</v>
      </c>
      <c r="K40" s="4">
        <v>3607.7906196158124</v>
      </c>
      <c r="L40" s="4">
        <v>0</v>
      </c>
      <c r="M40" s="4">
        <v>1262.4647049999996</v>
      </c>
      <c r="N40" s="4">
        <v>0</v>
      </c>
      <c r="O40" s="4">
        <v>216.28704761581812</v>
      </c>
      <c r="P40" s="4">
        <v>0</v>
      </c>
      <c r="Q40" s="4">
        <v>0</v>
      </c>
      <c r="R40" s="3">
        <v>7356.146789999998</v>
      </c>
      <c r="S40" s="4">
        <v>359.62453399999987</v>
      </c>
      <c r="T40" s="4">
        <v>4870.2553246158122</v>
      </c>
      <c r="U40" s="4">
        <v>216.28704761581812</v>
      </c>
    </row>
    <row r="41" spans="1:21" ht="16.5" customHeight="1" x14ac:dyDescent="0.2">
      <c r="A41" s="2" t="s">
        <v>36</v>
      </c>
      <c r="B41" s="3">
        <v>441.03662653882986</v>
      </c>
      <c r="C41" s="3">
        <v>3564.4667324611701</v>
      </c>
      <c r="D41" s="3">
        <v>0</v>
      </c>
      <c r="E41" s="3">
        <v>0</v>
      </c>
      <c r="F41" s="4">
        <v>28.843794995999797</v>
      </c>
      <c r="G41" s="4">
        <v>230.78496296799349</v>
      </c>
      <c r="H41" s="4">
        <v>0</v>
      </c>
      <c r="I41" s="4">
        <v>0</v>
      </c>
      <c r="J41" s="4">
        <v>1490.5355299347066</v>
      </c>
      <c r="K41" s="4">
        <v>2095.3893249249804</v>
      </c>
      <c r="L41" s="4">
        <v>0</v>
      </c>
      <c r="M41" s="4">
        <v>0</v>
      </c>
      <c r="N41" s="4">
        <v>97.494866106382958</v>
      </c>
      <c r="O41" s="4">
        <v>135.86377691199777</v>
      </c>
      <c r="P41" s="4">
        <v>0</v>
      </c>
      <c r="Q41" s="4">
        <v>0</v>
      </c>
      <c r="R41" s="3">
        <v>4005.5033590000003</v>
      </c>
      <c r="S41" s="4">
        <v>259.62875796399328</v>
      </c>
      <c r="T41" s="4">
        <v>3585.9248548596875</v>
      </c>
      <c r="U41" s="4">
        <v>233.35864301838075</v>
      </c>
    </row>
    <row r="42" spans="1:21" ht="16.5" customHeight="1" x14ac:dyDescent="0.2">
      <c r="A42" s="2" t="s">
        <v>37</v>
      </c>
      <c r="B42" s="3">
        <v>1897.779593</v>
      </c>
      <c r="C42" s="3">
        <v>0</v>
      </c>
      <c r="D42" s="3">
        <v>0</v>
      </c>
      <c r="E42" s="3">
        <v>0</v>
      </c>
      <c r="F42" s="4">
        <v>165.48638099999999</v>
      </c>
      <c r="G42" s="4">
        <v>0</v>
      </c>
      <c r="H42" s="4">
        <v>0</v>
      </c>
      <c r="I42" s="4">
        <v>0</v>
      </c>
      <c r="J42" s="4">
        <v>312.80170881391643</v>
      </c>
      <c r="K42" s="4">
        <v>0</v>
      </c>
      <c r="L42" s="4">
        <v>0</v>
      </c>
      <c r="M42" s="4">
        <v>0</v>
      </c>
      <c r="N42" s="4">
        <v>27.276307322672842</v>
      </c>
      <c r="O42" s="4">
        <v>0</v>
      </c>
      <c r="P42" s="4">
        <v>0</v>
      </c>
      <c r="Q42" s="4">
        <v>0</v>
      </c>
      <c r="R42" s="3">
        <v>1897.779593</v>
      </c>
      <c r="S42" s="4">
        <v>165.48638099999999</v>
      </c>
      <c r="T42" s="4">
        <v>312.80170881391643</v>
      </c>
      <c r="U42" s="4">
        <v>27.276307322672842</v>
      </c>
    </row>
    <row r="43" spans="1:21" ht="16.5" customHeight="1" x14ac:dyDescent="0.2">
      <c r="A43" s="2" t="s">
        <v>38</v>
      </c>
      <c r="B43" s="3"/>
      <c r="C43" s="3"/>
      <c r="D43" s="3"/>
      <c r="E43" s="3"/>
      <c r="F43" s="4"/>
      <c r="G43" s="4"/>
      <c r="H43" s="4"/>
      <c r="I43" s="4"/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-3.7359574468251553E-4</v>
      </c>
      <c r="P43" s="4">
        <v>0</v>
      </c>
      <c r="Q43" s="4">
        <v>0</v>
      </c>
      <c r="R43" s="3"/>
      <c r="S43" s="4"/>
      <c r="T43" s="4">
        <v>0</v>
      </c>
      <c r="U43" s="4">
        <v>-3.7359574468251553E-4</v>
      </c>
    </row>
    <row r="44" spans="1:21" ht="16.5" customHeight="1" x14ac:dyDescent="0.2">
      <c r="A44" s="2" t="s">
        <v>39</v>
      </c>
      <c r="B44" s="3">
        <v>24.230522999999998</v>
      </c>
      <c r="C44" s="3">
        <v>2020.5557159999996</v>
      </c>
      <c r="D44" s="3">
        <v>101.26876399999999</v>
      </c>
      <c r="E44" s="3">
        <v>32.427740999999997</v>
      </c>
      <c r="F44" s="4">
        <v>1.9755629999999997</v>
      </c>
      <c r="G44" s="4">
        <v>110.12028699999999</v>
      </c>
      <c r="H44" s="4">
        <v>0</v>
      </c>
      <c r="I44" s="4">
        <v>0</v>
      </c>
      <c r="J44" s="4">
        <v>1030.5320272457491</v>
      </c>
      <c r="K44" s="4">
        <v>3004.7728863857487</v>
      </c>
      <c r="L44" s="4">
        <v>824.19063199999971</v>
      </c>
      <c r="M44" s="4">
        <v>1944.7752870000002</v>
      </c>
      <c r="N44" s="4">
        <v>84.021337245748654</v>
      </c>
      <c r="O44" s="4">
        <v>163.76629638575128</v>
      </c>
      <c r="P44" s="4">
        <v>0</v>
      </c>
      <c r="Q44" s="4">
        <v>0</v>
      </c>
      <c r="R44" s="3">
        <v>2178.4827439999999</v>
      </c>
      <c r="S44" s="4">
        <v>112.09584999999997</v>
      </c>
      <c r="T44" s="4">
        <v>6804.2708326314969</v>
      </c>
      <c r="U44" s="4">
        <v>247.78763363149994</v>
      </c>
    </row>
    <row r="45" spans="1:21" ht="16.5" customHeight="1" x14ac:dyDescent="0.2">
      <c r="A45" s="2" t="s">
        <v>40</v>
      </c>
      <c r="B45" s="3">
        <v>0</v>
      </c>
      <c r="C45" s="3">
        <v>10054.433225999999</v>
      </c>
      <c r="D45" s="3">
        <v>0</v>
      </c>
      <c r="E45" s="3">
        <v>70.861155000000011</v>
      </c>
      <c r="F45" s="4">
        <v>0</v>
      </c>
      <c r="G45" s="4">
        <v>602.76327199999992</v>
      </c>
      <c r="H45" s="4">
        <v>0</v>
      </c>
      <c r="I45" s="4">
        <v>0</v>
      </c>
      <c r="J45" s="4">
        <v>323.81914116793456</v>
      </c>
      <c r="K45" s="4">
        <v>-22.838591001818887</v>
      </c>
      <c r="L45" s="4">
        <v>0</v>
      </c>
      <c r="M45" s="4">
        <v>1.0925596176070587</v>
      </c>
      <c r="N45" s="4">
        <v>21.23364670708402</v>
      </c>
      <c r="O45" s="4">
        <v>-1.3691735459039764</v>
      </c>
      <c r="P45" s="4">
        <v>0</v>
      </c>
      <c r="Q45" s="4">
        <v>0</v>
      </c>
      <c r="R45" s="3">
        <v>10125.294380999998</v>
      </c>
      <c r="S45" s="4">
        <v>602.76327199999992</v>
      </c>
      <c r="T45" s="4">
        <v>302.07310978372271</v>
      </c>
      <c r="U45" s="4">
        <v>19.864473161180044</v>
      </c>
    </row>
    <row r="46" spans="1:21" ht="16.5" customHeight="1" x14ac:dyDescent="0.2">
      <c r="A46" s="2" t="s">
        <v>41</v>
      </c>
      <c r="B46" s="3">
        <v>0</v>
      </c>
      <c r="C46" s="3">
        <v>0</v>
      </c>
      <c r="D46" s="3">
        <v>0</v>
      </c>
      <c r="E46" s="3">
        <v>0</v>
      </c>
      <c r="F46" s="4">
        <v>0</v>
      </c>
      <c r="G46" s="4">
        <v>0</v>
      </c>
      <c r="H46" s="4">
        <v>0</v>
      </c>
      <c r="I46" s="4">
        <v>0</v>
      </c>
      <c r="J46" s="4">
        <v>-51.956929819439452</v>
      </c>
      <c r="K46" s="4">
        <v>2465.9049367725538</v>
      </c>
      <c r="L46" s="4">
        <v>0</v>
      </c>
      <c r="M46" s="4">
        <v>0</v>
      </c>
      <c r="N46" s="4">
        <v>-2.2653322795010316</v>
      </c>
      <c r="O46" s="4">
        <v>107.51349585144006</v>
      </c>
      <c r="P46" s="4">
        <v>0</v>
      </c>
      <c r="Q46" s="4">
        <v>0</v>
      </c>
      <c r="R46" s="3">
        <v>0</v>
      </c>
      <c r="S46" s="4">
        <v>0</v>
      </c>
      <c r="T46" s="4">
        <v>2413.9480069531141</v>
      </c>
      <c r="U46" s="4">
        <v>105.24816357193902</v>
      </c>
    </row>
    <row r="47" spans="1:21" ht="16.5" customHeight="1" x14ac:dyDescent="0.2">
      <c r="A47" s="2" t="s">
        <v>42</v>
      </c>
      <c r="B47" s="3"/>
      <c r="C47" s="3"/>
      <c r="D47" s="3"/>
      <c r="E47" s="3"/>
      <c r="F47" s="4"/>
      <c r="G47" s="4"/>
      <c r="H47" s="4"/>
      <c r="I47" s="4"/>
      <c r="J47" s="4">
        <v>993.13653810757228</v>
      </c>
      <c r="K47" s="4">
        <v>0</v>
      </c>
      <c r="L47" s="4">
        <v>114.4499</v>
      </c>
      <c r="M47" s="4">
        <v>0</v>
      </c>
      <c r="N47" s="4">
        <v>86.60150610757232</v>
      </c>
      <c r="O47" s="4">
        <v>0</v>
      </c>
      <c r="P47" s="4">
        <v>0</v>
      </c>
      <c r="Q47" s="4">
        <v>0</v>
      </c>
      <c r="R47" s="3"/>
      <c r="S47" s="4"/>
      <c r="T47" s="4">
        <v>1107.5864381075723</v>
      </c>
      <c r="U47" s="4">
        <v>86.60150610757232</v>
      </c>
    </row>
    <row r="48" spans="1:21" ht="16.5" customHeight="1" x14ac:dyDescent="0.2">
      <c r="A48" s="2" t="s">
        <v>43</v>
      </c>
      <c r="B48" s="3">
        <v>5202.2477065076791</v>
      </c>
      <c r="C48" s="3">
        <v>6911.1244248844223</v>
      </c>
      <c r="D48" s="3">
        <v>4330.4344367686208</v>
      </c>
      <c r="E48" s="3">
        <v>3611.5229358392803</v>
      </c>
      <c r="F48" s="4">
        <v>567.04500000685437</v>
      </c>
      <c r="G48" s="4">
        <v>564.98442200910574</v>
      </c>
      <c r="H48" s="4">
        <v>0</v>
      </c>
      <c r="I48" s="4">
        <v>0</v>
      </c>
      <c r="J48" s="4">
        <v>2728.2219522243731</v>
      </c>
      <c r="K48" s="4">
        <v>1816.1567517509206</v>
      </c>
      <c r="L48" s="4">
        <v>845.62399100000005</v>
      </c>
      <c r="M48" s="4">
        <v>899.62235899999996</v>
      </c>
      <c r="N48" s="4">
        <v>237.90095422437349</v>
      </c>
      <c r="O48" s="4">
        <v>158.36886875091034</v>
      </c>
      <c r="P48" s="4">
        <v>0</v>
      </c>
      <c r="Q48" s="4">
        <v>0</v>
      </c>
      <c r="R48" s="3">
        <v>20055.329504000001</v>
      </c>
      <c r="S48" s="4">
        <v>1132.0294220159601</v>
      </c>
      <c r="T48" s="4">
        <v>6289.6250539752937</v>
      </c>
      <c r="U48" s="4">
        <v>396.26982297528389</v>
      </c>
    </row>
    <row r="49" spans="1:21" ht="16.5" customHeight="1" x14ac:dyDescent="0.2">
      <c r="A49" s="2" t="s">
        <v>44</v>
      </c>
      <c r="B49" s="3">
        <v>889.48660100000018</v>
      </c>
      <c r="C49" s="3">
        <v>825.85820800000022</v>
      </c>
      <c r="D49" s="3">
        <v>1634.1877150000005</v>
      </c>
      <c r="E49" s="3">
        <v>246.81984900000006</v>
      </c>
      <c r="F49" s="4">
        <v>60.322995000000006</v>
      </c>
      <c r="G49" s="4">
        <v>54.011127000000016</v>
      </c>
      <c r="H49" s="4">
        <v>0</v>
      </c>
      <c r="I49" s="4">
        <v>0</v>
      </c>
      <c r="J49" s="4">
        <v>496.07936950482008</v>
      </c>
      <c r="K49" s="4">
        <v>168.90836908776879</v>
      </c>
      <c r="L49" s="4">
        <v>0</v>
      </c>
      <c r="M49" s="4">
        <v>0</v>
      </c>
      <c r="N49" s="4">
        <v>32.746925504820275</v>
      </c>
      <c r="O49" s="4">
        <v>11.128809087768552</v>
      </c>
      <c r="P49" s="4">
        <v>0</v>
      </c>
      <c r="Q49" s="4">
        <v>0</v>
      </c>
      <c r="R49" s="3">
        <v>3596.3523730000006</v>
      </c>
      <c r="S49" s="4">
        <v>114.33412200000002</v>
      </c>
      <c r="T49" s="4">
        <v>664.98773859258893</v>
      </c>
      <c r="U49" s="4">
        <v>43.875734592588827</v>
      </c>
    </row>
    <row r="50" spans="1:21" ht="16.5" customHeight="1" x14ac:dyDescent="0.2">
      <c r="A50" s="2" t="s">
        <v>45</v>
      </c>
      <c r="B50" s="3">
        <v>0</v>
      </c>
      <c r="C50" s="3">
        <v>0</v>
      </c>
      <c r="D50" s="3">
        <v>0</v>
      </c>
      <c r="E50" s="3">
        <v>0</v>
      </c>
      <c r="F50" s="4">
        <v>0</v>
      </c>
      <c r="G50" s="4">
        <v>0</v>
      </c>
      <c r="H50" s="4">
        <v>0</v>
      </c>
      <c r="I50" s="4">
        <v>0</v>
      </c>
      <c r="J50" s="4">
        <v>8.1121890870500621</v>
      </c>
      <c r="K50" s="4">
        <v>-119.61901590554415</v>
      </c>
      <c r="L50" s="4">
        <v>-14.540212395637383</v>
      </c>
      <c r="M50" s="4">
        <v>0</v>
      </c>
      <c r="N50" s="4">
        <v>0.34429555350961472</v>
      </c>
      <c r="O50" s="4">
        <v>-5.0768451905446943</v>
      </c>
      <c r="P50" s="4">
        <v>0</v>
      </c>
      <c r="Q50" s="4">
        <v>0</v>
      </c>
      <c r="R50" s="3">
        <v>0</v>
      </c>
      <c r="S50" s="4">
        <v>0</v>
      </c>
      <c r="T50" s="4">
        <v>-126.04703921413147</v>
      </c>
      <c r="U50" s="4">
        <v>-4.7325496370350795</v>
      </c>
    </row>
    <row r="51" spans="1:21" ht="16.5" customHeight="1" x14ac:dyDescent="0.2">
      <c r="A51" s="2" t="s">
        <v>46</v>
      </c>
      <c r="B51" s="3">
        <v>85.16317100000002</v>
      </c>
      <c r="C51" s="3">
        <v>560.47021000000007</v>
      </c>
      <c r="D51" s="3">
        <v>0</v>
      </c>
      <c r="E51" s="3">
        <v>0</v>
      </c>
      <c r="F51" s="4">
        <v>7.4262290000000011</v>
      </c>
      <c r="G51" s="4">
        <v>48.873002000000007</v>
      </c>
      <c r="H51" s="4">
        <v>0</v>
      </c>
      <c r="I51" s="4">
        <v>0</v>
      </c>
      <c r="J51" s="4">
        <v>10.095302753789271</v>
      </c>
      <c r="K51" s="4">
        <v>71.551771987350648</v>
      </c>
      <c r="L51" s="4">
        <v>3.1818227553853452E-5</v>
      </c>
      <c r="M51" s="4">
        <v>0</v>
      </c>
      <c r="N51" s="4">
        <v>0.88838391304340059</v>
      </c>
      <c r="O51" s="4">
        <v>6.2393152173179827</v>
      </c>
      <c r="P51" s="4">
        <v>0</v>
      </c>
      <c r="Q51" s="4">
        <v>0</v>
      </c>
      <c r="R51" s="3">
        <v>645.6333810000001</v>
      </c>
      <c r="S51" s="4">
        <v>56.299231000000006</v>
      </c>
      <c r="T51" s="4">
        <v>81.647106559367472</v>
      </c>
      <c r="U51" s="4">
        <v>7.1276991303613828</v>
      </c>
    </row>
    <row r="52" spans="1:21" ht="16.5" customHeight="1" x14ac:dyDescent="0.2">
      <c r="A52" s="2" t="s">
        <v>47</v>
      </c>
      <c r="B52" s="3">
        <v>0</v>
      </c>
      <c r="C52" s="3">
        <v>0</v>
      </c>
      <c r="D52" s="3">
        <v>0</v>
      </c>
      <c r="E52" s="3">
        <v>0</v>
      </c>
      <c r="F52" s="4">
        <v>0</v>
      </c>
      <c r="G52" s="4">
        <v>0</v>
      </c>
      <c r="H52" s="4">
        <v>0</v>
      </c>
      <c r="I52" s="4">
        <v>0</v>
      </c>
      <c r="J52" s="4">
        <v>36.938761987468254</v>
      </c>
      <c r="K52" s="4">
        <v>0</v>
      </c>
      <c r="L52" s="4">
        <v>69.780747999999946</v>
      </c>
      <c r="M52" s="4">
        <v>0</v>
      </c>
      <c r="N52" s="4">
        <v>3.043753987468258</v>
      </c>
      <c r="O52" s="4">
        <v>0</v>
      </c>
      <c r="P52" s="4">
        <v>0</v>
      </c>
      <c r="Q52" s="4">
        <v>0</v>
      </c>
      <c r="R52" s="3">
        <v>0</v>
      </c>
      <c r="S52" s="4">
        <v>0</v>
      </c>
      <c r="T52" s="4">
        <v>106.7195099874682</v>
      </c>
      <c r="U52" s="4">
        <v>3.043753987468258</v>
      </c>
    </row>
    <row r="53" spans="1:21" ht="16.5" customHeight="1" x14ac:dyDescent="0.2">
      <c r="A53" s="2" t="s">
        <v>48</v>
      </c>
      <c r="B53" s="3">
        <v>3931.0258049999989</v>
      </c>
      <c r="C53" s="3">
        <v>11812.093460999999</v>
      </c>
      <c r="D53" s="3">
        <v>0</v>
      </c>
      <c r="E53" s="3">
        <v>0</v>
      </c>
      <c r="F53" s="4">
        <v>428.48181299999987</v>
      </c>
      <c r="G53" s="4">
        <v>929.58813099999986</v>
      </c>
      <c r="H53" s="4">
        <v>0</v>
      </c>
      <c r="I53" s="4">
        <v>0</v>
      </c>
      <c r="J53" s="4">
        <v>1819.6925280635853</v>
      </c>
      <c r="K53" s="4">
        <v>4912.0170086449325</v>
      </c>
      <c r="L53" s="4">
        <v>0</v>
      </c>
      <c r="M53" s="4">
        <v>0</v>
      </c>
      <c r="N53" s="4">
        <v>198.29838906358515</v>
      </c>
      <c r="O53" s="4">
        <v>386.51781164494378</v>
      </c>
      <c r="P53" s="4">
        <v>0</v>
      </c>
      <c r="Q53" s="4">
        <v>0</v>
      </c>
      <c r="R53" s="3">
        <v>15743.119265999996</v>
      </c>
      <c r="S53" s="4">
        <v>1358.0699439999999</v>
      </c>
      <c r="T53" s="4">
        <v>6731.7095367085176</v>
      </c>
      <c r="U53" s="4">
        <v>584.81620070852898</v>
      </c>
    </row>
    <row r="54" spans="1:21" ht="16.5" customHeight="1" x14ac:dyDescent="0.2">
      <c r="A54" s="2" t="s">
        <v>49</v>
      </c>
      <c r="B54" s="3">
        <v>3044.4113629999997</v>
      </c>
      <c r="C54" s="3">
        <v>4466.9312370000007</v>
      </c>
      <c r="D54" s="3">
        <v>0</v>
      </c>
      <c r="E54" s="3">
        <v>0</v>
      </c>
      <c r="F54" s="4">
        <v>265.47267099999999</v>
      </c>
      <c r="G54" s="4">
        <v>267.792528</v>
      </c>
      <c r="H54" s="4">
        <v>0</v>
      </c>
      <c r="I54" s="4">
        <v>0</v>
      </c>
      <c r="J54" s="4">
        <v>1763.3769406248539</v>
      </c>
      <c r="K54" s="4">
        <v>2086.0808152911241</v>
      </c>
      <c r="L54" s="4">
        <v>0</v>
      </c>
      <c r="M54" s="4">
        <v>0</v>
      </c>
      <c r="N54" s="4">
        <v>153.76653365217388</v>
      </c>
      <c r="O54" s="4">
        <v>125.06054408184339</v>
      </c>
      <c r="P54" s="4">
        <v>0</v>
      </c>
      <c r="Q54" s="4">
        <v>0</v>
      </c>
      <c r="R54" s="3">
        <v>7511.3425999999999</v>
      </c>
      <c r="S54" s="4">
        <v>533.26519900000005</v>
      </c>
      <c r="T54" s="4">
        <v>3849.4577559159779</v>
      </c>
      <c r="U54" s="4">
        <v>278.82707773401728</v>
      </c>
    </row>
    <row r="55" spans="1:21" ht="16.5" customHeight="1" x14ac:dyDescent="0.2">
      <c r="A55" s="2" t="s">
        <v>50</v>
      </c>
      <c r="B55" s="3">
        <v>2366.4354189999999</v>
      </c>
      <c r="C55" s="3">
        <v>1211.148381</v>
      </c>
      <c r="D55" s="3">
        <v>0</v>
      </c>
      <c r="E55" s="3">
        <v>0</v>
      </c>
      <c r="F55" s="4">
        <v>142.80986999999999</v>
      </c>
      <c r="G55" s="4">
        <v>71.666278999999989</v>
      </c>
      <c r="H55" s="4">
        <v>0</v>
      </c>
      <c r="I55" s="4">
        <v>0</v>
      </c>
      <c r="J55" s="4">
        <v>38.587567387491113</v>
      </c>
      <c r="K55" s="4">
        <v>312.3844402705767</v>
      </c>
      <c r="L55" s="4">
        <v>0</v>
      </c>
      <c r="M55" s="4">
        <v>0</v>
      </c>
      <c r="N55" s="4">
        <v>2.3161403874911639</v>
      </c>
      <c r="O55" s="4">
        <v>18.879810270581036</v>
      </c>
      <c r="P55" s="4">
        <v>0</v>
      </c>
      <c r="Q55" s="4">
        <v>0</v>
      </c>
      <c r="R55" s="3">
        <v>3577.5837999999999</v>
      </c>
      <c r="S55" s="4">
        <v>214.47614899999996</v>
      </c>
      <c r="T55" s="4">
        <v>350.97200765806781</v>
      </c>
      <c r="U55" s="4">
        <v>21.195950658072199</v>
      </c>
    </row>
    <row r="56" spans="1:21" ht="16.5" customHeight="1" x14ac:dyDescent="0.2">
      <c r="A56" s="2" t="s">
        <v>51</v>
      </c>
      <c r="B56" s="3">
        <v>1242.2018350000001</v>
      </c>
      <c r="C56" s="3">
        <v>6513.7614700000004</v>
      </c>
      <c r="D56" s="3">
        <v>1146.78899</v>
      </c>
      <c r="E56" s="3">
        <v>2788.9908260000002</v>
      </c>
      <c r="F56" s="4">
        <v>145.40000000000003</v>
      </c>
      <c r="G56" s="4">
        <v>542.5</v>
      </c>
      <c r="H56" s="4">
        <v>0</v>
      </c>
      <c r="I56" s="4">
        <v>0</v>
      </c>
      <c r="J56" s="4">
        <v>18.449157127083698</v>
      </c>
      <c r="K56" s="4">
        <v>3202.7279462636197</v>
      </c>
      <c r="L56" s="4">
        <v>0</v>
      </c>
      <c r="M56" s="4">
        <v>226.29480000000018</v>
      </c>
      <c r="N56" s="4">
        <v>2.0109581270836991</v>
      </c>
      <c r="O56" s="4">
        <v>270.55044326362059</v>
      </c>
      <c r="P56" s="4">
        <v>0</v>
      </c>
      <c r="Q56" s="4">
        <v>0</v>
      </c>
      <c r="R56" s="3">
        <v>11691.743121000001</v>
      </c>
      <c r="S56" s="4">
        <v>687.9</v>
      </c>
      <c r="T56" s="4">
        <v>3447.471903390704</v>
      </c>
      <c r="U56" s="4">
        <v>272.5614013907043</v>
      </c>
    </row>
    <row r="57" spans="1:21" ht="16.5" customHeight="1" x14ac:dyDescent="0.2">
      <c r="A57" s="2" t="s">
        <v>52</v>
      </c>
      <c r="B57" s="3">
        <v>0</v>
      </c>
      <c r="C57" s="3">
        <v>0</v>
      </c>
      <c r="D57" s="3">
        <v>0</v>
      </c>
      <c r="E57" s="3">
        <v>0</v>
      </c>
      <c r="F57" s="4">
        <v>0</v>
      </c>
      <c r="G57" s="4">
        <v>0</v>
      </c>
      <c r="H57" s="4">
        <v>0</v>
      </c>
      <c r="I57" s="4">
        <v>0</v>
      </c>
      <c r="J57" s="4"/>
      <c r="K57" s="4"/>
      <c r="L57" s="4"/>
      <c r="M57" s="4"/>
      <c r="N57" s="4"/>
      <c r="O57" s="4"/>
      <c r="P57" s="4"/>
      <c r="Q57" s="4"/>
      <c r="R57" s="3">
        <v>0</v>
      </c>
      <c r="S57" s="4">
        <v>0</v>
      </c>
      <c r="T57" s="4"/>
      <c r="U57" s="4"/>
    </row>
    <row r="58" spans="1:21" ht="16.5" customHeight="1" x14ac:dyDescent="0.2">
      <c r="A58" s="2" t="s">
        <v>53</v>
      </c>
      <c r="B58" s="3"/>
      <c r="C58" s="3"/>
      <c r="D58" s="3"/>
      <c r="E58" s="3"/>
      <c r="F58" s="4"/>
      <c r="G58" s="4"/>
      <c r="H58" s="4"/>
      <c r="I58" s="4"/>
      <c r="J58" s="4">
        <v>0</v>
      </c>
      <c r="K58" s="4">
        <v>1769.052177358187</v>
      </c>
      <c r="L58" s="4">
        <v>0</v>
      </c>
      <c r="M58" s="4">
        <v>0</v>
      </c>
      <c r="N58" s="4">
        <v>0</v>
      </c>
      <c r="O58" s="4">
        <v>96.60617035818693</v>
      </c>
      <c r="P58" s="4">
        <v>0</v>
      </c>
      <c r="Q58" s="4">
        <v>0</v>
      </c>
      <c r="R58" s="3"/>
      <c r="S58" s="4"/>
      <c r="T58" s="4">
        <v>1769.052177358187</v>
      </c>
      <c r="U58" s="4">
        <v>96.60617035818693</v>
      </c>
    </row>
    <row r="59" spans="1:21" ht="16.5" customHeight="1" x14ac:dyDescent="0.2">
      <c r="A59" s="2" t="s">
        <v>54</v>
      </c>
      <c r="B59" s="3"/>
      <c r="C59" s="3"/>
      <c r="D59" s="3"/>
      <c r="E59" s="3"/>
      <c r="F59" s="4"/>
      <c r="G59" s="4"/>
      <c r="H59" s="4"/>
      <c r="I59" s="4"/>
      <c r="J59" s="4"/>
      <c r="K59" s="4">
        <v>0</v>
      </c>
      <c r="L59" s="4"/>
      <c r="M59" s="4"/>
      <c r="N59" s="4"/>
      <c r="O59" s="4">
        <v>0</v>
      </c>
      <c r="P59" s="4"/>
      <c r="Q59" s="4"/>
      <c r="R59" s="3"/>
      <c r="S59" s="4"/>
      <c r="T59" s="4">
        <v>0</v>
      </c>
      <c r="U59" s="4">
        <v>0</v>
      </c>
    </row>
    <row r="60" spans="1:21" ht="16.5" customHeight="1" x14ac:dyDescent="0.2">
      <c r="A60" s="2" t="s">
        <v>55</v>
      </c>
      <c r="B60" s="3"/>
      <c r="C60" s="3"/>
      <c r="D60" s="3"/>
      <c r="E60" s="3"/>
      <c r="F60" s="4"/>
      <c r="G60" s="4"/>
      <c r="H60" s="4"/>
      <c r="I60" s="4"/>
      <c r="J60" s="4">
        <v>0</v>
      </c>
      <c r="K60" s="4">
        <v>4.8520000000001166E-2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3"/>
      <c r="S60" s="4"/>
      <c r="T60" s="4">
        <v>4.8520000000001166E-2</v>
      </c>
      <c r="U60" s="4">
        <v>0</v>
      </c>
    </row>
    <row r="61" spans="1:21" ht="16.5" customHeight="1" x14ac:dyDescent="0.2">
      <c r="A61" s="2" t="s">
        <v>56</v>
      </c>
      <c r="B61" s="3">
        <v>269.11341299999998</v>
      </c>
      <c r="C61" s="3">
        <v>0</v>
      </c>
      <c r="D61" s="3">
        <v>0</v>
      </c>
      <c r="E61" s="3">
        <v>0</v>
      </c>
      <c r="F61" s="4">
        <v>17.776017</v>
      </c>
      <c r="G61" s="4">
        <v>0</v>
      </c>
      <c r="H61" s="4">
        <v>0</v>
      </c>
      <c r="I61" s="4">
        <v>0</v>
      </c>
      <c r="J61" s="4">
        <v>-0.18441001942519844</v>
      </c>
      <c r="K61" s="4">
        <v>0</v>
      </c>
      <c r="L61" s="4">
        <v>0</v>
      </c>
      <c r="M61" s="4">
        <v>0</v>
      </c>
      <c r="N61" s="4">
        <v>-1.2181019425105312E-2</v>
      </c>
      <c r="O61" s="4">
        <v>0</v>
      </c>
      <c r="P61" s="4">
        <v>0</v>
      </c>
      <c r="Q61" s="4">
        <v>0</v>
      </c>
      <c r="R61" s="3">
        <v>269.11341299999998</v>
      </c>
      <c r="S61" s="4">
        <v>17.776017</v>
      </c>
      <c r="T61" s="4">
        <v>-0.18441001942519844</v>
      </c>
      <c r="U61" s="4">
        <v>-1.2181019425105312E-2</v>
      </c>
    </row>
    <row r="62" spans="1:21" ht="16.5" customHeight="1" x14ac:dyDescent="0.2">
      <c r="A62" s="2" t="s">
        <v>57</v>
      </c>
      <c r="B62" s="3">
        <v>0</v>
      </c>
      <c r="C62" s="3">
        <v>2752.2935780000003</v>
      </c>
      <c r="D62" s="3">
        <v>0</v>
      </c>
      <c r="E62" s="3">
        <v>0</v>
      </c>
      <c r="F62" s="4">
        <v>0</v>
      </c>
      <c r="G62" s="4">
        <v>150</v>
      </c>
      <c r="H62" s="4">
        <v>0</v>
      </c>
      <c r="I62" s="4">
        <v>0</v>
      </c>
      <c r="J62" s="4">
        <v>628.77222368423952</v>
      </c>
      <c r="K62" s="4">
        <v>3629.3379951434204</v>
      </c>
      <c r="L62" s="4">
        <v>0</v>
      </c>
      <c r="M62" s="4">
        <v>0</v>
      </c>
      <c r="N62" s="4">
        <v>47.975333202795916</v>
      </c>
      <c r="O62" s="4">
        <v>197.7989016545375</v>
      </c>
      <c r="P62" s="4">
        <v>0</v>
      </c>
      <c r="Q62" s="4">
        <v>0</v>
      </c>
      <c r="R62" s="3">
        <v>2752.2935780000003</v>
      </c>
      <c r="S62" s="4">
        <v>150</v>
      </c>
      <c r="T62" s="4">
        <v>4258.11021882766</v>
      </c>
      <c r="U62" s="4">
        <v>245.77423485733345</v>
      </c>
    </row>
    <row r="63" spans="1:21" ht="16.5" customHeight="1" x14ac:dyDescent="0.2">
      <c r="A63" s="2" t="s">
        <v>58</v>
      </c>
      <c r="B63" s="3">
        <v>0</v>
      </c>
      <c r="C63" s="3">
        <v>0</v>
      </c>
      <c r="D63" s="3">
        <v>2305.465035464526</v>
      </c>
      <c r="E63" s="3">
        <v>1999.9999995354742</v>
      </c>
      <c r="F63" s="4">
        <v>0</v>
      </c>
      <c r="G63" s="4">
        <v>0</v>
      </c>
      <c r="H63" s="4">
        <v>0</v>
      </c>
      <c r="I63" s="4">
        <v>0</v>
      </c>
      <c r="J63" s="4">
        <v>537.30691168812416</v>
      </c>
      <c r="K63" s="4">
        <v>2055.8642937721006</v>
      </c>
      <c r="L63" s="4">
        <v>1.3670804662414433E-12</v>
      </c>
      <c r="M63" s="4">
        <v>188.98134183765208</v>
      </c>
      <c r="N63" s="4">
        <v>46.853192402176859</v>
      </c>
      <c r="O63" s="4">
        <v>123.24907027639888</v>
      </c>
      <c r="P63" s="4">
        <v>0</v>
      </c>
      <c r="Q63" s="4">
        <v>0</v>
      </c>
      <c r="R63" s="3">
        <v>4305.4650350000002</v>
      </c>
      <c r="S63" s="4">
        <v>0</v>
      </c>
      <c r="T63" s="4">
        <v>2782.1525472978783</v>
      </c>
      <c r="U63" s="4">
        <v>170.10226267857576</v>
      </c>
    </row>
    <row r="64" spans="1:21" ht="16.5" customHeight="1" x14ac:dyDescent="0.2">
      <c r="A64" s="2" t="s">
        <v>59</v>
      </c>
      <c r="B64" s="3">
        <v>0</v>
      </c>
      <c r="C64" s="3">
        <v>0</v>
      </c>
      <c r="D64" s="3">
        <v>0</v>
      </c>
      <c r="E64" s="3">
        <v>0</v>
      </c>
      <c r="F64" s="4">
        <v>0</v>
      </c>
      <c r="G64" s="4">
        <v>0</v>
      </c>
      <c r="H64" s="4">
        <v>0</v>
      </c>
      <c r="I64" s="4">
        <v>0</v>
      </c>
      <c r="J64" s="4">
        <v>422.55732622398801</v>
      </c>
      <c r="K64" s="4">
        <v>1364.9058821133715</v>
      </c>
      <c r="L64" s="4">
        <v>6.8353988986648938E-13</v>
      </c>
      <c r="M64" s="4">
        <v>888.74821842909364</v>
      </c>
      <c r="N64" s="4">
        <v>50.711128460384408</v>
      </c>
      <c r="O64" s="4">
        <v>154.71876104964107</v>
      </c>
      <c r="P64" s="4">
        <v>0</v>
      </c>
      <c r="Q64" s="4">
        <v>0</v>
      </c>
      <c r="R64" s="3">
        <v>0</v>
      </c>
      <c r="S64" s="4">
        <v>0</v>
      </c>
      <c r="T64" s="4">
        <v>2676.2114267664538</v>
      </c>
      <c r="U64" s="4">
        <v>205.42988951002548</v>
      </c>
    </row>
    <row r="65" spans="1:21" ht="16.5" customHeight="1" x14ac:dyDescent="0.2">
      <c r="A65" s="2" t="s">
        <v>60</v>
      </c>
      <c r="B65" s="3">
        <v>0</v>
      </c>
      <c r="C65" s="3">
        <v>0</v>
      </c>
      <c r="D65" s="3">
        <v>0</v>
      </c>
      <c r="E65" s="3">
        <v>0</v>
      </c>
      <c r="F65" s="4">
        <v>0</v>
      </c>
      <c r="G65" s="4">
        <v>0</v>
      </c>
      <c r="H65" s="4">
        <v>0</v>
      </c>
      <c r="I65" s="4">
        <v>0</v>
      </c>
      <c r="J65" s="4">
        <v>-8.3464778103397889E-5</v>
      </c>
      <c r="K65" s="4">
        <v>370.61161639694978</v>
      </c>
      <c r="L65" s="4">
        <v>0</v>
      </c>
      <c r="M65" s="4">
        <v>0</v>
      </c>
      <c r="N65" s="4">
        <v>-1.0007388992606524E-5</v>
      </c>
      <c r="O65" s="4">
        <v>41.972145729832576</v>
      </c>
      <c r="P65" s="4">
        <v>0</v>
      </c>
      <c r="Q65" s="4">
        <v>0</v>
      </c>
      <c r="R65" s="3">
        <v>0</v>
      </c>
      <c r="S65" s="4">
        <v>0</v>
      </c>
      <c r="T65" s="4">
        <v>370.61153293217171</v>
      </c>
      <c r="U65" s="4">
        <v>41.972135722443582</v>
      </c>
    </row>
    <row r="66" spans="1:21" ht="16.5" customHeight="1" x14ac:dyDescent="0.2">
      <c r="A66" s="2" t="s">
        <v>61</v>
      </c>
      <c r="B66" s="3">
        <v>785.03355292612855</v>
      </c>
      <c r="C66" s="3">
        <v>2429.2866661102435</v>
      </c>
      <c r="D66" s="3">
        <v>5242.8805341973257</v>
      </c>
      <c r="E66" s="3">
        <v>0</v>
      </c>
      <c r="F66" s="4">
        <v>61.006141569459636</v>
      </c>
      <c r="G66" s="4">
        <v>188.78353158326826</v>
      </c>
      <c r="H66" s="4">
        <v>0</v>
      </c>
      <c r="I66" s="4">
        <v>0</v>
      </c>
      <c r="J66" s="4">
        <v>39.470880421914181</v>
      </c>
      <c r="K66" s="4">
        <v>503.57876741674227</v>
      </c>
      <c r="L66" s="4">
        <v>4.5871559559231451E-6</v>
      </c>
      <c r="M66" s="4">
        <v>0</v>
      </c>
      <c r="N66" s="4">
        <v>3.2267458596475795</v>
      </c>
      <c r="O66" s="4">
        <v>41.167563620233771</v>
      </c>
      <c r="P66" s="4">
        <v>0</v>
      </c>
      <c r="Q66" s="4">
        <v>0</v>
      </c>
      <c r="R66" s="3">
        <v>8457.2007532336975</v>
      </c>
      <c r="S66" s="4">
        <v>249.78967315272791</v>
      </c>
      <c r="T66" s="4">
        <v>543.04965242581238</v>
      </c>
      <c r="U66" s="4">
        <v>44.39430947988135</v>
      </c>
    </row>
    <row r="67" spans="1:21" ht="16.5" customHeight="1" x14ac:dyDescent="0.2">
      <c r="A67" s="2" t="s">
        <v>62</v>
      </c>
      <c r="B67" s="3">
        <v>0</v>
      </c>
      <c r="C67" s="3">
        <v>3030.6966689999999</v>
      </c>
      <c r="D67" s="3">
        <v>0</v>
      </c>
      <c r="E67" s="3">
        <v>0</v>
      </c>
      <c r="F67" s="4">
        <v>0</v>
      </c>
      <c r="G67" s="4">
        <v>363.68360027999995</v>
      </c>
      <c r="H67" s="4">
        <v>0</v>
      </c>
      <c r="I67" s="4">
        <v>0</v>
      </c>
      <c r="J67" s="4">
        <v>1283.2738196381333</v>
      </c>
      <c r="K67" s="4">
        <v>1319.250940297123</v>
      </c>
      <c r="L67" s="4">
        <v>1502.9890467738715</v>
      </c>
      <c r="M67" s="4">
        <v>2345.4242772085649</v>
      </c>
      <c r="N67" s="4">
        <v>167.85223621343155</v>
      </c>
      <c r="O67" s="4">
        <v>172.55804861331038</v>
      </c>
      <c r="P67" s="4">
        <v>0</v>
      </c>
      <c r="Q67" s="4">
        <v>0</v>
      </c>
      <c r="R67" s="3">
        <v>3030.6966689999999</v>
      </c>
      <c r="S67" s="4">
        <v>363.68360027999995</v>
      </c>
      <c r="T67" s="4">
        <v>6450.938083917692</v>
      </c>
      <c r="U67" s="4">
        <v>340.41028482674193</v>
      </c>
    </row>
    <row r="68" spans="1:21" ht="16.5" customHeight="1" x14ac:dyDescent="0.2">
      <c r="A68" s="2" t="s">
        <v>63</v>
      </c>
      <c r="B68" s="3">
        <v>770.97241799999983</v>
      </c>
      <c r="C68" s="3">
        <v>3951.1627199999994</v>
      </c>
      <c r="D68" s="3">
        <v>0</v>
      </c>
      <c r="E68" s="3">
        <v>0</v>
      </c>
      <c r="F68" s="4">
        <v>62.186634999999988</v>
      </c>
      <c r="G68" s="4">
        <v>219.64513599999995</v>
      </c>
      <c r="H68" s="4">
        <v>0</v>
      </c>
      <c r="I68" s="4">
        <v>0</v>
      </c>
      <c r="J68" s="4">
        <v>355.99877179667146</v>
      </c>
      <c r="K68" s="4">
        <v>1660.7473468436942</v>
      </c>
      <c r="L68" s="4">
        <v>0</v>
      </c>
      <c r="M68" s="4">
        <v>0</v>
      </c>
      <c r="N68" s="4">
        <v>28.714866759999953</v>
      </c>
      <c r="O68" s="4">
        <v>92.320927805777131</v>
      </c>
      <c r="P68" s="4">
        <v>0</v>
      </c>
      <c r="Q68" s="4">
        <v>0</v>
      </c>
      <c r="R68" s="3">
        <v>4722.1351379999996</v>
      </c>
      <c r="S68" s="4">
        <v>281.83177099999989</v>
      </c>
      <c r="T68" s="4">
        <v>2016.7461186403655</v>
      </c>
      <c r="U68" s="4">
        <v>121.03579456577708</v>
      </c>
    </row>
    <row r="69" spans="1:21" ht="16.5" customHeight="1" x14ac:dyDescent="0.2">
      <c r="A69" s="2" t="s">
        <v>64</v>
      </c>
      <c r="B69" s="3">
        <v>4603.9733382161658</v>
      </c>
      <c r="C69" s="3">
        <v>134910.3702357838</v>
      </c>
      <c r="D69" s="3">
        <v>0</v>
      </c>
      <c r="E69" s="3">
        <v>0</v>
      </c>
      <c r="F69" s="4">
        <v>349.73134101759592</v>
      </c>
      <c r="G69" s="4">
        <v>7067.725081988865</v>
      </c>
      <c r="H69" s="4">
        <v>0</v>
      </c>
      <c r="I69" s="4">
        <v>0</v>
      </c>
      <c r="J69" s="4">
        <v>534.04064638899945</v>
      </c>
      <c r="K69" s="4">
        <v>24466.921811935495</v>
      </c>
      <c r="L69" s="4">
        <v>0</v>
      </c>
      <c r="M69" s="4">
        <v>0</v>
      </c>
      <c r="N69" s="4">
        <v>47.38329038899942</v>
      </c>
      <c r="O69" s="4">
        <v>1373.450655935492</v>
      </c>
      <c r="P69" s="4">
        <v>0</v>
      </c>
      <c r="Q69" s="4">
        <v>0</v>
      </c>
      <c r="R69" s="3">
        <v>139514.34357399997</v>
      </c>
      <c r="S69" s="4">
        <v>7417.4564230064616</v>
      </c>
      <c r="T69" s="4">
        <v>25000.962458324495</v>
      </c>
      <c r="U69" s="4">
        <v>1420.8339463244915</v>
      </c>
    </row>
    <row r="70" spans="1:21" ht="16.5" customHeight="1" x14ac:dyDescent="0.2">
      <c r="A70" s="2" t="s">
        <v>65</v>
      </c>
      <c r="B70" s="3">
        <v>0</v>
      </c>
      <c r="C70" s="3">
        <v>0</v>
      </c>
      <c r="D70" s="3">
        <v>0</v>
      </c>
      <c r="E70" s="3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3">
        <v>0</v>
      </c>
      <c r="S70" s="4">
        <v>0</v>
      </c>
      <c r="T70" s="4">
        <v>0</v>
      </c>
      <c r="U70" s="4">
        <v>0</v>
      </c>
    </row>
    <row r="71" spans="1:21" ht="16.5" customHeight="1" x14ac:dyDescent="0.2">
      <c r="A71" s="2" t="s">
        <v>66</v>
      </c>
      <c r="B71" s="3">
        <v>1582.805332542614</v>
      </c>
      <c r="C71" s="3">
        <v>2566.8750883650359</v>
      </c>
      <c r="D71" s="3">
        <v>0</v>
      </c>
      <c r="E71" s="3">
        <v>0</v>
      </c>
      <c r="F71" s="4">
        <v>119.37197670798297</v>
      </c>
      <c r="G71" s="4">
        <v>122.2887897049346</v>
      </c>
      <c r="H71" s="4">
        <v>0</v>
      </c>
      <c r="I71" s="4">
        <v>0</v>
      </c>
      <c r="J71" s="4">
        <v>32.93230160556746</v>
      </c>
      <c r="K71" s="4">
        <v>416.51483875005783</v>
      </c>
      <c r="L71" s="4">
        <v>0</v>
      </c>
      <c r="M71" s="4">
        <v>33.72</v>
      </c>
      <c r="N71" s="4">
        <v>2.5127346055676512</v>
      </c>
      <c r="O71" s="4">
        <v>20.066851750057033</v>
      </c>
      <c r="P71" s="4">
        <v>0</v>
      </c>
      <c r="Q71" s="4">
        <v>0</v>
      </c>
      <c r="R71" s="3">
        <v>4149.680420907649</v>
      </c>
      <c r="S71" s="4">
        <v>241.66076641291758</v>
      </c>
      <c r="T71" s="4">
        <v>483.16714035562529</v>
      </c>
      <c r="U71" s="4">
        <v>22.579586355624684</v>
      </c>
    </row>
    <row r="72" spans="1:21" ht="16.5" customHeight="1" x14ac:dyDescent="0.2">
      <c r="A72" s="2" t="s">
        <v>67</v>
      </c>
      <c r="B72" s="3"/>
      <c r="C72" s="3"/>
      <c r="D72" s="3"/>
      <c r="E72" s="3"/>
      <c r="F72" s="4"/>
      <c r="G72" s="4"/>
      <c r="H72" s="4"/>
      <c r="I72" s="4"/>
      <c r="J72" s="4"/>
      <c r="K72" s="4">
        <v>0</v>
      </c>
      <c r="L72" s="4"/>
      <c r="M72" s="4"/>
      <c r="N72" s="4"/>
      <c r="O72" s="4">
        <v>0</v>
      </c>
      <c r="P72" s="4"/>
      <c r="Q72" s="4"/>
      <c r="R72" s="3"/>
      <c r="S72" s="4"/>
      <c r="T72" s="4">
        <v>0</v>
      </c>
      <c r="U72" s="4">
        <v>0</v>
      </c>
    </row>
    <row r="73" spans="1:21" ht="16.5" customHeight="1" x14ac:dyDescent="0.2">
      <c r="A73" s="2" t="s">
        <v>68</v>
      </c>
      <c r="B73" s="3">
        <v>0</v>
      </c>
      <c r="C73" s="3">
        <v>0</v>
      </c>
      <c r="D73" s="3">
        <v>0</v>
      </c>
      <c r="E73" s="3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5.4747520773407921E-13</v>
      </c>
      <c r="O73" s="4">
        <v>1.1016168276127745</v>
      </c>
      <c r="P73" s="4">
        <v>0</v>
      </c>
      <c r="Q73" s="4">
        <v>0</v>
      </c>
      <c r="R73" s="3">
        <v>0</v>
      </c>
      <c r="S73" s="4">
        <v>0</v>
      </c>
      <c r="T73" s="4">
        <v>0</v>
      </c>
      <c r="U73" s="4">
        <v>1.101616827613322</v>
      </c>
    </row>
    <row r="74" spans="1:21" ht="16.5" customHeight="1" x14ac:dyDescent="0.2">
      <c r="A74" s="2" t="s">
        <v>69</v>
      </c>
      <c r="B74" s="3"/>
      <c r="C74" s="3"/>
      <c r="D74" s="3"/>
      <c r="E74" s="3"/>
      <c r="F74" s="4"/>
      <c r="G74" s="4"/>
      <c r="H74" s="4"/>
      <c r="I74" s="4"/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3"/>
      <c r="S74" s="4"/>
      <c r="T74" s="4">
        <v>0</v>
      </c>
      <c r="U74" s="4">
        <v>0</v>
      </c>
    </row>
    <row r="75" spans="1:21" ht="16.5" customHeight="1" x14ac:dyDescent="0.2">
      <c r="A75" s="2" t="s">
        <v>70</v>
      </c>
      <c r="B75" s="3">
        <v>178.89908339807278</v>
      </c>
      <c r="C75" s="3">
        <v>8661.7124413066904</v>
      </c>
      <c r="D75" s="3">
        <v>5642.2018354392167</v>
      </c>
      <c r="E75" s="3">
        <v>4082.5688068560198</v>
      </c>
      <c r="F75" s="4">
        <v>-1.5282952692359684E-10</v>
      </c>
      <c r="G75" s="4">
        <v>520.21378799488662</v>
      </c>
      <c r="H75" s="4">
        <v>0</v>
      </c>
      <c r="I75" s="4">
        <v>0</v>
      </c>
      <c r="J75" s="4">
        <v>14.485036058796435</v>
      </c>
      <c r="K75" s="4">
        <v>2511.7632940829603</v>
      </c>
      <c r="L75" s="4">
        <v>2769.0413440000002</v>
      </c>
      <c r="M75" s="4">
        <v>1244.4288080000001</v>
      </c>
      <c r="N75" s="4">
        <v>1.2520430587964426</v>
      </c>
      <c r="O75" s="4">
        <v>150.03264508296039</v>
      </c>
      <c r="P75" s="4">
        <v>0</v>
      </c>
      <c r="Q75" s="4">
        <v>0</v>
      </c>
      <c r="R75" s="3">
        <v>18565.382167000003</v>
      </c>
      <c r="S75" s="4">
        <v>520.21378799473382</v>
      </c>
      <c r="T75" s="4">
        <v>6539.7184821417568</v>
      </c>
      <c r="U75" s="4">
        <v>151.28468814175682</v>
      </c>
    </row>
    <row r="76" spans="1:21" ht="16.5" customHeight="1" x14ac:dyDescent="0.2">
      <c r="A76" s="2" t="s">
        <v>71</v>
      </c>
      <c r="B76" s="3">
        <v>0</v>
      </c>
      <c r="C76" s="3">
        <v>0</v>
      </c>
      <c r="D76" s="3">
        <v>0</v>
      </c>
      <c r="E76" s="3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479.67535007099815</v>
      </c>
      <c r="L76" s="4">
        <v>0</v>
      </c>
      <c r="M76" s="4">
        <v>75.572691987398471</v>
      </c>
      <c r="N76" s="4">
        <v>0</v>
      </c>
      <c r="O76" s="4">
        <v>29.643937120353872</v>
      </c>
      <c r="P76" s="4">
        <v>0</v>
      </c>
      <c r="Q76" s="4">
        <v>0</v>
      </c>
      <c r="R76" s="3">
        <v>0</v>
      </c>
      <c r="S76" s="4">
        <v>0</v>
      </c>
      <c r="T76" s="4">
        <v>555.24804205839666</v>
      </c>
      <c r="U76" s="4">
        <v>29.643937120353872</v>
      </c>
    </row>
    <row r="77" spans="1:21" ht="16.5" customHeight="1" x14ac:dyDescent="0.2">
      <c r="A77" s="2" t="s">
        <v>72</v>
      </c>
      <c r="B77" s="3">
        <v>0</v>
      </c>
      <c r="C77" s="3">
        <v>0</v>
      </c>
      <c r="D77" s="3">
        <v>0</v>
      </c>
      <c r="E77" s="3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60.00163656433179</v>
      </c>
      <c r="L77" s="4">
        <v>0</v>
      </c>
      <c r="M77" s="4">
        <v>53.102922899052921</v>
      </c>
      <c r="N77" s="4">
        <v>0</v>
      </c>
      <c r="O77" s="4">
        <v>3.0900846251396876</v>
      </c>
      <c r="P77" s="4">
        <v>0</v>
      </c>
      <c r="Q77" s="4">
        <v>0</v>
      </c>
      <c r="R77" s="3">
        <v>0</v>
      </c>
      <c r="S77" s="4">
        <v>0</v>
      </c>
      <c r="T77" s="4">
        <v>113.1045594633847</v>
      </c>
      <c r="U77" s="4">
        <v>3.0900846251396876</v>
      </c>
    </row>
    <row r="78" spans="1:21" ht="16.5" customHeight="1" x14ac:dyDescent="0.2">
      <c r="A78" s="2" t="s">
        <v>73</v>
      </c>
      <c r="B78" s="3">
        <v>343.48789900000003</v>
      </c>
      <c r="C78" s="3">
        <v>0</v>
      </c>
      <c r="D78" s="3">
        <v>0</v>
      </c>
      <c r="E78" s="3">
        <v>0</v>
      </c>
      <c r="F78" s="4">
        <v>24.765477000000001</v>
      </c>
      <c r="G78" s="4">
        <v>0</v>
      </c>
      <c r="H78" s="4">
        <v>0</v>
      </c>
      <c r="I78" s="4">
        <v>0</v>
      </c>
      <c r="J78" s="4">
        <v>65.555188059174185</v>
      </c>
      <c r="K78" s="4">
        <v>0</v>
      </c>
      <c r="L78" s="4">
        <v>0</v>
      </c>
      <c r="M78" s="4">
        <v>0</v>
      </c>
      <c r="N78" s="4">
        <v>4.7265290591738109</v>
      </c>
      <c r="O78" s="4">
        <v>0</v>
      </c>
      <c r="P78" s="4">
        <v>0</v>
      </c>
      <c r="Q78" s="4">
        <v>0</v>
      </c>
      <c r="R78" s="3">
        <v>343.48789900000003</v>
      </c>
      <c r="S78" s="4">
        <v>24.765477000000001</v>
      </c>
      <c r="T78" s="4">
        <v>65.555188059174185</v>
      </c>
      <c r="U78" s="4">
        <v>4.7265290591738109</v>
      </c>
    </row>
    <row r="79" spans="1:21" ht="16.5" customHeight="1" x14ac:dyDescent="0.2">
      <c r="A79" s="2" t="s">
        <v>74</v>
      </c>
      <c r="B79" s="3"/>
      <c r="C79" s="3"/>
      <c r="D79" s="3"/>
      <c r="E79" s="3"/>
      <c r="F79" s="4"/>
      <c r="G79" s="4"/>
      <c r="H79" s="4"/>
      <c r="I79" s="4"/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3"/>
      <c r="S79" s="4"/>
      <c r="T79" s="4">
        <v>0</v>
      </c>
      <c r="U79" s="4">
        <v>0</v>
      </c>
    </row>
    <row r="80" spans="1:21" ht="16.5" customHeight="1" x14ac:dyDescent="0.2">
      <c r="A80" s="2" t="s">
        <v>75</v>
      </c>
      <c r="B80" s="3">
        <v>0</v>
      </c>
      <c r="C80" s="3">
        <v>679.61165000000005</v>
      </c>
      <c r="D80" s="3">
        <v>0</v>
      </c>
      <c r="E80" s="3">
        <v>0</v>
      </c>
      <c r="F80" s="4">
        <v>0</v>
      </c>
      <c r="G80" s="4">
        <v>33.6</v>
      </c>
      <c r="H80" s="4">
        <v>0</v>
      </c>
      <c r="I80" s="4">
        <v>0</v>
      </c>
      <c r="J80" s="4">
        <v>534.76930970693172</v>
      </c>
      <c r="K80" s="4">
        <v>201.65609568013684</v>
      </c>
      <c r="L80" s="4">
        <v>125.7583559155493</v>
      </c>
      <c r="M80" s="4">
        <v>0</v>
      </c>
      <c r="N80" s="4">
        <v>44.065055595277812</v>
      </c>
      <c r="O80" s="4">
        <v>9.9698767342252328</v>
      </c>
      <c r="P80" s="4">
        <v>0</v>
      </c>
      <c r="Q80" s="4">
        <v>0</v>
      </c>
      <c r="R80" s="3">
        <v>679.61165000000005</v>
      </c>
      <c r="S80" s="4">
        <v>33.6</v>
      </c>
      <c r="T80" s="4">
        <v>862.18376130261788</v>
      </c>
      <c r="U80" s="4">
        <v>54.03493232950305</v>
      </c>
    </row>
    <row r="81" spans="1:21" ht="16.5" customHeight="1" x14ac:dyDescent="0.2">
      <c r="A81" s="2" t="s">
        <v>76</v>
      </c>
      <c r="B81" s="3">
        <v>0</v>
      </c>
      <c r="C81" s="3">
        <v>0</v>
      </c>
      <c r="D81" s="3">
        <v>0</v>
      </c>
      <c r="E81" s="3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-95.035761701195227</v>
      </c>
      <c r="O81" s="4">
        <v>353.0364010046211</v>
      </c>
      <c r="P81" s="4">
        <v>0</v>
      </c>
      <c r="Q81" s="4">
        <v>0</v>
      </c>
      <c r="R81" s="3">
        <v>0</v>
      </c>
      <c r="S81" s="4">
        <v>0</v>
      </c>
      <c r="T81" s="4">
        <v>0</v>
      </c>
      <c r="U81" s="4">
        <v>258.00063930342588</v>
      </c>
    </row>
    <row r="82" spans="1:21" ht="16.5" customHeight="1" x14ac:dyDescent="0.2">
      <c r="A82" s="2" t="s">
        <v>77</v>
      </c>
      <c r="B82" s="3">
        <v>77.07330300000001</v>
      </c>
      <c r="C82" s="3">
        <v>0</v>
      </c>
      <c r="D82" s="3">
        <v>0</v>
      </c>
      <c r="E82" s="3">
        <v>0</v>
      </c>
      <c r="F82" s="4">
        <v>8.4009900999999996</v>
      </c>
      <c r="G82" s="4">
        <v>0</v>
      </c>
      <c r="H82" s="4">
        <v>0</v>
      </c>
      <c r="I82" s="4">
        <v>0</v>
      </c>
      <c r="J82" s="4">
        <v>361.91257679288026</v>
      </c>
      <c r="K82" s="4">
        <v>0</v>
      </c>
      <c r="L82" s="4">
        <v>0.37250700000002979</v>
      </c>
      <c r="M82" s="4">
        <v>0</v>
      </c>
      <c r="N82" s="4">
        <v>38.220893792881824</v>
      </c>
      <c r="O82" s="4">
        <v>0</v>
      </c>
      <c r="P82" s="4">
        <v>0</v>
      </c>
      <c r="Q82" s="4">
        <v>0</v>
      </c>
      <c r="R82" s="3">
        <v>77.07330300000001</v>
      </c>
      <c r="S82" s="4">
        <v>8.4009900999999996</v>
      </c>
      <c r="T82" s="4">
        <v>362.28508379288024</v>
      </c>
      <c r="U82" s="4">
        <v>38.220893792881824</v>
      </c>
    </row>
    <row r="83" spans="1:21" ht="16.5" customHeight="1" x14ac:dyDescent="0.2">
      <c r="A83" s="2" t="s">
        <v>78</v>
      </c>
      <c r="B83" s="3">
        <v>0</v>
      </c>
      <c r="C83" s="3">
        <v>0</v>
      </c>
      <c r="D83" s="3">
        <v>0</v>
      </c>
      <c r="E83" s="3">
        <v>0</v>
      </c>
      <c r="F83" s="4">
        <v>0</v>
      </c>
      <c r="G83" s="4">
        <v>0</v>
      </c>
      <c r="H83" s="4">
        <v>0</v>
      </c>
      <c r="I83" s="4">
        <v>0</v>
      </c>
      <c r="J83" s="4">
        <v>9.4935918847719837E-14</v>
      </c>
      <c r="K83" s="4">
        <v>65.446502411966861</v>
      </c>
      <c r="L83" s="4">
        <v>0</v>
      </c>
      <c r="M83" s="4">
        <v>14.096243680099258</v>
      </c>
      <c r="N83" s="4">
        <v>1.0348028606838651E-14</v>
      </c>
      <c r="O83" s="4">
        <v>5.628478148523941</v>
      </c>
      <c r="P83" s="4">
        <v>0</v>
      </c>
      <c r="Q83" s="4">
        <v>0</v>
      </c>
      <c r="R83" s="3">
        <v>0</v>
      </c>
      <c r="S83" s="4">
        <v>0</v>
      </c>
      <c r="T83" s="4">
        <v>79.54274609206621</v>
      </c>
      <c r="U83" s="4">
        <v>5.6284781485239508</v>
      </c>
    </row>
    <row r="84" spans="1:21" ht="16.5" customHeight="1" x14ac:dyDescent="0.2">
      <c r="A84" s="2" t="s">
        <v>79</v>
      </c>
      <c r="B84" s="3">
        <v>0</v>
      </c>
      <c r="C84" s="3">
        <v>2476.1042109999999</v>
      </c>
      <c r="D84" s="3">
        <v>722.28364499999998</v>
      </c>
      <c r="E84" s="3">
        <v>225.01408199999997</v>
      </c>
      <c r="F84" s="4">
        <v>0</v>
      </c>
      <c r="G84" s="4">
        <v>114.76743</v>
      </c>
      <c r="H84" s="4">
        <v>0</v>
      </c>
      <c r="I84" s="4">
        <v>0</v>
      </c>
      <c r="J84" s="4">
        <v>0</v>
      </c>
      <c r="K84" s="4">
        <v>205.48187581950958</v>
      </c>
      <c r="L84" s="4">
        <v>-1984.5351354205663</v>
      </c>
      <c r="M84" s="4">
        <v>189.46939164383662</v>
      </c>
      <c r="N84" s="4">
        <v>0</v>
      </c>
      <c r="O84" s="4">
        <v>9.5240864772097158</v>
      </c>
      <c r="P84" s="4">
        <v>0</v>
      </c>
      <c r="Q84" s="4">
        <v>0</v>
      </c>
      <c r="R84" s="3">
        <v>3423.4019379999995</v>
      </c>
      <c r="S84" s="4">
        <v>114.76743</v>
      </c>
      <c r="T84" s="4">
        <v>-1589.58386795722</v>
      </c>
      <c r="U84" s="4">
        <v>9.5240864772097158</v>
      </c>
    </row>
    <row r="85" spans="1:21" ht="16.5" customHeight="1" x14ac:dyDescent="0.2">
      <c r="A85" s="2" t="s">
        <v>80</v>
      </c>
      <c r="B85" s="3"/>
      <c r="C85" s="3"/>
      <c r="D85" s="3"/>
      <c r="E85" s="3"/>
      <c r="F85" s="4"/>
      <c r="G85" s="4"/>
      <c r="H85" s="4"/>
      <c r="I85" s="4"/>
      <c r="J85" s="4"/>
      <c r="K85" s="4">
        <v>0</v>
      </c>
      <c r="L85" s="4"/>
      <c r="M85" s="4"/>
      <c r="N85" s="4"/>
      <c r="O85" s="4">
        <v>0</v>
      </c>
      <c r="P85" s="4"/>
      <c r="Q85" s="4"/>
      <c r="R85" s="3"/>
      <c r="S85" s="4"/>
      <c r="T85" s="4">
        <v>0</v>
      </c>
      <c r="U85" s="4">
        <v>0</v>
      </c>
    </row>
    <row r="86" spans="1:21" ht="16.5" customHeight="1" x14ac:dyDescent="0.2">
      <c r="A86" s="2" t="s">
        <v>81</v>
      </c>
      <c r="B86" s="3">
        <v>441.89368526776815</v>
      </c>
      <c r="C86" s="3">
        <v>2218.6567727322322</v>
      </c>
      <c r="D86" s="3">
        <v>0</v>
      </c>
      <c r="E86" s="3">
        <v>0</v>
      </c>
      <c r="F86" s="4">
        <v>28.89984699680009</v>
      </c>
      <c r="G86" s="4">
        <v>118.98212498682581</v>
      </c>
      <c r="H86" s="4">
        <v>0</v>
      </c>
      <c r="I86" s="4">
        <v>0</v>
      </c>
      <c r="J86" s="4">
        <v>1.8179041413544827E-13</v>
      </c>
      <c r="K86" s="4">
        <v>630.76029340621244</v>
      </c>
      <c r="L86" s="4">
        <v>0</v>
      </c>
      <c r="M86" s="4">
        <v>0</v>
      </c>
      <c r="N86" s="4">
        <v>1.1889224356793342E-14</v>
      </c>
      <c r="O86" s="4">
        <v>33.826408057635376</v>
      </c>
      <c r="P86" s="4">
        <v>0</v>
      </c>
      <c r="Q86" s="4">
        <v>0</v>
      </c>
      <c r="R86" s="3">
        <v>2660.5504580000002</v>
      </c>
      <c r="S86" s="4">
        <v>147.8819719836259</v>
      </c>
      <c r="T86" s="4">
        <v>630.76029340621255</v>
      </c>
      <c r="U86" s="4">
        <v>33.82640805763539</v>
      </c>
    </row>
    <row r="87" spans="1:21" ht="16.5" customHeight="1" x14ac:dyDescent="0.2">
      <c r="A87" s="2" t="s">
        <v>82</v>
      </c>
      <c r="B87" s="3"/>
      <c r="C87" s="3"/>
      <c r="D87" s="3"/>
      <c r="E87" s="3"/>
      <c r="F87" s="4"/>
      <c r="G87" s="4"/>
      <c r="H87" s="4"/>
      <c r="I87" s="4"/>
      <c r="J87" s="4">
        <v>0</v>
      </c>
      <c r="K87" s="4">
        <v>52.22774205173971</v>
      </c>
      <c r="L87" s="4">
        <v>0</v>
      </c>
      <c r="M87" s="4">
        <v>0</v>
      </c>
      <c r="N87" s="4">
        <v>0</v>
      </c>
      <c r="O87" s="4">
        <v>2.9587015449735485</v>
      </c>
      <c r="P87" s="4">
        <v>0</v>
      </c>
      <c r="Q87" s="4">
        <v>0</v>
      </c>
      <c r="R87" s="3"/>
      <c r="S87" s="4"/>
      <c r="T87" s="4">
        <v>52.22774205173971</v>
      </c>
      <c r="U87" s="4">
        <v>2.9587015449735485</v>
      </c>
    </row>
    <row r="88" spans="1:21" ht="16.5" customHeight="1" x14ac:dyDescent="0.2">
      <c r="A88" s="2" t="s">
        <v>83</v>
      </c>
      <c r="B88" s="3"/>
      <c r="C88" s="3"/>
      <c r="D88" s="3"/>
      <c r="E88" s="3"/>
      <c r="F88" s="4"/>
      <c r="G88" s="4"/>
      <c r="H88" s="4"/>
      <c r="I88" s="4"/>
      <c r="J88" s="4">
        <v>0</v>
      </c>
      <c r="K88" s="4">
        <v>75.806474239192355</v>
      </c>
      <c r="L88" s="4">
        <v>0</v>
      </c>
      <c r="M88" s="4">
        <v>0</v>
      </c>
      <c r="N88" s="4">
        <v>0</v>
      </c>
      <c r="O88" s="4">
        <v>4.5446019841269782</v>
      </c>
      <c r="P88" s="4">
        <v>0</v>
      </c>
      <c r="Q88" s="4">
        <v>0</v>
      </c>
      <c r="R88" s="3"/>
      <c r="S88" s="4"/>
      <c r="T88" s="4">
        <v>75.806474239192355</v>
      </c>
      <c r="U88" s="4">
        <v>4.5446019841269782</v>
      </c>
    </row>
    <row r="89" spans="1:21" ht="16.5" customHeight="1" x14ac:dyDescent="0.2">
      <c r="A89" s="2" t="s">
        <v>84</v>
      </c>
      <c r="B89" s="3"/>
      <c r="C89" s="3"/>
      <c r="D89" s="3"/>
      <c r="E89" s="3"/>
      <c r="F89" s="4"/>
      <c r="G89" s="4"/>
      <c r="H89" s="4"/>
      <c r="I89" s="4"/>
      <c r="J89" s="4">
        <v>0.32052501488006191</v>
      </c>
      <c r="K89" s="4">
        <v>180.19704429214895</v>
      </c>
      <c r="L89" s="4">
        <v>0</v>
      </c>
      <c r="M89" s="4">
        <v>38.961782000002266</v>
      </c>
      <c r="N89" s="4">
        <v>2.476055715083416E-2</v>
      </c>
      <c r="O89" s="4">
        <v>8.3521330094934179</v>
      </c>
      <c r="P89" s="4">
        <v>0</v>
      </c>
      <c r="Q89" s="4">
        <v>0</v>
      </c>
      <c r="R89" s="3"/>
      <c r="S89" s="4"/>
      <c r="T89" s="4">
        <v>219.47935130703127</v>
      </c>
      <c r="U89" s="4">
        <v>8.3768935666442506</v>
      </c>
    </row>
    <row r="90" spans="1:21" ht="16.5" customHeight="1" x14ac:dyDescent="0.2">
      <c r="A90" s="2" t="s">
        <v>85</v>
      </c>
      <c r="B90" s="3">
        <v>0</v>
      </c>
      <c r="C90" s="3">
        <v>1201.363895</v>
      </c>
      <c r="D90" s="3">
        <v>0</v>
      </c>
      <c r="E90" s="3">
        <v>0</v>
      </c>
      <c r="F90" s="4">
        <v>0</v>
      </c>
      <c r="G90" s="4">
        <v>72.021766</v>
      </c>
      <c r="H90" s="4">
        <v>0</v>
      </c>
      <c r="I90" s="4">
        <v>0</v>
      </c>
      <c r="J90" s="4">
        <v>0</v>
      </c>
      <c r="K90" s="4">
        <v>159.8111628236656</v>
      </c>
      <c r="L90" s="4">
        <v>0</v>
      </c>
      <c r="M90" s="4">
        <v>0</v>
      </c>
      <c r="N90" s="4">
        <v>11.227142000000001</v>
      </c>
      <c r="O90" s="4">
        <v>86.322242176946858</v>
      </c>
      <c r="P90" s="4">
        <v>0</v>
      </c>
      <c r="Q90" s="4">
        <v>0</v>
      </c>
      <c r="R90" s="3">
        <v>1201.363895</v>
      </c>
      <c r="S90" s="4">
        <v>72.021766</v>
      </c>
      <c r="T90" s="4">
        <v>159.8111628236656</v>
      </c>
      <c r="U90" s="4">
        <v>97.549384176946859</v>
      </c>
    </row>
    <row r="91" spans="1:21" ht="16.5" customHeight="1" x14ac:dyDescent="0.2">
      <c r="A91" s="2" t="s">
        <v>86</v>
      </c>
      <c r="B91" s="3">
        <v>3370.9455916291959</v>
      </c>
      <c r="C91" s="3">
        <v>3543.2596186102414</v>
      </c>
      <c r="D91" s="3">
        <v>1980.1590817821823</v>
      </c>
      <c r="E91" s="3">
        <v>196.54479897838007</v>
      </c>
      <c r="F91" s="4">
        <v>203.94220797960577</v>
      </c>
      <c r="G91" s="4">
        <v>214.36720697856327</v>
      </c>
      <c r="H91" s="4">
        <v>0</v>
      </c>
      <c r="I91" s="4">
        <v>0</v>
      </c>
      <c r="J91" s="4">
        <v>1.5810869743183751</v>
      </c>
      <c r="K91" s="4">
        <v>521.53547828588853</v>
      </c>
      <c r="L91" s="4">
        <v>287.5439542507516</v>
      </c>
      <c r="M91" s="4">
        <v>18.390207026722905</v>
      </c>
      <c r="N91" s="4">
        <v>9.5655754909661453E-2</v>
      </c>
      <c r="O91" s="4">
        <v>31.552899774700194</v>
      </c>
      <c r="P91" s="4">
        <v>0</v>
      </c>
      <c r="Q91" s="4">
        <v>0</v>
      </c>
      <c r="R91" s="3">
        <v>9090.9090909999995</v>
      </c>
      <c r="S91" s="4">
        <v>418.30941495816904</v>
      </c>
      <c r="T91" s="4">
        <v>829.05072653768138</v>
      </c>
      <c r="U91" s="4">
        <v>31.648555529609851</v>
      </c>
    </row>
    <row r="92" spans="1:21" ht="16.5" customHeight="1" x14ac:dyDescent="0.2">
      <c r="A92" s="2" t="s">
        <v>87</v>
      </c>
      <c r="B92" s="3">
        <v>162.50082599999999</v>
      </c>
      <c r="C92" s="3">
        <v>0</v>
      </c>
      <c r="D92" s="3">
        <v>0</v>
      </c>
      <c r="E92" s="3">
        <v>0</v>
      </c>
      <c r="F92" s="4">
        <v>10.627554</v>
      </c>
      <c r="G92" s="4">
        <v>0</v>
      </c>
      <c r="H92" s="4">
        <v>0</v>
      </c>
      <c r="I92" s="4">
        <v>0</v>
      </c>
      <c r="J92" s="4">
        <v>213.91857051511201</v>
      </c>
      <c r="K92" s="4">
        <v>0</v>
      </c>
      <c r="L92" s="4">
        <v>0</v>
      </c>
      <c r="M92" s="4">
        <v>0</v>
      </c>
      <c r="N92" s="4">
        <v>13.990274515112006</v>
      </c>
      <c r="O92" s="4">
        <v>0</v>
      </c>
      <c r="P92" s="4">
        <v>0</v>
      </c>
      <c r="Q92" s="4">
        <v>0</v>
      </c>
      <c r="R92" s="3">
        <v>162.50082599999999</v>
      </c>
      <c r="S92" s="4">
        <v>10.627554</v>
      </c>
      <c r="T92" s="4">
        <v>213.91857051511201</v>
      </c>
      <c r="U92" s="4">
        <v>13.990274515112006</v>
      </c>
    </row>
    <row r="93" spans="1:21" ht="16.5" customHeight="1" x14ac:dyDescent="0.2">
      <c r="A93" s="2" t="s">
        <v>88</v>
      </c>
      <c r="B93" s="3">
        <v>733.94495400000017</v>
      </c>
      <c r="C93" s="3">
        <v>1376.1467869999997</v>
      </c>
      <c r="D93" s="3">
        <v>1834.8623850000006</v>
      </c>
      <c r="E93" s="3">
        <v>1559.6330280000002</v>
      </c>
      <c r="F93" s="4">
        <v>68.800000000000011</v>
      </c>
      <c r="G93" s="4">
        <v>118.49999999999997</v>
      </c>
      <c r="H93" s="4">
        <v>0</v>
      </c>
      <c r="I93" s="4">
        <v>0</v>
      </c>
      <c r="J93" s="4">
        <v>1868.5818239891964</v>
      </c>
      <c r="K93" s="4">
        <v>5051.8270835182557</v>
      </c>
      <c r="L93" s="4">
        <v>3142.2610799999998</v>
      </c>
      <c r="M93" s="4">
        <v>1295.9622929999994</v>
      </c>
      <c r="N93" s="4">
        <v>176.61739598919644</v>
      </c>
      <c r="O93" s="4">
        <v>438.80134951825647</v>
      </c>
      <c r="P93" s="4">
        <v>0</v>
      </c>
      <c r="Q93" s="4">
        <v>0</v>
      </c>
      <c r="R93" s="3">
        <v>5504.5871540000007</v>
      </c>
      <c r="S93" s="4">
        <v>187.3</v>
      </c>
      <c r="T93" s="4">
        <v>11358.632280507451</v>
      </c>
      <c r="U93" s="4">
        <v>615.41874550745297</v>
      </c>
    </row>
    <row r="94" spans="1:21" ht="16.5" customHeight="1" x14ac:dyDescent="0.2">
      <c r="A94" s="2" t="s">
        <v>89</v>
      </c>
      <c r="B94" s="3">
        <v>472.06978731090771</v>
      </c>
      <c r="C94" s="3">
        <v>905.73396460465676</v>
      </c>
      <c r="D94" s="3">
        <v>0</v>
      </c>
      <c r="E94" s="3">
        <v>188.99082608443587</v>
      </c>
      <c r="F94" s="4">
        <v>41.164485016872611</v>
      </c>
      <c r="G94" s="4">
        <v>56.371976023105894</v>
      </c>
      <c r="H94" s="4">
        <v>0</v>
      </c>
      <c r="I94" s="4">
        <v>0</v>
      </c>
      <c r="J94" s="4">
        <v>379.00732140700882</v>
      </c>
      <c r="K94" s="4">
        <v>815.60484920851707</v>
      </c>
      <c r="L94" s="4">
        <v>0</v>
      </c>
      <c r="M94" s="4">
        <v>0</v>
      </c>
      <c r="N94" s="4">
        <v>33.0494384070089</v>
      </c>
      <c r="O94" s="4">
        <v>50.762430208517166</v>
      </c>
      <c r="P94" s="4">
        <v>0</v>
      </c>
      <c r="Q94" s="4">
        <v>0</v>
      </c>
      <c r="R94" s="3">
        <v>1566.7945780000002</v>
      </c>
      <c r="S94" s="4">
        <v>97.536461039978505</v>
      </c>
      <c r="T94" s="4">
        <v>1194.6121706155259</v>
      </c>
      <c r="U94" s="4">
        <v>83.811868615526066</v>
      </c>
    </row>
    <row r="95" spans="1:21" ht="16.5" customHeight="1" x14ac:dyDescent="0.2">
      <c r="A95" s="2" t="s">
        <v>90</v>
      </c>
      <c r="B95" s="3"/>
      <c r="C95" s="3"/>
      <c r="D95" s="3"/>
      <c r="E95" s="3"/>
      <c r="F95" s="4"/>
      <c r="G95" s="4"/>
      <c r="H95" s="4"/>
      <c r="I95" s="4"/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2.0534090843310364E-2</v>
      </c>
      <c r="P95" s="4">
        <v>0</v>
      </c>
      <c r="Q95" s="4">
        <v>0</v>
      </c>
      <c r="R95" s="3"/>
      <c r="S95" s="4"/>
      <c r="T95" s="4">
        <v>0</v>
      </c>
      <c r="U95" s="4">
        <v>2.0534090843310364E-2</v>
      </c>
    </row>
    <row r="96" spans="1:21" ht="16.5" customHeight="1" x14ac:dyDescent="0.2">
      <c r="A96" s="2" t="s">
        <v>91</v>
      </c>
      <c r="B96" s="3"/>
      <c r="C96" s="3"/>
      <c r="D96" s="3"/>
      <c r="E96" s="3"/>
      <c r="F96" s="4"/>
      <c r="G96" s="4"/>
      <c r="H96" s="4"/>
      <c r="I96" s="4"/>
      <c r="J96" s="4"/>
      <c r="K96" s="4">
        <v>0</v>
      </c>
      <c r="L96" s="4"/>
      <c r="M96" s="4">
        <v>0</v>
      </c>
      <c r="N96" s="4"/>
      <c r="O96" s="4">
        <v>-0.64850351930319616</v>
      </c>
      <c r="P96" s="4"/>
      <c r="Q96" s="4">
        <v>0</v>
      </c>
      <c r="R96" s="3"/>
      <c r="S96" s="4"/>
      <c r="T96" s="4">
        <v>0</v>
      </c>
      <c r="U96" s="4">
        <v>-0.64850351930319616</v>
      </c>
    </row>
    <row r="97" spans="1:21" ht="16.5" customHeight="1" x14ac:dyDescent="0.2">
      <c r="A97" s="2" t="s">
        <v>92</v>
      </c>
      <c r="B97" s="3">
        <v>772.55297400000006</v>
      </c>
      <c r="C97" s="3">
        <v>1485.986159</v>
      </c>
      <c r="D97" s="3">
        <v>0</v>
      </c>
      <c r="E97" s="3">
        <v>0</v>
      </c>
      <c r="F97" s="4">
        <v>55.701069999999994</v>
      </c>
      <c r="G97" s="4">
        <v>76.001435999999998</v>
      </c>
      <c r="H97" s="4">
        <v>0</v>
      </c>
      <c r="I97" s="4">
        <v>0</v>
      </c>
      <c r="J97" s="4">
        <v>155.80002978984717</v>
      </c>
      <c r="K97" s="4">
        <v>7.829283061430548</v>
      </c>
      <c r="L97" s="4">
        <v>0</v>
      </c>
      <c r="M97" s="4">
        <v>0</v>
      </c>
      <c r="N97" s="4">
        <v>111.2616502751906</v>
      </c>
      <c r="O97" s="4">
        <v>100.4042302092366</v>
      </c>
      <c r="P97" s="4">
        <v>0</v>
      </c>
      <c r="Q97" s="4">
        <v>0</v>
      </c>
      <c r="R97" s="3">
        <v>2258.5391329999998</v>
      </c>
      <c r="S97" s="4">
        <v>131.702506</v>
      </c>
      <c r="T97" s="4">
        <v>163.62931285127772</v>
      </c>
      <c r="U97" s="4">
        <v>211.66588048442722</v>
      </c>
    </row>
    <row r="98" spans="1:21" ht="16.5" customHeight="1" x14ac:dyDescent="0.2">
      <c r="A98" s="2" t="s">
        <v>93</v>
      </c>
      <c r="B98" s="3">
        <v>0</v>
      </c>
      <c r="C98" s="3">
        <v>0</v>
      </c>
      <c r="D98" s="3">
        <v>614.07710599999996</v>
      </c>
      <c r="E98" s="3">
        <v>0</v>
      </c>
      <c r="F98" s="4">
        <v>0</v>
      </c>
      <c r="G98" s="4">
        <v>0</v>
      </c>
      <c r="H98" s="4">
        <v>0</v>
      </c>
      <c r="I98" s="4">
        <v>0</v>
      </c>
      <c r="J98" s="4">
        <v>135.39790529157548</v>
      </c>
      <c r="K98" s="4">
        <v>14.895974955243195</v>
      </c>
      <c r="L98" s="4">
        <v>-3.193552824117091</v>
      </c>
      <c r="M98" s="4">
        <v>0</v>
      </c>
      <c r="N98" s="4">
        <v>10.520399378179986</v>
      </c>
      <c r="O98" s="4">
        <v>0.81927468950385207</v>
      </c>
      <c r="P98" s="4">
        <v>0</v>
      </c>
      <c r="Q98" s="4">
        <v>0</v>
      </c>
      <c r="R98" s="3">
        <v>614.07710599999996</v>
      </c>
      <c r="S98" s="4">
        <v>0</v>
      </c>
      <c r="T98" s="4">
        <v>147.10032742270158</v>
      </c>
      <c r="U98" s="4">
        <v>11.339674067683838</v>
      </c>
    </row>
    <row r="99" spans="1:21" ht="16.5" customHeight="1" x14ac:dyDescent="0.2">
      <c r="A99" s="2" t="s">
        <v>94</v>
      </c>
      <c r="B99" s="3">
        <v>1853.296971</v>
      </c>
      <c r="C99" s="3">
        <v>1004.6846800000001</v>
      </c>
      <c r="D99" s="3">
        <v>0</v>
      </c>
      <c r="E99" s="3">
        <v>0</v>
      </c>
      <c r="F99" s="4">
        <v>111.19781825999999</v>
      </c>
      <c r="G99" s="4">
        <v>55.257657399999999</v>
      </c>
      <c r="H99" s="4">
        <v>0</v>
      </c>
      <c r="I99" s="4">
        <v>0</v>
      </c>
      <c r="J99" s="4">
        <v>666.48477480124802</v>
      </c>
      <c r="K99" s="4">
        <v>1270.2075739915604</v>
      </c>
      <c r="L99" s="4">
        <v>0</v>
      </c>
      <c r="M99" s="4">
        <v>0</v>
      </c>
      <c r="N99" s="4">
        <v>43.988000584474698</v>
      </c>
      <c r="O99" s="4">
        <v>76.847571178803861</v>
      </c>
      <c r="P99" s="4">
        <v>0</v>
      </c>
      <c r="Q99" s="4">
        <v>0</v>
      </c>
      <c r="R99" s="3">
        <v>2857.9816510000001</v>
      </c>
      <c r="S99" s="4">
        <v>166.45547565999999</v>
      </c>
      <c r="T99" s="4">
        <v>1936.6923487928086</v>
      </c>
      <c r="U99" s="4">
        <v>120.83557176327854</v>
      </c>
    </row>
    <row r="100" spans="1:21" ht="16.5" customHeight="1" x14ac:dyDescent="0.2">
      <c r="A100" s="2" t="s">
        <v>95</v>
      </c>
      <c r="B100" s="3"/>
      <c r="C100" s="3"/>
      <c r="D100" s="3"/>
      <c r="E100" s="3"/>
      <c r="F100" s="4"/>
      <c r="G100" s="4"/>
      <c r="H100" s="4"/>
      <c r="I100" s="4"/>
      <c r="J100" s="4"/>
      <c r="K100" s="4">
        <v>0</v>
      </c>
      <c r="L100" s="4"/>
      <c r="M100" s="4"/>
      <c r="N100" s="4"/>
      <c r="O100" s="4">
        <v>1.8584896676486934E-13</v>
      </c>
      <c r="P100" s="4"/>
      <c r="Q100" s="4"/>
      <c r="R100" s="3"/>
      <c r="S100" s="4"/>
      <c r="T100" s="4">
        <v>0</v>
      </c>
      <c r="U100" s="4">
        <v>1.8584896676486934E-13</v>
      </c>
    </row>
    <row r="101" spans="1:21" ht="16.5" customHeight="1" x14ac:dyDescent="0.2">
      <c r="A101" s="2" t="s">
        <v>96</v>
      </c>
      <c r="B101" s="3">
        <v>0</v>
      </c>
      <c r="C101" s="3">
        <v>0</v>
      </c>
      <c r="D101" s="3">
        <v>0</v>
      </c>
      <c r="E101" s="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63.821348331978939</v>
      </c>
      <c r="K101" s="4">
        <v>-11882.252308583806</v>
      </c>
      <c r="L101" s="4">
        <v>7.2482186541731366</v>
      </c>
      <c r="M101" s="4">
        <v>-148.02574901626372</v>
      </c>
      <c r="N101" s="4">
        <v>6.5735986958459591</v>
      </c>
      <c r="O101" s="4">
        <v>-1223.8719515620462</v>
      </c>
      <c r="P101" s="4">
        <v>0</v>
      </c>
      <c r="Q101" s="4">
        <v>0</v>
      </c>
      <c r="R101" s="3">
        <v>0</v>
      </c>
      <c r="S101" s="4">
        <v>0</v>
      </c>
      <c r="T101" s="4">
        <v>-11959.208490613919</v>
      </c>
      <c r="U101" s="4">
        <v>-1217.2983528662003</v>
      </c>
    </row>
    <row r="102" spans="1:21" ht="16.5" customHeight="1" x14ac:dyDescent="0.2">
      <c r="A102" s="2" t="s">
        <v>97</v>
      </c>
      <c r="B102" s="3"/>
      <c r="C102" s="3"/>
      <c r="D102" s="3"/>
      <c r="E102" s="3"/>
      <c r="F102" s="4"/>
      <c r="G102" s="4"/>
      <c r="H102" s="4"/>
      <c r="I102" s="4"/>
      <c r="J102" s="4">
        <v>0</v>
      </c>
      <c r="K102" s="4">
        <v>0</v>
      </c>
      <c r="L102" s="4">
        <v>0</v>
      </c>
      <c r="M102" s="4">
        <v>0</v>
      </c>
      <c r="N102" s="4">
        <v>-1.5248338555173331</v>
      </c>
      <c r="O102" s="4">
        <v>2.1482463622471144</v>
      </c>
      <c r="P102" s="4">
        <v>0</v>
      </c>
      <c r="Q102" s="4">
        <v>0</v>
      </c>
      <c r="R102" s="3"/>
      <c r="S102" s="4"/>
      <c r="T102" s="4">
        <v>0</v>
      </c>
      <c r="U102" s="4">
        <v>0.6234125067297811</v>
      </c>
    </row>
    <row r="103" spans="1:21" ht="16.5" customHeight="1" x14ac:dyDescent="0.2">
      <c r="A103" s="2" t="s">
        <v>98</v>
      </c>
      <c r="B103" s="3"/>
      <c r="C103" s="3"/>
      <c r="D103" s="3"/>
      <c r="E103" s="3"/>
      <c r="F103" s="4"/>
      <c r="G103" s="4"/>
      <c r="H103" s="4"/>
      <c r="I103" s="4"/>
      <c r="J103" s="4">
        <v>2.7162119372056024</v>
      </c>
      <c r="K103" s="4">
        <v>329.56059246929038</v>
      </c>
      <c r="L103" s="4">
        <v>-1.231736000000313</v>
      </c>
      <c r="M103" s="4">
        <v>14.133978000000491</v>
      </c>
      <c r="N103" s="4">
        <v>0.19013483560439218</v>
      </c>
      <c r="O103" s="4">
        <v>18.719041652255694</v>
      </c>
      <c r="P103" s="4">
        <v>0</v>
      </c>
      <c r="Q103" s="4">
        <v>0</v>
      </c>
      <c r="R103" s="3"/>
      <c r="S103" s="4"/>
      <c r="T103" s="4">
        <v>345.17904640649613</v>
      </c>
      <c r="U103" s="4">
        <v>18.909176487860087</v>
      </c>
    </row>
    <row r="104" spans="1:21" ht="16.5" customHeight="1" x14ac:dyDescent="0.2">
      <c r="A104" s="2" t="s">
        <v>99</v>
      </c>
      <c r="B104" s="3"/>
      <c r="C104" s="3"/>
      <c r="D104" s="3"/>
      <c r="E104" s="3"/>
      <c r="F104" s="4"/>
      <c r="G104" s="4"/>
      <c r="H104" s="4"/>
      <c r="I104" s="4"/>
      <c r="J104" s="4">
        <v>0</v>
      </c>
      <c r="K104" s="4">
        <v>-5.475537875841554</v>
      </c>
      <c r="L104" s="4"/>
      <c r="M104" s="4"/>
      <c r="N104" s="4">
        <v>0</v>
      </c>
      <c r="O104" s="4">
        <v>-0.36175387584155366</v>
      </c>
      <c r="P104" s="4"/>
      <c r="Q104" s="4"/>
      <c r="R104" s="3"/>
      <c r="S104" s="4"/>
      <c r="T104" s="4">
        <v>-5.475537875841554</v>
      </c>
      <c r="U104" s="4">
        <v>-0.36175387584155366</v>
      </c>
    </row>
    <row r="105" spans="1:21" ht="16.5" customHeight="1" x14ac:dyDescent="0.2">
      <c r="A105" s="2" t="s">
        <v>100</v>
      </c>
      <c r="B105" s="3">
        <v>257.06543700000003</v>
      </c>
      <c r="C105" s="3">
        <v>0</v>
      </c>
      <c r="D105" s="3">
        <v>0</v>
      </c>
      <c r="E105" s="3">
        <v>0</v>
      </c>
      <c r="F105" s="4">
        <v>18.534417999999999</v>
      </c>
      <c r="G105" s="4">
        <v>0</v>
      </c>
      <c r="H105" s="4">
        <v>0</v>
      </c>
      <c r="I105" s="4">
        <v>0</v>
      </c>
      <c r="J105" s="4">
        <v>267.77103538582196</v>
      </c>
      <c r="K105" s="4">
        <v>0</v>
      </c>
      <c r="L105" s="4">
        <v>0</v>
      </c>
      <c r="M105" s="4">
        <v>0</v>
      </c>
      <c r="N105" s="4">
        <v>207.99485965266317</v>
      </c>
      <c r="O105" s="4">
        <v>0</v>
      </c>
      <c r="P105" s="4">
        <v>0</v>
      </c>
      <c r="Q105" s="4">
        <v>0</v>
      </c>
      <c r="R105" s="3">
        <v>257.06543700000003</v>
      </c>
      <c r="S105" s="4">
        <v>18.534417999999999</v>
      </c>
      <c r="T105" s="4">
        <v>267.77103538582196</v>
      </c>
      <c r="U105" s="4">
        <v>207.99485965266317</v>
      </c>
    </row>
    <row r="106" spans="1:21" ht="16.5" customHeight="1" x14ac:dyDescent="0.2">
      <c r="A106" s="2" t="s">
        <v>101</v>
      </c>
      <c r="B106" s="3">
        <v>0</v>
      </c>
      <c r="C106" s="3">
        <v>0</v>
      </c>
      <c r="D106" s="3">
        <v>0</v>
      </c>
      <c r="E106" s="3">
        <v>0</v>
      </c>
      <c r="F106" s="4">
        <v>0</v>
      </c>
      <c r="G106" s="4">
        <v>0</v>
      </c>
      <c r="H106" s="4">
        <v>0</v>
      </c>
      <c r="I106" s="4">
        <v>0</v>
      </c>
      <c r="J106" s="4">
        <v>4.9932808374671493</v>
      </c>
      <c r="K106" s="4">
        <v>142.51557484330797</v>
      </c>
      <c r="L106" s="4">
        <v>0</v>
      </c>
      <c r="M106" s="4">
        <v>-9.7087373950339838E-5</v>
      </c>
      <c r="N106" s="4">
        <v>0.30858480186089321</v>
      </c>
      <c r="O106" s="4">
        <v>8.8074633052812228</v>
      </c>
      <c r="P106" s="4">
        <v>0</v>
      </c>
      <c r="Q106" s="4">
        <v>0</v>
      </c>
      <c r="R106" s="3">
        <v>0</v>
      </c>
      <c r="S106" s="4">
        <v>0</v>
      </c>
      <c r="T106" s="4">
        <v>147.50875859340118</v>
      </c>
      <c r="U106" s="4">
        <v>9.1160481071421149</v>
      </c>
    </row>
    <row r="107" spans="1:21" ht="16.5" customHeight="1" x14ac:dyDescent="0.2">
      <c r="A107" s="2" t="s">
        <v>102</v>
      </c>
      <c r="B107" s="3">
        <v>125.26697299999999</v>
      </c>
      <c r="C107" s="3">
        <v>0</v>
      </c>
      <c r="D107" s="3">
        <v>0</v>
      </c>
      <c r="E107" s="3">
        <v>0</v>
      </c>
      <c r="F107" s="4">
        <v>8.2743850000000005</v>
      </c>
      <c r="G107" s="4">
        <v>0</v>
      </c>
      <c r="H107" s="4">
        <v>0</v>
      </c>
      <c r="I107" s="4">
        <v>0</v>
      </c>
      <c r="J107" s="4">
        <v>169.16547532225889</v>
      </c>
      <c r="K107" s="4">
        <v>0</v>
      </c>
      <c r="L107" s="4">
        <v>-9.3132257461547856E-14</v>
      </c>
      <c r="M107" s="4">
        <v>0</v>
      </c>
      <c r="N107" s="4">
        <v>11.17405632225924</v>
      </c>
      <c r="O107" s="4">
        <v>0</v>
      </c>
      <c r="P107" s="4">
        <v>0</v>
      </c>
      <c r="Q107" s="4">
        <v>0</v>
      </c>
      <c r="R107" s="3">
        <v>125.26697299999999</v>
      </c>
      <c r="S107" s="4">
        <v>8.2743850000000005</v>
      </c>
      <c r="T107" s="4">
        <v>169.1654753222588</v>
      </c>
      <c r="U107" s="4">
        <v>11.17405632225924</v>
      </c>
    </row>
    <row r="108" spans="1:21" ht="16.5" customHeight="1" x14ac:dyDescent="0.2">
      <c r="A108" s="2" t="s">
        <v>103</v>
      </c>
      <c r="B108" s="3">
        <v>0</v>
      </c>
      <c r="C108" s="3">
        <v>0</v>
      </c>
      <c r="D108" s="3">
        <v>0</v>
      </c>
      <c r="E108" s="3">
        <v>0</v>
      </c>
      <c r="F108" s="4">
        <v>0</v>
      </c>
      <c r="G108" s="4">
        <v>0</v>
      </c>
      <c r="H108" s="4">
        <v>0</v>
      </c>
      <c r="I108" s="4">
        <v>0</v>
      </c>
      <c r="J108" s="4">
        <v>792.48038197891753</v>
      </c>
      <c r="K108" s="4">
        <v>1127.1712816526583</v>
      </c>
      <c r="L108" s="4">
        <v>235.90763892030003</v>
      </c>
      <c r="M108" s="4">
        <v>936.41988899082787</v>
      </c>
      <c r="N108" s="4">
        <v>60.466253204301125</v>
      </c>
      <c r="O108" s="4">
        <v>61.922281451152706</v>
      </c>
      <c r="P108" s="4">
        <v>0</v>
      </c>
      <c r="Q108" s="4">
        <v>0</v>
      </c>
      <c r="R108" s="3">
        <v>0</v>
      </c>
      <c r="S108" s="4">
        <v>0</v>
      </c>
      <c r="T108" s="4">
        <v>3091.9791915427036</v>
      </c>
      <c r="U108" s="4">
        <v>122.38853465545382</v>
      </c>
    </row>
    <row r="109" spans="1:21" ht="16.5" customHeight="1" x14ac:dyDescent="0.2">
      <c r="A109" s="2" t="s">
        <v>104</v>
      </c>
      <c r="B109" s="3">
        <v>0</v>
      </c>
      <c r="C109" s="3">
        <v>5047.7577599999986</v>
      </c>
      <c r="D109" s="3">
        <v>0</v>
      </c>
      <c r="E109" s="3">
        <v>0</v>
      </c>
      <c r="F109" s="4">
        <v>0</v>
      </c>
      <c r="G109" s="4">
        <v>280.65533145599989</v>
      </c>
      <c r="H109" s="4">
        <v>0</v>
      </c>
      <c r="I109" s="4">
        <v>0</v>
      </c>
      <c r="J109" s="4">
        <v>1242.7942033618663</v>
      </c>
      <c r="K109" s="4">
        <v>1003.7801611082688</v>
      </c>
      <c r="L109" s="4">
        <v>0</v>
      </c>
      <c r="M109" s="4">
        <v>1.3670790239463624E-12</v>
      </c>
      <c r="N109" s="4">
        <v>94.825266389239488</v>
      </c>
      <c r="O109" s="4">
        <v>60.833095973942918</v>
      </c>
      <c r="P109" s="4">
        <v>0</v>
      </c>
      <c r="Q109" s="4">
        <v>0</v>
      </c>
      <c r="R109" s="3">
        <v>5047.7577599999986</v>
      </c>
      <c r="S109" s="4">
        <v>280.65533145599989</v>
      </c>
      <c r="T109" s="4">
        <v>2246.5743644701361</v>
      </c>
      <c r="U109" s="4">
        <v>155.65836236318239</v>
      </c>
    </row>
    <row r="110" spans="1:21" ht="16.5" customHeight="1" x14ac:dyDescent="0.2">
      <c r="A110" s="2" t="s">
        <v>105</v>
      </c>
      <c r="B110" s="3">
        <v>1024.7706419999997</v>
      </c>
      <c r="C110" s="3">
        <v>4420.1834859999999</v>
      </c>
      <c r="D110" s="3">
        <v>13.110141</v>
      </c>
      <c r="E110" s="3">
        <v>1706.422018</v>
      </c>
      <c r="F110" s="4">
        <v>23.010199999999998</v>
      </c>
      <c r="G110" s="4">
        <v>99.250799999999998</v>
      </c>
      <c r="H110" s="4">
        <v>0</v>
      </c>
      <c r="I110" s="4">
        <v>0</v>
      </c>
      <c r="J110" s="4">
        <v>1104.0895313352373</v>
      </c>
      <c r="K110" s="4">
        <v>3651.9233273915297</v>
      </c>
      <c r="L110" s="4">
        <v>382.12832499999996</v>
      </c>
      <c r="M110" s="4">
        <v>-9.9999988451600078E-7</v>
      </c>
      <c r="N110" s="4">
        <v>24.791226335237223</v>
      </c>
      <c r="O110" s="4">
        <v>82.000286391528448</v>
      </c>
      <c r="P110" s="4">
        <v>0</v>
      </c>
      <c r="Q110" s="4">
        <v>0</v>
      </c>
      <c r="R110" s="3">
        <v>7164.4862870000006</v>
      </c>
      <c r="S110" s="4">
        <v>122.261</v>
      </c>
      <c r="T110" s="4">
        <v>5138.1411827267666</v>
      </c>
      <c r="U110" s="4">
        <v>106.79151272676569</v>
      </c>
    </row>
    <row r="111" spans="1:21" ht="16.5" customHeight="1" x14ac:dyDescent="0.2">
      <c r="A111" s="2" t="s">
        <v>106</v>
      </c>
      <c r="B111" s="3">
        <v>0</v>
      </c>
      <c r="C111" s="3">
        <v>0</v>
      </c>
      <c r="D111" s="3">
        <v>670.71538299999997</v>
      </c>
      <c r="E111" s="3">
        <v>2807.266267</v>
      </c>
      <c r="F111" s="4">
        <v>0</v>
      </c>
      <c r="G111" s="4">
        <v>0</v>
      </c>
      <c r="H111" s="4">
        <v>0</v>
      </c>
      <c r="I111" s="4">
        <v>0</v>
      </c>
      <c r="J111" s="4">
        <v>526.26250590017537</v>
      </c>
      <c r="K111" s="4">
        <v>1458.4501936099193</v>
      </c>
      <c r="L111" s="4">
        <v>900.11477399999978</v>
      </c>
      <c r="M111" s="4">
        <v>1355.1838219999995</v>
      </c>
      <c r="N111" s="4">
        <v>32.109722900175548</v>
      </c>
      <c r="O111" s="4">
        <v>86.620559609911453</v>
      </c>
      <c r="P111" s="4">
        <v>0</v>
      </c>
      <c r="Q111" s="4">
        <v>0</v>
      </c>
      <c r="R111" s="3">
        <v>3477.9816500000002</v>
      </c>
      <c r="S111" s="4">
        <v>0</v>
      </c>
      <c r="T111" s="4">
        <v>4240.011295510094</v>
      </c>
      <c r="U111" s="4">
        <v>118.73028251008699</v>
      </c>
    </row>
    <row r="112" spans="1:21" ht="16.5" customHeight="1" x14ac:dyDescent="0.2">
      <c r="A112" s="2" t="s">
        <v>107</v>
      </c>
      <c r="B112" s="3"/>
      <c r="C112" s="3"/>
      <c r="D112" s="3"/>
      <c r="E112" s="3"/>
      <c r="F112" s="4"/>
      <c r="G112" s="4"/>
      <c r="H112" s="4"/>
      <c r="I112" s="4"/>
      <c r="J112" s="4">
        <v>0.24553816971906162</v>
      </c>
      <c r="K112" s="4">
        <v>391.71958469224643</v>
      </c>
      <c r="L112" s="4">
        <v>0</v>
      </c>
      <c r="M112" s="4">
        <v>0</v>
      </c>
      <c r="N112" s="4">
        <v>1.3627368421617094E-2</v>
      </c>
      <c r="O112" s="4">
        <v>21.583535789088934</v>
      </c>
      <c r="P112" s="4">
        <v>0</v>
      </c>
      <c r="Q112" s="4">
        <v>0</v>
      </c>
      <c r="R112" s="3"/>
      <c r="S112" s="4"/>
      <c r="T112" s="4">
        <v>391.96512286196548</v>
      </c>
      <c r="U112" s="4">
        <v>21.59716315751055</v>
      </c>
    </row>
    <row r="113" spans="1:21" ht="16.5" customHeight="1" x14ac:dyDescent="0.2">
      <c r="A113" s="2" t="s">
        <v>108</v>
      </c>
      <c r="B113" s="3">
        <v>28.073197865382571</v>
      </c>
      <c r="C113" s="3">
        <v>249.60875980306869</v>
      </c>
      <c r="D113" s="3">
        <v>58.548022331548793</v>
      </c>
      <c r="E113" s="3">
        <v>0</v>
      </c>
      <c r="F113" s="4">
        <v>2.2458558292306057</v>
      </c>
      <c r="G113" s="4">
        <v>19.968700784245495</v>
      </c>
      <c r="H113" s="4">
        <v>0</v>
      </c>
      <c r="I113" s="4">
        <v>0</v>
      </c>
      <c r="J113" s="4">
        <v>4.4128589427451637</v>
      </c>
      <c r="K113" s="4">
        <v>156.87203967132064</v>
      </c>
      <c r="L113" s="4">
        <v>4.470660099594614</v>
      </c>
      <c r="M113" s="4">
        <v>9.1743100136045414E-7</v>
      </c>
      <c r="N113" s="4">
        <v>0.38666871891031396</v>
      </c>
      <c r="O113" s="4">
        <v>13.745626454544256</v>
      </c>
      <c r="P113" s="4">
        <v>0</v>
      </c>
      <c r="Q113" s="4">
        <v>0</v>
      </c>
      <c r="R113" s="3">
        <v>336.22998000000007</v>
      </c>
      <c r="S113" s="4">
        <v>22.214556613476098</v>
      </c>
      <c r="T113" s="4">
        <v>165.75555963109142</v>
      </c>
      <c r="U113" s="4">
        <v>14.132295173454571</v>
      </c>
    </row>
    <row r="114" spans="1:21" ht="16.5" customHeight="1" x14ac:dyDescent="0.2">
      <c r="A114" s="2" t="s">
        <v>109</v>
      </c>
      <c r="B114" s="3"/>
      <c r="C114" s="3"/>
      <c r="D114" s="3"/>
      <c r="E114" s="3"/>
      <c r="F114" s="4"/>
      <c r="G114" s="4"/>
      <c r="H114" s="4"/>
      <c r="I114" s="4"/>
      <c r="J114" s="4">
        <v>0.22861249295416292</v>
      </c>
      <c r="K114" s="4">
        <v>-448.74081594663721</v>
      </c>
      <c r="L114" s="4">
        <v>787.42612332029705</v>
      </c>
      <c r="M114" s="4">
        <v>1191.3439349289961</v>
      </c>
      <c r="N114" s="4">
        <v>1.4951269389031557E-2</v>
      </c>
      <c r="O114" s="4">
        <v>-29.151997014277178</v>
      </c>
      <c r="P114" s="4">
        <v>0</v>
      </c>
      <c r="Q114" s="4">
        <v>0</v>
      </c>
      <c r="R114" s="3"/>
      <c r="S114" s="4"/>
      <c r="T114" s="4">
        <v>1530.2578547956102</v>
      </c>
      <c r="U114" s="4">
        <v>-29.137045744888148</v>
      </c>
    </row>
    <row r="115" spans="1:21" ht="16.5" customHeight="1" x14ac:dyDescent="0.2">
      <c r="A115" s="2" t="s">
        <v>110</v>
      </c>
      <c r="B115" s="3"/>
      <c r="C115" s="3"/>
      <c r="D115" s="3"/>
      <c r="E115" s="3"/>
      <c r="F115" s="4"/>
      <c r="G115" s="4"/>
      <c r="H115" s="4"/>
      <c r="I115" s="4"/>
      <c r="J115" s="4">
        <v>33.129766600354642</v>
      </c>
      <c r="K115" s="4">
        <v>-32.055985553834759</v>
      </c>
      <c r="L115" s="4">
        <v>133.99236077087352</v>
      </c>
      <c r="M115" s="4">
        <v>100.29747291027448</v>
      </c>
      <c r="N115" s="4">
        <v>2.047419575719716</v>
      </c>
      <c r="O115" s="4">
        <v>-1.9810599071782806</v>
      </c>
      <c r="P115" s="4">
        <v>0</v>
      </c>
      <c r="Q115" s="4">
        <v>0</v>
      </c>
      <c r="R115" s="3"/>
      <c r="S115" s="4"/>
      <c r="T115" s="4">
        <v>235.36361472766791</v>
      </c>
      <c r="U115" s="4">
        <v>6.6359668541435532E-2</v>
      </c>
    </row>
    <row r="116" spans="1:21" ht="16.5" customHeight="1" x14ac:dyDescent="0.2">
      <c r="A116" s="2" t="s">
        <v>111</v>
      </c>
      <c r="B116" s="3">
        <v>0</v>
      </c>
      <c r="C116" s="3">
        <v>8628.7176990000007</v>
      </c>
      <c r="D116" s="3">
        <v>0</v>
      </c>
      <c r="E116" s="3">
        <v>0</v>
      </c>
      <c r="F116" s="4">
        <v>0</v>
      </c>
      <c r="G116" s="4">
        <v>444.37896200000012</v>
      </c>
      <c r="H116" s="4">
        <v>0</v>
      </c>
      <c r="I116" s="4">
        <v>0</v>
      </c>
      <c r="J116" s="4">
        <v>2183.0206874677815</v>
      </c>
      <c r="K116" s="4">
        <v>2011.9378481804747</v>
      </c>
      <c r="L116" s="4">
        <v>281.47299885059556</v>
      </c>
      <c r="M116" s="4">
        <v>822.38040655189013</v>
      </c>
      <c r="N116" s="4">
        <v>694.16554239669449</v>
      </c>
      <c r="O116" s="4">
        <v>103.61480584210517</v>
      </c>
      <c r="P116" s="4">
        <v>0</v>
      </c>
      <c r="Q116" s="4">
        <v>0</v>
      </c>
      <c r="R116" s="3">
        <v>8628.7176990000007</v>
      </c>
      <c r="S116" s="4">
        <v>444.37896200000012</v>
      </c>
      <c r="T116" s="4">
        <v>5298.8119410507416</v>
      </c>
      <c r="U116" s="4">
        <v>797.78034823879966</v>
      </c>
    </row>
    <row r="117" spans="1:21" ht="16.5" customHeight="1" x14ac:dyDescent="0.2">
      <c r="A117" s="2" t="s">
        <v>112</v>
      </c>
      <c r="B117" s="3">
        <v>366.97247704821586</v>
      </c>
      <c r="C117" s="3">
        <v>3944.9541282685695</v>
      </c>
      <c r="D117" s="3">
        <v>13743.119265456391</v>
      </c>
      <c r="E117" s="3">
        <v>7431.1926602268222</v>
      </c>
      <c r="F117" s="4">
        <v>27.999999998881115</v>
      </c>
      <c r="G117" s="4">
        <v>233.9199999906524</v>
      </c>
      <c r="H117" s="4">
        <v>0</v>
      </c>
      <c r="I117" s="4">
        <v>0</v>
      </c>
      <c r="J117" s="4">
        <v>297.28667532748733</v>
      </c>
      <c r="K117" s="4">
        <v>9481.0326914739617</v>
      </c>
      <c r="L117" s="4">
        <v>2102.5322380000002</v>
      </c>
      <c r="M117" s="4">
        <v>2782.344983</v>
      </c>
      <c r="N117" s="4">
        <v>22.682973327487289</v>
      </c>
      <c r="O117" s="4">
        <v>562.18731447395874</v>
      </c>
      <c r="P117" s="4">
        <v>0</v>
      </c>
      <c r="Q117" s="4">
        <v>0</v>
      </c>
      <c r="R117" s="3">
        <v>25486.238530999999</v>
      </c>
      <c r="S117" s="4">
        <v>261.91999998953349</v>
      </c>
      <c r="T117" s="4">
        <v>14663.196587801447</v>
      </c>
      <c r="U117" s="4">
        <v>584.87028780144601</v>
      </c>
    </row>
    <row r="118" spans="1:21" ht="16.5" customHeight="1" x14ac:dyDescent="0.2">
      <c r="A118" s="2" t="s">
        <v>113</v>
      </c>
      <c r="B118" s="3"/>
      <c r="C118" s="3"/>
      <c r="D118" s="3"/>
      <c r="E118" s="3"/>
      <c r="F118" s="4"/>
      <c r="G118" s="4"/>
      <c r="H118" s="4"/>
      <c r="I118" s="4"/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3"/>
      <c r="S118" s="4"/>
      <c r="T118" s="4">
        <v>0</v>
      </c>
      <c r="U118" s="4">
        <v>0</v>
      </c>
    </row>
    <row r="119" spans="1:21" ht="16.5" customHeight="1" x14ac:dyDescent="0.2">
      <c r="A119" s="2" t="s">
        <v>114</v>
      </c>
      <c r="B119" s="3">
        <v>0</v>
      </c>
      <c r="C119" s="3">
        <v>0</v>
      </c>
      <c r="D119" s="3">
        <v>0</v>
      </c>
      <c r="E119" s="3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-32.13130613938614</v>
      </c>
      <c r="O119" s="4">
        <v>3.3755815832653897</v>
      </c>
      <c r="P119" s="4">
        <v>0</v>
      </c>
      <c r="Q119" s="4">
        <v>0</v>
      </c>
      <c r="R119" s="3">
        <v>0</v>
      </c>
      <c r="S119" s="4">
        <v>0</v>
      </c>
      <c r="T119" s="4">
        <v>0</v>
      </c>
      <c r="U119" s="4">
        <v>-28.755724556120747</v>
      </c>
    </row>
    <row r="120" spans="1:21" ht="16.5" customHeight="1" x14ac:dyDescent="0.2">
      <c r="A120" s="2" t="s">
        <v>115</v>
      </c>
      <c r="B120" s="3"/>
      <c r="C120" s="3"/>
      <c r="D120" s="3"/>
      <c r="E120" s="3"/>
      <c r="F120" s="4"/>
      <c r="G120" s="4"/>
      <c r="H120" s="4"/>
      <c r="I120" s="4"/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-46.271358819515299</v>
      </c>
      <c r="P120" s="4">
        <v>0</v>
      </c>
      <c r="Q120" s="4">
        <v>0</v>
      </c>
      <c r="R120" s="3"/>
      <c r="S120" s="4"/>
      <c r="T120" s="4">
        <v>0</v>
      </c>
      <c r="U120" s="4">
        <v>-46.271358819515299</v>
      </c>
    </row>
    <row r="121" spans="1:21" ht="16.5" customHeight="1" x14ac:dyDescent="0.2">
      <c r="A121" s="2" t="s">
        <v>116</v>
      </c>
      <c r="B121" s="3">
        <v>719.99354599999992</v>
      </c>
      <c r="C121" s="3">
        <v>0</v>
      </c>
      <c r="D121" s="3">
        <v>531.14812800000004</v>
      </c>
      <c r="E121" s="3">
        <v>0</v>
      </c>
      <c r="F121" s="4">
        <v>51.011542999999996</v>
      </c>
      <c r="G121" s="4">
        <v>0</v>
      </c>
      <c r="H121" s="4">
        <v>0</v>
      </c>
      <c r="I121" s="4">
        <v>0</v>
      </c>
      <c r="J121" s="4">
        <v>1108.5139216589043</v>
      </c>
      <c r="K121" s="4">
        <v>0</v>
      </c>
      <c r="L121" s="4">
        <v>139.22905600000004</v>
      </c>
      <c r="M121" s="4">
        <v>0</v>
      </c>
      <c r="N121" s="4">
        <v>79.743879658904618</v>
      </c>
      <c r="O121" s="4">
        <v>0</v>
      </c>
      <c r="P121" s="4">
        <v>0</v>
      </c>
      <c r="Q121" s="4">
        <v>0</v>
      </c>
      <c r="R121" s="3">
        <v>1251.1416739999997</v>
      </c>
      <c r="S121" s="4">
        <v>51.011542999999996</v>
      </c>
      <c r="T121" s="4">
        <v>1247.7429776589042</v>
      </c>
      <c r="U121" s="4">
        <v>79.743879658904618</v>
      </c>
    </row>
    <row r="122" spans="1:21" ht="16.5" customHeight="1" x14ac:dyDescent="0.2">
      <c r="A122" s="2" t="s">
        <v>117</v>
      </c>
      <c r="B122" s="3">
        <v>538.19545404085613</v>
      </c>
      <c r="C122" s="3">
        <v>6601.551050959145</v>
      </c>
      <c r="D122" s="3">
        <v>0</v>
      </c>
      <c r="E122" s="3">
        <v>0</v>
      </c>
      <c r="F122" s="4">
        <v>49.805146003468685</v>
      </c>
      <c r="G122" s="4">
        <v>431.74143903006865</v>
      </c>
      <c r="H122" s="4">
        <v>0</v>
      </c>
      <c r="I122" s="4">
        <v>0</v>
      </c>
      <c r="J122" s="4">
        <v>1343.2262361133812</v>
      </c>
      <c r="K122" s="4">
        <v>7109.8023678645432</v>
      </c>
      <c r="L122" s="4">
        <v>0</v>
      </c>
      <c r="M122" s="4">
        <v>0</v>
      </c>
      <c r="N122" s="4">
        <v>124.30349911338135</v>
      </c>
      <c r="O122" s="4">
        <v>464.98107486455086</v>
      </c>
      <c r="P122" s="4">
        <v>0</v>
      </c>
      <c r="Q122" s="4">
        <v>0</v>
      </c>
      <c r="R122" s="3">
        <v>7139.746505000001</v>
      </c>
      <c r="S122" s="4">
        <v>481.54658503353733</v>
      </c>
      <c r="T122" s="4">
        <v>8453.0286039779239</v>
      </c>
      <c r="U122" s="4">
        <v>589.28457397793227</v>
      </c>
    </row>
    <row r="123" spans="1:21" ht="16.5" customHeight="1" x14ac:dyDescent="0.2">
      <c r="A123" s="2" t="s">
        <v>118</v>
      </c>
      <c r="B123" s="3">
        <v>0</v>
      </c>
      <c r="C123" s="3">
        <v>0</v>
      </c>
      <c r="D123" s="3">
        <v>0</v>
      </c>
      <c r="E123" s="3">
        <v>0</v>
      </c>
      <c r="F123" s="4">
        <v>0</v>
      </c>
      <c r="G123" s="4">
        <v>0</v>
      </c>
      <c r="H123" s="4">
        <v>0</v>
      </c>
      <c r="I123" s="4">
        <v>0</v>
      </c>
      <c r="J123" s="4">
        <v>-2.8830108856971355E-2</v>
      </c>
      <c r="K123" s="4">
        <v>0</v>
      </c>
      <c r="L123" s="4">
        <v>0</v>
      </c>
      <c r="M123" s="4">
        <v>0</v>
      </c>
      <c r="N123" s="4">
        <v>-2.5139925470038051E-3</v>
      </c>
      <c r="O123" s="4">
        <v>0</v>
      </c>
      <c r="P123" s="4">
        <v>0</v>
      </c>
      <c r="Q123" s="4">
        <v>0</v>
      </c>
      <c r="R123" s="3">
        <v>0</v>
      </c>
      <c r="S123" s="4">
        <v>0</v>
      </c>
      <c r="T123" s="4">
        <v>-2.8830108856971355E-2</v>
      </c>
      <c r="U123" s="4">
        <v>-2.5139925470038051E-3</v>
      </c>
    </row>
    <row r="124" spans="1:21" ht="16.5" customHeight="1" x14ac:dyDescent="0.2">
      <c r="A124" s="2" t="s">
        <v>119</v>
      </c>
      <c r="B124" s="3">
        <v>397.73999999999995</v>
      </c>
      <c r="C124" s="3">
        <v>0</v>
      </c>
      <c r="D124" s="3">
        <v>0</v>
      </c>
      <c r="E124" s="3">
        <v>0</v>
      </c>
      <c r="F124" s="4">
        <v>36.592079999999996</v>
      </c>
      <c r="G124" s="4">
        <v>0</v>
      </c>
      <c r="H124" s="4">
        <v>0</v>
      </c>
      <c r="I124" s="4">
        <v>0</v>
      </c>
      <c r="J124" s="4">
        <v>207.88666442152569</v>
      </c>
      <c r="K124" s="4">
        <v>1144.4641049180559</v>
      </c>
      <c r="L124" s="4">
        <v>0</v>
      </c>
      <c r="M124" s="4">
        <v>16.218269346320511</v>
      </c>
      <c r="N124" s="4">
        <v>20.846888695864333</v>
      </c>
      <c r="O124" s="4">
        <v>68.61061822967217</v>
      </c>
      <c r="P124" s="4">
        <v>0</v>
      </c>
      <c r="Q124" s="4">
        <v>0</v>
      </c>
      <c r="R124" s="3">
        <v>397.73999999999995</v>
      </c>
      <c r="S124" s="4">
        <v>36.592079999999996</v>
      </c>
      <c r="T124" s="4">
        <v>1368.5690386859021</v>
      </c>
      <c r="U124" s="4">
        <v>89.457506925536507</v>
      </c>
    </row>
    <row r="125" spans="1:21" ht="16.5" customHeight="1" x14ac:dyDescent="0.2">
      <c r="A125" s="2" t="s">
        <v>120</v>
      </c>
      <c r="B125" s="3">
        <v>94.954127999999997</v>
      </c>
      <c r="C125" s="3">
        <v>854.58634000000006</v>
      </c>
      <c r="D125" s="3">
        <v>0</v>
      </c>
      <c r="E125" s="3">
        <v>0</v>
      </c>
      <c r="F125" s="4">
        <v>7.2450000000000001</v>
      </c>
      <c r="G125" s="4">
        <v>52.5366</v>
      </c>
      <c r="H125" s="4">
        <v>0</v>
      </c>
      <c r="I125" s="4">
        <v>0</v>
      </c>
      <c r="J125" s="4">
        <v>182.26917190112354</v>
      </c>
      <c r="K125" s="4">
        <v>966.21221057067089</v>
      </c>
      <c r="L125" s="4">
        <v>0</v>
      </c>
      <c r="M125" s="4">
        <v>2.1854999999985099</v>
      </c>
      <c r="N125" s="4">
        <v>14.077951901123949</v>
      </c>
      <c r="O125" s="4">
        <v>60.154272570669654</v>
      </c>
      <c r="P125" s="4">
        <v>0</v>
      </c>
      <c r="Q125" s="4">
        <v>0</v>
      </c>
      <c r="R125" s="3">
        <v>949.54046799999992</v>
      </c>
      <c r="S125" s="4">
        <v>59.781599999999997</v>
      </c>
      <c r="T125" s="4">
        <v>1150.6668824717929</v>
      </c>
      <c r="U125" s="4">
        <v>74.2322244717936</v>
      </c>
    </row>
    <row r="126" spans="1:21" ht="16.5" customHeight="1" x14ac:dyDescent="0.2">
      <c r="A126" s="2" t="s">
        <v>121</v>
      </c>
      <c r="B126" s="3">
        <v>211.2124848943586</v>
      </c>
      <c r="C126" s="3">
        <v>2414.7317061724011</v>
      </c>
      <c r="D126" s="3">
        <v>0</v>
      </c>
      <c r="E126" s="3">
        <v>174.05580893324034</v>
      </c>
      <c r="F126" s="4">
        <v>13.797600773661516</v>
      </c>
      <c r="G126" s="4">
        <v>146.43899938390274</v>
      </c>
      <c r="H126" s="4">
        <v>0</v>
      </c>
      <c r="I126" s="4">
        <v>0</v>
      </c>
      <c r="J126" s="4">
        <v>119.21387678806578</v>
      </c>
      <c r="K126" s="4">
        <v>639.91187440516171</v>
      </c>
      <c r="L126" s="4">
        <v>0</v>
      </c>
      <c r="M126" s="4">
        <v>48.77845480610533</v>
      </c>
      <c r="N126" s="4">
        <v>7.796592901185571</v>
      </c>
      <c r="O126" s="4">
        <v>38.850960561120466</v>
      </c>
      <c r="P126" s="4">
        <v>0</v>
      </c>
      <c r="Q126" s="4">
        <v>0</v>
      </c>
      <c r="R126" s="3">
        <v>2800</v>
      </c>
      <c r="S126" s="4">
        <v>160.23660015756425</v>
      </c>
      <c r="T126" s="4">
        <v>807.9042059993327</v>
      </c>
      <c r="U126" s="4">
        <v>46.647553462306035</v>
      </c>
    </row>
    <row r="127" spans="1:21" ht="16.5" customHeight="1" x14ac:dyDescent="0.2">
      <c r="A127" s="2" t="s">
        <v>122</v>
      </c>
      <c r="B127" s="3">
        <v>0</v>
      </c>
      <c r="C127" s="3">
        <v>70.380195999999998</v>
      </c>
      <c r="D127" s="3">
        <v>0</v>
      </c>
      <c r="E127" s="3">
        <v>0</v>
      </c>
      <c r="F127" s="4">
        <v>0</v>
      </c>
      <c r="G127" s="4">
        <v>3.7294269999999998</v>
      </c>
      <c r="H127" s="4">
        <v>0</v>
      </c>
      <c r="I127" s="4">
        <v>0</v>
      </c>
      <c r="J127" s="4"/>
      <c r="K127" s="4">
        <v>0</v>
      </c>
      <c r="L127" s="4"/>
      <c r="M127" s="4"/>
      <c r="N127" s="4"/>
      <c r="O127" s="4">
        <v>0</v>
      </c>
      <c r="P127" s="4"/>
      <c r="Q127" s="4"/>
      <c r="R127" s="3">
        <v>70.380195999999998</v>
      </c>
      <c r="S127" s="4">
        <v>3.7294269999999998</v>
      </c>
      <c r="T127" s="4">
        <v>0</v>
      </c>
      <c r="U127" s="4">
        <v>0</v>
      </c>
    </row>
    <row r="128" spans="1:21" ht="16.5" customHeight="1" x14ac:dyDescent="0.2">
      <c r="A128" s="2" t="s">
        <v>123</v>
      </c>
      <c r="B128" s="3">
        <v>366.97247700000003</v>
      </c>
      <c r="C128" s="3">
        <v>1394.2369060000001</v>
      </c>
      <c r="D128" s="3">
        <v>0</v>
      </c>
      <c r="E128" s="3">
        <v>183.48623899999998</v>
      </c>
      <c r="F128" s="4">
        <v>40.01</v>
      </c>
      <c r="G128" s="4">
        <v>148.90956699999998</v>
      </c>
      <c r="H128" s="4">
        <v>0</v>
      </c>
      <c r="I128" s="4">
        <v>0</v>
      </c>
      <c r="J128" s="4">
        <v>34.01779981288896</v>
      </c>
      <c r="K128" s="4">
        <v>108.326953245092</v>
      </c>
      <c r="L128" s="4">
        <v>143.6371815683267</v>
      </c>
      <c r="M128" s="4">
        <v>38.986975607132059</v>
      </c>
      <c r="N128" s="4">
        <v>23.707939755490397</v>
      </c>
      <c r="O128" s="4">
        <v>228.93838272664857</v>
      </c>
      <c r="P128" s="4">
        <v>0</v>
      </c>
      <c r="Q128" s="4">
        <v>0</v>
      </c>
      <c r="R128" s="3">
        <v>1944.6956220000002</v>
      </c>
      <c r="S128" s="4">
        <v>188.919567</v>
      </c>
      <c r="T128" s="4">
        <v>324.96891023343971</v>
      </c>
      <c r="U128" s="4">
        <v>252.64632248213897</v>
      </c>
    </row>
    <row r="129" spans="1:21" ht="16.5" customHeight="1" x14ac:dyDescent="0.2">
      <c r="A129" s="2" t="s">
        <v>124</v>
      </c>
      <c r="B129" s="3">
        <v>0</v>
      </c>
      <c r="C129" s="3">
        <v>366.31013200000001</v>
      </c>
      <c r="D129" s="3">
        <v>0</v>
      </c>
      <c r="E129" s="3">
        <v>0</v>
      </c>
      <c r="F129" s="4">
        <v>0</v>
      </c>
      <c r="G129" s="4">
        <v>27.949463000000002</v>
      </c>
      <c r="H129" s="4">
        <v>0</v>
      </c>
      <c r="I129" s="4">
        <v>0</v>
      </c>
      <c r="J129" s="4">
        <v>0</v>
      </c>
      <c r="K129" s="4">
        <v>-525.78227996743431</v>
      </c>
      <c r="L129" s="4">
        <v>0</v>
      </c>
      <c r="M129" s="4">
        <v>0</v>
      </c>
      <c r="N129" s="4">
        <v>0</v>
      </c>
      <c r="O129" s="4">
        <v>-40.117187967433452</v>
      </c>
      <c r="P129" s="4">
        <v>0</v>
      </c>
      <c r="Q129" s="4">
        <v>0</v>
      </c>
      <c r="R129" s="3">
        <v>366.31013200000001</v>
      </c>
      <c r="S129" s="4">
        <v>27.949463000000002</v>
      </c>
      <c r="T129" s="4">
        <v>-525.78227996743431</v>
      </c>
      <c r="U129" s="4">
        <v>-40.117187967433452</v>
      </c>
    </row>
    <row r="130" spans="1:21" ht="16.5" customHeight="1" x14ac:dyDescent="0.2">
      <c r="A130" s="2" t="s">
        <v>125</v>
      </c>
      <c r="B130" s="3">
        <v>11938.491690000004</v>
      </c>
      <c r="C130" s="3">
        <v>37139.909422000004</v>
      </c>
      <c r="D130" s="3">
        <v>9371.5596330000008</v>
      </c>
      <c r="E130" s="3">
        <v>6738.532110000001</v>
      </c>
      <c r="F130" s="4">
        <v>1311.7059670000003</v>
      </c>
      <c r="G130" s="4">
        <v>3768.9208610000001</v>
      </c>
      <c r="H130" s="4">
        <v>0</v>
      </c>
      <c r="I130" s="4">
        <v>0</v>
      </c>
      <c r="J130" s="4">
        <v>3357.5084066535892</v>
      </c>
      <c r="K130" s="4">
        <v>13254.682000749239</v>
      </c>
      <c r="L130" s="4">
        <v>6106.967416999998</v>
      </c>
      <c r="M130" s="4">
        <v>0</v>
      </c>
      <c r="N130" s="4">
        <v>368.89616365358967</v>
      </c>
      <c r="O130" s="4">
        <v>1345.0718747492469</v>
      </c>
      <c r="P130" s="4">
        <v>0</v>
      </c>
      <c r="Q130" s="4">
        <v>0</v>
      </c>
      <c r="R130" s="3">
        <v>65188.492855000004</v>
      </c>
      <c r="S130" s="4">
        <v>5080.6268280000004</v>
      </c>
      <c r="T130" s="4">
        <v>22719.157824402828</v>
      </c>
      <c r="U130" s="4">
        <v>1713.9680384028368</v>
      </c>
    </row>
    <row r="131" spans="1:21" ht="16.5" customHeight="1" x14ac:dyDescent="0.2">
      <c r="A131" s="2" t="s">
        <v>126</v>
      </c>
      <c r="B131" s="3">
        <v>5229.3578019999986</v>
      </c>
      <c r="C131" s="3">
        <v>0</v>
      </c>
      <c r="D131" s="3">
        <v>0</v>
      </c>
      <c r="E131" s="3">
        <v>0</v>
      </c>
      <c r="F131" s="4">
        <v>370.49999999999989</v>
      </c>
      <c r="G131" s="4">
        <v>0</v>
      </c>
      <c r="H131" s="4">
        <v>0</v>
      </c>
      <c r="I131" s="4">
        <v>0</v>
      </c>
      <c r="J131" s="4">
        <v>424.04884141484888</v>
      </c>
      <c r="K131" s="4">
        <v>0</v>
      </c>
      <c r="L131" s="4">
        <v>0</v>
      </c>
      <c r="M131" s="4">
        <v>0</v>
      </c>
      <c r="N131" s="4">
        <v>30.043860414849011</v>
      </c>
      <c r="O131" s="4">
        <v>0</v>
      </c>
      <c r="P131" s="4">
        <v>0</v>
      </c>
      <c r="Q131" s="4">
        <v>0</v>
      </c>
      <c r="R131" s="3">
        <v>5229.3578019999986</v>
      </c>
      <c r="S131" s="4">
        <v>370.49999999999989</v>
      </c>
      <c r="T131" s="4">
        <v>424.04884141484888</v>
      </c>
      <c r="U131" s="4">
        <v>30.043860414849011</v>
      </c>
    </row>
    <row r="132" spans="1:21" ht="16.5" customHeight="1" x14ac:dyDescent="0.2">
      <c r="A132" s="2" t="s">
        <v>127</v>
      </c>
      <c r="B132" s="3">
        <v>0</v>
      </c>
      <c r="C132" s="3">
        <v>0</v>
      </c>
      <c r="D132" s="3">
        <v>0</v>
      </c>
      <c r="E132" s="3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-0.25375442550107857</v>
      </c>
      <c r="O132" s="4">
        <v>-11.231091312458004</v>
      </c>
      <c r="P132" s="4">
        <v>0</v>
      </c>
      <c r="Q132" s="4">
        <v>0</v>
      </c>
      <c r="R132" s="3">
        <v>0</v>
      </c>
      <c r="S132" s="4">
        <v>0</v>
      </c>
      <c r="T132" s="4">
        <v>0</v>
      </c>
      <c r="U132" s="4">
        <v>-11.484845737959082</v>
      </c>
    </row>
    <row r="133" spans="1:21" ht="16.5" customHeight="1" x14ac:dyDescent="0.2">
      <c r="A133" s="2" t="s">
        <v>128</v>
      </c>
      <c r="B133" s="3">
        <v>0</v>
      </c>
      <c r="C133" s="3">
        <v>0</v>
      </c>
      <c r="D133" s="3">
        <v>0</v>
      </c>
      <c r="E133" s="3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-0.57909060071602148</v>
      </c>
      <c r="O133" s="4">
        <v>12.56055504970001</v>
      </c>
      <c r="P133" s="4">
        <v>0</v>
      </c>
      <c r="Q133" s="4">
        <v>0</v>
      </c>
      <c r="R133" s="3">
        <v>0</v>
      </c>
      <c r="S133" s="4">
        <v>0</v>
      </c>
      <c r="T133" s="4">
        <v>0</v>
      </c>
      <c r="U133" s="4">
        <v>11.981464448983989</v>
      </c>
    </row>
    <row r="134" spans="1:21" ht="16.5" customHeight="1" x14ac:dyDescent="0.2">
      <c r="A134" s="2" t="s">
        <v>129</v>
      </c>
      <c r="B134" s="3"/>
      <c r="C134" s="3"/>
      <c r="D134" s="3"/>
      <c r="E134" s="3"/>
      <c r="F134" s="4"/>
      <c r="G134" s="4"/>
      <c r="H134" s="4"/>
      <c r="I134" s="4"/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3"/>
      <c r="S134" s="4"/>
      <c r="T134" s="4">
        <v>0</v>
      </c>
      <c r="U134" s="4">
        <v>0</v>
      </c>
    </row>
    <row r="135" spans="1:21" ht="16.5" customHeight="1" x14ac:dyDescent="0.2">
      <c r="A135" s="2" t="s">
        <v>130</v>
      </c>
      <c r="B135" s="3">
        <v>100.0999999801014</v>
      </c>
      <c r="C135" s="3">
        <v>727.99999985528279</v>
      </c>
      <c r="D135" s="3">
        <v>371.64985122612075</v>
      </c>
      <c r="E135" s="3">
        <v>309.39999993849517</v>
      </c>
      <c r="F135" s="4">
        <v>5.4999999990050696</v>
      </c>
      <c r="G135" s="4">
        <v>39.999999992764138</v>
      </c>
      <c r="H135" s="4">
        <v>0</v>
      </c>
      <c r="I135" s="4">
        <v>0</v>
      </c>
      <c r="J135" s="4">
        <v>26.78045162063361</v>
      </c>
      <c r="K135" s="4">
        <v>216.49216710295394</v>
      </c>
      <c r="L135" s="4">
        <v>0</v>
      </c>
      <c r="M135" s="4">
        <v>85.482800857912196</v>
      </c>
      <c r="N135" s="4">
        <v>1.4595365789473453</v>
      </c>
      <c r="O135" s="4">
        <v>11.79882552625395</v>
      </c>
      <c r="P135" s="4">
        <v>0</v>
      </c>
      <c r="Q135" s="4">
        <v>0</v>
      </c>
      <c r="R135" s="3">
        <v>1509.1498510000001</v>
      </c>
      <c r="S135" s="4">
        <v>45.499999991769208</v>
      </c>
      <c r="T135" s="4">
        <v>328.75541958149972</v>
      </c>
      <c r="U135" s="4">
        <v>13.258362105201295</v>
      </c>
    </row>
    <row r="136" spans="1:21" ht="16.5" customHeight="1" x14ac:dyDescent="0.2">
      <c r="A136" s="2" t="s">
        <v>131</v>
      </c>
      <c r="B136" s="3">
        <v>0</v>
      </c>
      <c r="C136" s="3">
        <v>0</v>
      </c>
      <c r="D136" s="3">
        <v>436.99987400000003</v>
      </c>
      <c r="E136" s="3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2.5941555147160678E-2</v>
      </c>
      <c r="L136" s="4">
        <v>2.8499279513838709</v>
      </c>
      <c r="M136" s="4">
        <v>14.497993413544924</v>
      </c>
      <c r="N136" s="4">
        <v>0</v>
      </c>
      <c r="O136" s="4">
        <v>3.385406737947242E-3</v>
      </c>
      <c r="P136" s="4">
        <v>0</v>
      </c>
      <c r="Q136" s="4">
        <v>0</v>
      </c>
      <c r="R136" s="3">
        <v>436.99987400000003</v>
      </c>
      <c r="S136" s="4">
        <v>0</v>
      </c>
      <c r="T136" s="4">
        <v>17.373862920075954</v>
      </c>
      <c r="U136" s="4">
        <v>3.385406737947242E-3</v>
      </c>
    </row>
    <row r="137" spans="1:21" ht="16.5" customHeight="1" x14ac:dyDescent="0.2">
      <c r="A137" s="2" t="s">
        <v>132</v>
      </c>
      <c r="B137" s="3">
        <v>0</v>
      </c>
      <c r="C137" s="3">
        <v>0</v>
      </c>
      <c r="D137" s="3">
        <v>0</v>
      </c>
      <c r="E137" s="3">
        <v>0</v>
      </c>
      <c r="F137" s="4">
        <v>0</v>
      </c>
      <c r="G137" s="4">
        <v>0</v>
      </c>
      <c r="H137" s="4">
        <v>0</v>
      </c>
      <c r="I137" s="4">
        <v>0</v>
      </c>
      <c r="J137" s="4">
        <v>-1.1153949683966149E-2</v>
      </c>
      <c r="K137" s="4">
        <v>3.7736133749846745</v>
      </c>
      <c r="L137" s="4">
        <v>5.023514458048127</v>
      </c>
      <c r="M137" s="4">
        <v>0.98250529533780295</v>
      </c>
      <c r="N137" s="4">
        <v>-9.1183326352591433E-4</v>
      </c>
      <c r="O137" s="4">
        <v>0.22622813791177224</v>
      </c>
      <c r="P137" s="4">
        <v>0</v>
      </c>
      <c r="Q137" s="4">
        <v>0</v>
      </c>
      <c r="R137" s="3">
        <v>0</v>
      </c>
      <c r="S137" s="4">
        <v>0</v>
      </c>
      <c r="T137" s="4">
        <v>9.7684791786866381</v>
      </c>
      <c r="U137" s="4">
        <v>0.22531630464824629</v>
      </c>
    </row>
    <row r="138" spans="1:21" ht="16.5" customHeight="1" x14ac:dyDescent="0.2">
      <c r="A138" s="2" t="s">
        <v>133</v>
      </c>
      <c r="B138" s="3">
        <v>0</v>
      </c>
      <c r="C138" s="3">
        <v>0</v>
      </c>
      <c r="D138" s="3">
        <v>0</v>
      </c>
      <c r="E138" s="3">
        <v>0</v>
      </c>
      <c r="F138" s="4">
        <v>0</v>
      </c>
      <c r="G138" s="4">
        <v>0</v>
      </c>
      <c r="H138" s="4">
        <v>0</v>
      </c>
      <c r="I138" s="4">
        <v>0</v>
      </c>
      <c r="J138" s="4">
        <v>8.8097675360462606</v>
      </c>
      <c r="K138" s="4">
        <v>0</v>
      </c>
      <c r="L138" s="4">
        <v>0</v>
      </c>
      <c r="M138" s="4">
        <v>0</v>
      </c>
      <c r="N138" s="4">
        <v>0.54444273050851688</v>
      </c>
      <c r="O138" s="4">
        <v>0</v>
      </c>
      <c r="P138" s="4">
        <v>0</v>
      </c>
      <c r="Q138" s="4">
        <v>0</v>
      </c>
      <c r="R138" s="3">
        <v>0</v>
      </c>
      <c r="S138" s="4">
        <v>0</v>
      </c>
      <c r="T138" s="4">
        <v>8.8097675360462606</v>
      </c>
      <c r="U138" s="4">
        <v>0.54444273050851688</v>
      </c>
    </row>
    <row r="139" spans="1:21" ht="16.5" customHeight="1" x14ac:dyDescent="0.2">
      <c r="A139" s="2" t="s">
        <v>134</v>
      </c>
      <c r="B139" s="3">
        <v>2329.8750370000007</v>
      </c>
      <c r="C139" s="3">
        <v>6325.9294330000021</v>
      </c>
      <c r="D139" s="3">
        <v>1903.1576760000005</v>
      </c>
      <c r="E139" s="3">
        <v>328.94975900000003</v>
      </c>
      <c r="F139" s="4">
        <v>177.76946500000003</v>
      </c>
      <c r="G139" s="4">
        <v>387.51378500000015</v>
      </c>
      <c r="H139" s="4">
        <v>0</v>
      </c>
      <c r="I139" s="4">
        <v>0</v>
      </c>
      <c r="J139" s="4">
        <v>1015.410273900857</v>
      </c>
      <c r="K139" s="4">
        <v>4465.1332655789274</v>
      </c>
      <c r="L139" s="4">
        <v>327.30980599999998</v>
      </c>
      <c r="M139" s="4">
        <v>0</v>
      </c>
      <c r="N139" s="4">
        <v>77.475803900856903</v>
      </c>
      <c r="O139" s="4">
        <v>273.52513357892644</v>
      </c>
      <c r="P139" s="4">
        <v>0</v>
      </c>
      <c r="Q139" s="4">
        <v>0</v>
      </c>
      <c r="R139" s="3">
        <v>10887.911905000003</v>
      </c>
      <c r="S139" s="4">
        <v>565.28325000000018</v>
      </c>
      <c r="T139" s="4">
        <v>5807.8533454797853</v>
      </c>
      <c r="U139" s="4">
        <v>351.00093747978332</v>
      </c>
    </row>
    <row r="140" spans="1:21" ht="16.5" customHeight="1" x14ac:dyDescent="0.2">
      <c r="A140" s="2" t="s">
        <v>135</v>
      </c>
      <c r="B140" s="3">
        <v>244.17705800000002</v>
      </c>
      <c r="C140" s="3">
        <v>490.34662400000002</v>
      </c>
      <c r="D140" s="3">
        <v>3918.8222270000001</v>
      </c>
      <c r="E140" s="3">
        <v>498.801446</v>
      </c>
      <c r="F140" s="4">
        <v>28.240199</v>
      </c>
      <c r="G140" s="4">
        <v>48.124063</v>
      </c>
      <c r="H140" s="4">
        <v>0</v>
      </c>
      <c r="I140" s="4">
        <v>0</v>
      </c>
      <c r="J140" s="4">
        <v>0</v>
      </c>
      <c r="K140" s="4">
        <v>-4944.2336677722369</v>
      </c>
      <c r="L140" s="4">
        <v>0</v>
      </c>
      <c r="M140" s="4">
        <v>4695.6758127263311</v>
      </c>
      <c r="N140" s="4">
        <v>0</v>
      </c>
      <c r="O140" s="4">
        <v>-485.02730536385866</v>
      </c>
      <c r="P140" s="4">
        <v>0</v>
      </c>
      <c r="Q140" s="4">
        <v>0</v>
      </c>
      <c r="R140" s="3">
        <v>5152.1473550000001</v>
      </c>
      <c r="S140" s="4">
        <v>76.364261999999997</v>
      </c>
      <c r="T140" s="4">
        <v>-248.55785504590571</v>
      </c>
      <c r="U140" s="4">
        <v>-485.02730536385866</v>
      </c>
    </row>
    <row r="141" spans="1:21" ht="16.5" customHeight="1" x14ac:dyDescent="0.2">
      <c r="A141" s="2" t="s">
        <v>136</v>
      </c>
      <c r="B141" s="3">
        <v>0</v>
      </c>
      <c r="C141" s="3">
        <v>0</v>
      </c>
      <c r="D141" s="3">
        <v>90.090090000000004</v>
      </c>
      <c r="E141" s="3">
        <v>0</v>
      </c>
      <c r="F141" s="4">
        <v>0</v>
      </c>
      <c r="G141" s="4">
        <v>0</v>
      </c>
      <c r="H141" s="4">
        <v>0</v>
      </c>
      <c r="I141" s="4">
        <v>0</v>
      </c>
      <c r="J141" s="4">
        <v>36.809017131589492</v>
      </c>
      <c r="K141" s="4">
        <v>213.75869604975389</v>
      </c>
      <c r="L141" s="4">
        <v>3.0818427272723476</v>
      </c>
      <c r="M141" s="4">
        <v>97.460984702601166</v>
      </c>
      <c r="N141" s="4">
        <v>2.4293965540440796</v>
      </c>
      <c r="O141" s="4">
        <v>12.932407208360594</v>
      </c>
      <c r="P141" s="4">
        <v>0</v>
      </c>
      <c r="Q141" s="4">
        <v>0</v>
      </c>
      <c r="R141" s="3">
        <v>90.090090000000004</v>
      </c>
      <c r="S141" s="4">
        <v>0</v>
      </c>
      <c r="T141" s="4">
        <v>351.11054061121689</v>
      </c>
      <c r="U141" s="4">
        <v>15.361803762404673</v>
      </c>
    </row>
    <row r="142" spans="1:21" ht="16.5" customHeight="1" x14ac:dyDescent="0.2">
      <c r="A142" s="2" t="s">
        <v>137</v>
      </c>
      <c r="B142" s="3">
        <v>0</v>
      </c>
      <c r="C142" s="3">
        <v>0</v>
      </c>
      <c r="D142" s="3">
        <v>0</v>
      </c>
      <c r="E142" s="3">
        <v>0</v>
      </c>
      <c r="F142" s="4">
        <v>0</v>
      </c>
      <c r="G142" s="4">
        <v>0</v>
      </c>
      <c r="H142" s="4">
        <v>0</v>
      </c>
      <c r="I142" s="4">
        <v>0</v>
      </c>
      <c r="J142" s="4">
        <v>1.7042777509768697E-13</v>
      </c>
      <c r="K142" s="4">
        <v>169.0775040430886</v>
      </c>
      <c r="L142" s="4">
        <v>0</v>
      </c>
      <c r="M142" s="4">
        <v>0</v>
      </c>
      <c r="N142" s="4">
        <v>1.0840791873830969E-14</v>
      </c>
      <c r="O142" s="4">
        <v>10.754902074074039</v>
      </c>
      <c r="P142" s="4">
        <v>0</v>
      </c>
      <c r="Q142" s="4">
        <v>0</v>
      </c>
      <c r="R142" s="3">
        <v>0</v>
      </c>
      <c r="S142" s="4">
        <v>0</v>
      </c>
      <c r="T142" s="4">
        <v>169.07750404308877</v>
      </c>
      <c r="U142" s="4">
        <v>10.75490207407405</v>
      </c>
    </row>
    <row r="143" spans="1:21" ht="16.5" customHeight="1" x14ac:dyDescent="0.2">
      <c r="A143" s="2" t="s">
        <v>138</v>
      </c>
      <c r="B143" s="3">
        <v>0</v>
      </c>
      <c r="C143" s="3">
        <v>-161.29710299999999</v>
      </c>
      <c r="D143" s="3">
        <v>0</v>
      </c>
      <c r="E143" s="3">
        <v>0</v>
      </c>
      <c r="F143" s="4">
        <v>0</v>
      </c>
      <c r="G143" s="4">
        <v>-8.3068009999999983</v>
      </c>
      <c r="H143" s="4">
        <v>0</v>
      </c>
      <c r="I143" s="4">
        <v>0</v>
      </c>
      <c r="J143" s="4">
        <v>161.08187663492606</v>
      </c>
      <c r="K143" s="4">
        <v>151.75337098916464</v>
      </c>
      <c r="L143" s="4">
        <v>0</v>
      </c>
      <c r="M143" s="4">
        <v>0</v>
      </c>
      <c r="N143" s="4">
        <v>9.9548599727864691</v>
      </c>
      <c r="O143" s="4">
        <v>7.8152986062945402</v>
      </c>
      <c r="P143" s="4">
        <v>0</v>
      </c>
      <c r="Q143" s="4">
        <v>0</v>
      </c>
      <c r="R143" s="3">
        <v>-161.29710299999999</v>
      </c>
      <c r="S143" s="4">
        <v>-8.3068009999999983</v>
      </c>
      <c r="T143" s="4">
        <v>312.8352476240907</v>
      </c>
      <c r="U143" s="4">
        <v>17.770158579081013</v>
      </c>
    </row>
    <row r="144" spans="1:21" ht="16.5" customHeight="1" x14ac:dyDescent="0.2">
      <c r="A144" s="2" t="s">
        <v>139</v>
      </c>
      <c r="B144" s="3"/>
      <c r="C144" s="3"/>
      <c r="D144" s="3"/>
      <c r="E144" s="3"/>
      <c r="F144" s="4"/>
      <c r="G144" s="4"/>
      <c r="H144" s="4"/>
      <c r="I144" s="4"/>
      <c r="J144" s="4">
        <v>0</v>
      </c>
      <c r="K144" s="4">
        <v>0</v>
      </c>
      <c r="L144" s="4">
        <v>0</v>
      </c>
      <c r="M144" s="4">
        <v>0</v>
      </c>
      <c r="N144" s="4">
        <v>0.77241473134138749</v>
      </c>
      <c r="O144" s="4">
        <v>-3.1450950292020812</v>
      </c>
      <c r="P144" s="4">
        <v>0</v>
      </c>
      <c r="Q144" s="4">
        <v>0</v>
      </c>
      <c r="R144" s="3"/>
      <c r="S144" s="4"/>
      <c r="T144" s="4">
        <v>0</v>
      </c>
      <c r="U144" s="4">
        <v>-2.3726802978606933</v>
      </c>
    </row>
    <row r="145" spans="1:21" ht="16.5" customHeight="1" x14ac:dyDescent="0.2">
      <c r="A145" s="2" t="s">
        <v>140</v>
      </c>
      <c r="B145" s="3"/>
      <c r="C145" s="3"/>
      <c r="D145" s="3"/>
      <c r="E145" s="3"/>
      <c r="F145" s="4"/>
      <c r="G145" s="4"/>
      <c r="H145" s="4"/>
      <c r="I145" s="4"/>
      <c r="J145" s="4">
        <v>9.353223187436506E-2</v>
      </c>
      <c r="K145" s="4">
        <v>151.35606849432403</v>
      </c>
      <c r="L145" s="4">
        <v>0</v>
      </c>
      <c r="M145" s="4">
        <v>0</v>
      </c>
      <c r="N145" s="4">
        <v>5.298600901728687E-3</v>
      </c>
      <c r="O145" s="4">
        <v>8.5743204844504</v>
      </c>
      <c r="P145" s="4">
        <v>0</v>
      </c>
      <c r="Q145" s="4">
        <v>0</v>
      </c>
      <c r="R145" s="3"/>
      <c r="S145" s="4"/>
      <c r="T145" s="4">
        <v>151.44960072619841</v>
      </c>
      <c r="U145" s="4">
        <v>8.5796190853521281</v>
      </c>
    </row>
    <row r="146" spans="1:21" ht="16.5" customHeight="1" x14ac:dyDescent="0.2">
      <c r="A146" s="2" t="s">
        <v>141</v>
      </c>
      <c r="B146" s="3">
        <v>3466.1571280000003</v>
      </c>
      <c r="C146" s="3">
        <v>4655.0261680000003</v>
      </c>
      <c r="D146" s="3">
        <v>0</v>
      </c>
      <c r="E146" s="3">
        <v>0</v>
      </c>
      <c r="F146" s="4">
        <v>264.46778900000004</v>
      </c>
      <c r="G146" s="4">
        <v>293.27595900000006</v>
      </c>
      <c r="H146" s="4">
        <v>0</v>
      </c>
      <c r="I146" s="4">
        <v>0</v>
      </c>
      <c r="J146" s="4">
        <v>17.532237883609337</v>
      </c>
      <c r="K146" s="4">
        <v>806.43325262071585</v>
      </c>
      <c r="L146" s="4">
        <v>0</v>
      </c>
      <c r="M146" s="4">
        <v>0</v>
      </c>
      <c r="N146" s="4">
        <v>1.3622548836092547</v>
      </c>
      <c r="O146" s="4">
        <v>51.739144620715656</v>
      </c>
      <c r="P146" s="4">
        <v>0</v>
      </c>
      <c r="Q146" s="4">
        <v>0</v>
      </c>
      <c r="R146" s="3">
        <v>8121.1832960000011</v>
      </c>
      <c r="S146" s="4">
        <v>557.7437480000001</v>
      </c>
      <c r="T146" s="4">
        <v>823.9654905043252</v>
      </c>
      <c r="U146" s="4">
        <v>53.10139950432491</v>
      </c>
    </row>
    <row r="147" spans="1:21" ht="16.5" customHeight="1" x14ac:dyDescent="0.2">
      <c r="A147" s="2" t="s">
        <v>142</v>
      </c>
      <c r="B147" s="3">
        <v>0</v>
      </c>
      <c r="C147" s="3">
        <v>7324.1078230000021</v>
      </c>
      <c r="D147" s="3">
        <v>15.341718000000002</v>
      </c>
      <c r="E147" s="3">
        <v>0</v>
      </c>
      <c r="F147" s="4">
        <v>0</v>
      </c>
      <c r="G147" s="4">
        <v>399.16387700000007</v>
      </c>
      <c r="H147" s="4">
        <v>0</v>
      </c>
      <c r="I147" s="4">
        <v>0</v>
      </c>
      <c r="J147" s="4">
        <v>-7.2170244795957172</v>
      </c>
      <c r="K147" s="4">
        <v>589.60313101674751</v>
      </c>
      <c r="L147" s="4">
        <v>1.697572368053462E-13</v>
      </c>
      <c r="M147" s="4">
        <v>0</v>
      </c>
      <c r="N147" s="4">
        <v>-0.47512891677667013</v>
      </c>
      <c r="O147" s="4">
        <v>32.346832711725099</v>
      </c>
      <c r="P147" s="4">
        <v>0</v>
      </c>
      <c r="Q147" s="4">
        <v>0</v>
      </c>
      <c r="R147" s="3">
        <v>7339.4495410000027</v>
      </c>
      <c r="S147" s="4">
        <v>399.16387700000007</v>
      </c>
      <c r="T147" s="4">
        <v>582.38610653715205</v>
      </c>
      <c r="U147" s="4">
        <v>31.871703794948431</v>
      </c>
    </row>
    <row r="148" spans="1:21" ht="16.5" customHeight="1" x14ac:dyDescent="0.2">
      <c r="A148" s="2" t="s">
        <v>143</v>
      </c>
      <c r="B148" s="3">
        <v>92.596329999999995</v>
      </c>
      <c r="C148" s="3">
        <v>0</v>
      </c>
      <c r="D148" s="3">
        <v>0</v>
      </c>
      <c r="E148" s="3">
        <v>0</v>
      </c>
      <c r="F148" s="4">
        <v>6.7320309999999983</v>
      </c>
      <c r="G148" s="4">
        <v>0</v>
      </c>
      <c r="H148" s="4">
        <v>0</v>
      </c>
      <c r="I148" s="4">
        <v>0</v>
      </c>
      <c r="J148" s="4">
        <v>0.67315190147723059</v>
      </c>
      <c r="K148" s="4">
        <v>0</v>
      </c>
      <c r="L148" s="4">
        <v>0</v>
      </c>
      <c r="M148" s="4">
        <v>0</v>
      </c>
      <c r="N148" s="4">
        <v>4.8940105048687968E-2</v>
      </c>
      <c r="O148" s="4">
        <v>0</v>
      </c>
      <c r="P148" s="4">
        <v>0</v>
      </c>
      <c r="Q148" s="4">
        <v>0</v>
      </c>
      <c r="R148" s="3">
        <v>92.596329999999995</v>
      </c>
      <c r="S148" s="4">
        <v>6.7320309999999983</v>
      </c>
      <c r="T148" s="4">
        <v>0.67315190147723059</v>
      </c>
      <c r="U148" s="4">
        <v>4.8940105048687968E-2</v>
      </c>
    </row>
    <row r="149" spans="1:21" ht="16.5" customHeight="1" x14ac:dyDescent="0.2">
      <c r="A149" s="2" t="s">
        <v>144</v>
      </c>
      <c r="B149" s="3">
        <v>1742.6584301772784</v>
      </c>
      <c r="C149" s="3">
        <v>6248.4696296356487</v>
      </c>
      <c r="D149" s="3">
        <v>462.99207104709961</v>
      </c>
      <c r="E149" s="3">
        <v>1375.9506781399737</v>
      </c>
      <c r="F149" s="4">
        <v>151.95981501418225</v>
      </c>
      <c r="G149" s="4">
        <v>371.19033803464282</v>
      </c>
      <c r="H149" s="4">
        <v>0</v>
      </c>
      <c r="I149" s="4">
        <v>0</v>
      </c>
      <c r="J149" s="4">
        <v>614.72569894843355</v>
      </c>
      <c r="K149" s="4">
        <v>3998.0985121131821</v>
      </c>
      <c r="L149" s="4">
        <v>527.50310999999999</v>
      </c>
      <c r="M149" s="4">
        <v>917.46508599999959</v>
      </c>
      <c r="N149" s="4">
        <v>53.604080948433662</v>
      </c>
      <c r="O149" s="4">
        <v>237.50704211317768</v>
      </c>
      <c r="P149" s="4">
        <v>0</v>
      </c>
      <c r="Q149" s="4">
        <v>0</v>
      </c>
      <c r="R149" s="3">
        <v>9830.0708090000007</v>
      </c>
      <c r="S149" s="4">
        <v>523.15015304882513</v>
      </c>
      <c r="T149" s="4">
        <v>6057.7924070616154</v>
      </c>
      <c r="U149" s="4">
        <v>291.11112306161129</v>
      </c>
    </row>
    <row r="150" spans="1:21" ht="16.5" customHeight="1" x14ac:dyDescent="0.2">
      <c r="A150" s="2" t="s">
        <v>145</v>
      </c>
      <c r="B150" s="3">
        <v>3027.1197636369602</v>
      </c>
      <c r="C150" s="3">
        <v>0</v>
      </c>
      <c r="D150" s="3">
        <v>0</v>
      </c>
      <c r="E150" s="3">
        <v>0</v>
      </c>
      <c r="F150" s="4">
        <v>242.16958109095683</v>
      </c>
      <c r="G150" s="4">
        <v>0</v>
      </c>
      <c r="H150" s="4">
        <v>0</v>
      </c>
      <c r="I150" s="4">
        <v>0</v>
      </c>
      <c r="J150" s="4">
        <v>961.65795136209988</v>
      </c>
      <c r="K150" s="4">
        <v>0</v>
      </c>
      <c r="L150" s="4">
        <v>0</v>
      </c>
      <c r="M150" s="4">
        <v>0</v>
      </c>
      <c r="N150" s="4">
        <v>83.856573362099525</v>
      </c>
      <c r="O150" s="4">
        <v>0</v>
      </c>
      <c r="P150" s="4">
        <v>0</v>
      </c>
      <c r="Q150" s="4">
        <v>0</v>
      </c>
      <c r="R150" s="3">
        <v>3027.1197636369602</v>
      </c>
      <c r="S150" s="4">
        <v>242.16958109095683</v>
      </c>
      <c r="T150" s="4">
        <v>961.65795136209988</v>
      </c>
      <c r="U150" s="4">
        <v>83.856573362099525</v>
      </c>
    </row>
    <row r="151" spans="1:21" ht="16.5" customHeight="1" x14ac:dyDescent="0.2">
      <c r="A151" s="2" t="s">
        <v>146</v>
      </c>
      <c r="B151" s="3"/>
      <c r="C151" s="3"/>
      <c r="D151" s="3"/>
      <c r="E151" s="3"/>
      <c r="F151" s="4"/>
      <c r="G151" s="4"/>
      <c r="H151" s="4"/>
      <c r="I151" s="4"/>
      <c r="J151" s="4">
        <v>5.7513543358812562</v>
      </c>
      <c r="K151" s="4">
        <v>37.900896252685307</v>
      </c>
      <c r="L151" s="4">
        <v>0</v>
      </c>
      <c r="M151" s="4">
        <v>0</v>
      </c>
      <c r="N151" s="4">
        <v>0.43882833588125558</v>
      </c>
      <c r="O151" s="4">
        <v>2.0532052526853084</v>
      </c>
      <c r="P151" s="4">
        <v>0</v>
      </c>
      <c r="Q151" s="4">
        <v>0</v>
      </c>
      <c r="R151" s="3"/>
      <c r="S151" s="4"/>
      <c r="T151" s="4">
        <v>43.652250588566567</v>
      </c>
      <c r="U151" s="4">
        <v>2.4920335885665641</v>
      </c>
    </row>
    <row r="152" spans="1:21" ht="16.5" customHeight="1" x14ac:dyDescent="0.2">
      <c r="A152" s="2" t="s">
        <v>147</v>
      </c>
      <c r="B152" s="3"/>
      <c r="C152" s="3"/>
      <c r="D152" s="3"/>
      <c r="E152" s="3"/>
      <c r="F152" s="4"/>
      <c r="G152" s="4"/>
      <c r="H152" s="4"/>
      <c r="I152" s="4"/>
      <c r="J152" s="4"/>
      <c r="K152" s="4">
        <v>0</v>
      </c>
      <c r="L152" s="4"/>
      <c r="M152" s="4"/>
      <c r="N152" s="4"/>
      <c r="O152" s="4">
        <v>0</v>
      </c>
      <c r="P152" s="4"/>
      <c r="Q152" s="4"/>
      <c r="R152" s="3"/>
      <c r="S152" s="4"/>
      <c r="T152" s="4">
        <v>0</v>
      </c>
      <c r="U152" s="4">
        <v>0</v>
      </c>
    </row>
    <row r="153" spans="1:21" ht="16.5" customHeight="1" x14ac:dyDescent="0.2">
      <c r="A153" s="2" t="s">
        <v>148</v>
      </c>
      <c r="B153" s="3">
        <v>0</v>
      </c>
      <c r="C153" s="3">
        <v>793.69815000000006</v>
      </c>
      <c r="D153" s="3">
        <v>0</v>
      </c>
      <c r="E153" s="3">
        <v>0</v>
      </c>
      <c r="F153" s="4">
        <v>0</v>
      </c>
      <c r="G153" s="4">
        <v>47.582203999999997</v>
      </c>
      <c r="H153" s="4">
        <v>0</v>
      </c>
      <c r="I153" s="4">
        <v>0</v>
      </c>
      <c r="J153" s="4">
        <v>-1.5742118517699921E-2</v>
      </c>
      <c r="K153" s="4">
        <v>16.785192298923047</v>
      </c>
      <c r="L153" s="4">
        <v>0</v>
      </c>
      <c r="M153" s="4">
        <v>85.459867473140378</v>
      </c>
      <c r="N153" s="4">
        <v>-9.4373015873232702E-4</v>
      </c>
      <c r="O153" s="4">
        <v>1.0112140529100295</v>
      </c>
      <c r="P153" s="4">
        <v>0</v>
      </c>
      <c r="Q153" s="4">
        <v>0</v>
      </c>
      <c r="R153" s="3">
        <v>793.69815000000006</v>
      </c>
      <c r="S153" s="4">
        <v>47.582203999999997</v>
      </c>
      <c r="T153" s="4">
        <v>102.22931765354572</v>
      </c>
      <c r="U153" s="4">
        <v>1.0102703227512972</v>
      </c>
    </row>
    <row r="154" spans="1:21" ht="16.5" customHeight="1" x14ac:dyDescent="0.2">
      <c r="A154" s="2" t="s">
        <v>149</v>
      </c>
      <c r="B154" s="3">
        <v>764.51084500000002</v>
      </c>
      <c r="C154" s="3">
        <v>1156.5229300000003</v>
      </c>
      <c r="D154" s="3">
        <v>0</v>
      </c>
      <c r="E154" s="3">
        <v>73.513378000000017</v>
      </c>
      <c r="F154" s="4">
        <v>58.332177000000001</v>
      </c>
      <c r="G154" s="4">
        <v>69.45961100000001</v>
      </c>
      <c r="H154" s="4">
        <v>0</v>
      </c>
      <c r="I154" s="4">
        <v>0</v>
      </c>
      <c r="J154" s="4">
        <v>802.3610013851835</v>
      </c>
      <c r="K154" s="4">
        <v>661.67191344405524</v>
      </c>
      <c r="L154" s="4">
        <v>0</v>
      </c>
      <c r="M154" s="4">
        <v>0</v>
      </c>
      <c r="N154" s="4">
        <v>61.220144385183346</v>
      </c>
      <c r="O154" s="4">
        <v>39.739353444055482</v>
      </c>
      <c r="P154" s="4">
        <v>0</v>
      </c>
      <c r="Q154" s="4">
        <v>0</v>
      </c>
      <c r="R154" s="3">
        <v>1994.5471530000002</v>
      </c>
      <c r="S154" s="4">
        <v>127.79178800000001</v>
      </c>
      <c r="T154" s="4">
        <v>1464.0329148292387</v>
      </c>
      <c r="U154" s="4">
        <v>100.95949782923883</v>
      </c>
    </row>
    <row r="155" spans="1:21" ht="16.5" customHeight="1" x14ac:dyDescent="0.2">
      <c r="A155" s="2" t="s">
        <v>150</v>
      </c>
      <c r="B155" s="3"/>
      <c r="C155" s="3"/>
      <c r="D155" s="3"/>
      <c r="E155" s="3"/>
      <c r="F155" s="4"/>
      <c r="G155" s="4"/>
      <c r="H155" s="4"/>
      <c r="I155" s="4"/>
      <c r="J155" s="4">
        <v>0.80797069692412771</v>
      </c>
      <c r="K155" s="4">
        <v>163.85901129879258</v>
      </c>
      <c r="L155" s="4">
        <v>218.10464854324496</v>
      </c>
      <c r="M155" s="4">
        <v>29.655161881350143</v>
      </c>
      <c r="N155" s="4">
        <v>7.0455191651983357E-2</v>
      </c>
      <c r="O155" s="4">
        <v>14.288524736839431</v>
      </c>
      <c r="P155" s="4">
        <v>0</v>
      </c>
      <c r="Q155" s="4">
        <v>0</v>
      </c>
      <c r="R155" s="3"/>
      <c r="S155" s="4"/>
      <c r="T155" s="4">
        <v>412.42679242031181</v>
      </c>
      <c r="U155" s="4">
        <v>14.358979928491413</v>
      </c>
    </row>
    <row r="156" spans="1:21" ht="16.5" customHeight="1" x14ac:dyDescent="0.2">
      <c r="A156" s="2" t="s">
        <v>151</v>
      </c>
      <c r="B156" s="3">
        <v>0</v>
      </c>
      <c r="C156" s="3">
        <v>1474.24747</v>
      </c>
      <c r="D156" s="3">
        <v>0</v>
      </c>
      <c r="E156" s="3">
        <v>0</v>
      </c>
      <c r="F156" s="4">
        <v>0</v>
      </c>
      <c r="G156" s="4">
        <v>128.55437900000001</v>
      </c>
      <c r="H156" s="4">
        <v>0</v>
      </c>
      <c r="I156" s="4">
        <v>0</v>
      </c>
      <c r="J156" s="4">
        <v>0</v>
      </c>
      <c r="K156" s="4">
        <v>4.6776928133056508</v>
      </c>
      <c r="L156" s="4">
        <v>0</v>
      </c>
      <c r="M156" s="4">
        <v>0</v>
      </c>
      <c r="N156" s="4">
        <v>0</v>
      </c>
      <c r="O156" s="4">
        <v>0.40789481330565064</v>
      </c>
      <c r="P156" s="4">
        <v>0</v>
      </c>
      <c r="Q156" s="4">
        <v>0</v>
      </c>
      <c r="R156" s="3">
        <v>1474.24747</v>
      </c>
      <c r="S156" s="4">
        <v>128.55437900000001</v>
      </c>
      <c r="T156" s="4">
        <v>4.6776928133056508</v>
      </c>
      <c r="U156" s="4">
        <v>0.40789481330565064</v>
      </c>
    </row>
    <row r="157" spans="1:21" ht="16.5" customHeight="1" x14ac:dyDescent="0.2">
      <c r="A157" s="2" t="s">
        <v>152</v>
      </c>
      <c r="B157" s="3">
        <v>360.82094036698788</v>
      </c>
      <c r="C157" s="3">
        <v>2092.5065682532295</v>
      </c>
      <c r="D157" s="3">
        <v>482.35637064218383</v>
      </c>
      <c r="E157" s="3">
        <v>57.047848737598081</v>
      </c>
      <c r="F157" s="4">
        <v>23.597688999999274</v>
      </c>
      <c r="G157" s="4">
        <v>124.31705999999615</v>
      </c>
      <c r="H157" s="4">
        <v>0</v>
      </c>
      <c r="I157" s="4">
        <v>0</v>
      </c>
      <c r="J157" s="4">
        <v>-204.55376733912615</v>
      </c>
      <c r="K157" s="4">
        <v>3258.5216958388082</v>
      </c>
      <c r="L157" s="4">
        <v>14.621554842039197</v>
      </c>
      <c r="M157" s="4">
        <v>101.72221872646982</v>
      </c>
      <c r="N157" s="4">
        <v>-13.377824539759187</v>
      </c>
      <c r="O157" s="4">
        <v>195.34836082733884</v>
      </c>
      <c r="P157" s="4">
        <v>0</v>
      </c>
      <c r="Q157" s="4">
        <v>0</v>
      </c>
      <c r="R157" s="3">
        <v>2992.7317279999993</v>
      </c>
      <c r="S157" s="4">
        <v>147.91474899999542</v>
      </c>
      <c r="T157" s="4">
        <v>3170.3117020681912</v>
      </c>
      <c r="U157" s="4">
        <v>181.97053628757965</v>
      </c>
    </row>
    <row r="158" spans="1:21" ht="16.5" customHeight="1" x14ac:dyDescent="0.2">
      <c r="A158" s="2" t="s">
        <v>153</v>
      </c>
      <c r="B158" s="3">
        <v>0</v>
      </c>
      <c r="C158" s="3">
        <v>2745.47</v>
      </c>
      <c r="D158" s="3">
        <v>0</v>
      </c>
      <c r="E158" s="3">
        <v>0</v>
      </c>
      <c r="F158" s="4">
        <v>0</v>
      </c>
      <c r="G158" s="4">
        <v>181.02</v>
      </c>
      <c r="H158" s="4">
        <v>0</v>
      </c>
      <c r="I158" s="4">
        <v>0</v>
      </c>
      <c r="J158" s="4">
        <v>0</v>
      </c>
      <c r="K158" s="4">
        <v>20.685454739746241</v>
      </c>
      <c r="L158" s="4">
        <v>0</v>
      </c>
      <c r="M158" s="4">
        <v>0</v>
      </c>
      <c r="N158" s="4">
        <v>0</v>
      </c>
      <c r="O158" s="4">
        <v>1.3528287397462422</v>
      </c>
      <c r="P158" s="4">
        <v>0</v>
      </c>
      <c r="Q158" s="4">
        <v>0</v>
      </c>
      <c r="R158" s="3">
        <v>2745.47</v>
      </c>
      <c r="S158" s="4">
        <v>181.02</v>
      </c>
      <c r="T158" s="4">
        <v>20.685454739746241</v>
      </c>
      <c r="U158" s="4">
        <v>1.3528287397462422</v>
      </c>
    </row>
    <row r="159" spans="1:21" ht="16.5" customHeight="1" x14ac:dyDescent="0.2">
      <c r="A159" s="2" t="s">
        <v>154</v>
      </c>
      <c r="B159" s="3">
        <v>0</v>
      </c>
      <c r="C159" s="3">
        <v>0</v>
      </c>
      <c r="D159" s="3">
        <v>0</v>
      </c>
      <c r="E159" s="3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0.13524643145962892</v>
      </c>
      <c r="O159" s="4">
        <v>7.3637728340712503</v>
      </c>
      <c r="P159" s="4">
        <v>0</v>
      </c>
      <c r="Q159" s="4">
        <v>0</v>
      </c>
      <c r="R159" s="3">
        <v>0</v>
      </c>
      <c r="S159" s="4">
        <v>0</v>
      </c>
      <c r="T159" s="4">
        <v>0</v>
      </c>
      <c r="U159" s="4">
        <v>7.4990192655308796</v>
      </c>
    </row>
    <row r="160" spans="1:21" ht="16.5" customHeight="1" x14ac:dyDescent="0.2">
      <c r="A160" s="2" t="s">
        <v>155</v>
      </c>
      <c r="B160" s="3"/>
      <c r="C160" s="3"/>
      <c r="D160" s="3"/>
      <c r="E160" s="3"/>
      <c r="F160" s="4"/>
      <c r="G160" s="4"/>
      <c r="H160" s="4"/>
      <c r="I160" s="4"/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-0.10985075511500436</v>
      </c>
      <c r="P160" s="4">
        <v>0</v>
      </c>
      <c r="Q160" s="4">
        <v>0</v>
      </c>
      <c r="R160" s="3"/>
      <c r="S160" s="4"/>
      <c r="T160" s="4">
        <v>0</v>
      </c>
      <c r="U160" s="4">
        <v>-0.10985075511500436</v>
      </c>
    </row>
    <row r="161" spans="1:21" ht="16.5" customHeight="1" x14ac:dyDescent="0.2">
      <c r="A161" s="2" t="s">
        <v>156</v>
      </c>
      <c r="B161" s="3">
        <v>550.45871601764713</v>
      </c>
      <c r="C161" s="3">
        <v>1697.2477060544118</v>
      </c>
      <c r="D161" s="3">
        <v>733.94495402352936</v>
      </c>
      <c r="E161" s="3">
        <v>137.61467890441179</v>
      </c>
      <c r="F161" s="4">
        <v>30.000000000882352</v>
      </c>
      <c r="G161" s="4">
        <v>92.500000002720597</v>
      </c>
      <c r="H161" s="4">
        <v>0</v>
      </c>
      <c r="I161" s="4">
        <v>0</v>
      </c>
      <c r="J161" s="4">
        <v>635.69147301430451</v>
      </c>
      <c r="K161" s="4">
        <v>797.3516412699953</v>
      </c>
      <c r="L161" s="4">
        <v>590.17336400000079</v>
      </c>
      <c r="M161" s="4">
        <v>194.81251999999995</v>
      </c>
      <c r="N161" s="4">
        <v>34.963031014305074</v>
      </c>
      <c r="O161" s="4">
        <v>43.854340270008336</v>
      </c>
      <c r="P161" s="4">
        <v>0</v>
      </c>
      <c r="Q161" s="4">
        <v>0</v>
      </c>
      <c r="R161" s="3">
        <v>3119.2660550000001</v>
      </c>
      <c r="S161" s="4">
        <v>122.50000000360296</v>
      </c>
      <c r="T161" s="4">
        <v>2218.0289982843005</v>
      </c>
      <c r="U161" s="4">
        <v>78.81737128431341</v>
      </c>
    </row>
    <row r="162" spans="1:21" ht="16.5" customHeight="1" x14ac:dyDescent="0.2">
      <c r="A162" s="2" t="s">
        <v>157</v>
      </c>
      <c r="B162" s="3">
        <v>0</v>
      </c>
      <c r="C162" s="3">
        <v>0</v>
      </c>
      <c r="D162" s="3">
        <v>0</v>
      </c>
      <c r="E162" s="3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-3816.4512847162173</v>
      </c>
      <c r="L162" s="4">
        <v>0</v>
      </c>
      <c r="M162" s="4">
        <v>0</v>
      </c>
      <c r="N162" s="4">
        <v>0</v>
      </c>
      <c r="O162" s="4">
        <v>-157.23780107611728</v>
      </c>
      <c r="P162" s="4">
        <v>0</v>
      </c>
      <c r="Q162" s="4">
        <v>0</v>
      </c>
      <c r="R162" s="3">
        <v>0</v>
      </c>
      <c r="S162" s="4">
        <v>0</v>
      </c>
      <c r="T162" s="4">
        <v>-3816.4512847162173</v>
      </c>
      <c r="U162" s="4">
        <v>-157.23780107611728</v>
      </c>
    </row>
    <row r="163" spans="1:21" ht="16.5" customHeight="1" x14ac:dyDescent="0.2">
      <c r="A163" s="2" t="s">
        <v>158</v>
      </c>
      <c r="B163" s="3">
        <v>1137.3832160000002</v>
      </c>
      <c r="C163" s="3">
        <v>960.7628609999997</v>
      </c>
      <c r="D163" s="3">
        <v>88.990825999999998</v>
      </c>
      <c r="E163" s="3">
        <v>917.43119300000001</v>
      </c>
      <c r="F163" s="4">
        <v>70.565169000000012</v>
      </c>
      <c r="G163" s="4">
        <v>68.311628999999996</v>
      </c>
      <c r="H163" s="4">
        <v>0</v>
      </c>
      <c r="I163" s="4">
        <v>0</v>
      </c>
      <c r="J163" s="4">
        <v>116.7256943318156</v>
      </c>
      <c r="K163" s="4">
        <v>947.48927806135123</v>
      </c>
      <c r="L163" s="4">
        <v>0</v>
      </c>
      <c r="M163" s="4">
        <v>0</v>
      </c>
      <c r="N163" s="4">
        <v>7.6338582244946247</v>
      </c>
      <c r="O163" s="4">
        <v>61.965792690381946</v>
      </c>
      <c r="P163" s="4">
        <v>0</v>
      </c>
      <c r="Q163" s="4">
        <v>0</v>
      </c>
      <c r="R163" s="3">
        <v>3104.568096</v>
      </c>
      <c r="S163" s="4">
        <v>138.87679800000001</v>
      </c>
      <c r="T163" s="4">
        <v>1064.2149723931668</v>
      </c>
      <c r="U163" s="4">
        <v>69.599650914876577</v>
      </c>
    </row>
    <row r="164" spans="1:21" ht="16.5" customHeight="1" x14ac:dyDescent="0.2">
      <c r="A164" s="2" t="s">
        <v>159</v>
      </c>
      <c r="B164" s="3">
        <v>0</v>
      </c>
      <c r="C164" s="3">
        <v>2999.1634374404903</v>
      </c>
      <c r="D164" s="3">
        <v>0</v>
      </c>
      <c r="E164" s="3">
        <v>0</v>
      </c>
      <c r="F164" s="4">
        <v>0</v>
      </c>
      <c r="G164" s="4">
        <v>200.61668672472709</v>
      </c>
      <c r="H164" s="4">
        <v>0</v>
      </c>
      <c r="I164" s="4">
        <v>0</v>
      </c>
      <c r="J164" s="4">
        <v>18.431124314955273</v>
      </c>
      <c r="K164" s="4">
        <v>1308.0567776744408</v>
      </c>
      <c r="L164" s="4">
        <v>47.778489908256418</v>
      </c>
      <c r="M164" s="4">
        <v>62.576189373654138</v>
      </c>
      <c r="N164" s="4">
        <v>1.808093295297112</v>
      </c>
      <c r="O164" s="4">
        <v>90.394579359644226</v>
      </c>
      <c r="P164" s="4">
        <v>0</v>
      </c>
      <c r="Q164" s="4">
        <v>0</v>
      </c>
      <c r="R164" s="3">
        <v>2999.1634374404903</v>
      </c>
      <c r="S164" s="4">
        <v>200.61668672472709</v>
      </c>
      <c r="T164" s="4">
        <v>1436.8425812713067</v>
      </c>
      <c r="U164" s="4">
        <v>92.202672654941338</v>
      </c>
    </row>
    <row r="165" spans="1:21" ht="16.5" customHeight="1" x14ac:dyDescent="0.2">
      <c r="A165" s="2" t="s">
        <v>160</v>
      </c>
      <c r="B165" s="3"/>
      <c r="C165" s="3"/>
      <c r="D165" s="3"/>
      <c r="E165" s="3"/>
      <c r="F165" s="4"/>
      <c r="G165" s="4"/>
      <c r="H165" s="4"/>
      <c r="I165" s="4"/>
      <c r="J165" s="4">
        <v>0</v>
      </c>
      <c r="K165" s="4">
        <v>0</v>
      </c>
      <c r="L165" s="4"/>
      <c r="M165" s="4"/>
      <c r="N165" s="4">
        <v>0</v>
      </c>
      <c r="O165" s="4">
        <v>0</v>
      </c>
      <c r="P165" s="4"/>
      <c r="Q165" s="4"/>
      <c r="R165" s="3"/>
      <c r="S165" s="4"/>
      <c r="T165" s="4">
        <v>0</v>
      </c>
      <c r="U165" s="4">
        <v>0</v>
      </c>
    </row>
    <row r="166" spans="1:21" ht="16.5" customHeight="1" x14ac:dyDescent="0.2">
      <c r="A166" s="2" t="s">
        <v>161</v>
      </c>
      <c r="B166" s="3">
        <v>457.09749455167781</v>
      </c>
      <c r="C166" s="3">
        <v>557.08316544832201</v>
      </c>
      <c r="D166" s="3">
        <v>0</v>
      </c>
      <c r="E166" s="3">
        <v>0</v>
      </c>
      <c r="F166" s="4">
        <v>34.553419648617449</v>
      </c>
      <c r="G166" s="4">
        <v>36.095698246899325</v>
      </c>
      <c r="H166" s="4">
        <v>0</v>
      </c>
      <c r="I166" s="4">
        <v>0</v>
      </c>
      <c r="J166" s="4">
        <v>242.52769236597032</v>
      </c>
      <c r="K166" s="4">
        <v>41.874148832187387</v>
      </c>
      <c r="L166" s="4">
        <v>0</v>
      </c>
      <c r="M166" s="4">
        <v>0</v>
      </c>
      <c r="N166" s="4">
        <v>18.504817844036417</v>
      </c>
      <c r="O166" s="4">
        <v>2.7385715210261776</v>
      </c>
      <c r="P166" s="4">
        <v>0</v>
      </c>
      <c r="Q166" s="4">
        <v>0</v>
      </c>
      <c r="R166" s="3">
        <v>1014.1806599999998</v>
      </c>
      <c r="S166" s="4">
        <v>70.649117895516781</v>
      </c>
      <c r="T166" s="4">
        <v>284.40184119815768</v>
      </c>
      <c r="U166" s="4">
        <v>21.243389365062594</v>
      </c>
    </row>
    <row r="167" spans="1:21" ht="16.5" customHeight="1" x14ac:dyDescent="0.2">
      <c r="A167" s="2" t="s">
        <v>162</v>
      </c>
      <c r="B167" s="3">
        <v>0</v>
      </c>
      <c r="C167" s="3">
        <v>0</v>
      </c>
      <c r="D167" s="3">
        <v>0</v>
      </c>
      <c r="E167" s="3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3">
        <v>0</v>
      </c>
      <c r="S167" s="4">
        <v>0</v>
      </c>
      <c r="T167" s="4">
        <v>0</v>
      </c>
      <c r="U167" s="4">
        <v>0</v>
      </c>
    </row>
    <row r="168" spans="1:21" ht="16.5" customHeight="1" x14ac:dyDescent="0.2">
      <c r="A168" s="2" t="s">
        <v>163</v>
      </c>
      <c r="B168" s="3"/>
      <c r="C168" s="3"/>
      <c r="D168" s="3"/>
      <c r="E168" s="3"/>
      <c r="F168" s="4"/>
      <c r="G168" s="4"/>
      <c r="H168" s="4"/>
      <c r="I168" s="4"/>
      <c r="J168" s="4">
        <v>0</v>
      </c>
      <c r="K168" s="4">
        <v>29.286910119461268</v>
      </c>
      <c r="L168" s="4">
        <v>0</v>
      </c>
      <c r="M168" s="4">
        <v>0</v>
      </c>
      <c r="N168" s="4">
        <v>0</v>
      </c>
      <c r="O168" s="4">
        <v>1.8099276845685515</v>
      </c>
      <c r="P168" s="4">
        <v>0</v>
      </c>
      <c r="Q168" s="4">
        <v>0</v>
      </c>
      <c r="R168" s="3"/>
      <c r="S168" s="4"/>
      <c r="T168" s="4">
        <v>29.286910119461268</v>
      </c>
      <c r="U168" s="4">
        <v>1.8099276845685515</v>
      </c>
    </row>
    <row r="169" spans="1:21" ht="16.5" customHeight="1" x14ac:dyDescent="0.2">
      <c r="A169" s="2" t="s">
        <v>164</v>
      </c>
      <c r="B169" s="3"/>
      <c r="C169" s="3"/>
      <c r="D169" s="3"/>
      <c r="E169" s="3"/>
      <c r="F169" s="4"/>
      <c r="G169" s="4"/>
      <c r="H169" s="4"/>
      <c r="I169" s="4"/>
      <c r="J169" s="4"/>
      <c r="K169" s="4">
        <v>0</v>
      </c>
      <c r="L169" s="4"/>
      <c r="M169" s="4"/>
      <c r="N169" s="4"/>
      <c r="O169" s="4">
        <v>0</v>
      </c>
      <c r="P169" s="4"/>
      <c r="Q169" s="4"/>
      <c r="R169" s="3"/>
      <c r="S169" s="4"/>
      <c r="T169" s="4">
        <v>0</v>
      </c>
      <c r="U169" s="4">
        <v>0</v>
      </c>
    </row>
    <row r="170" spans="1:21" ht="16.5" customHeight="1" x14ac:dyDescent="0.2">
      <c r="A170" s="2" t="s">
        <v>165</v>
      </c>
      <c r="B170" s="3"/>
      <c r="C170" s="3"/>
      <c r="D170" s="3"/>
      <c r="E170" s="3"/>
      <c r="F170" s="4"/>
      <c r="G170" s="4"/>
      <c r="H170" s="4"/>
      <c r="I170" s="4"/>
      <c r="J170" s="4">
        <v>-9.4804925559541058</v>
      </c>
      <c r="K170" s="4">
        <v>-4755.1562800300235</v>
      </c>
      <c r="L170" s="4">
        <v>49.37950500000715</v>
      </c>
      <c r="M170" s="4">
        <v>4459.1313719999998</v>
      </c>
      <c r="N170" s="4">
        <v>-1.3651909280573911</v>
      </c>
      <c r="O170" s="4">
        <v>-561.10844104354271</v>
      </c>
      <c r="P170" s="4">
        <v>0</v>
      </c>
      <c r="Q170" s="4">
        <v>0</v>
      </c>
      <c r="R170" s="3"/>
      <c r="S170" s="4"/>
      <c r="T170" s="4">
        <v>-256.12589558597057</v>
      </c>
      <c r="U170" s="4">
        <v>-562.47363197160007</v>
      </c>
    </row>
    <row r="171" spans="1:21" ht="16.5" customHeight="1" x14ac:dyDescent="0.2">
      <c r="A171" s="2" t="s">
        <v>166</v>
      </c>
      <c r="B171" s="3">
        <v>0</v>
      </c>
      <c r="C171" s="3">
        <v>25298</v>
      </c>
      <c r="D171" s="3">
        <v>0</v>
      </c>
      <c r="E171" s="3">
        <v>0</v>
      </c>
      <c r="F171" s="4">
        <v>0</v>
      </c>
      <c r="G171" s="4">
        <v>1406.68</v>
      </c>
      <c r="H171" s="4">
        <v>0</v>
      </c>
      <c r="I171" s="4">
        <v>0</v>
      </c>
      <c r="J171" s="4">
        <v>0</v>
      </c>
      <c r="K171" s="4">
        <v>10545.58685753992</v>
      </c>
      <c r="L171" s="4">
        <v>0</v>
      </c>
      <c r="M171" s="4">
        <v>0</v>
      </c>
      <c r="N171" s="4">
        <v>0</v>
      </c>
      <c r="O171" s="4">
        <v>581.63129753991984</v>
      </c>
      <c r="P171" s="4">
        <v>0</v>
      </c>
      <c r="Q171" s="4">
        <v>0</v>
      </c>
      <c r="R171" s="3">
        <v>25298</v>
      </c>
      <c r="S171" s="4">
        <v>1406.68</v>
      </c>
      <c r="T171" s="4">
        <v>10545.58685753992</v>
      </c>
      <c r="U171" s="4">
        <v>581.63129753991984</v>
      </c>
    </row>
    <row r="172" spans="1:21" ht="16.5" customHeight="1" x14ac:dyDescent="0.2">
      <c r="A172" s="2" t="s">
        <v>167</v>
      </c>
      <c r="B172" s="3">
        <v>0</v>
      </c>
      <c r="C172" s="3">
        <v>294.98161950100899</v>
      </c>
      <c r="D172" s="3">
        <v>0</v>
      </c>
      <c r="E172" s="3">
        <v>0</v>
      </c>
      <c r="F172" s="4">
        <v>0</v>
      </c>
      <c r="G172" s="4">
        <v>26.548345755090811</v>
      </c>
      <c r="H172" s="4">
        <v>0</v>
      </c>
      <c r="I172" s="4">
        <v>0</v>
      </c>
      <c r="J172" s="4">
        <v>-1.8778557372438089E-13</v>
      </c>
      <c r="K172" s="4">
        <v>515.67569827685406</v>
      </c>
      <c r="L172" s="4">
        <v>0</v>
      </c>
      <c r="M172" s="4">
        <v>0</v>
      </c>
      <c r="N172" s="4">
        <v>-1.8421831183400467E-14</v>
      </c>
      <c r="O172" s="4">
        <v>50.587794916030333</v>
      </c>
      <c r="P172" s="4">
        <v>0</v>
      </c>
      <c r="Q172" s="4">
        <v>0</v>
      </c>
      <c r="R172" s="3">
        <v>294.98161950100899</v>
      </c>
      <c r="S172" s="4">
        <v>26.548345755090811</v>
      </c>
      <c r="T172" s="4">
        <v>515.67569827685384</v>
      </c>
      <c r="U172" s="4">
        <v>50.587794916030319</v>
      </c>
    </row>
    <row r="173" spans="1:21" ht="16.5" customHeight="1" x14ac:dyDescent="0.2">
      <c r="A173" s="2" t="s">
        <v>168</v>
      </c>
      <c r="B173" s="3">
        <v>1230.8336779190424</v>
      </c>
      <c r="C173" s="3">
        <v>13972.684068080953</v>
      </c>
      <c r="D173" s="3">
        <v>0</v>
      </c>
      <c r="E173" s="3">
        <v>0</v>
      </c>
      <c r="F173" s="4">
        <v>93.912609994332982</v>
      </c>
      <c r="G173" s="4">
        <v>735.6198979556101</v>
      </c>
      <c r="H173" s="4">
        <v>0</v>
      </c>
      <c r="I173" s="4">
        <v>0</v>
      </c>
      <c r="J173" s="4">
        <v>701.45275414095477</v>
      </c>
      <c r="K173" s="4">
        <v>7605.6756087762296</v>
      </c>
      <c r="L173" s="4">
        <v>0</v>
      </c>
      <c r="M173" s="4">
        <v>0</v>
      </c>
      <c r="N173" s="4">
        <v>53.520845140954854</v>
      </c>
      <c r="O173" s="4">
        <v>400.41600377623053</v>
      </c>
      <c r="P173" s="4">
        <v>0</v>
      </c>
      <c r="Q173" s="4">
        <v>0</v>
      </c>
      <c r="R173" s="3">
        <v>15203.517745999994</v>
      </c>
      <c r="S173" s="4">
        <v>829.53250794994301</v>
      </c>
      <c r="T173" s="4">
        <v>8307.1283629171849</v>
      </c>
      <c r="U173" s="4">
        <v>453.93684891718533</v>
      </c>
    </row>
    <row r="174" spans="1:21" ht="16.5" customHeight="1" x14ac:dyDescent="0.2">
      <c r="A174" s="2" t="s">
        <v>169</v>
      </c>
      <c r="B174" s="3">
        <v>707.00313799999969</v>
      </c>
      <c r="C174" s="3">
        <v>7367.9745129999992</v>
      </c>
      <c r="D174" s="3">
        <v>0</v>
      </c>
      <c r="E174" s="3">
        <v>0</v>
      </c>
      <c r="F174" s="4">
        <v>53.944338999999978</v>
      </c>
      <c r="G174" s="4">
        <v>386.29553599999997</v>
      </c>
      <c r="H174" s="4">
        <v>0</v>
      </c>
      <c r="I174" s="4">
        <v>0</v>
      </c>
      <c r="J174" s="4">
        <v>90.202324347731945</v>
      </c>
      <c r="K174" s="4">
        <v>2885.2182759891766</v>
      </c>
      <c r="L174" s="4">
        <v>0</v>
      </c>
      <c r="M174" s="4">
        <v>0</v>
      </c>
      <c r="N174" s="4">
        <v>6.8824373477319476</v>
      </c>
      <c r="O174" s="4">
        <v>151.26910898917683</v>
      </c>
      <c r="P174" s="4">
        <v>0</v>
      </c>
      <c r="Q174" s="4">
        <v>0</v>
      </c>
      <c r="R174" s="3">
        <v>8074.9776509999992</v>
      </c>
      <c r="S174" s="4">
        <v>440.23987499999998</v>
      </c>
      <c r="T174" s="4">
        <v>2975.4206003369086</v>
      </c>
      <c r="U174" s="4">
        <v>158.15154633690878</v>
      </c>
    </row>
    <row r="175" spans="1:21" ht="16.5" customHeight="1" x14ac:dyDescent="0.2">
      <c r="A175" s="2" t="s">
        <v>170</v>
      </c>
      <c r="B175" s="3">
        <v>50.823747999999995</v>
      </c>
      <c r="C175" s="3">
        <v>2984.8362520000001</v>
      </c>
      <c r="D175" s="3">
        <v>0</v>
      </c>
      <c r="E175" s="3">
        <v>0</v>
      </c>
      <c r="F175" s="4">
        <v>3.5576623599999997</v>
      </c>
      <c r="G175" s="4">
        <v>171.92656811519998</v>
      </c>
      <c r="H175" s="4">
        <v>0</v>
      </c>
      <c r="I175" s="4">
        <v>0</v>
      </c>
      <c r="J175" s="4">
        <v>44.319085202482718</v>
      </c>
      <c r="K175" s="4">
        <v>4504.3198195500936</v>
      </c>
      <c r="L175" s="4">
        <v>0</v>
      </c>
      <c r="M175" s="4">
        <v>0</v>
      </c>
      <c r="N175" s="4">
        <v>3.381546202482673</v>
      </c>
      <c r="O175" s="4">
        <v>282.79921555008718</v>
      </c>
      <c r="P175" s="4">
        <v>0</v>
      </c>
      <c r="Q175" s="4">
        <v>0</v>
      </c>
      <c r="R175" s="3">
        <v>3035.66</v>
      </c>
      <c r="S175" s="4">
        <v>175.48423047519998</v>
      </c>
      <c r="T175" s="4">
        <v>4548.6389047525763</v>
      </c>
      <c r="U175" s="4">
        <v>286.18076175256988</v>
      </c>
    </row>
    <row r="176" spans="1:21" ht="16.5" customHeight="1" x14ac:dyDescent="0.2">
      <c r="A176" s="2" t="s">
        <v>171</v>
      </c>
      <c r="B176" s="3">
        <v>0</v>
      </c>
      <c r="C176" s="3">
        <v>0</v>
      </c>
      <c r="D176" s="3">
        <v>0</v>
      </c>
      <c r="E176" s="3">
        <v>0</v>
      </c>
      <c r="F176" s="4">
        <v>0</v>
      </c>
      <c r="G176" s="4">
        <v>0</v>
      </c>
      <c r="H176" s="4">
        <v>0</v>
      </c>
      <c r="I176" s="4">
        <v>0</v>
      </c>
      <c r="J176" s="4">
        <v>453.29709840550402</v>
      </c>
      <c r="K176" s="4">
        <v>-1121.9651062491357</v>
      </c>
      <c r="L176" s="4">
        <v>0</v>
      </c>
      <c r="M176" s="4">
        <v>0</v>
      </c>
      <c r="N176" s="4">
        <v>18.67585293342977</v>
      </c>
      <c r="O176" s="4">
        <v>-46.224966642673259</v>
      </c>
      <c r="P176" s="4">
        <v>0</v>
      </c>
      <c r="Q176" s="4">
        <v>0</v>
      </c>
      <c r="R176" s="3">
        <v>0</v>
      </c>
      <c r="S176" s="4">
        <v>0</v>
      </c>
      <c r="T176" s="4">
        <v>-668.6680078436317</v>
      </c>
      <c r="U176" s="4">
        <v>-27.549113709243493</v>
      </c>
    </row>
    <row r="177" spans="1:21" ht="16.5" customHeight="1" x14ac:dyDescent="0.2">
      <c r="A177" s="2" t="s">
        <v>172</v>
      </c>
      <c r="B177" s="3"/>
      <c r="C177" s="3"/>
      <c r="D177" s="3"/>
      <c r="E177" s="3"/>
      <c r="F177" s="4"/>
      <c r="G177" s="4"/>
      <c r="H177" s="4"/>
      <c r="I177" s="4"/>
      <c r="J177" s="4">
        <v>0</v>
      </c>
      <c r="K177" s="4">
        <v>-225.79892477551289</v>
      </c>
      <c r="L177" s="4">
        <v>0</v>
      </c>
      <c r="M177" s="4">
        <v>0</v>
      </c>
      <c r="N177" s="4">
        <v>0</v>
      </c>
      <c r="O177" s="4">
        <v>-6.9771867755193249</v>
      </c>
      <c r="P177" s="4">
        <v>0</v>
      </c>
      <c r="Q177" s="4">
        <v>0</v>
      </c>
      <c r="R177" s="3"/>
      <c r="S177" s="4"/>
      <c r="T177" s="4">
        <v>-225.79892477551289</v>
      </c>
      <c r="U177" s="4">
        <v>-6.9771867755193249</v>
      </c>
    </row>
    <row r="178" spans="1:21" ht="16.5" customHeight="1" x14ac:dyDescent="0.2">
      <c r="A178" s="2" t="s">
        <v>173</v>
      </c>
      <c r="B178" s="3"/>
      <c r="C178" s="3"/>
      <c r="D178" s="3"/>
      <c r="E178" s="3"/>
      <c r="F178" s="4"/>
      <c r="G178" s="4"/>
      <c r="H178" s="4"/>
      <c r="I178" s="4"/>
      <c r="J178" s="4">
        <v>0</v>
      </c>
      <c r="K178" s="4">
        <v>0</v>
      </c>
      <c r="L178" s="4">
        <v>0</v>
      </c>
      <c r="M178" s="4">
        <v>0</v>
      </c>
      <c r="N178" s="4">
        <v>4.8956585290147683E-14</v>
      </c>
      <c r="O178" s="4">
        <v>0</v>
      </c>
      <c r="P178" s="4">
        <v>0</v>
      </c>
      <c r="Q178" s="4">
        <v>0</v>
      </c>
      <c r="R178" s="3"/>
      <c r="S178" s="4"/>
      <c r="T178" s="4">
        <v>0</v>
      </c>
      <c r="U178" s="4">
        <v>4.8956585290147683E-14</v>
      </c>
    </row>
    <row r="179" spans="1:21" ht="16.5" customHeight="1" x14ac:dyDescent="0.2">
      <c r="A179" s="2" t="s">
        <v>174</v>
      </c>
      <c r="B179" s="3"/>
      <c r="C179" s="3"/>
      <c r="D179" s="3"/>
      <c r="E179" s="3"/>
      <c r="F179" s="4"/>
      <c r="G179" s="4"/>
      <c r="H179" s="4"/>
      <c r="I179" s="4"/>
      <c r="J179" s="4">
        <v>0</v>
      </c>
      <c r="K179" s="4">
        <v>116.56877900000001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3"/>
      <c r="S179" s="4"/>
      <c r="T179" s="4">
        <v>116.56877900000001</v>
      </c>
      <c r="U179" s="4">
        <v>0</v>
      </c>
    </row>
    <row r="180" spans="1:21" ht="16.5" customHeight="1" x14ac:dyDescent="0.2">
      <c r="A180" s="2" t="s">
        <v>175</v>
      </c>
      <c r="B180" s="3">
        <v>0</v>
      </c>
      <c r="C180" s="3">
        <v>0</v>
      </c>
      <c r="D180" s="3">
        <v>0</v>
      </c>
      <c r="E180" s="3">
        <v>0</v>
      </c>
      <c r="F180" s="4">
        <v>24.377666983488016</v>
      </c>
      <c r="G180" s="4">
        <v>26.149179289758486</v>
      </c>
      <c r="H180" s="4">
        <v>0</v>
      </c>
      <c r="I180" s="4">
        <v>0</v>
      </c>
      <c r="J180" s="4">
        <v>0</v>
      </c>
      <c r="K180" s="4">
        <v>939.297003077461</v>
      </c>
      <c r="L180" s="4">
        <v>0</v>
      </c>
      <c r="M180" s="4">
        <v>0</v>
      </c>
      <c r="N180" s="4">
        <v>0</v>
      </c>
      <c r="O180" s="4">
        <v>56.515622077460833</v>
      </c>
      <c r="P180" s="4">
        <v>0</v>
      </c>
      <c r="Q180" s="4">
        <v>0</v>
      </c>
      <c r="R180" s="3">
        <v>0</v>
      </c>
      <c r="S180" s="4">
        <v>50.526846273246498</v>
      </c>
      <c r="T180" s="4">
        <v>939.297003077461</v>
      </c>
      <c r="U180" s="4">
        <v>56.515622077460833</v>
      </c>
    </row>
    <row r="181" spans="1:21" ht="16.5" customHeight="1" x14ac:dyDescent="0.2">
      <c r="A181" s="2" t="s">
        <v>176</v>
      </c>
      <c r="B181" s="3">
        <v>257.57798199999996</v>
      </c>
      <c r="C181" s="3">
        <v>5384.6238529999991</v>
      </c>
      <c r="D181" s="3">
        <v>0</v>
      </c>
      <c r="E181" s="3">
        <v>0</v>
      </c>
      <c r="F181" s="4">
        <v>25.2684</v>
      </c>
      <c r="G181" s="4">
        <v>348.63285599999995</v>
      </c>
      <c r="H181" s="4">
        <v>0</v>
      </c>
      <c r="I181" s="4">
        <v>0</v>
      </c>
      <c r="J181" s="4">
        <v>0</v>
      </c>
      <c r="K181" s="4">
        <v>994.82583127156272</v>
      </c>
      <c r="L181" s="4">
        <v>0</v>
      </c>
      <c r="M181" s="4">
        <v>0</v>
      </c>
      <c r="N181" s="4">
        <v>0</v>
      </c>
      <c r="O181" s="4">
        <v>64.410993271562717</v>
      </c>
      <c r="P181" s="4">
        <v>0</v>
      </c>
      <c r="Q181" s="4">
        <v>0</v>
      </c>
      <c r="R181" s="3">
        <v>5642.2018349999998</v>
      </c>
      <c r="S181" s="4">
        <v>373.90125599999993</v>
      </c>
      <c r="T181" s="4">
        <v>994.82583127156272</v>
      </c>
      <c r="U181" s="4">
        <v>64.410993271562717</v>
      </c>
    </row>
    <row r="182" spans="1:21" ht="16.5" customHeight="1" x14ac:dyDescent="0.2">
      <c r="A182" s="2" t="s">
        <v>177</v>
      </c>
      <c r="B182" s="3">
        <v>1251.481812770028</v>
      </c>
      <c r="C182" s="3">
        <v>5335.2645702299733</v>
      </c>
      <c r="D182" s="3">
        <v>0</v>
      </c>
      <c r="E182" s="3">
        <v>0</v>
      </c>
      <c r="F182" s="4">
        <v>140.5038630084386</v>
      </c>
      <c r="G182" s="4">
        <v>577.47303103468278</v>
      </c>
      <c r="H182" s="4">
        <v>0</v>
      </c>
      <c r="I182" s="4">
        <v>0</v>
      </c>
      <c r="J182" s="4">
        <v>145.96397665974411</v>
      </c>
      <c r="K182" s="4">
        <v>3068.08998691342</v>
      </c>
      <c r="L182" s="4">
        <v>0</v>
      </c>
      <c r="M182" s="4">
        <v>0</v>
      </c>
      <c r="N182" s="4">
        <v>16.387375659744187</v>
      </c>
      <c r="O182" s="4">
        <v>332.08085591342183</v>
      </c>
      <c r="P182" s="4">
        <v>0</v>
      </c>
      <c r="Q182" s="4">
        <v>0</v>
      </c>
      <c r="R182" s="3">
        <v>6586.7463830000015</v>
      </c>
      <c r="S182" s="4">
        <v>717.97689404312143</v>
      </c>
      <c r="T182" s="4">
        <v>3214.0539635731643</v>
      </c>
      <c r="U182" s="4">
        <v>348.46823157316607</v>
      </c>
    </row>
    <row r="183" spans="1:21" ht="16.5" customHeight="1" x14ac:dyDescent="0.2">
      <c r="A183" s="2" t="s">
        <v>178</v>
      </c>
      <c r="B183" s="3">
        <v>2870.4393349999996</v>
      </c>
      <c r="C183" s="3">
        <v>0</v>
      </c>
      <c r="D183" s="3">
        <v>585.13992099999973</v>
      </c>
      <c r="E183" s="3">
        <v>0</v>
      </c>
      <c r="F183" s="4">
        <v>189.60399999999998</v>
      </c>
      <c r="G183" s="4">
        <v>0</v>
      </c>
      <c r="H183" s="4">
        <v>0</v>
      </c>
      <c r="I183" s="4">
        <v>0</v>
      </c>
      <c r="J183" s="4">
        <v>1399.8658926765811</v>
      </c>
      <c r="K183" s="4">
        <v>0</v>
      </c>
      <c r="L183" s="4">
        <v>1105.0463539999998</v>
      </c>
      <c r="M183" s="4">
        <v>0</v>
      </c>
      <c r="N183" s="4">
        <v>92.466741676581037</v>
      </c>
      <c r="O183" s="4">
        <v>0</v>
      </c>
      <c r="P183" s="4">
        <v>0</v>
      </c>
      <c r="Q183" s="4">
        <v>0</v>
      </c>
      <c r="R183" s="3">
        <v>3455.5792559999995</v>
      </c>
      <c r="S183" s="4">
        <v>189.60399999999998</v>
      </c>
      <c r="T183" s="4">
        <v>2504.9122466765812</v>
      </c>
      <c r="U183" s="4">
        <v>92.466741676581037</v>
      </c>
    </row>
    <row r="184" spans="1:21" ht="16.5" customHeight="1" x14ac:dyDescent="0.2">
      <c r="A184" s="2" t="s">
        <v>179</v>
      </c>
      <c r="B184" s="3">
        <v>2337.7650159</v>
      </c>
      <c r="C184" s="3">
        <v>21039.885139100003</v>
      </c>
      <c r="D184" s="3">
        <v>0</v>
      </c>
      <c r="E184" s="3">
        <v>0</v>
      </c>
      <c r="F184" s="4">
        <v>312.46087798970001</v>
      </c>
      <c r="G184" s="4">
        <v>2812.1479049073005</v>
      </c>
      <c r="H184" s="4">
        <v>0</v>
      </c>
      <c r="I184" s="4">
        <v>0</v>
      </c>
      <c r="J184" s="4">
        <v>0</v>
      </c>
      <c r="K184" s="4">
        <v>7125.033896564476</v>
      </c>
      <c r="L184" s="4">
        <v>0</v>
      </c>
      <c r="M184" s="4">
        <v>0</v>
      </c>
      <c r="N184" s="4">
        <v>0</v>
      </c>
      <c r="O184" s="4">
        <v>799.92755556447798</v>
      </c>
      <c r="P184" s="4">
        <v>0</v>
      </c>
      <c r="Q184" s="4">
        <v>0</v>
      </c>
      <c r="R184" s="3">
        <v>23377.650155000003</v>
      </c>
      <c r="S184" s="4">
        <v>3124.6087828970003</v>
      </c>
      <c r="T184" s="4">
        <v>7125.033896564476</v>
      </c>
      <c r="U184" s="4">
        <v>799.92755556447798</v>
      </c>
    </row>
    <row r="185" spans="1:21" ht="16.5" customHeight="1" x14ac:dyDescent="0.2">
      <c r="A185" s="2" t="s">
        <v>180</v>
      </c>
      <c r="B185" s="3"/>
      <c r="C185" s="3"/>
      <c r="D185" s="3"/>
      <c r="E185" s="3"/>
      <c r="F185" s="4"/>
      <c r="G185" s="4"/>
      <c r="H185" s="4"/>
      <c r="I185" s="4"/>
      <c r="J185" s="4">
        <v>0</v>
      </c>
      <c r="K185" s="4">
        <v>0</v>
      </c>
      <c r="L185" s="4">
        <v>0</v>
      </c>
      <c r="M185" s="4">
        <v>0</v>
      </c>
      <c r="N185" s="4">
        <v>-1.0686001045517259E-6</v>
      </c>
      <c r="O185" s="4">
        <v>0</v>
      </c>
      <c r="P185" s="4">
        <v>0</v>
      </c>
      <c r="Q185" s="4">
        <v>0</v>
      </c>
      <c r="R185" s="3"/>
      <c r="S185" s="4"/>
      <c r="T185" s="4">
        <v>0</v>
      </c>
      <c r="U185" s="4">
        <v>-1.0686001045517259E-6</v>
      </c>
    </row>
    <row r="186" spans="1:21" ht="16.5" customHeight="1" x14ac:dyDescent="0.2">
      <c r="A186" s="2" t="s">
        <v>181</v>
      </c>
      <c r="B186" s="3">
        <v>106.809909</v>
      </c>
      <c r="C186" s="3">
        <v>7.380421000000001</v>
      </c>
      <c r="D186" s="3">
        <v>0</v>
      </c>
      <c r="E186" s="3">
        <v>0</v>
      </c>
      <c r="F186" s="4">
        <v>6.6726630000000009</v>
      </c>
      <c r="G186" s="4">
        <v>0.72910299999999995</v>
      </c>
      <c r="H186" s="4">
        <v>0</v>
      </c>
      <c r="I186" s="4">
        <v>0</v>
      </c>
      <c r="J186" s="4">
        <v>1.047717277987777E-6</v>
      </c>
      <c r="K186" s="4">
        <v>23.993070610268276</v>
      </c>
      <c r="L186" s="4">
        <v>0</v>
      </c>
      <c r="M186" s="4">
        <v>0</v>
      </c>
      <c r="N186" s="4">
        <v>6.8520709874246394E-8</v>
      </c>
      <c r="O186" s="4">
        <v>1.4383845832376878</v>
      </c>
      <c r="P186" s="4">
        <v>0</v>
      </c>
      <c r="Q186" s="4">
        <v>0</v>
      </c>
      <c r="R186" s="3">
        <v>114.19033</v>
      </c>
      <c r="S186" s="4">
        <v>7.4017660000000003</v>
      </c>
      <c r="T186" s="4">
        <v>23.993071657985556</v>
      </c>
      <c r="U186" s="4">
        <v>1.4383846517583976</v>
      </c>
    </row>
    <row r="187" spans="1:21" ht="16.5" customHeight="1" x14ac:dyDescent="0.2">
      <c r="A187" s="2" t="s">
        <v>182</v>
      </c>
      <c r="B187" s="3">
        <v>1238.6490056215871</v>
      </c>
      <c r="C187" s="3">
        <v>897.98425237841229</v>
      </c>
      <c r="D187" s="3">
        <v>0</v>
      </c>
      <c r="E187" s="3">
        <v>0</v>
      </c>
      <c r="F187" s="4">
        <v>180.24201001561781</v>
      </c>
      <c r="G187" s="4">
        <v>130.67017801132246</v>
      </c>
      <c r="H187" s="4">
        <v>0</v>
      </c>
      <c r="I187" s="4">
        <v>0</v>
      </c>
      <c r="J187" s="4">
        <v>-7.9580787447925326E-13</v>
      </c>
      <c r="K187" s="4">
        <v>-155.69254489002711</v>
      </c>
      <c r="L187" s="4">
        <v>0</v>
      </c>
      <c r="M187" s="4">
        <v>0</v>
      </c>
      <c r="N187" s="4">
        <v>-1.1580195368098115E-13</v>
      </c>
      <c r="O187" s="4">
        <v>-22.65559964162513</v>
      </c>
      <c r="P187" s="4">
        <v>0</v>
      </c>
      <c r="Q187" s="4">
        <v>0</v>
      </c>
      <c r="R187" s="3">
        <v>2136.6332579999994</v>
      </c>
      <c r="S187" s="4">
        <v>310.91218802694027</v>
      </c>
      <c r="T187" s="4">
        <v>-155.6925448900279</v>
      </c>
      <c r="U187" s="4">
        <v>-22.655599641625244</v>
      </c>
    </row>
    <row r="188" spans="1:21" ht="16.5" customHeight="1" x14ac:dyDescent="0.2">
      <c r="A188" s="2" t="s">
        <v>183</v>
      </c>
      <c r="B188" s="3"/>
      <c r="C188" s="3"/>
      <c r="D188" s="3"/>
      <c r="E188" s="3"/>
      <c r="F188" s="4"/>
      <c r="G188" s="4"/>
      <c r="H188" s="4"/>
      <c r="I188" s="4"/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3.0990495535038312</v>
      </c>
      <c r="P188" s="4">
        <v>0</v>
      </c>
      <c r="Q188" s="4">
        <v>0</v>
      </c>
      <c r="R188" s="3"/>
      <c r="S188" s="4"/>
      <c r="T188" s="4">
        <v>0</v>
      </c>
      <c r="U188" s="4">
        <v>3.0990495535038312</v>
      </c>
    </row>
    <row r="189" spans="1:21" ht="16.5" customHeight="1" x14ac:dyDescent="0.2">
      <c r="A189" s="2" t="s">
        <v>184</v>
      </c>
      <c r="B189" s="3">
        <v>840.73011699999995</v>
      </c>
      <c r="C189" s="3">
        <v>3674.2059100000001</v>
      </c>
      <c r="D189" s="3">
        <v>0</v>
      </c>
      <c r="E189" s="3">
        <v>0</v>
      </c>
      <c r="F189" s="4">
        <v>91.639583000000002</v>
      </c>
      <c r="G189" s="4">
        <v>228.278413</v>
      </c>
      <c r="H189" s="4">
        <v>0</v>
      </c>
      <c r="I189" s="4">
        <v>0</v>
      </c>
      <c r="J189" s="4">
        <v>13.6583023194662</v>
      </c>
      <c r="K189" s="4">
        <v>539.86934406283308</v>
      </c>
      <c r="L189" s="4">
        <v>0</v>
      </c>
      <c r="M189" s="4">
        <v>0</v>
      </c>
      <c r="N189" s="4">
        <v>1.4887551708428639</v>
      </c>
      <c r="O189" s="4">
        <v>33.542081858762231</v>
      </c>
      <c r="P189" s="4">
        <v>0</v>
      </c>
      <c r="Q189" s="4">
        <v>0</v>
      </c>
      <c r="R189" s="3">
        <v>4514.9360270000006</v>
      </c>
      <c r="S189" s="4">
        <v>319.91799600000002</v>
      </c>
      <c r="T189" s="4">
        <v>553.52764638229939</v>
      </c>
      <c r="U189" s="4">
        <v>35.030837029605095</v>
      </c>
    </row>
    <row r="190" spans="1:21" ht="16.5" customHeight="1" x14ac:dyDescent="0.2">
      <c r="A190" s="2" t="s">
        <v>185</v>
      </c>
      <c r="B190" s="3">
        <v>0</v>
      </c>
      <c r="C190" s="3">
        <v>1141.0729670000001</v>
      </c>
      <c r="D190" s="3">
        <v>0</v>
      </c>
      <c r="E190" s="3">
        <v>0</v>
      </c>
      <c r="F190" s="4">
        <v>0</v>
      </c>
      <c r="G190" s="4">
        <v>160.32189299999999</v>
      </c>
      <c r="H190" s="4">
        <v>0</v>
      </c>
      <c r="I190" s="4">
        <v>0</v>
      </c>
      <c r="J190" s="4">
        <v>0</v>
      </c>
      <c r="K190" s="4">
        <v>10.27550366470753</v>
      </c>
      <c r="L190" s="4">
        <v>0</v>
      </c>
      <c r="M190" s="4">
        <v>0</v>
      </c>
      <c r="N190" s="4">
        <v>0</v>
      </c>
      <c r="O190" s="4">
        <v>1.4569636647078283</v>
      </c>
      <c r="P190" s="4">
        <v>0</v>
      </c>
      <c r="Q190" s="4">
        <v>0</v>
      </c>
      <c r="R190" s="3">
        <v>1141.0729670000001</v>
      </c>
      <c r="S190" s="4">
        <v>160.32189299999999</v>
      </c>
      <c r="T190" s="4">
        <v>10.27550366470753</v>
      </c>
      <c r="U190" s="4">
        <v>1.4569636647078283</v>
      </c>
    </row>
    <row r="191" spans="1:21" ht="16.5" customHeight="1" x14ac:dyDescent="0.2">
      <c r="A191" s="2" t="s">
        <v>186</v>
      </c>
      <c r="B191" s="3">
        <v>475.10091747000013</v>
      </c>
      <c r="C191" s="3">
        <v>4803.7981655300009</v>
      </c>
      <c r="D191" s="3">
        <v>0</v>
      </c>
      <c r="E191" s="3">
        <v>0</v>
      </c>
      <c r="F191" s="4">
        <v>71.975281000000024</v>
      </c>
      <c r="G191" s="4">
        <v>662.75471900000014</v>
      </c>
      <c r="H191" s="4">
        <v>0</v>
      </c>
      <c r="I191" s="4">
        <v>0</v>
      </c>
      <c r="J191" s="4">
        <v>584.7976674714007</v>
      </c>
      <c r="K191" s="4">
        <v>1424.9162145248235</v>
      </c>
      <c r="L191" s="4">
        <v>0</v>
      </c>
      <c r="M191" s="4">
        <v>0</v>
      </c>
      <c r="N191" s="4">
        <v>84.273081471400673</v>
      </c>
      <c r="O191" s="4">
        <v>205.66904052483113</v>
      </c>
      <c r="P191" s="4">
        <v>0</v>
      </c>
      <c r="Q191" s="4">
        <v>0</v>
      </c>
      <c r="R191" s="3">
        <v>5278.8990830000002</v>
      </c>
      <c r="S191" s="4">
        <v>734.73000000000013</v>
      </c>
      <c r="T191" s="4">
        <v>2009.7138819962245</v>
      </c>
      <c r="U191" s="4">
        <v>289.94212199623178</v>
      </c>
    </row>
    <row r="192" spans="1:21" ht="16.5" customHeight="1" x14ac:dyDescent="0.2">
      <c r="A192" s="2" t="s">
        <v>187</v>
      </c>
      <c r="B192" s="3"/>
      <c r="C192" s="3"/>
      <c r="D192" s="3"/>
      <c r="E192" s="3"/>
      <c r="F192" s="4"/>
      <c r="G192" s="4"/>
      <c r="H192" s="4"/>
      <c r="I192" s="4"/>
      <c r="J192" s="4">
        <v>0</v>
      </c>
      <c r="K192" s="4">
        <v>398.48861659035975</v>
      </c>
      <c r="L192" s="4">
        <v>0</v>
      </c>
      <c r="M192" s="4">
        <v>0</v>
      </c>
      <c r="N192" s="4">
        <v>0</v>
      </c>
      <c r="O192" s="4">
        <v>33.445149590359811</v>
      </c>
      <c r="P192" s="4">
        <v>0</v>
      </c>
      <c r="Q192" s="4">
        <v>0</v>
      </c>
      <c r="R192" s="3"/>
      <c r="S192" s="4"/>
      <c r="T192" s="4">
        <v>398.48861659035975</v>
      </c>
      <c r="U192" s="4">
        <v>33.445149590359811</v>
      </c>
    </row>
    <row r="193" spans="1:21" ht="16.5" customHeight="1" x14ac:dyDescent="0.2">
      <c r="A193" s="2" t="s">
        <v>188</v>
      </c>
      <c r="B193" s="3">
        <v>917.43119300000012</v>
      </c>
      <c r="C193" s="3">
        <v>3910.2793050000014</v>
      </c>
      <c r="D193" s="3">
        <v>0</v>
      </c>
      <c r="E193" s="3">
        <v>0</v>
      </c>
      <c r="F193" s="4">
        <v>90.000000000000014</v>
      </c>
      <c r="G193" s="4">
        <v>332.45194600000008</v>
      </c>
      <c r="H193" s="4">
        <v>0</v>
      </c>
      <c r="I193" s="4">
        <v>0</v>
      </c>
      <c r="J193" s="4">
        <v>773.73634544570632</v>
      </c>
      <c r="K193" s="4">
        <v>863.25878541178577</v>
      </c>
      <c r="L193" s="4">
        <v>0</v>
      </c>
      <c r="M193" s="4">
        <v>0</v>
      </c>
      <c r="N193" s="4">
        <v>75.90354906520615</v>
      </c>
      <c r="O193" s="4">
        <v>73.394258305619559</v>
      </c>
      <c r="P193" s="4">
        <v>0</v>
      </c>
      <c r="Q193" s="4">
        <v>0</v>
      </c>
      <c r="R193" s="3">
        <v>4827.7104980000013</v>
      </c>
      <c r="S193" s="4">
        <v>422.45194600000008</v>
      </c>
      <c r="T193" s="4">
        <v>1636.9951308574921</v>
      </c>
      <c r="U193" s="4">
        <v>149.29780737082572</v>
      </c>
    </row>
    <row r="194" spans="1:21" ht="16.5" customHeight="1" x14ac:dyDescent="0.2">
      <c r="A194" s="2" t="s">
        <v>189</v>
      </c>
      <c r="B194" s="3">
        <v>0</v>
      </c>
      <c r="C194" s="3">
        <v>0</v>
      </c>
      <c r="D194" s="3">
        <v>0</v>
      </c>
      <c r="E194" s="3">
        <v>0</v>
      </c>
      <c r="F194" s="4">
        <v>0</v>
      </c>
      <c r="G194" s="4">
        <v>0</v>
      </c>
      <c r="H194" s="4">
        <v>0</v>
      </c>
      <c r="I194" s="4">
        <v>0</v>
      </c>
      <c r="J194" s="4">
        <v>1.0773693724147837E-6</v>
      </c>
      <c r="K194" s="4">
        <v>45.410748823083232</v>
      </c>
      <c r="L194" s="4">
        <v>5065.9885915584173</v>
      </c>
      <c r="M194" s="4">
        <v>148.04561930213697</v>
      </c>
      <c r="N194" s="4">
        <v>7.0596282815302176E-8</v>
      </c>
      <c r="O194" s="4">
        <v>2.7458800478207728</v>
      </c>
      <c r="P194" s="4">
        <v>0</v>
      </c>
      <c r="Q194" s="4">
        <v>0</v>
      </c>
      <c r="R194" s="3">
        <v>0</v>
      </c>
      <c r="S194" s="4">
        <v>0</v>
      </c>
      <c r="T194" s="4">
        <v>5259.4449607610068</v>
      </c>
      <c r="U194" s="4">
        <v>2.7458801184170554</v>
      </c>
    </row>
    <row r="195" spans="1:21" ht="16.5" customHeight="1" x14ac:dyDescent="0.2">
      <c r="A195" s="2" t="s">
        <v>190</v>
      </c>
      <c r="B195" s="3"/>
      <c r="C195" s="3"/>
      <c r="D195" s="3"/>
      <c r="E195" s="3"/>
      <c r="F195" s="4"/>
      <c r="G195" s="4"/>
      <c r="H195" s="4"/>
      <c r="I195" s="4"/>
      <c r="J195" s="4">
        <v>146.80105171045318</v>
      </c>
      <c r="K195" s="4">
        <v>15190.6576182509</v>
      </c>
      <c r="L195" s="4">
        <v>0</v>
      </c>
      <c r="M195" s="4">
        <v>0</v>
      </c>
      <c r="N195" s="4">
        <v>12.801051710453208</v>
      </c>
      <c r="O195" s="4">
        <v>837.82553025090033</v>
      </c>
      <c r="P195" s="4">
        <v>0</v>
      </c>
      <c r="Q195" s="4">
        <v>0</v>
      </c>
      <c r="R195" s="3"/>
      <c r="S195" s="4"/>
      <c r="T195" s="4">
        <v>15337.458669961354</v>
      </c>
      <c r="U195" s="4">
        <v>850.62658196135351</v>
      </c>
    </row>
    <row r="196" spans="1:21" ht="16.5" customHeight="1" x14ac:dyDescent="0.2">
      <c r="A196" s="2" t="s">
        <v>191</v>
      </c>
      <c r="B196" s="3">
        <v>0</v>
      </c>
      <c r="C196" s="3">
        <v>0</v>
      </c>
      <c r="D196" s="3">
        <v>0</v>
      </c>
      <c r="E196" s="3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0.73727823635743073</v>
      </c>
      <c r="K196" s="4">
        <v>-402.54451877840063</v>
      </c>
      <c r="L196" s="4">
        <v>-27.547857797842305</v>
      </c>
      <c r="M196" s="4">
        <v>4.5871563733790319E-6</v>
      </c>
      <c r="N196" s="4">
        <v>5.6254329428610458E-2</v>
      </c>
      <c r="O196" s="4">
        <v>-24.132543901113717</v>
      </c>
      <c r="P196" s="4">
        <v>0</v>
      </c>
      <c r="Q196" s="4">
        <v>0</v>
      </c>
      <c r="R196" s="3">
        <v>0</v>
      </c>
      <c r="S196" s="4">
        <v>0</v>
      </c>
      <c r="T196" s="4">
        <v>-429.35509375272915</v>
      </c>
      <c r="U196" s="4">
        <v>-24.076289571685109</v>
      </c>
    </row>
    <row r="197" spans="1:21" ht="16.5" customHeight="1" x14ac:dyDescent="0.2">
      <c r="A197" s="2" t="s">
        <v>192</v>
      </c>
      <c r="B197" s="3">
        <v>0</v>
      </c>
      <c r="C197" s="3">
        <v>0</v>
      </c>
      <c r="D197" s="3">
        <v>0</v>
      </c>
      <c r="E197" s="3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-0.41965852878781795</v>
      </c>
      <c r="L197" s="4">
        <v>0</v>
      </c>
      <c r="M197" s="4">
        <v>0</v>
      </c>
      <c r="N197" s="4">
        <v>0</v>
      </c>
      <c r="O197" s="4">
        <v>-2.5158528787771486E-2</v>
      </c>
      <c r="P197" s="4">
        <v>0</v>
      </c>
      <c r="Q197" s="4">
        <v>0</v>
      </c>
      <c r="R197" s="3">
        <v>0</v>
      </c>
      <c r="S197" s="4">
        <v>0</v>
      </c>
      <c r="T197" s="4">
        <v>-0.41965852878781795</v>
      </c>
      <c r="U197" s="4">
        <v>-2.5158528787771486E-2</v>
      </c>
    </row>
    <row r="198" spans="1:21" ht="16.5" customHeight="1" x14ac:dyDescent="0.2">
      <c r="A198" s="2" t="s">
        <v>193</v>
      </c>
      <c r="B198" s="3">
        <v>0</v>
      </c>
      <c r="C198" s="3">
        <v>0</v>
      </c>
      <c r="D198" s="3">
        <v>0</v>
      </c>
      <c r="E198" s="3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-1.9984675643052687</v>
      </c>
      <c r="O198" s="4">
        <v>264.88741762469334</v>
      </c>
      <c r="P198" s="4">
        <v>0</v>
      </c>
      <c r="Q198" s="4">
        <v>0</v>
      </c>
      <c r="R198" s="3">
        <v>0</v>
      </c>
      <c r="S198" s="4">
        <v>0</v>
      </c>
      <c r="T198" s="4">
        <v>0</v>
      </c>
      <c r="U198" s="4">
        <v>262.88895006038808</v>
      </c>
    </row>
    <row r="199" spans="1:21" ht="16.5" customHeight="1" x14ac:dyDescent="0.2">
      <c r="A199" s="2" t="s">
        <v>194</v>
      </c>
      <c r="B199" s="3"/>
      <c r="C199" s="3"/>
      <c r="D199" s="3"/>
      <c r="E199" s="3"/>
      <c r="F199" s="4"/>
      <c r="G199" s="4"/>
      <c r="H199" s="4"/>
      <c r="I199" s="4"/>
      <c r="J199" s="4">
        <v>3.151621483695085E-12</v>
      </c>
      <c r="K199" s="4">
        <v>0</v>
      </c>
      <c r="L199" s="4">
        <v>0</v>
      </c>
      <c r="M199" s="4">
        <v>0</v>
      </c>
      <c r="N199" s="4">
        <v>1.7428614690444474E-13</v>
      </c>
      <c r="O199" s="4">
        <v>0</v>
      </c>
      <c r="P199" s="4">
        <v>0</v>
      </c>
      <c r="Q199" s="4">
        <v>0</v>
      </c>
      <c r="R199" s="3"/>
      <c r="S199" s="4"/>
      <c r="T199" s="4">
        <v>3.151621483695085E-12</v>
      </c>
      <c r="U199" s="4">
        <v>1.7428614690444474E-13</v>
      </c>
    </row>
    <row r="200" spans="1:21" ht="16.5" customHeight="1" x14ac:dyDescent="0.2">
      <c r="A200" s="2" t="s">
        <v>195</v>
      </c>
      <c r="B200" s="3">
        <v>0</v>
      </c>
      <c r="C200" s="3">
        <v>563.30275200000005</v>
      </c>
      <c r="D200" s="3">
        <v>0</v>
      </c>
      <c r="E200" s="3">
        <v>0</v>
      </c>
      <c r="F200" s="4">
        <v>0</v>
      </c>
      <c r="G200" s="4">
        <v>31.805199984791525</v>
      </c>
      <c r="H200" s="4">
        <v>0</v>
      </c>
      <c r="I200" s="4">
        <v>0</v>
      </c>
      <c r="J200" s="4">
        <v>0</v>
      </c>
      <c r="K200" s="4">
        <v>644.97004749498444</v>
      </c>
      <c r="L200" s="4">
        <v>0</v>
      </c>
      <c r="M200" s="4">
        <v>113.34786499999986</v>
      </c>
      <c r="N200" s="4">
        <v>0</v>
      </c>
      <c r="O200" s="4">
        <v>36.753458494984308</v>
      </c>
      <c r="P200" s="4">
        <v>0</v>
      </c>
      <c r="Q200" s="4">
        <v>0</v>
      </c>
      <c r="R200" s="3">
        <v>563.30275200000005</v>
      </c>
      <c r="S200" s="4">
        <v>31.805199984791525</v>
      </c>
      <c r="T200" s="4">
        <v>758.31791249498428</v>
      </c>
      <c r="U200" s="4">
        <v>36.753458494984308</v>
      </c>
    </row>
    <row r="201" spans="1:21" ht="16.5" customHeight="1" x14ac:dyDescent="0.2">
      <c r="A201" s="2" t="s">
        <v>196</v>
      </c>
      <c r="B201" s="3">
        <v>0</v>
      </c>
      <c r="C201" s="3">
        <v>1733.9883090000001</v>
      </c>
      <c r="D201" s="3">
        <v>0</v>
      </c>
      <c r="E201" s="3">
        <v>0</v>
      </c>
      <c r="F201" s="4">
        <v>0</v>
      </c>
      <c r="G201" s="4">
        <v>151.23009352000003</v>
      </c>
      <c r="H201" s="4">
        <v>0</v>
      </c>
      <c r="I201" s="4">
        <v>0</v>
      </c>
      <c r="J201" s="4">
        <v>143.09418280973696</v>
      </c>
      <c r="K201" s="4">
        <v>921.03803317545703</v>
      </c>
      <c r="L201" s="4">
        <v>0</v>
      </c>
      <c r="M201" s="4">
        <v>0</v>
      </c>
      <c r="N201" s="4">
        <v>15.59727611111113</v>
      </c>
      <c r="O201" s="4">
        <v>80.314509522019108</v>
      </c>
      <c r="P201" s="4">
        <v>0</v>
      </c>
      <c r="Q201" s="4">
        <v>0</v>
      </c>
      <c r="R201" s="3">
        <v>1733.9883090000001</v>
      </c>
      <c r="S201" s="4">
        <v>151.23009352000003</v>
      </c>
      <c r="T201" s="4">
        <v>1064.1322159851941</v>
      </c>
      <c r="U201" s="4">
        <v>95.911785633130236</v>
      </c>
    </row>
    <row r="202" spans="1:21" ht="16.5" customHeight="1" x14ac:dyDescent="0.2">
      <c r="A202" s="2" t="s">
        <v>197</v>
      </c>
      <c r="B202" s="3">
        <v>0</v>
      </c>
      <c r="C202" s="3">
        <v>836.93603500000006</v>
      </c>
      <c r="D202" s="3">
        <v>0</v>
      </c>
      <c r="E202" s="3">
        <v>0</v>
      </c>
      <c r="F202" s="4">
        <v>0</v>
      </c>
      <c r="G202" s="4">
        <v>55.282973008338558</v>
      </c>
      <c r="H202" s="4">
        <v>0</v>
      </c>
      <c r="I202" s="4">
        <v>0</v>
      </c>
      <c r="J202" s="4">
        <v>0</v>
      </c>
      <c r="K202" s="4">
        <v>754.00032814080487</v>
      </c>
      <c r="L202" s="4">
        <v>0</v>
      </c>
      <c r="M202" s="4">
        <v>0</v>
      </c>
      <c r="N202" s="4">
        <v>0</v>
      </c>
      <c r="O202" s="4">
        <v>49.804685227794586</v>
      </c>
      <c r="P202" s="4">
        <v>0</v>
      </c>
      <c r="Q202" s="4">
        <v>0</v>
      </c>
      <c r="R202" s="3">
        <v>836.93603500000006</v>
      </c>
      <c r="S202" s="4">
        <v>55.282973008338558</v>
      </c>
      <c r="T202" s="4">
        <v>754.00032814080487</v>
      </c>
      <c r="U202" s="4">
        <v>49.804685227794586</v>
      </c>
    </row>
    <row r="203" spans="1:21" ht="16.5" customHeight="1" x14ac:dyDescent="0.2">
      <c r="A203" s="2" t="s">
        <v>198</v>
      </c>
      <c r="B203" s="3">
        <v>2110.5047420000001</v>
      </c>
      <c r="C203" s="3">
        <v>8442.0189680000003</v>
      </c>
      <c r="D203" s="3">
        <v>0</v>
      </c>
      <c r="E203" s="3">
        <v>0</v>
      </c>
      <c r="F203" s="4">
        <v>336.28921700000001</v>
      </c>
      <c r="G203" s="4">
        <v>1345.1568689999999</v>
      </c>
      <c r="H203" s="4">
        <v>0</v>
      </c>
      <c r="I203" s="4">
        <v>0</v>
      </c>
      <c r="J203" s="4">
        <v>410.42267178232953</v>
      </c>
      <c r="K203" s="4">
        <v>762.15526645013097</v>
      </c>
      <c r="L203" s="4">
        <v>0</v>
      </c>
      <c r="M203" s="4">
        <v>0</v>
      </c>
      <c r="N203" s="4">
        <v>64.867326071446058</v>
      </c>
      <c r="O203" s="4">
        <v>120.45864029108348</v>
      </c>
      <c r="P203" s="4">
        <v>0</v>
      </c>
      <c r="Q203" s="4">
        <v>0</v>
      </c>
      <c r="R203" s="3">
        <v>10552.523710000001</v>
      </c>
      <c r="S203" s="4">
        <v>1681.4460859999999</v>
      </c>
      <c r="T203" s="4">
        <v>1172.5779382324604</v>
      </c>
      <c r="U203" s="4">
        <v>185.32596636252953</v>
      </c>
    </row>
    <row r="204" spans="1:21" ht="16.5" customHeight="1" x14ac:dyDescent="0.2">
      <c r="A204" s="2" t="s">
        <v>199</v>
      </c>
      <c r="B204" s="3">
        <v>0</v>
      </c>
      <c r="C204" s="3">
        <v>781.74044500000002</v>
      </c>
      <c r="D204" s="3">
        <v>0</v>
      </c>
      <c r="E204" s="3">
        <v>0</v>
      </c>
      <c r="F204" s="4">
        <v>0</v>
      </c>
      <c r="G204" s="4">
        <v>153.377475</v>
      </c>
      <c r="H204" s="4">
        <v>0</v>
      </c>
      <c r="I204" s="4">
        <v>0</v>
      </c>
      <c r="J204" s="4">
        <v>0</v>
      </c>
      <c r="K204" s="4">
        <v>6.3080686861954867</v>
      </c>
      <c r="L204" s="4">
        <v>0</v>
      </c>
      <c r="M204" s="4">
        <v>0</v>
      </c>
      <c r="N204" s="4">
        <v>0</v>
      </c>
      <c r="O204" s="4">
        <v>1.2376435609752823</v>
      </c>
      <c r="P204" s="4">
        <v>0</v>
      </c>
      <c r="Q204" s="4">
        <v>0</v>
      </c>
      <c r="R204" s="3">
        <v>781.74044500000002</v>
      </c>
      <c r="S204" s="4">
        <v>153.377475</v>
      </c>
      <c r="T204" s="4">
        <v>6.3080686861954867</v>
      </c>
      <c r="U204" s="4">
        <v>1.2376435609752823</v>
      </c>
    </row>
    <row r="205" spans="1:21" ht="16.5" customHeight="1" x14ac:dyDescent="0.2">
      <c r="A205" s="2" t="s">
        <v>200</v>
      </c>
      <c r="B205" s="3">
        <v>0</v>
      </c>
      <c r="C205" s="3">
        <v>9.9357469999999992</v>
      </c>
      <c r="D205" s="3">
        <v>0</v>
      </c>
      <c r="E205" s="3">
        <v>0</v>
      </c>
      <c r="F205" s="4">
        <v>0</v>
      </c>
      <c r="G205" s="4">
        <v>1.9493939999999994</v>
      </c>
      <c r="H205" s="4">
        <v>0</v>
      </c>
      <c r="I205" s="4">
        <v>0</v>
      </c>
      <c r="J205" s="4">
        <v>0</v>
      </c>
      <c r="K205" s="4">
        <v>1.3284927996548592E-3</v>
      </c>
      <c r="L205" s="4">
        <v>0</v>
      </c>
      <c r="M205" s="4">
        <v>0</v>
      </c>
      <c r="N205" s="4">
        <v>0</v>
      </c>
      <c r="O205" s="4">
        <v>2.6064957452505986E-4</v>
      </c>
      <c r="P205" s="4">
        <v>0</v>
      </c>
      <c r="Q205" s="4">
        <v>0</v>
      </c>
      <c r="R205" s="3">
        <v>9.9357469999999992</v>
      </c>
      <c r="S205" s="4">
        <v>1.9493939999999994</v>
      </c>
      <c r="T205" s="4">
        <v>1.3284927996548592E-3</v>
      </c>
      <c r="U205" s="4">
        <v>2.6064957452505986E-4</v>
      </c>
    </row>
    <row r="206" spans="1:21" ht="16.5" customHeight="1" x14ac:dyDescent="0.2">
      <c r="A206" s="2" t="s">
        <v>201</v>
      </c>
      <c r="B206" s="3"/>
      <c r="C206" s="3"/>
      <c r="D206" s="3"/>
      <c r="E206" s="3"/>
      <c r="F206" s="4"/>
      <c r="G206" s="4"/>
      <c r="H206" s="4"/>
      <c r="I206" s="4"/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-149.40330581027069</v>
      </c>
      <c r="P206" s="4">
        <v>0</v>
      </c>
      <c r="Q206" s="4">
        <v>0</v>
      </c>
      <c r="R206" s="3"/>
      <c r="S206" s="4"/>
      <c r="T206" s="4">
        <v>0</v>
      </c>
      <c r="U206" s="4">
        <v>-149.40330581027069</v>
      </c>
    </row>
    <row r="207" spans="1:21" ht="16.5" customHeight="1" x14ac:dyDescent="0.2">
      <c r="A207" s="2" t="s">
        <v>202</v>
      </c>
      <c r="B207" s="3">
        <v>0</v>
      </c>
      <c r="C207" s="3">
        <v>0</v>
      </c>
      <c r="D207" s="3">
        <v>0</v>
      </c>
      <c r="E207" s="3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-264.34863721016927</v>
      </c>
      <c r="O207" s="4">
        <v>-50.2787574295008</v>
      </c>
      <c r="P207" s="4">
        <v>0</v>
      </c>
      <c r="Q207" s="4">
        <v>0</v>
      </c>
      <c r="R207" s="3">
        <v>0</v>
      </c>
      <c r="S207" s="4">
        <v>0</v>
      </c>
      <c r="T207" s="4">
        <v>0</v>
      </c>
      <c r="U207" s="4">
        <v>-314.62739463967006</v>
      </c>
    </row>
    <row r="208" spans="1:21" ht="16.5" customHeight="1" x14ac:dyDescent="0.2">
      <c r="A208" s="2" t="s">
        <v>203</v>
      </c>
      <c r="B208" s="3">
        <v>0</v>
      </c>
      <c r="C208" s="3">
        <v>0</v>
      </c>
      <c r="D208" s="3">
        <v>0</v>
      </c>
      <c r="E208" s="3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-25.04947678291656</v>
      </c>
      <c r="P208" s="4">
        <v>0</v>
      </c>
      <c r="Q208" s="4">
        <v>0</v>
      </c>
      <c r="R208" s="3">
        <v>0</v>
      </c>
      <c r="S208" s="4">
        <v>0</v>
      </c>
      <c r="T208" s="4">
        <v>0</v>
      </c>
      <c r="U208" s="4">
        <v>-25.04947678291656</v>
      </c>
    </row>
    <row r="209" spans="1:21" ht="16.5" customHeight="1" x14ac:dyDescent="0.2">
      <c r="A209" s="2" t="s">
        <v>204</v>
      </c>
      <c r="B209" s="3">
        <v>0</v>
      </c>
      <c r="C209" s="3">
        <v>2354.8206180000002</v>
      </c>
      <c r="D209" s="3">
        <v>0</v>
      </c>
      <c r="E209" s="3">
        <v>0</v>
      </c>
      <c r="F209" s="4">
        <v>0</v>
      </c>
      <c r="G209" s="4">
        <v>384.75649599999997</v>
      </c>
      <c r="H209" s="4">
        <v>0</v>
      </c>
      <c r="I209" s="4">
        <v>0</v>
      </c>
      <c r="J209" s="4">
        <v>4.4195803308164399</v>
      </c>
      <c r="K209" s="4">
        <v>192.64277794141481</v>
      </c>
      <c r="L209" s="4">
        <v>0</v>
      </c>
      <c r="M209" s="4">
        <v>11195.548379429341</v>
      </c>
      <c r="N209" s="4">
        <v>0.71813332475079195</v>
      </c>
      <c r="O209" s="4">
        <v>32.556432667625742</v>
      </c>
      <c r="P209" s="4">
        <v>0</v>
      </c>
      <c r="Q209" s="4">
        <v>0</v>
      </c>
      <c r="R209" s="3">
        <v>2354.8206180000002</v>
      </c>
      <c r="S209" s="4">
        <v>384.75649599999997</v>
      </c>
      <c r="T209" s="4">
        <v>11392.610737701572</v>
      </c>
      <c r="U209" s="4">
        <v>33.274565992376537</v>
      </c>
    </row>
    <row r="210" spans="1:21" ht="16.5" customHeight="1" x14ac:dyDescent="0.2">
      <c r="A210" s="2" t="s">
        <v>205</v>
      </c>
      <c r="B210" s="3">
        <v>1834.8623850000006</v>
      </c>
      <c r="C210" s="3">
        <v>16436.509444000007</v>
      </c>
      <c r="D210" s="3">
        <v>0</v>
      </c>
      <c r="E210" s="3">
        <v>0</v>
      </c>
      <c r="F210" s="4">
        <v>160.00000000000003</v>
      </c>
      <c r="G210" s="4">
        <v>1105.6020000000003</v>
      </c>
      <c r="H210" s="4">
        <v>0</v>
      </c>
      <c r="I210" s="4">
        <v>0</v>
      </c>
      <c r="J210" s="4">
        <v>29.49792199295786</v>
      </c>
      <c r="K210" s="4">
        <v>6903.873311727838</v>
      </c>
      <c r="L210" s="4">
        <v>0</v>
      </c>
      <c r="M210" s="4">
        <v>0</v>
      </c>
      <c r="N210" s="4">
        <v>2.5783579929578568</v>
      </c>
      <c r="O210" s="4">
        <v>466.38922872783763</v>
      </c>
      <c r="P210" s="4">
        <v>0</v>
      </c>
      <c r="Q210" s="4">
        <v>0</v>
      </c>
      <c r="R210" s="3">
        <v>18271.371829000003</v>
      </c>
      <c r="S210" s="4">
        <v>1265.6020000000003</v>
      </c>
      <c r="T210" s="4">
        <v>6933.3712337207962</v>
      </c>
      <c r="U210" s="4">
        <v>468.96758672079545</v>
      </c>
    </row>
    <row r="211" spans="1:21" ht="16.5" customHeight="1" x14ac:dyDescent="0.2">
      <c r="A211" s="2" t="s">
        <v>206</v>
      </c>
      <c r="B211" s="3"/>
      <c r="C211" s="3"/>
      <c r="D211" s="3"/>
      <c r="E211" s="3"/>
      <c r="F211" s="4"/>
      <c r="G211" s="4"/>
      <c r="H211" s="4"/>
      <c r="I211" s="4"/>
      <c r="J211" s="4">
        <v>0</v>
      </c>
      <c r="K211" s="4">
        <v>0</v>
      </c>
      <c r="L211" s="4">
        <v>0</v>
      </c>
      <c r="M211" s="4">
        <v>0</v>
      </c>
      <c r="N211" s="4">
        <v>0.47446234605006582</v>
      </c>
      <c r="O211" s="4">
        <v>0</v>
      </c>
      <c r="P211" s="4">
        <v>0</v>
      </c>
      <c r="Q211" s="4">
        <v>0</v>
      </c>
      <c r="R211" s="3"/>
      <c r="S211" s="4"/>
      <c r="T211" s="4">
        <v>0</v>
      </c>
      <c r="U211" s="4">
        <v>0.47446234605006582</v>
      </c>
    </row>
    <row r="212" spans="1:21" ht="16.5" customHeight="1" x14ac:dyDescent="0.2">
      <c r="A212" s="2" t="s">
        <v>207</v>
      </c>
      <c r="B212" s="3">
        <v>118.0789</v>
      </c>
      <c r="C212" s="3">
        <v>12196.600000000002</v>
      </c>
      <c r="D212" s="3">
        <v>0</v>
      </c>
      <c r="E212" s="3">
        <v>0</v>
      </c>
      <c r="F212" s="4">
        <v>10.09055</v>
      </c>
      <c r="G212" s="4">
        <v>672.69127600000002</v>
      </c>
      <c r="H212" s="4">
        <v>0</v>
      </c>
      <c r="I212" s="4">
        <v>0</v>
      </c>
      <c r="J212" s="4">
        <v>0</v>
      </c>
      <c r="K212" s="4">
        <v>3687.4156127095735</v>
      </c>
      <c r="L212" s="4">
        <v>0</v>
      </c>
      <c r="M212" s="4">
        <v>380.633488</v>
      </c>
      <c r="N212" s="4">
        <v>0</v>
      </c>
      <c r="O212" s="4">
        <v>203.37572070957344</v>
      </c>
      <c r="P212" s="4">
        <v>0</v>
      </c>
      <c r="Q212" s="4">
        <v>0</v>
      </c>
      <c r="R212" s="3">
        <v>12314.678900000001</v>
      </c>
      <c r="S212" s="4">
        <v>682.78182600000002</v>
      </c>
      <c r="T212" s="4">
        <v>4068.0491007095738</v>
      </c>
      <c r="U212" s="4">
        <v>203.37572070957344</v>
      </c>
    </row>
    <row r="213" spans="1:21" ht="16.5" customHeight="1" x14ac:dyDescent="0.2">
      <c r="A213" s="2" t="s">
        <v>208</v>
      </c>
      <c r="B213" s="3">
        <v>165.01509799999999</v>
      </c>
      <c r="C213" s="3">
        <v>922.76110600000004</v>
      </c>
      <c r="D213" s="3">
        <v>0</v>
      </c>
      <c r="E213" s="3">
        <v>0</v>
      </c>
      <c r="F213" s="4">
        <v>8.4982779999999991</v>
      </c>
      <c r="G213" s="4">
        <v>47.522196999999998</v>
      </c>
      <c r="H213" s="4">
        <v>0</v>
      </c>
      <c r="I213" s="4">
        <v>0</v>
      </c>
      <c r="J213" s="4">
        <v>69.553100075558575</v>
      </c>
      <c r="K213" s="4">
        <v>430.93953257911465</v>
      </c>
      <c r="L213" s="4">
        <v>0</v>
      </c>
      <c r="M213" s="4">
        <v>0</v>
      </c>
      <c r="N213" s="4">
        <v>28.181989598658799</v>
      </c>
      <c r="O213" s="4">
        <v>22.19339273684221</v>
      </c>
      <c r="P213" s="4">
        <v>0</v>
      </c>
      <c r="Q213" s="4">
        <v>0</v>
      </c>
      <c r="R213" s="3">
        <v>1087.776204</v>
      </c>
      <c r="S213" s="4">
        <v>56.020474999999998</v>
      </c>
      <c r="T213" s="4">
        <v>500.49263265467323</v>
      </c>
      <c r="U213" s="4">
        <v>50.375382335501008</v>
      </c>
    </row>
    <row r="214" spans="1:21" ht="16.5" customHeight="1" x14ac:dyDescent="0.2">
      <c r="A214" s="2" t="s">
        <v>209</v>
      </c>
      <c r="B214" s="3">
        <v>1314.9284475457</v>
      </c>
      <c r="C214" s="3">
        <v>5185.0715524543002</v>
      </c>
      <c r="D214" s="3">
        <v>0</v>
      </c>
      <c r="E214" s="3">
        <v>0</v>
      </c>
      <c r="F214" s="4">
        <v>241.28937000000002</v>
      </c>
      <c r="G214" s="4">
        <v>858.64784900000006</v>
      </c>
      <c r="H214" s="4">
        <v>0</v>
      </c>
      <c r="I214" s="4">
        <v>0</v>
      </c>
      <c r="J214" s="4">
        <v>90.826422310455612</v>
      </c>
      <c r="K214" s="4">
        <v>25487.125573619007</v>
      </c>
      <c r="L214" s="4">
        <v>0</v>
      </c>
      <c r="M214" s="4">
        <v>0</v>
      </c>
      <c r="N214" s="4">
        <v>18.16664373119615</v>
      </c>
      <c r="O214" s="4">
        <v>4600.5280807755589</v>
      </c>
      <c r="P214" s="4">
        <v>0</v>
      </c>
      <c r="Q214" s="4">
        <v>0</v>
      </c>
      <c r="R214" s="3">
        <v>6500</v>
      </c>
      <c r="S214" s="4">
        <v>1099.9372190000001</v>
      </c>
      <c r="T214" s="4">
        <v>25577.951995929463</v>
      </c>
      <c r="U214" s="4">
        <v>4618.6947245067549</v>
      </c>
    </row>
    <row r="215" spans="1:21" ht="16.5" customHeight="1" x14ac:dyDescent="0.2">
      <c r="A215" s="2" t="s">
        <v>210</v>
      </c>
      <c r="B215" s="3">
        <v>0</v>
      </c>
      <c r="C215" s="3">
        <v>0</v>
      </c>
      <c r="D215" s="3">
        <v>0</v>
      </c>
      <c r="E215" s="3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3">
        <v>0</v>
      </c>
      <c r="S215" s="4">
        <v>0</v>
      </c>
      <c r="T215" s="4">
        <v>0</v>
      </c>
      <c r="U215" s="4">
        <v>0</v>
      </c>
    </row>
    <row r="216" spans="1:21" ht="16.5" customHeight="1" x14ac:dyDescent="0.2">
      <c r="A216" s="2" t="s">
        <v>211</v>
      </c>
      <c r="B216" s="3">
        <v>0</v>
      </c>
      <c r="C216" s="3">
        <v>0</v>
      </c>
      <c r="D216" s="3">
        <v>0</v>
      </c>
      <c r="E216" s="3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0.85037858463601879</v>
      </c>
      <c r="O216" s="4">
        <v>362.62572952328878</v>
      </c>
      <c r="P216" s="4">
        <v>0</v>
      </c>
      <c r="Q216" s="4">
        <v>0</v>
      </c>
      <c r="R216" s="3">
        <v>0</v>
      </c>
      <c r="S216" s="4">
        <v>0</v>
      </c>
      <c r="T216" s="4">
        <v>0</v>
      </c>
      <c r="U216" s="4">
        <v>363.4761081079248</v>
      </c>
    </row>
    <row r="217" spans="1:21" ht="16.5" customHeight="1" x14ac:dyDescent="0.2">
      <c r="A217" s="2" t="s">
        <v>212</v>
      </c>
      <c r="B217" s="3">
        <v>458.96343825010126</v>
      </c>
      <c r="C217" s="3">
        <v>1376.146789749899</v>
      </c>
      <c r="D217" s="3">
        <v>0</v>
      </c>
      <c r="E217" s="3">
        <v>0</v>
      </c>
      <c r="F217" s="4">
        <v>40.055410033388519</v>
      </c>
      <c r="G217" s="4">
        <v>226.98065510011148</v>
      </c>
      <c r="H217" s="4">
        <v>0</v>
      </c>
      <c r="I217" s="4">
        <v>0</v>
      </c>
      <c r="J217" s="4">
        <v>72.798007109055021</v>
      </c>
      <c r="K217" s="4">
        <v>2849.3495877415467</v>
      </c>
      <c r="L217" s="4">
        <v>0</v>
      </c>
      <c r="M217" s="4">
        <v>0</v>
      </c>
      <c r="N217" s="4">
        <v>10.59320165509898</v>
      </c>
      <c r="O217" s="4">
        <v>415.20168471693682</v>
      </c>
      <c r="P217" s="4">
        <v>0</v>
      </c>
      <c r="Q217" s="4">
        <v>0</v>
      </c>
      <c r="R217" s="3">
        <v>1835.110228</v>
      </c>
      <c r="S217" s="4">
        <v>267.03606513350002</v>
      </c>
      <c r="T217" s="4">
        <v>2922.1475948506018</v>
      </c>
      <c r="U217" s="4">
        <v>425.79488637203582</v>
      </c>
    </row>
    <row r="218" spans="1:21" ht="16.5" customHeight="1" x14ac:dyDescent="0.2">
      <c r="A218" s="2" t="s">
        <v>213</v>
      </c>
      <c r="B218" s="3">
        <v>199.99999987959688</v>
      </c>
      <c r="C218" s="3">
        <v>333.20888512040301</v>
      </c>
      <c r="D218" s="3">
        <v>0</v>
      </c>
      <c r="E218" s="3">
        <v>0</v>
      </c>
      <c r="F218" s="4">
        <v>21.799999987959691</v>
      </c>
      <c r="G218" s="4">
        <v>36.319767979940302</v>
      </c>
      <c r="H218" s="4">
        <v>0</v>
      </c>
      <c r="I218" s="4">
        <v>0</v>
      </c>
      <c r="J218" s="4">
        <v>81.220849917856441</v>
      </c>
      <c r="K218" s="4">
        <v>891.7265993759828</v>
      </c>
      <c r="L218" s="4">
        <v>0</v>
      </c>
      <c r="M218" s="4">
        <v>0</v>
      </c>
      <c r="N218" s="4">
        <v>8.8530754598871457</v>
      </c>
      <c r="O218" s="4">
        <v>97.198208555555127</v>
      </c>
      <c r="P218" s="4">
        <v>0</v>
      </c>
      <c r="Q218" s="4">
        <v>0</v>
      </c>
      <c r="R218" s="3">
        <v>533.20888500000001</v>
      </c>
      <c r="S218" s="4">
        <v>58.119767967899996</v>
      </c>
      <c r="T218" s="4">
        <v>972.94744929383921</v>
      </c>
      <c r="U218" s="4">
        <v>106.05128401544226</v>
      </c>
    </row>
    <row r="219" spans="1:21" ht="16.5" customHeight="1" x14ac:dyDescent="0.2">
      <c r="A219" s="2" t="s">
        <v>214</v>
      </c>
      <c r="B219" s="3">
        <v>314.80675673026155</v>
      </c>
      <c r="C219" s="3">
        <v>1822.8581222697378</v>
      </c>
      <c r="D219" s="3">
        <v>0</v>
      </c>
      <c r="E219" s="3">
        <v>0</v>
      </c>
      <c r="F219" s="4">
        <v>30.882543013496541</v>
      </c>
      <c r="G219" s="4">
        <v>111.46595104871373</v>
      </c>
      <c r="H219" s="4">
        <v>0</v>
      </c>
      <c r="I219" s="4">
        <v>0</v>
      </c>
      <c r="J219" s="4">
        <v>254.75692651743518</v>
      </c>
      <c r="K219" s="4">
        <v>1727.2443326276127</v>
      </c>
      <c r="L219" s="4">
        <v>0</v>
      </c>
      <c r="M219" s="4">
        <v>0</v>
      </c>
      <c r="N219" s="4">
        <v>24.991653253267231</v>
      </c>
      <c r="O219" s="4">
        <v>105.61924240325875</v>
      </c>
      <c r="P219" s="4">
        <v>0</v>
      </c>
      <c r="Q219" s="4">
        <v>0</v>
      </c>
      <c r="R219" s="3">
        <v>2137.664878999999</v>
      </c>
      <c r="S219" s="4">
        <v>142.34849406221028</v>
      </c>
      <c r="T219" s="4">
        <v>1982.0012591450479</v>
      </c>
      <c r="U219" s="4">
        <v>130.610895656526</v>
      </c>
    </row>
    <row r="220" spans="1:21" ht="16.5" customHeight="1" x14ac:dyDescent="0.2">
      <c r="A220" s="2" t="s">
        <v>215</v>
      </c>
      <c r="B220" s="3">
        <v>5263.3027539999985</v>
      </c>
      <c r="C220" s="3">
        <v>15597.247706999993</v>
      </c>
      <c r="D220" s="3">
        <v>0</v>
      </c>
      <c r="E220" s="3">
        <v>0</v>
      </c>
      <c r="F220" s="4">
        <v>401.58999999999992</v>
      </c>
      <c r="G220" s="4">
        <v>935.05499999999961</v>
      </c>
      <c r="H220" s="4">
        <v>0</v>
      </c>
      <c r="I220" s="4">
        <v>0</v>
      </c>
      <c r="J220" s="4">
        <v>0</v>
      </c>
      <c r="K220" s="4">
        <v>15233.955890642153</v>
      </c>
      <c r="L220" s="4">
        <v>0</v>
      </c>
      <c r="M220" s="4">
        <v>0</v>
      </c>
      <c r="N220" s="4">
        <v>0</v>
      </c>
      <c r="O220" s="4">
        <v>913.27565564215467</v>
      </c>
      <c r="P220" s="4">
        <v>0</v>
      </c>
      <c r="Q220" s="4">
        <v>0</v>
      </c>
      <c r="R220" s="3">
        <v>20860.550460999992</v>
      </c>
      <c r="S220" s="4">
        <v>1336.6449999999995</v>
      </c>
      <c r="T220" s="4">
        <v>15233.955890642153</v>
      </c>
      <c r="U220" s="4">
        <v>913.27565564215467</v>
      </c>
    </row>
    <row r="221" spans="1:21" ht="16.5" customHeight="1" x14ac:dyDescent="0.2">
      <c r="A221" s="2" t="s">
        <v>216</v>
      </c>
      <c r="B221" s="3">
        <v>163.881021</v>
      </c>
      <c r="C221" s="3">
        <v>418.33130699999998</v>
      </c>
      <c r="D221" s="3">
        <v>227.71810099999999</v>
      </c>
      <c r="E221" s="3">
        <v>1315.845337</v>
      </c>
      <c r="F221" s="4">
        <v>12.504122000000001</v>
      </c>
      <c r="G221" s="4">
        <v>25.078962000000001</v>
      </c>
      <c r="H221" s="4">
        <v>0</v>
      </c>
      <c r="I221" s="4">
        <v>0</v>
      </c>
      <c r="J221" s="4">
        <v>601.36896793243238</v>
      </c>
      <c r="K221" s="4">
        <v>1523.516421166149</v>
      </c>
      <c r="L221" s="4">
        <v>403.60548960236736</v>
      </c>
      <c r="M221" s="4">
        <v>724.79994062515891</v>
      </c>
      <c r="N221" s="4">
        <v>45.884390247311828</v>
      </c>
      <c r="O221" s="4">
        <v>91.334765645502628</v>
      </c>
      <c r="P221" s="4">
        <v>0</v>
      </c>
      <c r="Q221" s="4">
        <v>0</v>
      </c>
      <c r="R221" s="3">
        <v>2125.7757660000002</v>
      </c>
      <c r="S221" s="4">
        <v>37.583083999999999</v>
      </c>
      <c r="T221" s="4">
        <v>3253.2908193261078</v>
      </c>
      <c r="U221" s="4">
        <v>137.21915589281446</v>
      </c>
    </row>
    <row r="222" spans="1:21" ht="16.5" customHeight="1" x14ac:dyDescent="0.2">
      <c r="A222" s="2" t="s">
        <v>217</v>
      </c>
      <c r="B222" s="3">
        <v>65.176885027550782</v>
      </c>
      <c r="C222" s="3">
        <v>1117.6734969724494</v>
      </c>
      <c r="D222" s="3">
        <v>0</v>
      </c>
      <c r="E222" s="3">
        <v>0</v>
      </c>
      <c r="F222" s="4">
        <v>4.9729960019285544</v>
      </c>
      <c r="G222" s="4">
        <v>69.058154026551662</v>
      </c>
      <c r="H222" s="4">
        <v>0</v>
      </c>
      <c r="I222" s="4">
        <v>0</v>
      </c>
      <c r="J222" s="4">
        <v>71.307998451762771</v>
      </c>
      <c r="K222" s="4">
        <v>323.74928511438424</v>
      </c>
      <c r="L222" s="4">
        <v>0</v>
      </c>
      <c r="M222" s="4">
        <v>0</v>
      </c>
      <c r="N222" s="4">
        <v>5.440800280146342</v>
      </c>
      <c r="O222" s="4">
        <v>19.832233707638299</v>
      </c>
      <c r="P222" s="4">
        <v>0</v>
      </c>
      <c r="Q222" s="4">
        <v>0</v>
      </c>
      <c r="R222" s="3">
        <v>1182.8503820000001</v>
      </c>
      <c r="S222" s="4">
        <v>74.031150028480212</v>
      </c>
      <c r="T222" s="4">
        <v>395.05728356614702</v>
      </c>
      <c r="U222" s="4">
        <v>25.273033987784643</v>
      </c>
    </row>
    <row r="223" spans="1:21" ht="16.5" customHeight="1" x14ac:dyDescent="0.2">
      <c r="A223" s="2" t="s">
        <v>218</v>
      </c>
      <c r="B223" s="3">
        <v>0</v>
      </c>
      <c r="C223" s="3">
        <v>-6059.7075279999999</v>
      </c>
      <c r="D223" s="3">
        <v>0</v>
      </c>
      <c r="E223" s="3">
        <v>0</v>
      </c>
      <c r="F223" s="4">
        <v>0</v>
      </c>
      <c r="G223" s="4">
        <v>-388.37877497410449</v>
      </c>
      <c r="H223" s="4">
        <v>0</v>
      </c>
      <c r="I223" s="4">
        <v>0</v>
      </c>
      <c r="J223" s="4">
        <v>300.05767030336295</v>
      </c>
      <c r="K223" s="4">
        <v>286.81236944019764</v>
      </c>
      <c r="L223" s="4">
        <v>0</v>
      </c>
      <c r="M223" s="4">
        <v>5.1265391445412199E-13</v>
      </c>
      <c r="N223" s="4">
        <v>19.624024851063819</v>
      </c>
      <c r="O223" s="4">
        <v>18.775788831247272</v>
      </c>
      <c r="P223" s="4">
        <v>0</v>
      </c>
      <c r="Q223" s="4">
        <v>0</v>
      </c>
      <c r="R223" s="3">
        <v>-6059.7075279999999</v>
      </c>
      <c r="S223" s="4">
        <v>-388.37877497410449</v>
      </c>
      <c r="T223" s="4">
        <v>586.87003974356116</v>
      </c>
      <c r="U223" s="4">
        <v>38.399813682311091</v>
      </c>
    </row>
    <row r="224" spans="1:21" ht="16.5" customHeight="1" x14ac:dyDescent="0.2">
      <c r="A224" s="2" t="s">
        <v>219</v>
      </c>
      <c r="B224" s="3">
        <v>2583.2010716952745</v>
      </c>
      <c r="C224" s="3">
        <v>5893.9462323047246</v>
      </c>
      <c r="D224" s="3">
        <v>0</v>
      </c>
      <c r="E224" s="3">
        <v>0</v>
      </c>
      <c r="F224" s="4">
        <v>225.25513397562196</v>
      </c>
      <c r="G224" s="4">
        <v>353.34207696175991</v>
      </c>
      <c r="H224" s="4">
        <v>0</v>
      </c>
      <c r="I224" s="4">
        <v>0</v>
      </c>
      <c r="J224" s="4">
        <v>2425.4795584883636</v>
      </c>
      <c r="K224" s="4">
        <v>2325.3308015533967</v>
      </c>
      <c r="L224" s="4">
        <v>0</v>
      </c>
      <c r="M224" s="4">
        <v>0</v>
      </c>
      <c r="N224" s="4">
        <v>211.50181748836431</v>
      </c>
      <c r="O224" s="4">
        <v>139.40358155339706</v>
      </c>
      <c r="P224" s="4">
        <v>0</v>
      </c>
      <c r="Q224" s="4">
        <v>0</v>
      </c>
      <c r="R224" s="3">
        <v>8477.1473039999983</v>
      </c>
      <c r="S224" s="4">
        <v>578.59721093738187</v>
      </c>
      <c r="T224" s="4">
        <v>4750.8103600417598</v>
      </c>
      <c r="U224" s="4">
        <v>350.90539904176137</v>
      </c>
    </row>
    <row r="225" spans="1:21" ht="16.5" customHeight="1" x14ac:dyDescent="0.2">
      <c r="A225" s="2" t="s">
        <v>220</v>
      </c>
      <c r="B225" s="3">
        <v>229.16462108775616</v>
      </c>
      <c r="C225" s="3">
        <v>2382.2151299122434</v>
      </c>
      <c r="D225" s="3">
        <v>0</v>
      </c>
      <c r="E225" s="3">
        <v>0</v>
      </c>
      <c r="F225" s="4">
        <v>19.983155007020493</v>
      </c>
      <c r="G225" s="4">
        <v>142.81379705017341</v>
      </c>
      <c r="H225" s="4">
        <v>0</v>
      </c>
      <c r="I225" s="4">
        <v>0</v>
      </c>
      <c r="J225" s="4">
        <v>0</v>
      </c>
      <c r="K225" s="4">
        <v>1714.7220445673797</v>
      </c>
      <c r="L225" s="4">
        <v>0</v>
      </c>
      <c r="M225" s="4">
        <v>0</v>
      </c>
      <c r="N225" s="4">
        <v>0</v>
      </c>
      <c r="O225" s="4">
        <v>102.79758656737977</v>
      </c>
      <c r="P225" s="4">
        <v>0</v>
      </c>
      <c r="Q225" s="4">
        <v>0</v>
      </c>
      <c r="R225" s="3">
        <v>2611.3797509999995</v>
      </c>
      <c r="S225" s="4">
        <v>162.79695205719389</v>
      </c>
      <c r="T225" s="4">
        <v>1714.7220445673797</v>
      </c>
      <c r="U225" s="4">
        <v>102.79758656737977</v>
      </c>
    </row>
    <row r="226" spans="1:21" ht="16.5" customHeight="1" x14ac:dyDescent="0.2">
      <c r="A226" s="2" t="s">
        <v>221</v>
      </c>
      <c r="B226" s="3">
        <v>0</v>
      </c>
      <c r="C226" s="3">
        <v>0</v>
      </c>
      <c r="D226" s="3">
        <v>0</v>
      </c>
      <c r="E226" s="3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512.5653495622671</v>
      </c>
      <c r="L226" s="4">
        <v>0</v>
      </c>
      <c r="M226" s="4">
        <v>0</v>
      </c>
      <c r="N226" s="4">
        <v>0</v>
      </c>
      <c r="O226" s="4">
        <v>30.295811562273354</v>
      </c>
      <c r="P226" s="4">
        <v>0</v>
      </c>
      <c r="Q226" s="4">
        <v>0</v>
      </c>
      <c r="R226" s="3">
        <v>0</v>
      </c>
      <c r="S226" s="4">
        <v>0</v>
      </c>
      <c r="T226" s="4">
        <v>512.5653495622671</v>
      </c>
      <c r="U226" s="4">
        <v>30.295811562273354</v>
      </c>
    </row>
    <row r="227" spans="1:21" ht="16.5" customHeight="1" x14ac:dyDescent="0.2">
      <c r="A227" s="2" t="s">
        <v>222</v>
      </c>
      <c r="B227" s="3">
        <v>0</v>
      </c>
      <c r="C227" s="3">
        <v>12019.083398999999</v>
      </c>
      <c r="D227" s="3">
        <v>0</v>
      </c>
      <c r="E227" s="3">
        <v>0</v>
      </c>
      <c r="F227" s="4">
        <v>0</v>
      </c>
      <c r="G227" s="4">
        <v>731.163319</v>
      </c>
      <c r="H227" s="4">
        <v>0</v>
      </c>
      <c r="I227" s="4">
        <v>0</v>
      </c>
      <c r="J227" s="4">
        <v>0</v>
      </c>
      <c r="K227" s="4">
        <v>3780.1799973222473</v>
      </c>
      <c r="L227" s="4">
        <v>0</v>
      </c>
      <c r="M227" s="4">
        <v>0</v>
      </c>
      <c r="N227" s="4">
        <v>0</v>
      </c>
      <c r="O227" s="4">
        <v>228.26994932224684</v>
      </c>
      <c r="P227" s="4">
        <v>0</v>
      </c>
      <c r="Q227" s="4">
        <v>0</v>
      </c>
      <c r="R227" s="3">
        <v>12019.083398999999</v>
      </c>
      <c r="S227" s="4">
        <v>731.163319</v>
      </c>
      <c r="T227" s="4">
        <v>3780.1799973222473</v>
      </c>
      <c r="U227" s="4">
        <v>228.26994932224684</v>
      </c>
    </row>
    <row r="228" spans="1:21" ht="16.5" customHeight="1" x14ac:dyDescent="0.2">
      <c r="A228" s="2" t="s">
        <v>223</v>
      </c>
      <c r="B228" s="3">
        <v>0</v>
      </c>
      <c r="C228" s="3">
        <v>0</v>
      </c>
      <c r="D228" s="3">
        <v>0</v>
      </c>
      <c r="E228" s="3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57.26827484050483</v>
      </c>
      <c r="L228" s="4">
        <v>0</v>
      </c>
      <c r="M228" s="4">
        <v>0</v>
      </c>
      <c r="N228" s="4">
        <v>0</v>
      </c>
      <c r="O228" s="4">
        <v>3.1667633686054466</v>
      </c>
      <c r="P228" s="4">
        <v>0</v>
      </c>
      <c r="Q228" s="4">
        <v>0</v>
      </c>
      <c r="R228" s="3">
        <v>0</v>
      </c>
      <c r="S228" s="4">
        <v>0</v>
      </c>
      <c r="T228" s="4">
        <v>57.26827484050483</v>
      </c>
      <c r="U228" s="4">
        <v>3.1667633686054466</v>
      </c>
    </row>
    <row r="229" spans="1:21" ht="16.5" customHeight="1" x14ac:dyDescent="0.2">
      <c r="A229" s="2" t="s">
        <v>224</v>
      </c>
      <c r="B229" s="3">
        <v>2845.5521984280676</v>
      </c>
      <c r="C229" s="3">
        <v>8081.1501965719326</v>
      </c>
      <c r="D229" s="3">
        <v>0</v>
      </c>
      <c r="E229" s="3">
        <v>0</v>
      </c>
      <c r="F229" s="4">
        <v>703.42050196382422</v>
      </c>
      <c r="G229" s="4">
        <v>820.03833195787831</v>
      </c>
      <c r="H229" s="4">
        <v>0</v>
      </c>
      <c r="I229" s="4">
        <v>0</v>
      </c>
      <c r="J229" s="4">
        <v>137.96362914622534</v>
      </c>
      <c r="K229" s="4">
        <v>951.10498320466445</v>
      </c>
      <c r="L229" s="4">
        <v>0</v>
      </c>
      <c r="M229" s="4">
        <v>-121.16216320948448</v>
      </c>
      <c r="N229" s="4">
        <v>534.10461748199884</v>
      </c>
      <c r="O229" s="4">
        <v>596.39639632669287</v>
      </c>
      <c r="P229" s="4">
        <v>0</v>
      </c>
      <c r="Q229" s="4">
        <v>0</v>
      </c>
      <c r="R229" s="3">
        <v>10926.702395</v>
      </c>
      <c r="S229" s="4">
        <v>1523.4588339217025</v>
      </c>
      <c r="T229" s="4">
        <v>967.90644914140535</v>
      </c>
      <c r="U229" s="4">
        <v>1130.5010138086918</v>
      </c>
    </row>
    <row r="230" spans="1:21" ht="16.5" customHeight="1" x14ac:dyDescent="0.2">
      <c r="A230" s="2" t="s">
        <v>225</v>
      </c>
      <c r="B230" s="3"/>
      <c r="C230" s="3"/>
      <c r="D230" s="3"/>
      <c r="E230" s="3"/>
      <c r="F230" s="4"/>
      <c r="G230" s="4"/>
      <c r="H230" s="4"/>
      <c r="I230" s="4"/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3"/>
      <c r="S230" s="4"/>
      <c r="T230" s="4">
        <v>0</v>
      </c>
      <c r="U230" s="4">
        <v>0</v>
      </c>
    </row>
    <row r="231" spans="1:21" ht="16.5" customHeight="1" x14ac:dyDescent="0.2">
      <c r="A231" s="2" t="s">
        <v>226</v>
      </c>
      <c r="B231" s="3"/>
      <c r="C231" s="3"/>
      <c r="D231" s="3"/>
      <c r="E231" s="3"/>
      <c r="F231" s="4"/>
      <c r="G231" s="4"/>
      <c r="H231" s="4"/>
      <c r="I231" s="4"/>
      <c r="J231" s="4">
        <v>0</v>
      </c>
      <c r="K231" s="4">
        <v>11.222944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3"/>
      <c r="S231" s="4"/>
      <c r="T231" s="4">
        <v>11.222944</v>
      </c>
      <c r="U231" s="4">
        <v>0</v>
      </c>
    </row>
    <row r="232" spans="1:21" ht="16.5" customHeight="1" x14ac:dyDescent="0.2">
      <c r="A232" s="2" t="s">
        <v>227</v>
      </c>
      <c r="B232" s="3">
        <v>204.45866227490367</v>
      </c>
      <c r="C232" s="3">
        <v>1340.7057715032865</v>
      </c>
      <c r="D232" s="3">
        <v>0</v>
      </c>
      <c r="E232" s="3">
        <v>0</v>
      </c>
      <c r="F232" s="4">
        <v>13.618565049243255</v>
      </c>
      <c r="G232" s="4">
        <v>87.767379793538311</v>
      </c>
      <c r="H232" s="4">
        <v>0</v>
      </c>
      <c r="I232" s="4">
        <v>0</v>
      </c>
      <c r="J232" s="4">
        <v>109.70679400427521</v>
      </c>
      <c r="K232" s="4">
        <v>26.526766532702894</v>
      </c>
      <c r="L232" s="4">
        <v>0</v>
      </c>
      <c r="M232" s="4">
        <v>0</v>
      </c>
      <c r="N232" s="4">
        <v>8.3706300909365972</v>
      </c>
      <c r="O232" s="4">
        <v>1.6567841843715094</v>
      </c>
      <c r="P232" s="4">
        <v>0</v>
      </c>
      <c r="Q232" s="4">
        <v>0</v>
      </c>
      <c r="R232" s="3">
        <v>1545.16443377819</v>
      </c>
      <c r="S232" s="4">
        <v>101.38594484278157</v>
      </c>
      <c r="T232" s="4">
        <v>136.2335605369781</v>
      </c>
      <c r="U232" s="4">
        <v>10.027414275308107</v>
      </c>
    </row>
    <row r="233" spans="1:21" ht="16.5" customHeight="1" x14ac:dyDescent="0.2">
      <c r="A233" s="2" t="s">
        <v>228</v>
      </c>
      <c r="B233" s="3">
        <v>0</v>
      </c>
      <c r="C233" s="3">
        <v>0</v>
      </c>
      <c r="D233" s="3">
        <v>0</v>
      </c>
      <c r="E233" s="3">
        <v>0</v>
      </c>
      <c r="F233" s="4">
        <v>0</v>
      </c>
      <c r="G233" s="4">
        <v>0</v>
      </c>
      <c r="H233" s="4">
        <v>0</v>
      </c>
      <c r="I233" s="4">
        <v>0</v>
      </c>
      <c r="J233" s="4">
        <v>-1.2603152736984868E-14</v>
      </c>
      <c r="K233" s="4">
        <v>74.779402543467057</v>
      </c>
      <c r="L233" s="4">
        <v>0</v>
      </c>
      <c r="M233" s="4">
        <v>0</v>
      </c>
      <c r="N233" s="4">
        <v>-9.616205542913863E-16</v>
      </c>
      <c r="O233" s="4">
        <v>4.4178175434682361</v>
      </c>
      <c r="P233" s="4">
        <v>0</v>
      </c>
      <c r="Q233" s="4">
        <v>0</v>
      </c>
      <c r="R233" s="3">
        <v>0</v>
      </c>
      <c r="S233" s="4">
        <v>0</v>
      </c>
      <c r="T233" s="4">
        <v>74.779402543467057</v>
      </c>
      <c r="U233" s="4">
        <v>4.4178175434682352</v>
      </c>
    </row>
    <row r="234" spans="1:21" ht="16.5" customHeight="1" x14ac:dyDescent="0.2">
      <c r="A234" s="2" t="s">
        <v>229</v>
      </c>
      <c r="B234" s="3"/>
      <c r="C234" s="3"/>
      <c r="D234" s="3"/>
      <c r="E234" s="3"/>
      <c r="F234" s="4"/>
      <c r="G234" s="4"/>
      <c r="H234" s="4"/>
      <c r="I234" s="4"/>
      <c r="J234" s="4"/>
      <c r="K234" s="4">
        <v>0</v>
      </c>
      <c r="L234" s="4"/>
      <c r="M234" s="4"/>
      <c r="N234" s="4"/>
      <c r="O234" s="4">
        <v>0</v>
      </c>
      <c r="P234" s="4"/>
      <c r="Q234" s="4"/>
      <c r="R234" s="3"/>
      <c r="S234" s="4"/>
      <c r="T234" s="4">
        <v>0</v>
      </c>
      <c r="U234" s="4">
        <v>0</v>
      </c>
    </row>
    <row r="235" spans="1:21" ht="16.5" customHeight="1" x14ac:dyDescent="0.2">
      <c r="A235" s="2" t="s">
        <v>230</v>
      </c>
      <c r="B235" s="3">
        <v>0</v>
      </c>
      <c r="C235" s="3">
        <v>8829.8366979999992</v>
      </c>
      <c r="D235" s="3">
        <v>0</v>
      </c>
      <c r="E235" s="3">
        <v>0</v>
      </c>
      <c r="F235" s="4">
        <v>0</v>
      </c>
      <c r="G235" s="4">
        <v>769.94431999999995</v>
      </c>
      <c r="H235" s="4">
        <v>0</v>
      </c>
      <c r="I235" s="4">
        <v>0</v>
      </c>
      <c r="J235" s="4">
        <v>720.14228415189791</v>
      </c>
      <c r="K235" s="4">
        <v>6772.4319456082894</v>
      </c>
      <c r="L235" s="4">
        <v>0</v>
      </c>
      <c r="M235" s="4">
        <v>0</v>
      </c>
      <c r="N235" s="4">
        <v>62.796407151898336</v>
      </c>
      <c r="O235" s="4">
        <v>590.55606560829187</v>
      </c>
      <c r="P235" s="4">
        <v>0</v>
      </c>
      <c r="Q235" s="4">
        <v>0</v>
      </c>
      <c r="R235" s="3">
        <v>8829.8366979999992</v>
      </c>
      <c r="S235" s="4">
        <v>769.94431999999995</v>
      </c>
      <c r="T235" s="4">
        <v>7492.5742297601882</v>
      </c>
      <c r="U235" s="4">
        <v>653.35247276019027</v>
      </c>
    </row>
    <row r="236" spans="1:21" ht="16.5" customHeight="1" x14ac:dyDescent="0.2">
      <c r="A236" s="2" t="s">
        <v>231</v>
      </c>
      <c r="B236" s="3"/>
      <c r="C236" s="3"/>
      <c r="D236" s="3"/>
      <c r="E236" s="3"/>
      <c r="F236" s="4"/>
      <c r="G236" s="4"/>
      <c r="H236" s="4"/>
      <c r="I236" s="4"/>
      <c r="J236" s="4">
        <v>0</v>
      </c>
      <c r="K236" s="4">
        <v>1144.2616821840045</v>
      </c>
      <c r="L236" s="4">
        <v>0</v>
      </c>
      <c r="M236" s="4">
        <v>0</v>
      </c>
      <c r="N236" s="4">
        <v>0</v>
      </c>
      <c r="O236" s="4">
        <v>81.070940184004627</v>
      </c>
      <c r="P236" s="4">
        <v>0</v>
      </c>
      <c r="Q236" s="4">
        <v>0</v>
      </c>
      <c r="R236" s="3"/>
      <c r="S236" s="4"/>
      <c r="T236" s="4">
        <v>1144.2616821840045</v>
      </c>
      <c r="U236" s="4">
        <v>81.070940184004627</v>
      </c>
    </row>
    <row r="237" spans="1:21" ht="16.5" customHeight="1" x14ac:dyDescent="0.2">
      <c r="A237" s="2" t="s">
        <v>232</v>
      </c>
      <c r="B237" s="3">
        <v>917.43119299999978</v>
      </c>
      <c r="C237" s="3">
        <v>26330.275228999995</v>
      </c>
      <c r="D237" s="3">
        <v>0</v>
      </c>
      <c r="E237" s="3">
        <v>0</v>
      </c>
      <c r="F237" s="4">
        <v>59.999999999999986</v>
      </c>
      <c r="G237" s="4">
        <v>1722</v>
      </c>
      <c r="H237" s="4">
        <v>0</v>
      </c>
      <c r="I237" s="4">
        <v>0</v>
      </c>
      <c r="J237" s="4">
        <v>135.12453563012562</v>
      </c>
      <c r="K237" s="4">
        <v>14846.54368715123</v>
      </c>
      <c r="L237" s="4">
        <v>0</v>
      </c>
      <c r="M237" s="4">
        <v>0</v>
      </c>
      <c r="N237" s="4">
        <v>8.8371446301256054</v>
      </c>
      <c r="O237" s="4">
        <v>970.96395715122731</v>
      </c>
      <c r="P237" s="4">
        <v>0</v>
      </c>
      <c r="Q237" s="4">
        <v>0</v>
      </c>
      <c r="R237" s="3">
        <v>27247.706421999996</v>
      </c>
      <c r="S237" s="4">
        <v>1782</v>
      </c>
      <c r="T237" s="4">
        <v>14981.668222781354</v>
      </c>
      <c r="U237" s="4">
        <v>979.80110178135283</v>
      </c>
    </row>
    <row r="238" spans="1:21" ht="16.5" customHeight="1" x14ac:dyDescent="0.2">
      <c r="A238" s="2" t="s">
        <v>233</v>
      </c>
      <c r="B238" s="3">
        <v>8032.5</v>
      </c>
      <c r="C238" s="3">
        <v>45517.5</v>
      </c>
      <c r="D238" s="3">
        <v>0</v>
      </c>
      <c r="E238" s="3">
        <v>0</v>
      </c>
      <c r="F238" s="4">
        <v>441.78750000000002</v>
      </c>
      <c r="G238" s="4">
        <v>2503.4625000000001</v>
      </c>
      <c r="H238" s="4">
        <v>0</v>
      </c>
      <c r="I238" s="4">
        <v>0</v>
      </c>
      <c r="J238" s="4"/>
      <c r="K238" s="4"/>
      <c r="L238" s="4"/>
      <c r="M238" s="4"/>
      <c r="N238" s="4"/>
      <c r="O238" s="4"/>
      <c r="P238" s="4"/>
      <c r="Q238" s="4"/>
      <c r="R238" s="3">
        <v>53550</v>
      </c>
      <c r="S238" s="4">
        <v>2945.25</v>
      </c>
      <c r="T238" s="4"/>
      <c r="U238" s="4"/>
    </row>
    <row r="239" spans="1:21" ht="16.5" customHeight="1" x14ac:dyDescent="0.2">
      <c r="A239" s="2" t="s">
        <v>234</v>
      </c>
      <c r="B239" s="3">
        <v>5355</v>
      </c>
      <c r="C239" s="3">
        <v>30345</v>
      </c>
      <c r="D239" s="3">
        <v>0</v>
      </c>
      <c r="E239" s="3">
        <v>0</v>
      </c>
      <c r="F239" s="4">
        <v>294.52499999999998</v>
      </c>
      <c r="G239" s="4">
        <v>1668.9749999999999</v>
      </c>
      <c r="H239" s="4">
        <v>0</v>
      </c>
      <c r="I239" s="4">
        <v>0</v>
      </c>
      <c r="J239" s="4"/>
      <c r="K239" s="4"/>
      <c r="L239" s="4"/>
      <c r="M239" s="4"/>
      <c r="N239" s="4"/>
      <c r="O239" s="4"/>
      <c r="P239" s="4"/>
      <c r="Q239" s="4"/>
      <c r="R239" s="3">
        <v>35700</v>
      </c>
      <c r="S239" s="4">
        <v>1963.5</v>
      </c>
      <c r="T239" s="4"/>
      <c r="U239" s="4"/>
    </row>
    <row r="240" spans="1:21" ht="16.5" customHeight="1" x14ac:dyDescent="0.2">
      <c r="A240" s="2" t="s">
        <v>235</v>
      </c>
      <c r="B240" s="3">
        <v>8032.5</v>
      </c>
      <c r="C240" s="3">
        <v>45517.5</v>
      </c>
      <c r="D240" s="3">
        <v>0</v>
      </c>
      <c r="E240" s="3">
        <v>0</v>
      </c>
      <c r="F240" s="4">
        <v>441.78750000000002</v>
      </c>
      <c r="G240" s="4">
        <v>2503.4625000000001</v>
      </c>
      <c r="H240" s="4">
        <v>0</v>
      </c>
      <c r="I240" s="4">
        <v>0</v>
      </c>
      <c r="J240" s="4"/>
      <c r="K240" s="4"/>
      <c r="L240" s="4"/>
      <c r="M240" s="4"/>
      <c r="N240" s="4"/>
      <c r="O240" s="4"/>
      <c r="P240" s="4"/>
      <c r="Q240" s="4"/>
      <c r="R240" s="3">
        <v>53550</v>
      </c>
      <c r="S240" s="4">
        <v>2945.25</v>
      </c>
      <c r="T240" s="4"/>
      <c r="U240" s="4"/>
    </row>
    <row r="241" spans="1:21" ht="16.5" customHeight="1" x14ac:dyDescent="0.2">
      <c r="A241" s="2" t="s">
        <v>236</v>
      </c>
      <c r="B241" s="3">
        <v>8925</v>
      </c>
      <c r="C241" s="3">
        <v>50575</v>
      </c>
      <c r="D241" s="3">
        <v>0</v>
      </c>
      <c r="E241" s="3">
        <v>0</v>
      </c>
      <c r="F241" s="4">
        <v>490.875</v>
      </c>
      <c r="G241" s="4">
        <v>2781.625</v>
      </c>
      <c r="H241" s="4">
        <v>0</v>
      </c>
      <c r="I241" s="4">
        <v>0</v>
      </c>
      <c r="J241" s="4"/>
      <c r="K241" s="4"/>
      <c r="L241" s="4"/>
      <c r="M241" s="4"/>
      <c r="N241" s="4"/>
      <c r="O241" s="4"/>
      <c r="P241" s="4"/>
      <c r="Q241" s="4"/>
      <c r="R241" s="3">
        <v>59500</v>
      </c>
      <c r="S241" s="4">
        <v>3272.5</v>
      </c>
      <c r="T241" s="4"/>
      <c r="U241" s="4"/>
    </row>
    <row r="242" spans="1:21" ht="16.5" customHeight="1" x14ac:dyDescent="0.2">
      <c r="A242" s="2" t="s">
        <v>237</v>
      </c>
      <c r="B242" s="3">
        <v>8032.5</v>
      </c>
      <c r="C242" s="3">
        <v>45517.5</v>
      </c>
      <c r="D242" s="3">
        <v>0</v>
      </c>
      <c r="E242" s="3">
        <v>0</v>
      </c>
      <c r="F242" s="4">
        <v>441.78750000000002</v>
      </c>
      <c r="G242" s="4">
        <v>2503.4625000000001</v>
      </c>
      <c r="H242" s="4">
        <v>0</v>
      </c>
      <c r="I242" s="4">
        <v>0</v>
      </c>
      <c r="J242" s="4"/>
      <c r="K242" s="4"/>
      <c r="L242" s="4"/>
      <c r="M242" s="4"/>
      <c r="N242" s="4"/>
      <c r="O242" s="4"/>
      <c r="P242" s="4"/>
      <c r="Q242" s="4"/>
      <c r="R242" s="3">
        <v>53550</v>
      </c>
      <c r="S242" s="4">
        <v>2945.25</v>
      </c>
      <c r="T242" s="4"/>
      <c r="U242" s="4"/>
    </row>
    <row r="243" spans="1:21" ht="16.5" customHeight="1" x14ac:dyDescent="0.2">
      <c r="A243" s="2" t="s">
        <v>238</v>
      </c>
      <c r="B243" s="3">
        <v>481.17431199999993</v>
      </c>
      <c r="C243" s="3">
        <v>0</v>
      </c>
      <c r="D243" s="3">
        <v>65.614678999999995</v>
      </c>
      <c r="E243" s="3">
        <v>0</v>
      </c>
      <c r="F243" s="4">
        <v>34.091199999999994</v>
      </c>
      <c r="G243" s="4">
        <v>0</v>
      </c>
      <c r="H243" s="4">
        <v>0</v>
      </c>
      <c r="I243" s="4">
        <v>0</v>
      </c>
      <c r="J243" s="4">
        <v>1001.0547973950345</v>
      </c>
      <c r="K243" s="4">
        <v>0</v>
      </c>
      <c r="L243" s="4">
        <v>2.0000000484287741E-6</v>
      </c>
      <c r="M243" s="4">
        <v>0</v>
      </c>
      <c r="N243" s="4">
        <v>70.924732395035718</v>
      </c>
      <c r="O243" s="4">
        <v>0</v>
      </c>
      <c r="P243" s="4">
        <v>0</v>
      </c>
      <c r="Q243" s="4">
        <v>0</v>
      </c>
      <c r="R243" s="3">
        <v>546.7889909999999</v>
      </c>
      <c r="S243" s="4">
        <v>34.091199999999994</v>
      </c>
      <c r="T243" s="4">
        <v>1001.0547993950345</v>
      </c>
      <c r="U243" s="4">
        <v>70.924732395035718</v>
      </c>
    </row>
    <row r="244" spans="1:21" ht="16.5" customHeight="1" x14ac:dyDescent="0.2">
      <c r="A244" s="2" t="s">
        <v>239</v>
      </c>
      <c r="B244" s="3">
        <v>0</v>
      </c>
      <c r="C244" s="3">
        <v>0</v>
      </c>
      <c r="D244" s="3">
        <v>0</v>
      </c>
      <c r="E244" s="3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0.74006919695578244</v>
      </c>
      <c r="O244" s="4">
        <v>34.956803344368055</v>
      </c>
      <c r="P244" s="4">
        <v>0</v>
      </c>
      <c r="Q244" s="4">
        <v>0</v>
      </c>
      <c r="R244" s="3">
        <v>0</v>
      </c>
      <c r="S244" s="4">
        <v>0</v>
      </c>
      <c r="T244" s="4">
        <v>0</v>
      </c>
      <c r="U244" s="4">
        <v>35.696872541323842</v>
      </c>
    </row>
    <row r="245" spans="1:21" ht="16.5" customHeight="1" x14ac:dyDescent="0.2">
      <c r="A245" s="2" t="s">
        <v>240</v>
      </c>
      <c r="B245" s="3">
        <v>468.58908023852149</v>
      </c>
      <c r="C245" s="3">
        <v>2106.3112828675189</v>
      </c>
      <c r="D245" s="3">
        <v>0</v>
      </c>
      <c r="E245" s="3">
        <v>0</v>
      </c>
      <c r="F245" s="4">
        <v>35.506547886696502</v>
      </c>
      <c r="G245" s="4">
        <v>127.68175011258104</v>
      </c>
      <c r="H245" s="4">
        <v>0</v>
      </c>
      <c r="I245" s="4">
        <v>0</v>
      </c>
      <c r="J245" s="4">
        <v>179.43217197731656</v>
      </c>
      <c r="K245" s="4">
        <v>261.95906728625965</v>
      </c>
      <c r="L245" s="4">
        <v>0</v>
      </c>
      <c r="M245" s="4">
        <v>0</v>
      </c>
      <c r="N245" s="4">
        <v>13.691604161290314</v>
      </c>
      <c r="O245" s="4">
        <v>15.9898820564388</v>
      </c>
      <c r="P245" s="4">
        <v>0</v>
      </c>
      <c r="Q245" s="4">
        <v>0</v>
      </c>
      <c r="R245" s="3">
        <v>2574.9003631060405</v>
      </c>
      <c r="S245" s="4">
        <v>163.18829799927755</v>
      </c>
      <c r="T245" s="4">
        <v>441.39123926357615</v>
      </c>
      <c r="U245" s="4">
        <v>29.68148621772912</v>
      </c>
    </row>
    <row r="246" spans="1:21" ht="16.5" customHeight="1" x14ac:dyDescent="0.2">
      <c r="A246" s="2" t="s">
        <v>241</v>
      </c>
      <c r="B246" s="3">
        <v>0</v>
      </c>
      <c r="C246" s="3">
        <v>0</v>
      </c>
      <c r="D246" s="3">
        <v>0</v>
      </c>
      <c r="E246" s="3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94.533191735610814</v>
      </c>
      <c r="L246" s="4">
        <v>0</v>
      </c>
      <c r="M246" s="4">
        <v>0</v>
      </c>
      <c r="N246" s="4">
        <v>0</v>
      </c>
      <c r="O246" s="4">
        <v>5.6672468794661643</v>
      </c>
      <c r="P246" s="4">
        <v>0</v>
      </c>
      <c r="Q246" s="4">
        <v>0</v>
      </c>
      <c r="R246" s="3">
        <v>0</v>
      </c>
      <c r="S246" s="4">
        <v>0</v>
      </c>
      <c r="T246" s="4">
        <v>94.533191735610814</v>
      </c>
      <c r="U246" s="4">
        <v>5.6672468794661643</v>
      </c>
    </row>
    <row r="247" spans="1:21" ht="16.5" customHeight="1" x14ac:dyDescent="0.2">
      <c r="A247" s="2" t="s">
        <v>242</v>
      </c>
      <c r="B247" s="3">
        <v>0</v>
      </c>
      <c r="C247" s="3">
        <v>3099.9999999999991</v>
      </c>
      <c r="D247" s="3">
        <v>0</v>
      </c>
      <c r="E247" s="3">
        <v>0</v>
      </c>
      <c r="F247" s="4">
        <v>0</v>
      </c>
      <c r="G247" s="4">
        <v>125.85999999999996</v>
      </c>
      <c r="H247" s="4">
        <v>0</v>
      </c>
      <c r="I247" s="4">
        <v>0</v>
      </c>
      <c r="J247" s="4">
        <v>201.31485499999999</v>
      </c>
      <c r="K247" s="4">
        <v>1982.2434783333335</v>
      </c>
      <c r="L247" s="4">
        <v>0</v>
      </c>
      <c r="M247" s="4">
        <v>0</v>
      </c>
      <c r="N247" s="4">
        <v>9.8080597355999988</v>
      </c>
      <c r="O247" s="4">
        <v>96.574902264399995</v>
      </c>
      <c r="P247" s="4">
        <v>0</v>
      </c>
      <c r="Q247" s="4">
        <v>0</v>
      </c>
      <c r="R247" s="3">
        <v>3099.9999999999991</v>
      </c>
      <c r="S247" s="4">
        <v>125.85999999999996</v>
      </c>
      <c r="T247" s="4">
        <v>2183.5583333333334</v>
      </c>
      <c r="U247" s="4">
        <v>106.38296200000001</v>
      </c>
    </row>
    <row r="248" spans="1:21" ht="16.5" customHeight="1" x14ac:dyDescent="0.2">
      <c r="A248" s="2" t="s">
        <v>243</v>
      </c>
      <c r="B248" s="3"/>
      <c r="C248" s="3"/>
      <c r="D248" s="3"/>
      <c r="E248" s="3"/>
      <c r="F248" s="4"/>
      <c r="G248" s="4"/>
      <c r="H248" s="4"/>
      <c r="I248" s="4"/>
      <c r="J248" s="4"/>
      <c r="K248" s="4">
        <v>0</v>
      </c>
      <c r="L248" s="4"/>
      <c r="M248" s="4"/>
      <c r="N248" s="4"/>
      <c r="O248" s="4">
        <v>0</v>
      </c>
      <c r="P248" s="4"/>
      <c r="Q248" s="4"/>
      <c r="R248" s="3"/>
      <c r="S248" s="4"/>
      <c r="T248" s="4">
        <v>0</v>
      </c>
      <c r="U248" s="4">
        <v>0</v>
      </c>
    </row>
    <row r="249" spans="1:21" ht="16.5" customHeight="1" x14ac:dyDescent="0.2">
      <c r="A249" s="2" t="s">
        <v>244</v>
      </c>
      <c r="B249" s="3">
        <v>0</v>
      </c>
      <c r="C249" s="3">
        <v>2600.0000000000005</v>
      </c>
      <c r="D249" s="3">
        <v>0</v>
      </c>
      <c r="E249" s="3">
        <v>0</v>
      </c>
      <c r="F249" s="4">
        <v>0</v>
      </c>
      <c r="G249" s="4">
        <v>115.7</v>
      </c>
      <c r="H249" s="4">
        <v>0</v>
      </c>
      <c r="I249" s="4">
        <v>0</v>
      </c>
      <c r="J249" s="4">
        <v>216.68214285714282</v>
      </c>
      <c r="K249" s="4">
        <v>325.02321428571429</v>
      </c>
      <c r="L249" s="4">
        <v>0</v>
      </c>
      <c r="M249" s="4">
        <v>0</v>
      </c>
      <c r="N249" s="4">
        <v>10.799437999999999</v>
      </c>
      <c r="O249" s="4">
        <v>16.199156999999996</v>
      </c>
      <c r="P249" s="4">
        <v>0</v>
      </c>
      <c r="Q249" s="4">
        <v>0</v>
      </c>
      <c r="R249" s="3">
        <v>2600.0000000000005</v>
      </c>
      <c r="S249" s="4">
        <v>115.7</v>
      </c>
      <c r="T249" s="4">
        <v>541.70535714285711</v>
      </c>
      <c r="U249" s="4">
        <v>26.998594999999995</v>
      </c>
    </row>
    <row r="250" spans="1:21" ht="16.5" customHeight="1" x14ac:dyDescent="0.2">
      <c r="A250" s="2" t="s">
        <v>245</v>
      </c>
      <c r="B250" s="3">
        <v>0</v>
      </c>
      <c r="C250" s="3">
        <v>1400.0000000000005</v>
      </c>
      <c r="D250" s="3">
        <v>0</v>
      </c>
      <c r="E250" s="3">
        <v>0</v>
      </c>
      <c r="F250" s="4">
        <v>0</v>
      </c>
      <c r="G250" s="4">
        <v>80.240850650000013</v>
      </c>
      <c r="H250" s="4">
        <v>0</v>
      </c>
      <c r="I250" s="4">
        <v>0</v>
      </c>
      <c r="J250" s="4">
        <v>0</v>
      </c>
      <c r="K250" s="4">
        <v>80.357142857142847</v>
      </c>
      <c r="L250" s="4">
        <v>0</v>
      </c>
      <c r="M250" s="4">
        <v>0</v>
      </c>
      <c r="N250" s="4">
        <v>0</v>
      </c>
      <c r="O250" s="4">
        <v>4.5</v>
      </c>
      <c r="P250" s="4">
        <v>0</v>
      </c>
      <c r="Q250" s="4">
        <v>0</v>
      </c>
      <c r="R250" s="3">
        <v>1400.0000000000005</v>
      </c>
      <c r="S250" s="4">
        <v>80.240850650000013</v>
      </c>
      <c r="T250" s="4">
        <v>80.357142857142847</v>
      </c>
      <c r="U250" s="4">
        <v>4.5</v>
      </c>
    </row>
    <row r="251" spans="1:21" ht="16.5" customHeight="1" x14ac:dyDescent="0.2">
      <c r="A251" s="2" t="s">
        <v>246</v>
      </c>
      <c r="B251" s="3">
        <v>0</v>
      </c>
      <c r="C251" s="3">
        <v>3563.1393499999999</v>
      </c>
      <c r="D251" s="3">
        <v>0</v>
      </c>
      <c r="E251" s="3">
        <v>0</v>
      </c>
      <c r="F251" s="4">
        <v>0</v>
      </c>
      <c r="G251" s="4">
        <v>254.97827699999999</v>
      </c>
      <c r="H251" s="4">
        <v>0</v>
      </c>
      <c r="I251" s="4">
        <v>0</v>
      </c>
      <c r="J251" s="4">
        <v>0</v>
      </c>
      <c r="K251" s="4">
        <v>1892.0355470000002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3">
        <v>3563.1393499999999</v>
      </c>
      <c r="S251" s="4">
        <v>254.97827699999999</v>
      </c>
      <c r="T251" s="4">
        <v>1892.0355470000002</v>
      </c>
      <c r="U251" s="4">
        <v>0</v>
      </c>
    </row>
    <row r="252" spans="1:21" ht="16.5" customHeight="1" x14ac:dyDescent="0.2">
      <c r="A252" s="2" t="s">
        <v>247</v>
      </c>
      <c r="B252" s="3">
        <v>0</v>
      </c>
      <c r="C252" s="3">
        <v>0</v>
      </c>
      <c r="D252" s="3">
        <v>0</v>
      </c>
      <c r="E252" s="3">
        <v>0</v>
      </c>
      <c r="F252" s="4">
        <v>0</v>
      </c>
      <c r="G252" s="4">
        <v>0</v>
      </c>
      <c r="H252" s="4">
        <v>0</v>
      </c>
      <c r="I252" s="4">
        <v>0</v>
      </c>
      <c r="J252" s="4">
        <v>2.3571416643327278E-4</v>
      </c>
      <c r="K252" s="4">
        <v>372.40197253331667</v>
      </c>
      <c r="L252" s="4">
        <v>0</v>
      </c>
      <c r="M252" s="4">
        <v>0</v>
      </c>
      <c r="N252" s="4">
        <v>1.6994997186476832E-5</v>
      </c>
      <c r="O252" s="4">
        <v>20.022564204132152</v>
      </c>
      <c r="P252" s="4">
        <v>0</v>
      </c>
      <c r="Q252" s="4">
        <v>0</v>
      </c>
      <c r="R252" s="3">
        <v>0</v>
      </c>
      <c r="S252" s="4">
        <v>0</v>
      </c>
      <c r="T252" s="4">
        <v>372.40220824748309</v>
      </c>
      <c r="U252" s="4">
        <v>20.022581199129338</v>
      </c>
    </row>
    <row r="253" spans="1:21" ht="16.5" customHeight="1" x14ac:dyDescent="0.2">
      <c r="A253" s="2" t="s">
        <v>248</v>
      </c>
      <c r="B253" s="3">
        <v>0</v>
      </c>
      <c r="C253" s="3">
        <v>57.684116000000003</v>
      </c>
      <c r="D253" s="3">
        <v>0</v>
      </c>
      <c r="E253" s="3">
        <v>0</v>
      </c>
      <c r="F253" s="4">
        <v>0</v>
      </c>
      <c r="G253" s="4">
        <v>3.8413819999999999</v>
      </c>
      <c r="H253" s="4">
        <v>0</v>
      </c>
      <c r="I253" s="4">
        <v>0</v>
      </c>
      <c r="J253" s="4">
        <v>0</v>
      </c>
      <c r="K253" s="4">
        <v>31.210615845059614</v>
      </c>
      <c r="L253" s="4">
        <v>0</v>
      </c>
      <c r="M253" s="4">
        <v>0</v>
      </c>
      <c r="N253" s="4">
        <v>0</v>
      </c>
      <c r="O253" s="4">
        <v>2.0887528450595774</v>
      </c>
      <c r="P253" s="4">
        <v>0</v>
      </c>
      <c r="Q253" s="4">
        <v>0</v>
      </c>
      <c r="R253" s="3">
        <v>57.684116000000003</v>
      </c>
      <c r="S253" s="4">
        <v>3.8413819999999999</v>
      </c>
      <c r="T253" s="4">
        <v>31.210615845059614</v>
      </c>
      <c r="U253" s="4">
        <v>2.0887528450595774</v>
      </c>
    </row>
    <row r="254" spans="1:21" ht="16.5" customHeight="1" x14ac:dyDescent="0.2">
      <c r="A254" s="2" t="s">
        <v>249</v>
      </c>
      <c r="B254" s="3">
        <v>835.78568889670908</v>
      </c>
      <c r="C254" s="3">
        <v>7255.7935361032914</v>
      </c>
      <c r="D254" s="3">
        <v>0</v>
      </c>
      <c r="E254" s="3">
        <v>0</v>
      </c>
      <c r="F254" s="4">
        <v>63.770447992769626</v>
      </c>
      <c r="G254" s="4">
        <v>465.82920094718384</v>
      </c>
      <c r="H254" s="4">
        <v>0</v>
      </c>
      <c r="I254" s="4">
        <v>0</v>
      </c>
      <c r="J254" s="4">
        <v>463.94247683798739</v>
      </c>
      <c r="K254" s="4">
        <v>3642.2625392820082</v>
      </c>
      <c r="L254" s="4">
        <v>0</v>
      </c>
      <c r="M254" s="4">
        <v>0</v>
      </c>
      <c r="N254" s="4">
        <v>35.743276837986677</v>
      </c>
      <c r="O254" s="4">
        <v>233.83689728201088</v>
      </c>
      <c r="P254" s="4">
        <v>0</v>
      </c>
      <c r="Q254" s="4">
        <v>0</v>
      </c>
      <c r="R254" s="3">
        <v>8091.5792250000013</v>
      </c>
      <c r="S254" s="4">
        <v>529.59964893995345</v>
      </c>
      <c r="T254" s="4">
        <v>4106.2050161199959</v>
      </c>
      <c r="U254" s="4">
        <v>269.58017411999754</v>
      </c>
    </row>
    <row r="255" spans="1:21" ht="16.5" customHeight="1" x14ac:dyDescent="0.2">
      <c r="A255" s="2" t="s">
        <v>250</v>
      </c>
      <c r="B255" s="3"/>
      <c r="C255" s="3"/>
      <c r="D255" s="3"/>
      <c r="E255" s="3"/>
      <c r="F255" s="4"/>
      <c r="G255" s="4"/>
      <c r="H255" s="4"/>
      <c r="I255" s="4"/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3"/>
      <c r="S255" s="4"/>
      <c r="T255" s="4">
        <v>0</v>
      </c>
      <c r="U255" s="4">
        <v>0</v>
      </c>
    </row>
    <row r="256" spans="1:21" ht="16.5" customHeight="1" x14ac:dyDescent="0.2">
      <c r="A256" s="2" t="s">
        <v>251</v>
      </c>
      <c r="B256" s="3">
        <v>0</v>
      </c>
      <c r="C256" s="3">
        <v>8545.7223599999998</v>
      </c>
      <c r="D256" s="3">
        <v>0</v>
      </c>
      <c r="E256" s="3">
        <v>0</v>
      </c>
      <c r="F256" s="4">
        <v>0</v>
      </c>
      <c r="G256" s="4">
        <v>558.89024207706393</v>
      </c>
      <c r="H256" s="4">
        <v>0</v>
      </c>
      <c r="I256" s="4">
        <v>0</v>
      </c>
      <c r="J256" s="4">
        <v>-1.0082522189307085E-13</v>
      </c>
      <c r="K256" s="4">
        <v>4586.9797004040129</v>
      </c>
      <c r="L256" s="4">
        <v>0</v>
      </c>
      <c r="M256" s="4">
        <v>0</v>
      </c>
      <c r="N256" s="4">
        <v>-7.6929644315229964E-15</v>
      </c>
      <c r="O256" s="4">
        <v>299.98847240402398</v>
      </c>
      <c r="P256" s="4">
        <v>0</v>
      </c>
      <c r="Q256" s="4">
        <v>0</v>
      </c>
      <c r="R256" s="3">
        <v>8545.7223599999998</v>
      </c>
      <c r="S256" s="4">
        <v>558.89024207706393</v>
      </c>
      <c r="T256" s="4">
        <v>4586.9797004040129</v>
      </c>
      <c r="U256" s="4">
        <v>299.98847240402398</v>
      </c>
    </row>
    <row r="257" spans="1:21" ht="16.5" customHeight="1" x14ac:dyDescent="0.2">
      <c r="A257" s="2" t="s">
        <v>252</v>
      </c>
      <c r="B257" s="3">
        <v>437.42932107607612</v>
      </c>
      <c r="C257" s="3">
        <v>1390.9908529239237</v>
      </c>
      <c r="D257" s="3">
        <v>0</v>
      </c>
      <c r="E257" s="3">
        <v>0</v>
      </c>
      <c r="F257" s="4">
        <v>28.607877998564568</v>
      </c>
      <c r="G257" s="4">
        <v>90.970801995435423</v>
      </c>
      <c r="H257" s="4">
        <v>0</v>
      </c>
      <c r="I257" s="4">
        <v>0</v>
      </c>
      <c r="J257" s="4">
        <v>0</v>
      </c>
      <c r="K257" s="4">
        <v>1300.0737879452261</v>
      </c>
      <c r="L257" s="4">
        <v>0</v>
      </c>
      <c r="M257" s="4">
        <v>0</v>
      </c>
      <c r="N257" s="4">
        <v>0</v>
      </c>
      <c r="O257" s="4">
        <v>85.024834423741254</v>
      </c>
      <c r="P257" s="4">
        <v>0</v>
      </c>
      <c r="Q257" s="4">
        <v>0</v>
      </c>
      <c r="R257" s="3">
        <v>1828.4201739999999</v>
      </c>
      <c r="S257" s="4">
        <v>119.57867999399998</v>
      </c>
      <c r="T257" s="4">
        <v>1300.0737879452261</v>
      </c>
      <c r="U257" s="4">
        <v>85.024834423741254</v>
      </c>
    </row>
    <row r="258" spans="1:21" ht="16.5" customHeight="1" x14ac:dyDescent="0.2">
      <c r="A258" s="2" t="s">
        <v>253</v>
      </c>
      <c r="B258" s="3">
        <v>0</v>
      </c>
      <c r="C258" s="3">
        <v>12956.831165999998</v>
      </c>
      <c r="D258" s="3">
        <v>0</v>
      </c>
      <c r="E258" s="3">
        <v>0</v>
      </c>
      <c r="F258" s="4">
        <v>0</v>
      </c>
      <c r="G258" s="4">
        <v>847.376758</v>
      </c>
      <c r="H258" s="4">
        <v>0</v>
      </c>
      <c r="I258" s="4">
        <v>0</v>
      </c>
      <c r="J258" s="4">
        <v>0</v>
      </c>
      <c r="K258" s="4">
        <v>8212.0554429706135</v>
      </c>
      <c r="L258" s="4">
        <v>0</v>
      </c>
      <c r="M258" s="4">
        <v>0</v>
      </c>
      <c r="N258" s="4">
        <v>0</v>
      </c>
      <c r="O258" s="4">
        <v>537.06842597061325</v>
      </c>
      <c r="P258" s="4">
        <v>0</v>
      </c>
      <c r="Q258" s="4">
        <v>0</v>
      </c>
      <c r="R258" s="3">
        <v>12956.831165999998</v>
      </c>
      <c r="S258" s="4">
        <v>847.376758</v>
      </c>
      <c r="T258" s="4">
        <v>8212.0554429706135</v>
      </c>
      <c r="U258" s="4">
        <v>537.06842597061325</v>
      </c>
    </row>
    <row r="259" spans="1:21" ht="16.5" customHeight="1" x14ac:dyDescent="0.2">
      <c r="A259" s="2" t="s">
        <v>254</v>
      </c>
      <c r="B259" s="3">
        <v>0</v>
      </c>
      <c r="C259" s="3">
        <v>0</v>
      </c>
      <c r="D259" s="3">
        <v>0</v>
      </c>
      <c r="E259" s="3">
        <v>0</v>
      </c>
      <c r="F259" s="4">
        <v>0</v>
      </c>
      <c r="G259" s="4">
        <v>0</v>
      </c>
      <c r="H259" s="4">
        <v>0</v>
      </c>
      <c r="I259" s="4">
        <v>0</v>
      </c>
      <c r="J259" s="4">
        <v>11.883914966012265</v>
      </c>
      <c r="K259" s="4">
        <v>1135.9090574115439</v>
      </c>
      <c r="L259" s="4">
        <v>0</v>
      </c>
      <c r="M259" s="4">
        <v>7.2613891239999608</v>
      </c>
      <c r="N259" s="4">
        <v>0.77631982978726632</v>
      </c>
      <c r="O259" s="4">
        <v>70.988003064502706</v>
      </c>
      <c r="P259" s="4">
        <v>0</v>
      </c>
      <c r="Q259" s="4">
        <v>0</v>
      </c>
      <c r="R259" s="3">
        <v>0</v>
      </c>
      <c r="S259" s="4">
        <v>0</v>
      </c>
      <c r="T259" s="4">
        <v>1155.0543615015561</v>
      </c>
      <c r="U259" s="4">
        <v>71.764322894289975</v>
      </c>
    </row>
    <row r="260" spans="1:21" ht="16.5" customHeight="1" x14ac:dyDescent="0.2">
      <c r="A260" s="2" t="s">
        <v>255</v>
      </c>
      <c r="B260" s="3">
        <v>0</v>
      </c>
      <c r="C260" s="3">
        <v>1804.6511600937001</v>
      </c>
      <c r="D260" s="3">
        <v>0</v>
      </c>
      <c r="E260" s="3">
        <v>0</v>
      </c>
      <c r="F260" s="4">
        <v>0</v>
      </c>
      <c r="G260" s="4">
        <v>133.91923160655901</v>
      </c>
      <c r="H260" s="4">
        <v>0</v>
      </c>
      <c r="I260" s="4">
        <v>0</v>
      </c>
      <c r="J260" s="4">
        <v>49.979358028906731</v>
      </c>
      <c r="K260" s="4">
        <v>999.94742490209262</v>
      </c>
      <c r="L260" s="4">
        <v>0</v>
      </c>
      <c r="M260" s="4">
        <v>0</v>
      </c>
      <c r="N260" s="4">
        <v>4.9029834863234134</v>
      </c>
      <c r="O260" s="4">
        <v>76.295690435341029</v>
      </c>
      <c r="P260" s="4">
        <v>0</v>
      </c>
      <c r="Q260" s="4">
        <v>0</v>
      </c>
      <c r="R260" s="3">
        <v>1804.6511600937001</v>
      </c>
      <c r="S260" s="4">
        <v>133.91923160655901</v>
      </c>
      <c r="T260" s="4">
        <v>1049.9267829309995</v>
      </c>
      <c r="U260" s="4">
        <v>81.198673921664437</v>
      </c>
    </row>
    <row r="261" spans="1:21" ht="16.5" customHeight="1" x14ac:dyDescent="0.2">
      <c r="A261" s="2" t="s">
        <v>256</v>
      </c>
      <c r="B261" s="3">
        <v>0</v>
      </c>
      <c r="C261" s="3">
        <v>6587.8387200000006</v>
      </c>
      <c r="D261" s="3">
        <v>0</v>
      </c>
      <c r="E261" s="3">
        <v>14314.685077000002</v>
      </c>
      <c r="F261" s="4">
        <v>0</v>
      </c>
      <c r="G261" s="4">
        <v>504.08824300000009</v>
      </c>
      <c r="H261" s="4">
        <v>0</v>
      </c>
      <c r="I261" s="4">
        <v>0</v>
      </c>
      <c r="J261" s="4">
        <v>0</v>
      </c>
      <c r="K261" s="4">
        <v>5080.5986332153261</v>
      </c>
      <c r="L261" s="4">
        <v>0</v>
      </c>
      <c r="M261" s="4">
        <v>6455.9448810000058</v>
      </c>
      <c r="N261" s="4">
        <v>0</v>
      </c>
      <c r="O261" s="4">
        <v>388.75724621532788</v>
      </c>
      <c r="P261" s="4">
        <v>0</v>
      </c>
      <c r="Q261" s="4">
        <v>0</v>
      </c>
      <c r="R261" s="3">
        <v>20902.523797000002</v>
      </c>
      <c r="S261" s="4">
        <v>504.08824300000009</v>
      </c>
      <c r="T261" s="4">
        <v>11536.543514215333</v>
      </c>
      <c r="U261" s="4">
        <v>388.75724621532788</v>
      </c>
    </row>
    <row r="262" spans="1:21" ht="16.5" customHeight="1" x14ac:dyDescent="0.2">
      <c r="A262" s="2" t="s">
        <v>257</v>
      </c>
      <c r="B262" s="3">
        <v>0</v>
      </c>
      <c r="C262" s="3">
        <v>547.77523955274216</v>
      </c>
      <c r="D262" s="3">
        <v>0</v>
      </c>
      <c r="E262" s="3">
        <v>0</v>
      </c>
      <c r="F262" s="4">
        <v>0</v>
      </c>
      <c r="G262" s="4">
        <v>43.82201916421937</v>
      </c>
      <c r="H262" s="4">
        <v>0</v>
      </c>
      <c r="I262" s="4">
        <v>0</v>
      </c>
      <c r="J262" s="4">
        <v>0</v>
      </c>
      <c r="K262" s="4">
        <v>20.064421734798078</v>
      </c>
      <c r="L262" s="4">
        <v>0</v>
      </c>
      <c r="M262" s="4">
        <v>0</v>
      </c>
      <c r="N262" s="4">
        <v>0</v>
      </c>
      <c r="O262" s="4">
        <v>1.7496202407080068</v>
      </c>
      <c r="P262" s="4">
        <v>0</v>
      </c>
      <c r="Q262" s="4">
        <v>0</v>
      </c>
      <c r="R262" s="3">
        <v>547.77523955274216</v>
      </c>
      <c r="S262" s="4">
        <v>43.82201916421937</v>
      </c>
      <c r="T262" s="4">
        <v>20.064421734798078</v>
      </c>
      <c r="U262" s="4">
        <v>1.7496202407080068</v>
      </c>
    </row>
    <row r="263" spans="1:21" ht="16.5" customHeight="1" x14ac:dyDescent="0.2">
      <c r="A263" s="2" t="s">
        <v>258</v>
      </c>
      <c r="B263" s="3">
        <v>0</v>
      </c>
      <c r="C263" s="3">
        <v>571.53343799999993</v>
      </c>
      <c r="D263" s="3">
        <v>0</v>
      </c>
      <c r="E263" s="3">
        <v>0</v>
      </c>
      <c r="F263" s="4">
        <v>0</v>
      </c>
      <c r="G263" s="4">
        <v>34.325727000000001</v>
      </c>
      <c r="H263" s="4">
        <v>0</v>
      </c>
      <c r="I263" s="4">
        <v>0</v>
      </c>
      <c r="J263" s="4">
        <v>47.132944681526844</v>
      </c>
      <c r="K263" s="4">
        <v>92.028024297195742</v>
      </c>
      <c r="L263" s="4">
        <v>0</v>
      </c>
      <c r="M263" s="4">
        <v>0</v>
      </c>
      <c r="N263" s="4">
        <v>3.3982823787195171</v>
      </c>
      <c r="O263" s="4">
        <v>5.2228664297460181</v>
      </c>
      <c r="P263" s="4">
        <v>0</v>
      </c>
      <c r="Q263" s="4">
        <v>0</v>
      </c>
      <c r="R263" s="3">
        <v>571.53343799999993</v>
      </c>
      <c r="S263" s="4">
        <v>34.325727000000001</v>
      </c>
      <c r="T263" s="4">
        <v>139.16096897872259</v>
      </c>
      <c r="U263" s="4">
        <v>8.6211488084655361</v>
      </c>
    </row>
    <row r="264" spans="1:21" ht="16.5" customHeight="1" x14ac:dyDescent="0.2">
      <c r="A264" s="2" t="s">
        <v>259</v>
      </c>
      <c r="B264" s="3">
        <v>0</v>
      </c>
      <c r="C264" s="3">
        <v>0</v>
      </c>
      <c r="D264" s="3">
        <v>0</v>
      </c>
      <c r="E264" s="3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11.268010925008248</v>
      </c>
      <c r="P264" s="4">
        <v>0</v>
      </c>
      <c r="Q264" s="4">
        <v>0</v>
      </c>
      <c r="R264" s="3">
        <v>0</v>
      </c>
      <c r="S264" s="4">
        <v>0</v>
      </c>
      <c r="T264" s="4">
        <v>0</v>
      </c>
      <c r="U264" s="4">
        <v>11.268010925008248</v>
      </c>
    </row>
    <row r="265" spans="1:21" ht="16.5" customHeight="1" x14ac:dyDescent="0.2">
      <c r="A265" s="2" t="s">
        <v>260</v>
      </c>
      <c r="B265" s="3">
        <v>0</v>
      </c>
      <c r="C265" s="3">
        <v>0</v>
      </c>
      <c r="D265" s="3">
        <v>0</v>
      </c>
      <c r="E265" s="3">
        <v>0</v>
      </c>
      <c r="F265" s="4">
        <v>40.452167954399997</v>
      </c>
      <c r="G265" s="4">
        <v>0</v>
      </c>
      <c r="H265" s="4">
        <v>0</v>
      </c>
      <c r="I265" s="4">
        <v>0</v>
      </c>
      <c r="J265" s="4">
        <v>5540.6784621201341</v>
      </c>
      <c r="K265" s="4">
        <v>0</v>
      </c>
      <c r="L265" s="4">
        <v>2574.0226229999998</v>
      </c>
      <c r="M265" s="4">
        <v>0</v>
      </c>
      <c r="N265" s="4">
        <v>365.98397512013457</v>
      </c>
      <c r="O265" s="4">
        <v>0</v>
      </c>
      <c r="P265" s="4">
        <v>0</v>
      </c>
      <c r="Q265" s="4">
        <v>0</v>
      </c>
      <c r="R265" s="3">
        <v>0</v>
      </c>
      <c r="S265" s="4">
        <v>40.452167954399997</v>
      </c>
      <c r="T265" s="4">
        <v>8114.7010851201339</v>
      </c>
      <c r="U265" s="4">
        <v>365.98397512013457</v>
      </c>
    </row>
    <row r="266" spans="1:21" ht="16.5" customHeight="1" x14ac:dyDescent="0.2">
      <c r="A266" s="2" t="s">
        <v>261</v>
      </c>
      <c r="B266" s="3">
        <v>0</v>
      </c>
      <c r="C266" s="3">
        <v>0</v>
      </c>
      <c r="D266" s="3">
        <v>3600.3766879999994</v>
      </c>
      <c r="E266" s="3">
        <v>0</v>
      </c>
      <c r="F266" s="4">
        <v>0</v>
      </c>
      <c r="G266" s="4">
        <v>0</v>
      </c>
      <c r="H266" s="4">
        <v>0</v>
      </c>
      <c r="I266" s="4">
        <v>0</v>
      </c>
      <c r="J266" s="4">
        <v>3.6201133504277144E-13</v>
      </c>
      <c r="K266" s="4">
        <v>729.87262654061033</v>
      </c>
      <c r="L266" s="4">
        <v>992.42906097372793</v>
      </c>
      <c r="M266" s="4">
        <v>755.4475091242532</v>
      </c>
      <c r="N266" s="4">
        <v>2.7874872798597022E-14</v>
      </c>
      <c r="O266" s="4">
        <v>40.530426374537747</v>
      </c>
      <c r="P266" s="4">
        <v>0</v>
      </c>
      <c r="Q266" s="4">
        <v>0</v>
      </c>
      <c r="R266" s="3">
        <v>3600.3766879999994</v>
      </c>
      <c r="S266" s="4">
        <v>0</v>
      </c>
      <c r="T266" s="4">
        <v>2477.7491966385919</v>
      </c>
      <c r="U266" s="4">
        <v>40.530426374537775</v>
      </c>
    </row>
    <row r="267" spans="1:21" ht="16.5" customHeight="1" x14ac:dyDescent="0.2">
      <c r="A267" s="2" t="s">
        <v>262</v>
      </c>
      <c r="B267" s="3">
        <v>0</v>
      </c>
      <c r="C267" s="3">
        <v>179.12207046294802</v>
      </c>
      <c r="D267" s="3">
        <v>0</v>
      </c>
      <c r="E267" s="3">
        <v>0</v>
      </c>
      <c r="F267" s="4">
        <v>0</v>
      </c>
      <c r="G267" s="4">
        <v>11.146894418254648</v>
      </c>
      <c r="H267" s="4">
        <v>0</v>
      </c>
      <c r="I267" s="4">
        <v>0</v>
      </c>
      <c r="J267" s="4">
        <v>0</v>
      </c>
      <c r="K267" s="4">
        <v>-22.873017281190126</v>
      </c>
      <c r="L267" s="4">
        <v>0</v>
      </c>
      <c r="M267" s="4">
        <v>0</v>
      </c>
      <c r="N267" s="4">
        <v>0</v>
      </c>
      <c r="O267" s="4">
        <v>-1.5108562476048544</v>
      </c>
      <c r="P267" s="4">
        <v>0</v>
      </c>
      <c r="Q267" s="4">
        <v>0</v>
      </c>
      <c r="R267" s="3">
        <v>179.12207046294802</v>
      </c>
      <c r="S267" s="4">
        <v>11.146894418254648</v>
      </c>
      <c r="T267" s="4">
        <v>-22.873017281190126</v>
      </c>
      <c r="U267" s="4">
        <v>-1.5108562476048544</v>
      </c>
    </row>
    <row r="268" spans="1:21" ht="16.5" customHeight="1" x14ac:dyDescent="0.2">
      <c r="A268" s="2" t="s">
        <v>263</v>
      </c>
      <c r="B268" s="3"/>
      <c r="C268" s="3"/>
      <c r="D268" s="3"/>
      <c r="E268" s="3"/>
      <c r="F268" s="4"/>
      <c r="G268" s="4"/>
      <c r="H268" s="4"/>
      <c r="I268" s="4"/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3"/>
      <c r="S268" s="4"/>
      <c r="T268" s="4">
        <v>0</v>
      </c>
      <c r="U268" s="4">
        <v>0</v>
      </c>
    </row>
    <row r="269" spans="1:21" ht="16.5" customHeight="1" x14ac:dyDescent="0.2">
      <c r="A269" s="2" t="s">
        <v>264</v>
      </c>
      <c r="B269" s="3"/>
      <c r="C269" s="3"/>
      <c r="D269" s="3"/>
      <c r="E269" s="3"/>
      <c r="F269" s="4"/>
      <c r="G269" s="4"/>
      <c r="H269" s="4"/>
      <c r="I269" s="4"/>
      <c r="J269" s="4">
        <v>0</v>
      </c>
      <c r="K269" s="4">
        <v>0</v>
      </c>
      <c r="L269" s="4">
        <v>0</v>
      </c>
      <c r="M269" s="4">
        <v>0</v>
      </c>
      <c r="N269" s="4">
        <v>-0.11942506246230977</v>
      </c>
      <c r="O269" s="4">
        <v>0</v>
      </c>
      <c r="P269" s="4">
        <v>0</v>
      </c>
      <c r="Q269" s="4">
        <v>0</v>
      </c>
      <c r="R269" s="3"/>
      <c r="S269" s="4"/>
      <c r="T269" s="4">
        <v>0</v>
      </c>
      <c r="U269" s="4">
        <v>-0.11942506246230977</v>
      </c>
    </row>
    <row r="270" spans="1:21" ht="16.5" customHeight="1" x14ac:dyDescent="0.2">
      <c r="A270" s="2" t="s">
        <v>265</v>
      </c>
      <c r="B270" s="3"/>
      <c r="C270" s="3"/>
      <c r="D270" s="3"/>
      <c r="E270" s="3"/>
      <c r="F270" s="4"/>
      <c r="G270" s="4"/>
      <c r="H270" s="4"/>
      <c r="I270" s="4"/>
      <c r="J270" s="4">
        <v>0</v>
      </c>
      <c r="K270" s="4">
        <v>0</v>
      </c>
      <c r="L270" s="4">
        <v>0</v>
      </c>
      <c r="M270" s="4">
        <v>0</v>
      </c>
      <c r="N270" s="4">
        <v>0.54027848920660404</v>
      </c>
      <c r="O270" s="4">
        <v>0</v>
      </c>
      <c r="P270" s="4">
        <v>0</v>
      </c>
      <c r="Q270" s="4">
        <v>0</v>
      </c>
      <c r="R270" s="3"/>
      <c r="S270" s="4"/>
      <c r="T270" s="4">
        <v>0</v>
      </c>
      <c r="U270" s="4">
        <v>0.54027848920660404</v>
      </c>
    </row>
    <row r="271" spans="1:21" ht="16.5" customHeight="1" x14ac:dyDescent="0.2">
      <c r="A271" s="2" t="s">
        <v>266</v>
      </c>
      <c r="B271" s="3"/>
      <c r="C271" s="3"/>
      <c r="D271" s="3"/>
      <c r="E271" s="3"/>
      <c r="F271" s="4"/>
      <c r="G271" s="4"/>
      <c r="H271" s="4"/>
      <c r="I271" s="4"/>
      <c r="J271" s="4">
        <v>-2.1412565916680082</v>
      </c>
      <c r="K271" s="4">
        <v>12.435795784689322</v>
      </c>
      <c r="L271" s="4">
        <v>0</v>
      </c>
      <c r="M271" s="4">
        <v>0</v>
      </c>
      <c r="N271" s="4">
        <v>-0.10502881670299423</v>
      </c>
      <c r="O271" s="4">
        <v>0.60997569264840135</v>
      </c>
      <c r="P271" s="4">
        <v>0</v>
      </c>
      <c r="Q271" s="4">
        <v>0</v>
      </c>
      <c r="R271" s="3"/>
      <c r="S271" s="4"/>
      <c r="T271" s="4">
        <v>10.294539193021315</v>
      </c>
      <c r="U271" s="4">
        <v>0.5049468759454071</v>
      </c>
    </row>
    <row r="272" spans="1:21" ht="16.5" customHeight="1" x14ac:dyDescent="0.2">
      <c r="A272" s="2" t="s">
        <v>267</v>
      </c>
      <c r="B272" s="3">
        <v>9817.5</v>
      </c>
      <c r="C272" s="3">
        <v>55632.5</v>
      </c>
      <c r="D272" s="3">
        <v>0</v>
      </c>
      <c r="E272" s="3">
        <v>0</v>
      </c>
      <c r="F272" s="4">
        <v>539.96249999999998</v>
      </c>
      <c r="G272" s="4">
        <v>3059.7874999999999</v>
      </c>
      <c r="H272" s="4">
        <v>0</v>
      </c>
      <c r="I272" s="4">
        <v>0</v>
      </c>
      <c r="J272" s="4"/>
      <c r="K272" s="4"/>
      <c r="L272" s="4"/>
      <c r="M272" s="4"/>
      <c r="N272" s="4"/>
      <c r="O272" s="4"/>
      <c r="P272" s="4"/>
      <c r="Q272" s="4"/>
      <c r="R272" s="3">
        <v>65450</v>
      </c>
      <c r="S272" s="4">
        <v>3599.75</v>
      </c>
      <c r="T272" s="4"/>
      <c r="U272" s="4"/>
    </row>
    <row r="273" spans="1:21" ht="16.5" customHeight="1" x14ac:dyDescent="0.2">
      <c r="A273" s="2" t="s">
        <v>268</v>
      </c>
      <c r="B273" s="3">
        <v>0</v>
      </c>
      <c r="C273" s="3">
        <v>5176.6852220000001</v>
      </c>
      <c r="D273" s="3">
        <v>0</v>
      </c>
      <c r="E273" s="3">
        <v>0</v>
      </c>
      <c r="F273" s="4">
        <v>0</v>
      </c>
      <c r="G273" s="4">
        <v>338.55521394385198</v>
      </c>
      <c r="H273" s="4">
        <v>0</v>
      </c>
      <c r="I273" s="4">
        <v>0</v>
      </c>
      <c r="J273" s="4">
        <v>0</v>
      </c>
      <c r="K273" s="4">
        <v>4964.2807928556695</v>
      </c>
      <c r="L273" s="4">
        <v>0</v>
      </c>
      <c r="M273" s="4">
        <v>0</v>
      </c>
      <c r="N273" s="4">
        <v>0</v>
      </c>
      <c r="O273" s="4">
        <v>324.66396385566998</v>
      </c>
      <c r="P273" s="4">
        <v>0</v>
      </c>
      <c r="Q273" s="4">
        <v>0</v>
      </c>
      <c r="R273" s="3">
        <v>5176.6852220000001</v>
      </c>
      <c r="S273" s="4">
        <v>338.55521394385198</v>
      </c>
      <c r="T273" s="4">
        <v>4964.2807928556695</v>
      </c>
      <c r="U273" s="4">
        <v>324.66396385566998</v>
      </c>
    </row>
    <row r="274" spans="1:21" ht="16.5" customHeight="1" x14ac:dyDescent="0.2">
      <c r="A274" s="2" t="s">
        <v>269</v>
      </c>
      <c r="B274" s="3">
        <v>0</v>
      </c>
      <c r="C274" s="3">
        <v>0</v>
      </c>
      <c r="D274" s="3">
        <v>0</v>
      </c>
      <c r="E274" s="3">
        <v>0</v>
      </c>
      <c r="F274" s="4">
        <v>0</v>
      </c>
      <c r="G274" s="4">
        <v>0</v>
      </c>
      <c r="H274" s="4">
        <v>0</v>
      </c>
      <c r="I274" s="4">
        <v>0</v>
      </c>
      <c r="J274" s="4">
        <v>13.065898044724271</v>
      </c>
      <c r="K274" s="4">
        <v>-80.338221333038661</v>
      </c>
      <c r="L274" s="4">
        <v>0</v>
      </c>
      <c r="M274" s="4">
        <v>0</v>
      </c>
      <c r="N274" s="4">
        <v>0.85450946360776181</v>
      </c>
      <c r="O274" s="4">
        <v>-5.2541188030819788</v>
      </c>
      <c r="P274" s="4">
        <v>0</v>
      </c>
      <c r="Q274" s="4">
        <v>0</v>
      </c>
      <c r="R274" s="3">
        <v>0</v>
      </c>
      <c r="S274" s="4">
        <v>0</v>
      </c>
      <c r="T274" s="4">
        <v>-67.272323288314396</v>
      </c>
      <c r="U274" s="4">
        <v>-4.3996093394742175</v>
      </c>
    </row>
    <row r="275" spans="1:21" ht="16.5" customHeight="1" x14ac:dyDescent="0.2">
      <c r="A275" s="2" t="s">
        <v>270</v>
      </c>
      <c r="B275" s="3">
        <v>729.11092708159788</v>
      </c>
      <c r="C275" s="3">
        <v>0</v>
      </c>
      <c r="D275" s="3">
        <v>0</v>
      </c>
      <c r="E275" s="3">
        <v>0</v>
      </c>
      <c r="F275" s="4">
        <v>44.184122181144836</v>
      </c>
      <c r="G275" s="4">
        <v>0</v>
      </c>
      <c r="H275" s="4">
        <v>0</v>
      </c>
      <c r="I275" s="4">
        <v>0</v>
      </c>
      <c r="J275" s="4">
        <v>50.724079336309622</v>
      </c>
      <c r="K275" s="4">
        <v>0</v>
      </c>
      <c r="L275" s="4">
        <v>0</v>
      </c>
      <c r="M275" s="4">
        <v>0</v>
      </c>
      <c r="N275" s="4">
        <v>3.3505283363099938</v>
      </c>
      <c r="O275" s="4">
        <v>0</v>
      </c>
      <c r="P275" s="4">
        <v>0</v>
      </c>
      <c r="Q275" s="4">
        <v>0</v>
      </c>
      <c r="R275" s="3">
        <v>729.11092708159788</v>
      </c>
      <c r="S275" s="4">
        <v>44.184122181144836</v>
      </c>
      <c r="T275" s="4">
        <v>50.724079336309622</v>
      </c>
      <c r="U275" s="4">
        <v>3.3505283363099938</v>
      </c>
    </row>
    <row r="276" spans="1:21" ht="16.5" customHeight="1" x14ac:dyDescent="0.2">
      <c r="A276" s="2" t="s">
        <v>271</v>
      </c>
      <c r="B276" s="3">
        <v>11854.230502071681</v>
      </c>
      <c r="C276" s="3">
        <v>519.15558166176982</v>
      </c>
      <c r="D276" s="3">
        <v>3241.6047422665488</v>
      </c>
      <c r="E276" s="3">
        <v>0</v>
      </c>
      <c r="F276" s="4">
        <v>783.01934201434892</v>
      </c>
      <c r="G276" s="4">
        <v>33.952775000622189</v>
      </c>
      <c r="H276" s="4">
        <v>0</v>
      </c>
      <c r="I276" s="4">
        <v>0</v>
      </c>
      <c r="J276" s="4">
        <v>5063.1494079981549</v>
      </c>
      <c r="K276" s="4">
        <v>3580.6862529357322</v>
      </c>
      <c r="L276" s="4">
        <v>898.66054700000007</v>
      </c>
      <c r="M276" s="4">
        <v>0</v>
      </c>
      <c r="N276" s="4">
        <v>334.44127099815483</v>
      </c>
      <c r="O276" s="4">
        <v>234.17688093573145</v>
      </c>
      <c r="P276" s="4">
        <v>0</v>
      </c>
      <c r="Q276" s="4">
        <v>0</v>
      </c>
      <c r="R276" s="3">
        <v>15614.990825999999</v>
      </c>
      <c r="S276" s="4">
        <v>816.9721170149711</v>
      </c>
      <c r="T276" s="4">
        <v>9542.4962079338875</v>
      </c>
      <c r="U276" s="4">
        <v>568.61815193388634</v>
      </c>
    </row>
    <row r="277" spans="1:21" ht="16.5" customHeight="1" x14ac:dyDescent="0.2">
      <c r="A277" s="2" t="s">
        <v>272</v>
      </c>
      <c r="B277" s="3">
        <v>0</v>
      </c>
      <c r="C277" s="3">
        <v>172.11555900000002</v>
      </c>
      <c r="D277" s="3">
        <v>0</v>
      </c>
      <c r="E277" s="3">
        <v>0</v>
      </c>
      <c r="F277" s="4">
        <v>0</v>
      </c>
      <c r="G277" s="4">
        <v>10.318327999999999</v>
      </c>
      <c r="H277" s="4">
        <v>0</v>
      </c>
      <c r="I277" s="4">
        <v>0</v>
      </c>
      <c r="J277" s="4">
        <v>-405.34298754266587</v>
      </c>
      <c r="K277" s="4">
        <v>130.68176112173515</v>
      </c>
      <c r="L277" s="4">
        <v>0</v>
      </c>
      <c r="M277" s="4">
        <v>0</v>
      </c>
      <c r="N277" s="4">
        <v>-26.509433744230542</v>
      </c>
      <c r="O277" s="4">
        <v>7.8343715790394617</v>
      </c>
      <c r="P277" s="4">
        <v>0</v>
      </c>
      <c r="Q277" s="4">
        <v>0</v>
      </c>
      <c r="R277" s="3">
        <v>172.11555900000002</v>
      </c>
      <c r="S277" s="4">
        <v>10.318327999999999</v>
      </c>
      <c r="T277" s="4">
        <v>-274.66122642093075</v>
      </c>
      <c r="U277" s="4">
        <v>-18.675062165191076</v>
      </c>
    </row>
    <row r="278" spans="1:21" ht="16.5" customHeight="1" x14ac:dyDescent="0.2">
      <c r="A278" s="2" t="s">
        <v>273</v>
      </c>
      <c r="B278" s="3">
        <v>0</v>
      </c>
      <c r="C278" s="3">
        <v>0</v>
      </c>
      <c r="D278" s="3">
        <v>0</v>
      </c>
      <c r="E278" s="3">
        <v>0</v>
      </c>
      <c r="F278" s="4">
        <v>0</v>
      </c>
      <c r="G278" s="4">
        <v>0</v>
      </c>
      <c r="H278" s="4">
        <v>0</v>
      </c>
      <c r="I278" s="4">
        <v>0</v>
      </c>
      <c r="J278" s="4">
        <v>1.2189004042242479</v>
      </c>
      <c r="K278" s="4">
        <v>-232.49280747458647</v>
      </c>
      <c r="L278" s="4">
        <v>0</v>
      </c>
      <c r="M278" s="4">
        <v>1155.2835472751929</v>
      </c>
      <c r="N278" s="4">
        <v>8.7882667316328586E-2</v>
      </c>
      <c r="O278" s="4">
        <v>-12.212849834358643</v>
      </c>
      <c r="P278" s="4">
        <v>0</v>
      </c>
      <c r="Q278" s="4">
        <v>0</v>
      </c>
      <c r="R278" s="3">
        <v>0</v>
      </c>
      <c r="S278" s="4">
        <v>0</v>
      </c>
      <c r="T278" s="4">
        <v>924.00964020483048</v>
      </c>
      <c r="U278" s="4">
        <v>-12.124967167042314</v>
      </c>
    </row>
    <row r="279" spans="1:21" ht="16.5" customHeight="1" x14ac:dyDescent="0.2">
      <c r="A279" s="2" t="s">
        <v>274</v>
      </c>
      <c r="B279" s="3">
        <v>0</v>
      </c>
      <c r="C279" s="3">
        <v>601.95377599999995</v>
      </c>
      <c r="D279" s="3">
        <v>0</v>
      </c>
      <c r="E279" s="3">
        <v>0</v>
      </c>
      <c r="F279" s="4">
        <v>0</v>
      </c>
      <c r="G279" s="4">
        <v>29.796383000000002</v>
      </c>
      <c r="H279" s="4">
        <v>0</v>
      </c>
      <c r="I279" s="4">
        <v>0</v>
      </c>
      <c r="J279" s="4">
        <v>3.9876434675842611E-5</v>
      </c>
      <c r="K279" s="4">
        <v>-595.50014199999964</v>
      </c>
      <c r="L279" s="4">
        <v>0</v>
      </c>
      <c r="M279" s="4">
        <v>0</v>
      </c>
      <c r="N279" s="4">
        <v>117.69000179443955</v>
      </c>
      <c r="O279" s="4">
        <v>-1990.1025063900001</v>
      </c>
      <c r="P279" s="4">
        <v>0</v>
      </c>
      <c r="Q279" s="4">
        <v>0</v>
      </c>
      <c r="R279" s="3">
        <v>601.95377599999995</v>
      </c>
      <c r="S279" s="4">
        <v>29.796383000000002</v>
      </c>
      <c r="T279" s="4">
        <v>-595.50010212356494</v>
      </c>
      <c r="U279" s="4">
        <v>-1872.4125045955604</v>
      </c>
    </row>
    <row r="280" spans="1:21" ht="16.5" customHeight="1" x14ac:dyDescent="0.2">
      <c r="A280" s="2" t="s">
        <v>275</v>
      </c>
      <c r="B280" s="3">
        <v>0</v>
      </c>
      <c r="C280" s="3">
        <v>0</v>
      </c>
      <c r="D280" s="3">
        <v>0</v>
      </c>
      <c r="E280" s="3">
        <v>0</v>
      </c>
      <c r="F280" s="4">
        <v>0</v>
      </c>
      <c r="G280" s="4">
        <v>0</v>
      </c>
      <c r="H280" s="4">
        <v>0</v>
      </c>
      <c r="I280" s="4">
        <v>0</v>
      </c>
      <c r="J280" s="4">
        <v>61.226766398094675</v>
      </c>
      <c r="K280" s="4">
        <v>0</v>
      </c>
      <c r="L280" s="4">
        <v>0</v>
      </c>
      <c r="M280" s="4">
        <v>0</v>
      </c>
      <c r="N280" s="4">
        <v>4.3379163980946878</v>
      </c>
      <c r="O280" s="4">
        <v>0</v>
      </c>
      <c r="P280" s="4">
        <v>0</v>
      </c>
      <c r="Q280" s="4">
        <v>0</v>
      </c>
      <c r="R280" s="3">
        <v>0</v>
      </c>
      <c r="S280" s="4">
        <v>0</v>
      </c>
      <c r="T280" s="4">
        <v>61.226766398094675</v>
      </c>
      <c r="U280" s="4">
        <v>4.3379163980946878</v>
      </c>
    </row>
    <row r="281" spans="1:21" ht="16.5" customHeight="1" x14ac:dyDescent="0.2">
      <c r="A281" s="2" t="s">
        <v>276</v>
      </c>
      <c r="B281" s="3">
        <v>0</v>
      </c>
      <c r="C281" s="3">
        <v>0</v>
      </c>
      <c r="D281" s="3">
        <v>0</v>
      </c>
      <c r="E281" s="3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761.77533907249324</v>
      </c>
      <c r="L281" s="4">
        <v>0</v>
      </c>
      <c r="M281" s="4">
        <v>0</v>
      </c>
      <c r="N281" s="4">
        <v>0</v>
      </c>
      <c r="O281" s="4">
        <v>47.15047275423759</v>
      </c>
      <c r="P281" s="4">
        <v>0</v>
      </c>
      <c r="Q281" s="4">
        <v>0</v>
      </c>
      <c r="R281" s="3">
        <v>0</v>
      </c>
      <c r="S281" s="4">
        <v>0</v>
      </c>
      <c r="T281" s="4">
        <v>761.77533907249324</v>
      </c>
      <c r="U281" s="4">
        <v>47.15047275423759</v>
      </c>
    </row>
    <row r="282" spans="1:21" ht="16.5" customHeight="1" x14ac:dyDescent="0.2">
      <c r="A282" s="2" t="s">
        <v>277</v>
      </c>
      <c r="B282" s="3"/>
      <c r="C282" s="3"/>
      <c r="D282" s="3"/>
      <c r="E282" s="3"/>
      <c r="F282" s="4"/>
      <c r="G282" s="4"/>
      <c r="H282" s="4"/>
      <c r="I282" s="4"/>
      <c r="J282" s="4"/>
      <c r="K282" s="4">
        <v>0</v>
      </c>
      <c r="L282" s="4"/>
      <c r="M282" s="4"/>
      <c r="N282" s="4"/>
      <c r="O282" s="4">
        <v>0</v>
      </c>
      <c r="P282" s="4"/>
      <c r="Q282" s="4"/>
      <c r="R282" s="3"/>
      <c r="S282" s="4"/>
      <c r="T282" s="4">
        <v>0</v>
      </c>
      <c r="U282" s="4">
        <v>0</v>
      </c>
    </row>
    <row r="283" spans="1:21" ht="16.5" customHeight="1" x14ac:dyDescent="0.2">
      <c r="A283" s="2" t="s">
        <v>278</v>
      </c>
      <c r="B283" s="3">
        <v>338.02279894175683</v>
      </c>
      <c r="C283" s="3">
        <v>1834.6299543235414</v>
      </c>
      <c r="D283" s="3">
        <v>226.58673727602385</v>
      </c>
      <c r="E283" s="3">
        <v>28.36424245867752</v>
      </c>
      <c r="F283" s="4">
        <v>22.106690999769409</v>
      </c>
      <c r="G283" s="4">
        <v>114.58548299880482</v>
      </c>
      <c r="H283" s="4">
        <v>0</v>
      </c>
      <c r="I283" s="4">
        <v>0</v>
      </c>
      <c r="J283" s="4">
        <v>125.06004703382621</v>
      </c>
      <c r="K283" s="4">
        <v>1788.6725368840639</v>
      </c>
      <c r="L283" s="4">
        <v>0</v>
      </c>
      <c r="M283" s="4">
        <v>0</v>
      </c>
      <c r="N283" s="4">
        <v>8.178929100738566</v>
      </c>
      <c r="O283" s="4">
        <v>111.71511008095951</v>
      </c>
      <c r="P283" s="4">
        <v>0</v>
      </c>
      <c r="Q283" s="4">
        <v>0</v>
      </c>
      <c r="R283" s="3">
        <v>2427.6037329999999</v>
      </c>
      <c r="S283" s="4">
        <v>136.69217399857425</v>
      </c>
      <c r="T283" s="4">
        <v>1913.7325839178902</v>
      </c>
      <c r="U283" s="4">
        <v>119.89403918169806</v>
      </c>
    </row>
    <row r="284" spans="1:21" ht="16.5" customHeight="1" x14ac:dyDescent="0.2">
      <c r="A284" s="2" t="s">
        <v>279</v>
      </c>
      <c r="B284" s="3">
        <v>244.55282616660168</v>
      </c>
      <c r="C284" s="3">
        <v>2574.7274127540322</v>
      </c>
      <c r="D284" s="3">
        <v>0</v>
      </c>
      <c r="E284" s="3">
        <v>116.49957907936538</v>
      </c>
      <c r="F284" s="4">
        <v>18.659381011662116</v>
      </c>
      <c r="G284" s="4">
        <v>165.86136510366333</v>
      </c>
      <c r="H284" s="4">
        <v>0</v>
      </c>
      <c r="I284" s="4">
        <v>0</v>
      </c>
      <c r="J284" s="4">
        <v>500.14234384440238</v>
      </c>
      <c r="K284" s="4">
        <v>5462.9261236072261</v>
      </c>
      <c r="L284" s="4">
        <v>0</v>
      </c>
      <c r="M284" s="4">
        <v>50.854054999999995</v>
      </c>
      <c r="N284" s="4">
        <v>38.160860844402634</v>
      </c>
      <c r="O284" s="4">
        <v>405.85492860722945</v>
      </c>
      <c r="P284" s="4">
        <v>0</v>
      </c>
      <c r="Q284" s="4">
        <v>0</v>
      </c>
      <c r="R284" s="3">
        <v>2935.7798179999991</v>
      </c>
      <c r="S284" s="4">
        <v>184.52074611532544</v>
      </c>
      <c r="T284" s="4">
        <v>6013.9225224516285</v>
      </c>
      <c r="U284" s="4">
        <v>444.01578945163209</v>
      </c>
    </row>
    <row r="285" spans="1:21" ht="16.5" customHeight="1" x14ac:dyDescent="0.2">
      <c r="A285" s="2" t="s">
        <v>280</v>
      </c>
      <c r="B285" s="3">
        <v>0</v>
      </c>
      <c r="C285" s="3">
        <v>0</v>
      </c>
      <c r="D285" s="3">
        <v>0</v>
      </c>
      <c r="E285" s="3">
        <v>0</v>
      </c>
      <c r="F285" s="4">
        <v>0</v>
      </c>
      <c r="G285" s="4">
        <v>0</v>
      </c>
      <c r="H285" s="4">
        <v>0</v>
      </c>
      <c r="I285" s="4">
        <v>0</v>
      </c>
      <c r="J285" s="4">
        <v>26.44138631666662</v>
      </c>
      <c r="K285" s="4">
        <v>-2794.9391670515488</v>
      </c>
      <c r="L285" s="4">
        <v>0</v>
      </c>
      <c r="M285" s="4">
        <v>0</v>
      </c>
      <c r="N285" s="4">
        <v>1.6011849682539654</v>
      </c>
      <c r="O285" s="4">
        <v>-169.23924604717678</v>
      </c>
      <c r="P285" s="4">
        <v>0</v>
      </c>
      <c r="Q285" s="4">
        <v>0</v>
      </c>
      <c r="R285" s="3">
        <v>0</v>
      </c>
      <c r="S285" s="4">
        <v>0</v>
      </c>
      <c r="T285" s="4">
        <v>-2768.4977807348823</v>
      </c>
      <c r="U285" s="4">
        <v>-167.63806107892279</v>
      </c>
    </row>
    <row r="286" spans="1:21" ht="16.5" customHeight="1" x14ac:dyDescent="0.2">
      <c r="A286" s="2" t="s">
        <v>281</v>
      </c>
      <c r="B286" s="3">
        <v>0</v>
      </c>
      <c r="C286" s="3">
        <v>0</v>
      </c>
      <c r="D286" s="3">
        <v>0</v>
      </c>
      <c r="E286" s="3">
        <v>0</v>
      </c>
      <c r="F286" s="4">
        <v>0</v>
      </c>
      <c r="G286" s="4">
        <v>0</v>
      </c>
      <c r="H286" s="4">
        <v>0</v>
      </c>
      <c r="I286" s="4">
        <v>0</v>
      </c>
      <c r="J286" s="4">
        <v>109.42469401211567</v>
      </c>
      <c r="K286" s="4">
        <v>92.348199604052127</v>
      </c>
      <c r="L286" s="4">
        <v>-323.04113411997429</v>
      </c>
      <c r="M286" s="4">
        <v>0</v>
      </c>
      <c r="N286" s="4">
        <v>6.6599509473616392</v>
      </c>
      <c r="O286" s="4">
        <v>5.6206177354002884</v>
      </c>
      <c r="P286" s="4">
        <v>0</v>
      </c>
      <c r="Q286" s="4">
        <v>0</v>
      </c>
      <c r="R286" s="3">
        <v>0</v>
      </c>
      <c r="S286" s="4">
        <v>0</v>
      </c>
      <c r="T286" s="4">
        <v>-121.26824050380652</v>
      </c>
      <c r="U286" s="4">
        <v>12.280568682761928</v>
      </c>
    </row>
    <row r="287" spans="1:21" ht="16.5" customHeight="1" x14ac:dyDescent="0.2">
      <c r="A287" s="2" t="s">
        <v>282</v>
      </c>
      <c r="B287" s="3">
        <v>0</v>
      </c>
      <c r="C287" s="3">
        <v>0</v>
      </c>
      <c r="D287" s="3">
        <v>0</v>
      </c>
      <c r="E287" s="3">
        <v>0</v>
      </c>
      <c r="F287" s="4">
        <v>0</v>
      </c>
      <c r="G287" s="4">
        <v>0</v>
      </c>
      <c r="H287" s="4">
        <v>0</v>
      </c>
      <c r="I287" s="4">
        <v>0</v>
      </c>
      <c r="J287" s="4">
        <v>5.7607361098351282</v>
      </c>
      <c r="K287" s="4">
        <v>105.45217983279232</v>
      </c>
      <c r="L287" s="4">
        <v>0</v>
      </c>
      <c r="M287" s="4">
        <v>0</v>
      </c>
      <c r="N287" s="4">
        <v>0.38063636170212933</v>
      </c>
      <c r="O287" s="4">
        <v>6.3804701785964957</v>
      </c>
      <c r="P287" s="4">
        <v>0</v>
      </c>
      <c r="Q287" s="4">
        <v>0</v>
      </c>
      <c r="R287" s="3">
        <v>0</v>
      </c>
      <c r="S287" s="4">
        <v>0</v>
      </c>
      <c r="T287" s="4">
        <v>111.21291594262745</v>
      </c>
      <c r="U287" s="4">
        <v>6.7611065402986252</v>
      </c>
    </row>
    <row r="288" spans="1:21" ht="16.5" customHeight="1" x14ac:dyDescent="0.2">
      <c r="A288" s="2" t="s">
        <v>283</v>
      </c>
      <c r="B288" s="3">
        <v>0</v>
      </c>
      <c r="C288" s="3">
        <v>0</v>
      </c>
      <c r="D288" s="3">
        <v>0</v>
      </c>
      <c r="E288" s="3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210.79047584895915</v>
      </c>
      <c r="L288" s="4">
        <v>0</v>
      </c>
      <c r="M288" s="4">
        <v>0</v>
      </c>
      <c r="N288" s="4">
        <v>0</v>
      </c>
      <c r="O288" s="4">
        <v>13.785717855564679</v>
      </c>
      <c r="P288" s="4">
        <v>0</v>
      </c>
      <c r="Q288" s="4">
        <v>0</v>
      </c>
      <c r="R288" s="3">
        <v>0</v>
      </c>
      <c r="S288" s="4">
        <v>0</v>
      </c>
      <c r="T288" s="4">
        <v>210.79047584895915</v>
      </c>
      <c r="U288" s="4">
        <v>13.785717855564679</v>
      </c>
    </row>
    <row r="289" spans="1:21" ht="16.5" customHeight="1" x14ac:dyDescent="0.2">
      <c r="A289" s="2" t="s">
        <v>284</v>
      </c>
      <c r="B289" s="3"/>
      <c r="C289" s="3"/>
      <c r="D289" s="3"/>
      <c r="E289" s="3"/>
      <c r="F289" s="4"/>
      <c r="G289" s="4"/>
      <c r="H289" s="4"/>
      <c r="I289" s="4"/>
      <c r="J289" s="4"/>
      <c r="K289" s="4">
        <v>0</v>
      </c>
      <c r="L289" s="4"/>
      <c r="M289" s="4"/>
      <c r="N289" s="4"/>
      <c r="O289" s="4">
        <v>0.48728325000000006</v>
      </c>
      <c r="P289" s="4"/>
      <c r="Q289" s="4"/>
      <c r="R289" s="3"/>
      <c r="S289" s="4"/>
      <c r="T289" s="4">
        <v>0</v>
      </c>
      <c r="U289" s="4">
        <v>0.48728325000000006</v>
      </c>
    </row>
    <row r="290" spans="1:21" ht="16.5" customHeight="1" x14ac:dyDescent="0.2">
      <c r="A290" s="2" t="s">
        <v>285</v>
      </c>
      <c r="B290" s="3">
        <v>0</v>
      </c>
      <c r="C290" s="3">
        <v>0</v>
      </c>
      <c r="D290" s="3">
        <v>0</v>
      </c>
      <c r="E290" s="3">
        <v>0</v>
      </c>
      <c r="F290" s="4">
        <v>0</v>
      </c>
      <c r="G290" s="4">
        <v>0</v>
      </c>
      <c r="H290" s="4">
        <v>0</v>
      </c>
      <c r="I290" s="4">
        <v>0</v>
      </c>
      <c r="J290" s="4">
        <v>-199.69746699645017</v>
      </c>
      <c r="K290" s="4">
        <v>521.7842747328416</v>
      </c>
      <c r="L290" s="4">
        <v>0</v>
      </c>
      <c r="M290" s="4">
        <v>0</v>
      </c>
      <c r="N290" s="4">
        <v>-15.37669617204314</v>
      </c>
      <c r="O290" s="4">
        <v>23.302885138419551</v>
      </c>
      <c r="P290" s="4">
        <v>0</v>
      </c>
      <c r="Q290" s="4">
        <v>0</v>
      </c>
      <c r="R290" s="3">
        <v>0</v>
      </c>
      <c r="S290" s="4">
        <v>0</v>
      </c>
      <c r="T290" s="4">
        <v>322.08680773639139</v>
      </c>
      <c r="U290" s="4">
        <v>7.9261889663764133</v>
      </c>
    </row>
    <row r="291" spans="1:21" ht="16.5" customHeight="1" x14ac:dyDescent="0.2">
      <c r="A291" s="2" t="s">
        <v>286</v>
      </c>
      <c r="B291" s="3">
        <v>467.19687626207599</v>
      </c>
      <c r="C291" s="3">
        <v>799.04962473792443</v>
      </c>
      <c r="D291" s="3">
        <v>0</v>
      </c>
      <c r="E291" s="3">
        <v>0</v>
      </c>
      <c r="F291" s="4">
        <v>25.462229940966083</v>
      </c>
      <c r="G291" s="4">
        <v>43.548204936896227</v>
      </c>
      <c r="H291" s="4">
        <v>0</v>
      </c>
      <c r="I291" s="4">
        <v>0</v>
      </c>
      <c r="J291" s="4">
        <v>0</v>
      </c>
      <c r="K291" s="4">
        <v>382.80223478779033</v>
      </c>
      <c r="L291" s="4">
        <v>0</v>
      </c>
      <c r="M291" s="4">
        <v>0</v>
      </c>
      <c r="N291" s="4">
        <v>0</v>
      </c>
      <c r="O291" s="4">
        <v>20.862721787790353</v>
      </c>
      <c r="P291" s="4">
        <v>0</v>
      </c>
      <c r="Q291" s="4">
        <v>0</v>
      </c>
      <c r="R291" s="3">
        <v>1266.2465010000005</v>
      </c>
      <c r="S291" s="4">
        <v>69.010434877862309</v>
      </c>
      <c r="T291" s="4">
        <v>382.80223478779033</v>
      </c>
      <c r="U291" s="4">
        <v>20.862721787790353</v>
      </c>
    </row>
    <row r="292" spans="1:21" ht="16.5" customHeight="1" x14ac:dyDescent="0.2">
      <c r="A292" s="2" t="s">
        <v>287</v>
      </c>
      <c r="B292" s="3">
        <v>0</v>
      </c>
      <c r="C292" s="3">
        <v>27051.073173000001</v>
      </c>
      <c r="D292" s="3">
        <v>0</v>
      </c>
      <c r="E292" s="3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4265.6539696277368</v>
      </c>
      <c r="L292" s="4">
        <v>0</v>
      </c>
      <c r="M292" s="4">
        <v>4662.6065950000011</v>
      </c>
      <c r="N292" s="4">
        <v>0</v>
      </c>
      <c r="O292" s="4">
        <v>232.94309762773705</v>
      </c>
      <c r="P292" s="4">
        <v>0</v>
      </c>
      <c r="Q292" s="4">
        <v>0</v>
      </c>
      <c r="R292" s="3">
        <v>27051.073173000001</v>
      </c>
      <c r="S292" s="4">
        <v>0</v>
      </c>
      <c r="T292" s="4">
        <v>8928.2605646277389</v>
      </c>
      <c r="U292" s="4">
        <v>232.94309762773705</v>
      </c>
    </row>
    <row r="293" spans="1:21" ht="16.5" customHeight="1" x14ac:dyDescent="0.2">
      <c r="A293" s="2" t="s">
        <v>288</v>
      </c>
      <c r="B293" s="3">
        <v>0</v>
      </c>
      <c r="C293" s="3">
        <v>12311.7141535024</v>
      </c>
      <c r="D293" s="3">
        <v>0</v>
      </c>
      <c r="E293" s="3">
        <v>0</v>
      </c>
      <c r="F293" s="4">
        <v>0</v>
      </c>
      <c r="G293" s="4">
        <v>621.28132578967029</v>
      </c>
      <c r="H293" s="4">
        <v>0</v>
      </c>
      <c r="I293" s="4">
        <v>0</v>
      </c>
      <c r="J293" s="4">
        <v>61.782303476765918</v>
      </c>
      <c r="K293" s="4">
        <v>2696.5750657142944</v>
      </c>
      <c r="L293" s="4">
        <v>0</v>
      </c>
      <c r="M293" s="4">
        <v>0</v>
      </c>
      <c r="N293" s="4">
        <v>4.7139798203832655</v>
      </c>
      <c r="O293" s="4">
        <v>147.25725870227333</v>
      </c>
      <c r="P293" s="4">
        <v>0</v>
      </c>
      <c r="Q293" s="4">
        <v>0</v>
      </c>
      <c r="R293" s="3">
        <v>12311.7141535024</v>
      </c>
      <c r="S293" s="4">
        <v>621.28132578967029</v>
      </c>
      <c r="T293" s="4">
        <v>2758.3573691910601</v>
      </c>
      <c r="U293" s="4">
        <v>151.97123852265662</v>
      </c>
    </row>
    <row r="294" spans="1:21" ht="16.5" customHeight="1" x14ac:dyDescent="0.2">
      <c r="A294" s="2" t="s">
        <v>289</v>
      </c>
      <c r="B294" s="3">
        <v>0</v>
      </c>
      <c r="C294" s="3">
        <v>0</v>
      </c>
      <c r="D294" s="3">
        <v>0</v>
      </c>
      <c r="E294" s="3">
        <v>0</v>
      </c>
      <c r="F294" s="4">
        <v>0</v>
      </c>
      <c r="G294" s="4">
        <v>0</v>
      </c>
      <c r="H294" s="4">
        <v>0</v>
      </c>
      <c r="I294" s="4">
        <v>0</v>
      </c>
      <c r="J294" s="4">
        <v>130.40215600337305</v>
      </c>
      <c r="K294" s="4">
        <v>0</v>
      </c>
      <c r="L294" s="4">
        <v>0</v>
      </c>
      <c r="M294" s="4">
        <v>0</v>
      </c>
      <c r="N294" s="4">
        <v>8.5283010033730964</v>
      </c>
      <c r="O294" s="4">
        <v>0</v>
      </c>
      <c r="P294" s="4">
        <v>0</v>
      </c>
      <c r="Q294" s="4">
        <v>0</v>
      </c>
      <c r="R294" s="3">
        <v>0</v>
      </c>
      <c r="S294" s="4">
        <v>0</v>
      </c>
      <c r="T294" s="4">
        <v>130.40215600337305</v>
      </c>
      <c r="U294" s="4">
        <v>8.5283010033730964</v>
      </c>
    </row>
    <row r="295" spans="1:21" ht="16.5" customHeight="1" x14ac:dyDescent="0.2">
      <c r="A295" s="2" t="s">
        <v>290</v>
      </c>
      <c r="B295" s="3">
        <v>2064.4475141992193</v>
      </c>
      <c r="C295" s="3">
        <v>51533.880574800787</v>
      </c>
      <c r="D295" s="3">
        <v>0</v>
      </c>
      <c r="E295" s="3">
        <v>0</v>
      </c>
      <c r="F295" s="4">
        <v>111.9778</v>
      </c>
      <c r="G295" s="4">
        <v>2800.6243761475198</v>
      </c>
      <c r="H295" s="4">
        <v>0</v>
      </c>
      <c r="I295" s="4">
        <v>0</v>
      </c>
      <c r="J295" s="4">
        <v>0</v>
      </c>
      <c r="K295" s="4">
        <v>25000.925153910528</v>
      </c>
      <c r="L295" s="4">
        <v>0</v>
      </c>
      <c r="M295" s="4">
        <v>0</v>
      </c>
      <c r="N295" s="4">
        <v>0</v>
      </c>
      <c r="O295" s="4">
        <v>1378.9010259105271</v>
      </c>
      <c r="P295" s="4">
        <v>0</v>
      </c>
      <c r="Q295" s="4">
        <v>0</v>
      </c>
      <c r="R295" s="3">
        <v>53598.32808900001</v>
      </c>
      <c r="S295" s="4">
        <v>2912.6021761475199</v>
      </c>
      <c r="T295" s="4">
        <v>25000.925153910528</v>
      </c>
      <c r="U295" s="4">
        <v>1378.9010259105271</v>
      </c>
    </row>
    <row r="296" spans="1:21" ht="16.5" customHeight="1" x14ac:dyDescent="0.2">
      <c r="A296" s="2" t="s">
        <v>291</v>
      </c>
      <c r="B296" s="3">
        <v>0</v>
      </c>
      <c r="C296" s="3">
        <v>0</v>
      </c>
      <c r="D296" s="3">
        <v>0</v>
      </c>
      <c r="E296" s="3">
        <v>0</v>
      </c>
      <c r="F296" s="4">
        <v>0</v>
      </c>
      <c r="G296" s="4">
        <v>0</v>
      </c>
      <c r="H296" s="4">
        <v>0</v>
      </c>
      <c r="I296" s="4">
        <v>0</v>
      </c>
      <c r="J296" s="4">
        <v>-582.42366660876178</v>
      </c>
      <c r="K296" s="4">
        <v>-4228.7991412111778</v>
      </c>
      <c r="L296" s="4">
        <v>719.5489423995183</v>
      </c>
      <c r="M296" s="4">
        <v>4142.2835550783839</v>
      </c>
      <c r="N296" s="4">
        <v>-36.185947195918885</v>
      </c>
      <c r="O296" s="4">
        <v>-262.72873956810145</v>
      </c>
      <c r="P296" s="4">
        <v>0</v>
      </c>
      <c r="Q296" s="4">
        <v>0</v>
      </c>
      <c r="R296" s="3">
        <v>0</v>
      </c>
      <c r="S296" s="4">
        <v>0</v>
      </c>
      <c r="T296" s="4">
        <v>50.609689657963067</v>
      </c>
      <c r="U296" s="4">
        <v>-298.91468676402036</v>
      </c>
    </row>
    <row r="297" spans="1:21" ht="16.5" customHeight="1" x14ac:dyDescent="0.2">
      <c r="A297" s="2" t="s">
        <v>292</v>
      </c>
      <c r="B297" s="3">
        <v>643.62542600000006</v>
      </c>
      <c r="C297" s="3">
        <v>0</v>
      </c>
      <c r="D297" s="3">
        <v>0</v>
      </c>
      <c r="E297" s="3">
        <v>0</v>
      </c>
      <c r="F297" s="4">
        <v>42.093102940000009</v>
      </c>
      <c r="G297" s="4">
        <v>0</v>
      </c>
      <c r="H297" s="4">
        <v>0</v>
      </c>
      <c r="I297" s="4">
        <v>0</v>
      </c>
      <c r="J297" s="4">
        <v>587.77455478449122</v>
      </c>
      <c r="K297" s="4">
        <v>0</v>
      </c>
      <c r="L297" s="4">
        <v>0</v>
      </c>
      <c r="M297" s="4">
        <v>0</v>
      </c>
      <c r="N297" s="4">
        <v>38.440471995818946</v>
      </c>
      <c r="O297" s="4">
        <v>0</v>
      </c>
      <c r="P297" s="4">
        <v>0</v>
      </c>
      <c r="Q297" s="4">
        <v>0</v>
      </c>
      <c r="R297" s="3">
        <v>643.62542600000006</v>
      </c>
      <c r="S297" s="4">
        <v>42.093102940000009</v>
      </c>
      <c r="T297" s="4">
        <v>587.77455478449122</v>
      </c>
      <c r="U297" s="4">
        <v>38.440471995818946</v>
      </c>
    </row>
    <row r="298" spans="1:21" ht="16.5" customHeight="1" x14ac:dyDescent="0.2">
      <c r="A298" s="2" t="s">
        <v>293</v>
      </c>
      <c r="B298" s="3"/>
      <c r="C298" s="3"/>
      <c r="D298" s="3"/>
      <c r="E298" s="3"/>
      <c r="F298" s="4"/>
      <c r="G298" s="4"/>
      <c r="H298" s="4"/>
      <c r="I298" s="4"/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28.683495583050057</v>
      </c>
      <c r="P298" s="4">
        <v>0</v>
      </c>
      <c r="Q298" s="4">
        <v>0</v>
      </c>
      <c r="R298" s="3"/>
      <c r="S298" s="4"/>
      <c r="T298" s="4">
        <v>0</v>
      </c>
      <c r="U298" s="4">
        <v>28.683495583050057</v>
      </c>
    </row>
    <row r="299" spans="1:21" ht="16.5" customHeight="1" x14ac:dyDescent="0.2">
      <c r="A299" s="2" t="s">
        <v>294</v>
      </c>
      <c r="B299" s="3"/>
      <c r="C299" s="3"/>
      <c r="D299" s="3"/>
      <c r="E299" s="3"/>
      <c r="F299" s="4"/>
      <c r="G299" s="4"/>
      <c r="H299" s="4"/>
      <c r="I299" s="4"/>
      <c r="J299" s="4"/>
      <c r="K299" s="4">
        <v>0</v>
      </c>
      <c r="L299" s="4"/>
      <c r="M299" s="4"/>
      <c r="N299" s="4"/>
      <c r="O299" s="4">
        <v>0</v>
      </c>
      <c r="P299" s="4"/>
      <c r="Q299" s="4"/>
      <c r="R299" s="3"/>
      <c r="S299" s="4"/>
      <c r="T299" s="4">
        <v>0</v>
      </c>
      <c r="U299" s="4">
        <v>0</v>
      </c>
    </row>
    <row r="300" spans="1:21" ht="16.5" customHeight="1" x14ac:dyDescent="0.2">
      <c r="A300" s="2" t="s">
        <v>295</v>
      </c>
      <c r="B300" s="3"/>
      <c r="C300" s="3"/>
      <c r="D300" s="3"/>
      <c r="E300" s="3"/>
      <c r="F300" s="4"/>
      <c r="G300" s="4"/>
      <c r="H300" s="4"/>
      <c r="I300" s="4"/>
      <c r="J300" s="4">
        <v>-593.52075635498625</v>
      </c>
      <c r="K300" s="4">
        <v>8.0847453197207777</v>
      </c>
      <c r="L300" s="4">
        <v>0</v>
      </c>
      <c r="M300" s="4">
        <v>0</v>
      </c>
      <c r="N300" s="4">
        <v>-73.358969117980408</v>
      </c>
      <c r="O300" s="4">
        <v>0.50546879540341938</v>
      </c>
      <c r="P300" s="4">
        <v>0</v>
      </c>
      <c r="Q300" s="4">
        <v>0</v>
      </c>
      <c r="R300" s="3"/>
      <c r="S300" s="4"/>
      <c r="T300" s="4">
        <v>-585.43601103526544</v>
      </c>
      <c r="U300" s="4">
        <v>-72.853500322576991</v>
      </c>
    </row>
    <row r="301" spans="1:21" ht="16.5" customHeight="1" x14ac:dyDescent="0.2">
      <c r="A301" s="2" t="s">
        <v>296</v>
      </c>
      <c r="B301" s="3">
        <v>0</v>
      </c>
      <c r="C301" s="3">
        <v>0</v>
      </c>
      <c r="D301" s="3">
        <v>0</v>
      </c>
      <c r="E301" s="3">
        <v>0</v>
      </c>
      <c r="F301" s="4">
        <v>0</v>
      </c>
      <c r="G301" s="4">
        <v>199.406813</v>
      </c>
      <c r="H301" s="4">
        <v>0</v>
      </c>
      <c r="I301" s="4">
        <v>0</v>
      </c>
      <c r="J301" s="4">
        <v>0</v>
      </c>
      <c r="K301" s="4">
        <v>1053.5219066368768</v>
      </c>
      <c r="L301" s="4">
        <v>0</v>
      </c>
      <c r="M301" s="4">
        <v>0</v>
      </c>
      <c r="N301" s="4">
        <v>0</v>
      </c>
      <c r="O301" s="4">
        <v>43.405108288626927</v>
      </c>
      <c r="P301" s="4">
        <v>0</v>
      </c>
      <c r="Q301" s="4">
        <v>0</v>
      </c>
      <c r="R301" s="3">
        <v>0</v>
      </c>
      <c r="S301" s="4">
        <v>199.406813</v>
      </c>
      <c r="T301" s="4">
        <v>1053.5219066368768</v>
      </c>
      <c r="U301" s="4">
        <v>43.405108288626927</v>
      </c>
    </row>
    <row r="302" spans="1:21" ht="16.5" customHeight="1" x14ac:dyDescent="0.2">
      <c r="A302" s="2" t="s">
        <v>297</v>
      </c>
      <c r="B302" s="3"/>
      <c r="C302" s="3"/>
      <c r="D302" s="3"/>
      <c r="E302" s="3"/>
      <c r="F302" s="4"/>
      <c r="G302" s="4"/>
      <c r="H302" s="4"/>
      <c r="I302" s="4"/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3"/>
      <c r="S302" s="4"/>
      <c r="T302" s="4">
        <v>0</v>
      </c>
      <c r="U302" s="4">
        <v>0</v>
      </c>
    </row>
    <row r="303" spans="1:21" ht="16.5" customHeight="1" x14ac:dyDescent="0.2">
      <c r="A303" s="2" t="s">
        <v>298</v>
      </c>
      <c r="B303" s="3">
        <v>0</v>
      </c>
      <c r="C303" s="3">
        <v>770.63281100000006</v>
      </c>
      <c r="D303" s="3">
        <v>0</v>
      </c>
      <c r="E303" s="3">
        <v>0</v>
      </c>
      <c r="F303" s="4">
        <v>0</v>
      </c>
      <c r="G303" s="4">
        <v>42.419482949500001</v>
      </c>
      <c r="H303" s="4">
        <v>0</v>
      </c>
      <c r="I303" s="4">
        <v>0</v>
      </c>
      <c r="J303" s="4">
        <v>369.17356933972508</v>
      </c>
      <c r="K303" s="4">
        <v>1847.5221403986945</v>
      </c>
      <c r="L303" s="4">
        <v>0</v>
      </c>
      <c r="M303" s="4">
        <v>565.32194900000093</v>
      </c>
      <c r="N303" s="4">
        <v>28.167943339723315</v>
      </c>
      <c r="O303" s="4">
        <v>101.66329739868785</v>
      </c>
      <c r="P303" s="4">
        <v>0</v>
      </c>
      <c r="Q303" s="4">
        <v>0</v>
      </c>
      <c r="R303" s="3">
        <v>770.63281100000006</v>
      </c>
      <c r="S303" s="4">
        <v>42.419482949500001</v>
      </c>
      <c r="T303" s="4">
        <v>2782.0176587384203</v>
      </c>
      <c r="U303" s="4">
        <v>129.83124073841117</v>
      </c>
    </row>
    <row r="304" spans="1:21" ht="16.5" customHeight="1" x14ac:dyDescent="0.2">
      <c r="A304" s="2" t="s">
        <v>299</v>
      </c>
      <c r="B304" s="3">
        <v>0</v>
      </c>
      <c r="C304" s="3">
        <v>0</v>
      </c>
      <c r="D304" s="3">
        <v>0</v>
      </c>
      <c r="E304" s="3">
        <v>0</v>
      </c>
      <c r="F304" s="4">
        <v>0</v>
      </c>
      <c r="G304" s="4">
        <v>0.20848621999999994</v>
      </c>
      <c r="H304" s="4">
        <v>0</v>
      </c>
      <c r="I304" s="4">
        <v>0</v>
      </c>
      <c r="J304" s="4">
        <v>0</v>
      </c>
      <c r="K304" s="4">
        <v>22.810986194572987</v>
      </c>
      <c r="L304" s="4">
        <v>0</v>
      </c>
      <c r="M304" s="4">
        <v>0</v>
      </c>
      <c r="N304" s="4">
        <v>0</v>
      </c>
      <c r="O304" s="4">
        <v>1.2556326739297989</v>
      </c>
      <c r="P304" s="4">
        <v>0</v>
      </c>
      <c r="Q304" s="4">
        <v>0</v>
      </c>
      <c r="R304" s="3">
        <v>0</v>
      </c>
      <c r="S304" s="4">
        <v>0.20848621999999994</v>
      </c>
      <c r="T304" s="4">
        <v>22.810986194572987</v>
      </c>
      <c r="U304" s="4">
        <v>1.2556326739297989</v>
      </c>
    </row>
    <row r="305" spans="1:21" ht="16.5" customHeight="1" x14ac:dyDescent="0.2">
      <c r="A305" s="2" t="s">
        <v>300</v>
      </c>
      <c r="B305" s="3">
        <v>3000.0000880000002</v>
      </c>
      <c r="C305" s="3">
        <v>19841.871354000003</v>
      </c>
      <c r="D305" s="3">
        <v>0</v>
      </c>
      <c r="E305" s="3">
        <v>0</v>
      </c>
      <c r="F305" s="4">
        <v>228.92522200000008</v>
      </c>
      <c r="G305" s="4">
        <v>1100.8468650000002</v>
      </c>
      <c r="H305" s="4">
        <v>0</v>
      </c>
      <c r="I305" s="4">
        <v>0</v>
      </c>
      <c r="J305" s="4">
        <v>7.0393742558334615</v>
      </c>
      <c r="K305" s="4">
        <v>3568.389485929727</v>
      </c>
      <c r="L305" s="4">
        <v>0</v>
      </c>
      <c r="M305" s="4">
        <v>0</v>
      </c>
      <c r="N305" s="4">
        <v>0.5371042558335366</v>
      </c>
      <c r="O305" s="4">
        <v>275.3771919297252</v>
      </c>
      <c r="P305" s="4">
        <v>0</v>
      </c>
      <c r="Q305" s="4">
        <v>0</v>
      </c>
      <c r="R305" s="3">
        <v>22841.871442000003</v>
      </c>
      <c r="S305" s="4">
        <v>1329.7720870000003</v>
      </c>
      <c r="T305" s="4">
        <v>3575.4288601855606</v>
      </c>
      <c r="U305" s="4">
        <v>275.91429618555873</v>
      </c>
    </row>
    <row r="306" spans="1:21" ht="16.5" customHeight="1" x14ac:dyDescent="0.2">
      <c r="A306" s="2" t="s">
        <v>301</v>
      </c>
      <c r="B306" s="3"/>
      <c r="C306" s="3"/>
      <c r="D306" s="3"/>
      <c r="E306" s="3"/>
      <c r="F306" s="4"/>
      <c r="G306" s="4"/>
      <c r="H306" s="4"/>
      <c r="I306" s="4"/>
      <c r="J306" s="4">
        <v>0</v>
      </c>
      <c r="K306" s="4">
        <v>0</v>
      </c>
      <c r="L306" s="4"/>
      <c r="M306" s="4"/>
      <c r="N306" s="4">
        <v>0</v>
      </c>
      <c r="O306" s="4">
        <v>0</v>
      </c>
      <c r="P306" s="4"/>
      <c r="Q306" s="4"/>
      <c r="R306" s="3"/>
      <c r="S306" s="4"/>
      <c r="T306" s="4">
        <v>0</v>
      </c>
      <c r="U306" s="4">
        <v>0</v>
      </c>
    </row>
    <row r="307" spans="1:21" ht="16.5" customHeight="1" x14ac:dyDescent="0.2">
      <c r="A307" s="2" t="s">
        <v>302</v>
      </c>
      <c r="B307" s="3">
        <v>0</v>
      </c>
      <c r="C307" s="3">
        <v>17200</v>
      </c>
      <c r="D307" s="3">
        <v>0</v>
      </c>
      <c r="E307" s="3">
        <v>0</v>
      </c>
      <c r="F307" s="4">
        <v>0</v>
      </c>
      <c r="G307" s="4">
        <v>1032</v>
      </c>
      <c r="H307" s="4">
        <v>0</v>
      </c>
      <c r="I307" s="4">
        <v>0</v>
      </c>
      <c r="J307" s="4">
        <v>0</v>
      </c>
      <c r="K307" s="4">
        <v>12022.698253236724</v>
      </c>
      <c r="L307" s="4">
        <v>0</v>
      </c>
      <c r="M307" s="4">
        <v>0</v>
      </c>
      <c r="N307" s="4">
        <v>0</v>
      </c>
      <c r="O307" s="4">
        <v>865.63427423672192</v>
      </c>
      <c r="P307" s="4">
        <v>0</v>
      </c>
      <c r="Q307" s="4">
        <v>0</v>
      </c>
      <c r="R307" s="3">
        <v>17200</v>
      </c>
      <c r="S307" s="4">
        <v>1032</v>
      </c>
      <c r="T307" s="4">
        <v>12022.698253236724</v>
      </c>
      <c r="U307" s="4">
        <v>865.63427423672192</v>
      </c>
    </row>
    <row r="308" spans="1:21" ht="16.5" customHeight="1" x14ac:dyDescent="0.2">
      <c r="A308" s="2" t="s">
        <v>303</v>
      </c>
      <c r="B308" s="3">
        <v>458.71559599999989</v>
      </c>
      <c r="C308" s="3">
        <v>784.34535099999982</v>
      </c>
      <c r="D308" s="3">
        <v>0</v>
      </c>
      <c r="E308" s="3">
        <v>0</v>
      </c>
      <c r="F308" s="4">
        <v>39.999999999999993</v>
      </c>
      <c r="G308" s="4">
        <v>69.280082999999991</v>
      </c>
      <c r="H308" s="4">
        <v>0</v>
      </c>
      <c r="I308" s="4">
        <v>0</v>
      </c>
      <c r="J308" s="4">
        <v>0</v>
      </c>
      <c r="K308" s="4">
        <v>114.1216232889053</v>
      </c>
      <c r="L308" s="4">
        <v>0</v>
      </c>
      <c r="M308" s="4">
        <v>0</v>
      </c>
      <c r="N308" s="4">
        <v>0</v>
      </c>
      <c r="O308" s="4">
        <v>9.9514142229229883</v>
      </c>
      <c r="P308" s="4">
        <v>0</v>
      </c>
      <c r="Q308" s="4">
        <v>0</v>
      </c>
      <c r="R308" s="3">
        <v>1243.0609469999997</v>
      </c>
      <c r="S308" s="4">
        <v>109.28008299999999</v>
      </c>
      <c r="T308" s="4">
        <v>114.1216232889053</v>
      </c>
      <c r="U308" s="4">
        <v>9.9514142229229883</v>
      </c>
    </row>
    <row r="309" spans="1:21" ht="16.5" customHeight="1" x14ac:dyDescent="0.2">
      <c r="A309" s="2" t="s">
        <v>304</v>
      </c>
      <c r="B309" s="3">
        <v>0</v>
      </c>
      <c r="C309" s="3">
        <v>0</v>
      </c>
      <c r="D309" s="3">
        <v>0</v>
      </c>
      <c r="E309" s="3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-47.488299697888976</v>
      </c>
      <c r="L309" s="4">
        <v>0</v>
      </c>
      <c r="M309" s="4">
        <v>0</v>
      </c>
      <c r="N309" s="4">
        <v>0</v>
      </c>
      <c r="O309" s="4">
        <v>-2.085988166666652</v>
      </c>
      <c r="P309" s="4">
        <v>0</v>
      </c>
      <c r="Q309" s="4">
        <v>0</v>
      </c>
      <c r="R309" s="3">
        <v>0</v>
      </c>
      <c r="S309" s="4">
        <v>0</v>
      </c>
      <c r="T309" s="4">
        <v>-47.488299697888976</v>
      </c>
      <c r="U309" s="4">
        <v>-2.085988166666652</v>
      </c>
    </row>
    <row r="310" spans="1:21" ht="16.5" customHeight="1" x14ac:dyDescent="0.2">
      <c r="A310" s="2" t="s">
        <v>305</v>
      </c>
      <c r="B310" s="3">
        <v>0</v>
      </c>
      <c r="C310" s="3">
        <v>0</v>
      </c>
      <c r="D310" s="3">
        <v>0</v>
      </c>
      <c r="E310" s="3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3">
        <v>0</v>
      </c>
      <c r="S310" s="4">
        <v>0</v>
      </c>
      <c r="T310" s="4">
        <v>0</v>
      </c>
      <c r="U310" s="4">
        <v>0</v>
      </c>
    </row>
    <row r="311" spans="1:21" ht="16.5" customHeight="1" x14ac:dyDescent="0.2">
      <c r="A311" s="2" t="s">
        <v>306</v>
      </c>
      <c r="B311" s="3">
        <v>0</v>
      </c>
      <c r="C311" s="3">
        <v>139.77000000000001</v>
      </c>
      <c r="D311" s="3">
        <v>0</v>
      </c>
      <c r="E311" s="3">
        <v>0</v>
      </c>
      <c r="F311" s="4">
        <v>0</v>
      </c>
      <c r="G311" s="4">
        <v>11.385396499999999</v>
      </c>
      <c r="H311" s="4">
        <v>0</v>
      </c>
      <c r="I311" s="4">
        <v>0</v>
      </c>
      <c r="J311" s="4">
        <v>0</v>
      </c>
      <c r="K311" s="4">
        <v>-5.3247886886176557E-2</v>
      </c>
      <c r="L311" s="4">
        <v>0</v>
      </c>
      <c r="M311" s="4">
        <v>0</v>
      </c>
      <c r="N311" s="4">
        <v>0</v>
      </c>
      <c r="O311" s="4">
        <v>-4.3530347537609993E-3</v>
      </c>
      <c r="P311" s="4">
        <v>0</v>
      </c>
      <c r="Q311" s="4">
        <v>0</v>
      </c>
      <c r="R311" s="3">
        <v>139.77000000000001</v>
      </c>
      <c r="S311" s="4">
        <v>11.385396499999999</v>
      </c>
      <c r="T311" s="4">
        <v>-5.3247886886176557E-2</v>
      </c>
      <c r="U311" s="4">
        <v>-4.3530347537609993E-3</v>
      </c>
    </row>
    <row r="312" spans="1:21" ht="16.5" customHeight="1" x14ac:dyDescent="0.2">
      <c r="A312" s="2" t="s">
        <v>307</v>
      </c>
      <c r="B312" s="3">
        <v>0</v>
      </c>
      <c r="C312" s="3">
        <v>23170.271851000001</v>
      </c>
      <c r="D312" s="3">
        <v>0</v>
      </c>
      <c r="E312" s="3">
        <v>0</v>
      </c>
      <c r="F312" s="4">
        <v>0</v>
      </c>
      <c r="G312" s="4">
        <v>1515.335779</v>
      </c>
      <c r="H312" s="4">
        <v>0</v>
      </c>
      <c r="I312" s="4">
        <v>0</v>
      </c>
      <c r="J312" s="4">
        <v>0</v>
      </c>
      <c r="K312" s="4">
        <v>10083.479869459721</v>
      </c>
      <c r="L312" s="4">
        <v>0</v>
      </c>
      <c r="M312" s="4">
        <v>0</v>
      </c>
      <c r="N312" s="4">
        <v>0</v>
      </c>
      <c r="O312" s="4">
        <v>659.45958345972167</v>
      </c>
      <c r="P312" s="4">
        <v>0</v>
      </c>
      <c r="Q312" s="4">
        <v>0</v>
      </c>
      <c r="R312" s="3">
        <v>23170.271851000001</v>
      </c>
      <c r="S312" s="4">
        <v>1515.335779</v>
      </c>
      <c r="T312" s="4">
        <v>10083.479869459721</v>
      </c>
      <c r="U312" s="4">
        <v>659.45958345972167</v>
      </c>
    </row>
    <row r="313" spans="1:21" ht="16.5" customHeight="1" x14ac:dyDescent="0.2">
      <c r="A313" s="2" t="s">
        <v>308</v>
      </c>
      <c r="B313" s="3">
        <v>0</v>
      </c>
      <c r="C313" s="3">
        <v>0</v>
      </c>
      <c r="D313" s="3">
        <v>206.15690499999997</v>
      </c>
      <c r="E313" s="3">
        <v>5750.2339979999988</v>
      </c>
      <c r="F313" s="4">
        <v>0</v>
      </c>
      <c r="G313" s="4">
        <v>0</v>
      </c>
      <c r="H313" s="4">
        <v>0</v>
      </c>
      <c r="I313" s="4">
        <v>0</v>
      </c>
      <c r="J313" s="4">
        <v>638.6233143899367</v>
      </c>
      <c r="K313" s="4">
        <v>5734.278911320218</v>
      </c>
      <c r="L313" s="4">
        <v>1494.0089960000016</v>
      </c>
      <c r="M313" s="4">
        <v>3342.7235709999877</v>
      </c>
      <c r="N313" s="4">
        <v>41.865438389938078</v>
      </c>
      <c r="O313" s="4">
        <v>356.10659232029172</v>
      </c>
      <c r="P313" s="4">
        <v>0</v>
      </c>
      <c r="Q313" s="4">
        <v>0</v>
      </c>
      <c r="R313" s="3">
        <v>5956.3909029999986</v>
      </c>
      <c r="S313" s="4">
        <v>0</v>
      </c>
      <c r="T313" s="4">
        <v>11209.634792710143</v>
      </c>
      <c r="U313" s="4">
        <v>397.97203071022983</v>
      </c>
    </row>
    <row r="314" spans="1:21" ht="16.5" customHeight="1" x14ac:dyDescent="0.2">
      <c r="A314" s="2" t="s">
        <v>309</v>
      </c>
      <c r="B314" s="3"/>
      <c r="C314" s="3"/>
      <c r="D314" s="3"/>
      <c r="E314" s="3"/>
      <c r="F314" s="4"/>
      <c r="G314" s="4"/>
      <c r="H314" s="4"/>
      <c r="I314" s="4"/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3"/>
      <c r="S314" s="4"/>
      <c r="T314" s="4">
        <v>0</v>
      </c>
      <c r="U314" s="4">
        <v>0</v>
      </c>
    </row>
    <row r="315" spans="1:21" ht="16.5" customHeight="1" x14ac:dyDescent="0.2">
      <c r="A315" s="2" t="s">
        <v>310</v>
      </c>
      <c r="B315" s="3">
        <v>222.01834900000003</v>
      </c>
      <c r="C315" s="3">
        <v>63271.469039999996</v>
      </c>
      <c r="D315" s="3">
        <v>0</v>
      </c>
      <c r="E315" s="3">
        <v>0</v>
      </c>
      <c r="F315" s="4">
        <v>0</v>
      </c>
      <c r="G315" s="4">
        <v>3289.19247</v>
      </c>
      <c r="H315" s="4">
        <v>0</v>
      </c>
      <c r="I315" s="4">
        <v>0</v>
      </c>
      <c r="J315" s="4">
        <v>389.45149047702529</v>
      </c>
      <c r="K315" s="4">
        <v>21906.937179054759</v>
      </c>
      <c r="L315" s="4">
        <v>0</v>
      </c>
      <c r="M315" s="4">
        <v>0</v>
      </c>
      <c r="N315" s="4">
        <v>25.470127477025251</v>
      </c>
      <c r="O315" s="4">
        <v>1143.7830970547548</v>
      </c>
      <c r="P315" s="4">
        <v>0</v>
      </c>
      <c r="Q315" s="4">
        <v>0</v>
      </c>
      <c r="R315" s="3">
        <v>63493.487389000002</v>
      </c>
      <c r="S315" s="4">
        <v>3289.19247</v>
      </c>
      <c r="T315" s="4">
        <v>22296.388669531785</v>
      </c>
      <c r="U315" s="4">
        <v>1169.25322453178</v>
      </c>
    </row>
    <row r="316" spans="1:21" ht="16.5" customHeight="1" x14ac:dyDescent="0.2">
      <c r="A316" s="2" t="s">
        <v>311</v>
      </c>
      <c r="B316" s="3">
        <v>188.327687</v>
      </c>
      <c r="C316" s="3">
        <v>1814.5493340000003</v>
      </c>
      <c r="D316" s="3">
        <v>0</v>
      </c>
      <c r="E316" s="3">
        <v>0</v>
      </c>
      <c r="F316" s="4">
        <v>17.058533999999998</v>
      </c>
      <c r="G316" s="4">
        <v>109.17780400000002</v>
      </c>
      <c r="H316" s="4">
        <v>0</v>
      </c>
      <c r="I316" s="4">
        <v>0</v>
      </c>
      <c r="J316" s="4">
        <v>339.47298225983667</v>
      </c>
      <c r="K316" s="4">
        <v>2201.1041335033565</v>
      </c>
      <c r="L316" s="4">
        <v>0</v>
      </c>
      <c r="M316" s="4">
        <v>0</v>
      </c>
      <c r="N316" s="4">
        <v>30.749123259836416</v>
      </c>
      <c r="O316" s="4">
        <v>132.43603350335604</v>
      </c>
      <c r="P316" s="4">
        <v>0</v>
      </c>
      <c r="Q316" s="4">
        <v>0</v>
      </c>
      <c r="R316" s="3">
        <v>2002.8770210000005</v>
      </c>
      <c r="S316" s="4">
        <v>126.23633800000003</v>
      </c>
      <c r="T316" s="4">
        <v>2540.5771157631934</v>
      </c>
      <c r="U316" s="4">
        <v>163.18515676319245</v>
      </c>
    </row>
    <row r="317" spans="1:21" ht="16.5" customHeight="1" x14ac:dyDescent="0.2">
      <c r="A317" s="2" t="s">
        <v>312</v>
      </c>
      <c r="B317" s="3">
        <v>0</v>
      </c>
      <c r="C317" s="3">
        <v>4622.7258291710696</v>
      </c>
      <c r="D317" s="3">
        <v>0</v>
      </c>
      <c r="E317" s="3">
        <v>0</v>
      </c>
      <c r="F317" s="4">
        <v>0</v>
      </c>
      <c r="G317" s="4">
        <v>231.59856404147061</v>
      </c>
      <c r="H317" s="4">
        <v>0</v>
      </c>
      <c r="I317" s="4">
        <v>0</v>
      </c>
      <c r="J317" s="4">
        <v>256.43174999590519</v>
      </c>
      <c r="K317" s="4">
        <v>661.28528217843495</v>
      </c>
      <c r="L317" s="4">
        <v>0</v>
      </c>
      <c r="M317" s="4">
        <v>0</v>
      </c>
      <c r="N317" s="4">
        <v>19.565764564824885</v>
      </c>
      <c r="O317" s="4">
        <v>36.11212869657453</v>
      </c>
      <c r="P317" s="4">
        <v>0</v>
      </c>
      <c r="Q317" s="4">
        <v>0</v>
      </c>
      <c r="R317" s="3">
        <v>4622.7258291710696</v>
      </c>
      <c r="S317" s="4">
        <v>231.59856404147061</v>
      </c>
      <c r="T317" s="4">
        <v>917.71703217434003</v>
      </c>
      <c r="U317" s="4">
        <v>55.677893261399426</v>
      </c>
    </row>
    <row r="318" spans="1:21" ht="16.5" customHeight="1" x14ac:dyDescent="0.2">
      <c r="A318" s="2" t="s">
        <v>313</v>
      </c>
      <c r="B318" s="3">
        <v>0</v>
      </c>
      <c r="C318" s="3">
        <v>200</v>
      </c>
      <c r="D318" s="3">
        <v>0</v>
      </c>
      <c r="E318" s="3">
        <v>0</v>
      </c>
      <c r="F318" s="4">
        <v>0</v>
      </c>
      <c r="G318" s="4">
        <v>14.14</v>
      </c>
      <c r="H318" s="4">
        <v>0</v>
      </c>
      <c r="I318" s="4">
        <v>0</v>
      </c>
      <c r="J318" s="4">
        <v>0</v>
      </c>
      <c r="K318" s="4">
        <v>97.373925847426548</v>
      </c>
      <c r="L318" s="4">
        <v>0</v>
      </c>
      <c r="M318" s="4">
        <v>0</v>
      </c>
      <c r="N318" s="4">
        <v>0</v>
      </c>
      <c r="O318" s="4">
        <v>7.5039268474265102</v>
      </c>
      <c r="P318" s="4">
        <v>0</v>
      </c>
      <c r="Q318" s="4">
        <v>0</v>
      </c>
      <c r="R318" s="3">
        <v>200</v>
      </c>
      <c r="S318" s="4">
        <v>14.14</v>
      </c>
      <c r="T318" s="4">
        <v>97.373925847426548</v>
      </c>
      <c r="U318" s="4">
        <v>7.5039268474265102</v>
      </c>
    </row>
    <row r="319" spans="1:21" ht="16.5" customHeight="1" x14ac:dyDescent="0.2">
      <c r="A319" s="2" t="s">
        <v>314</v>
      </c>
      <c r="B319" s="3">
        <v>0</v>
      </c>
      <c r="C319" s="3">
        <v>385.321101</v>
      </c>
      <c r="D319" s="3">
        <v>0</v>
      </c>
      <c r="E319" s="3">
        <v>0</v>
      </c>
      <c r="F319" s="4">
        <v>0</v>
      </c>
      <c r="G319" s="4">
        <v>24.570000000000004</v>
      </c>
      <c r="H319" s="4">
        <v>0</v>
      </c>
      <c r="I319" s="4">
        <v>0</v>
      </c>
      <c r="J319" s="4">
        <v>-9.7599051766919718E-7</v>
      </c>
      <c r="K319" s="4">
        <v>-256.54038402512248</v>
      </c>
      <c r="L319" s="4">
        <v>0</v>
      </c>
      <c r="M319" s="4">
        <v>0</v>
      </c>
      <c r="N319" s="4">
        <v>-6.3829779846306129E-8</v>
      </c>
      <c r="O319" s="4">
        <v>-16.358297587650039</v>
      </c>
      <c r="P319" s="4">
        <v>0</v>
      </c>
      <c r="Q319" s="4">
        <v>0</v>
      </c>
      <c r="R319" s="3">
        <v>385.321101</v>
      </c>
      <c r="S319" s="4">
        <v>24.570000000000004</v>
      </c>
      <c r="T319" s="4">
        <v>-256.54038500111301</v>
      </c>
      <c r="U319" s="4">
        <v>-16.35829765147982</v>
      </c>
    </row>
    <row r="320" spans="1:21" ht="16.5" customHeight="1" x14ac:dyDescent="0.2">
      <c r="A320" s="2" t="s">
        <v>315</v>
      </c>
      <c r="B320" s="3">
        <v>0</v>
      </c>
      <c r="C320" s="3">
        <v>0</v>
      </c>
      <c r="D320" s="3">
        <v>0</v>
      </c>
      <c r="E320" s="3">
        <v>0</v>
      </c>
      <c r="F320" s="4">
        <v>0</v>
      </c>
      <c r="G320" s="4">
        <v>0</v>
      </c>
      <c r="H320" s="4">
        <v>0</v>
      </c>
      <c r="I320" s="4">
        <v>0</v>
      </c>
      <c r="J320" s="4">
        <v>-9.6355254357958979E-5</v>
      </c>
      <c r="K320" s="4">
        <v>-16991.630910219101</v>
      </c>
      <c r="L320" s="4">
        <v>0</v>
      </c>
      <c r="M320" s="4">
        <v>16353.727788734663</v>
      </c>
      <c r="N320" s="4">
        <v>-3.9698364794115669E-6</v>
      </c>
      <c r="O320" s="4">
        <v>-700.05519350405586</v>
      </c>
      <c r="P320" s="4">
        <v>0</v>
      </c>
      <c r="Q320" s="4">
        <v>0</v>
      </c>
      <c r="R320" s="3">
        <v>0</v>
      </c>
      <c r="S320" s="4">
        <v>0</v>
      </c>
      <c r="T320" s="4">
        <v>-637.90321783969193</v>
      </c>
      <c r="U320" s="4">
        <v>-700.05519747389235</v>
      </c>
    </row>
    <row r="321" spans="1:21" ht="16.5" customHeight="1" x14ac:dyDescent="0.2">
      <c r="A321" s="2" t="s">
        <v>316</v>
      </c>
      <c r="B321" s="3">
        <v>477.22316285383357</v>
      </c>
      <c r="C321" s="3">
        <v>398.80074514616632</v>
      </c>
      <c r="D321" s="3">
        <v>0</v>
      </c>
      <c r="E321" s="3">
        <v>0</v>
      </c>
      <c r="F321" s="4">
        <v>31.465263001412012</v>
      </c>
      <c r="G321" s="4">
        <v>26.29455500117998</v>
      </c>
      <c r="H321" s="4">
        <v>0</v>
      </c>
      <c r="I321" s="4">
        <v>0</v>
      </c>
      <c r="J321" s="4">
        <v>1003.6737824586617</v>
      </c>
      <c r="K321" s="4">
        <v>1064.6656274579036</v>
      </c>
      <c r="L321" s="4">
        <v>0</v>
      </c>
      <c r="M321" s="4">
        <v>0</v>
      </c>
      <c r="N321" s="4">
        <v>65.640269379718177</v>
      </c>
      <c r="O321" s="4">
        <v>69.629118382978575</v>
      </c>
      <c r="P321" s="4">
        <v>0</v>
      </c>
      <c r="Q321" s="4">
        <v>0</v>
      </c>
      <c r="R321" s="3">
        <v>876.02390799999978</v>
      </c>
      <c r="S321" s="4">
        <v>57.759818002591992</v>
      </c>
      <c r="T321" s="4">
        <v>2068.3394099165653</v>
      </c>
      <c r="U321" s="4">
        <v>135.26938776269677</v>
      </c>
    </row>
    <row r="322" spans="1:21" ht="16.5" customHeight="1" x14ac:dyDescent="0.2">
      <c r="A322" s="2" t="s">
        <v>317</v>
      </c>
      <c r="B322" s="3">
        <v>0</v>
      </c>
      <c r="C322" s="3">
        <v>1054.8429719999997</v>
      </c>
      <c r="D322" s="3">
        <v>0</v>
      </c>
      <c r="E322" s="3">
        <v>0</v>
      </c>
      <c r="F322" s="4">
        <v>0</v>
      </c>
      <c r="G322" s="4">
        <v>68.98672999999998</v>
      </c>
      <c r="H322" s="4">
        <v>0</v>
      </c>
      <c r="I322" s="4">
        <v>0</v>
      </c>
      <c r="J322" s="4">
        <v>0</v>
      </c>
      <c r="K322" s="4">
        <v>433.97126023032973</v>
      </c>
      <c r="L322" s="4">
        <v>0</v>
      </c>
      <c r="M322" s="4">
        <v>0</v>
      </c>
      <c r="N322" s="4">
        <v>0</v>
      </c>
      <c r="O322" s="4">
        <v>28.381722772217483</v>
      </c>
      <c r="P322" s="4">
        <v>0</v>
      </c>
      <c r="Q322" s="4">
        <v>0</v>
      </c>
      <c r="R322" s="3">
        <v>1054.8429719999997</v>
      </c>
      <c r="S322" s="4">
        <v>68.98672999999998</v>
      </c>
      <c r="T322" s="4">
        <v>433.97126023032973</v>
      </c>
      <c r="U322" s="4">
        <v>28.381722772217483</v>
      </c>
    </row>
    <row r="323" spans="1:21" ht="16.5" customHeight="1" x14ac:dyDescent="0.2">
      <c r="A323" s="2" t="s">
        <v>318</v>
      </c>
      <c r="B323" s="3">
        <v>0</v>
      </c>
      <c r="C323" s="3">
        <v>0</v>
      </c>
      <c r="D323" s="3">
        <v>0</v>
      </c>
      <c r="E323" s="3">
        <v>0</v>
      </c>
      <c r="F323" s="4">
        <v>0</v>
      </c>
      <c r="G323" s="4">
        <v>0</v>
      </c>
      <c r="H323" s="4">
        <v>0</v>
      </c>
      <c r="I323" s="4">
        <v>0</v>
      </c>
      <c r="J323" s="4">
        <v>40.701292948696825</v>
      </c>
      <c r="K323" s="4">
        <v>238.45757264177544</v>
      </c>
      <c r="L323" s="4">
        <v>0</v>
      </c>
      <c r="M323" s="4">
        <v>0</v>
      </c>
      <c r="N323" s="4">
        <v>2.661865528049546</v>
      </c>
      <c r="O323" s="4">
        <v>15.595125421032535</v>
      </c>
      <c r="P323" s="4">
        <v>0</v>
      </c>
      <c r="Q323" s="4">
        <v>0</v>
      </c>
      <c r="R323" s="3">
        <v>0</v>
      </c>
      <c r="S323" s="4">
        <v>0</v>
      </c>
      <c r="T323" s="4">
        <v>279.15886559047226</v>
      </c>
      <c r="U323" s="4">
        <v>18.256990949082081</v>
      </c>
    </row>
    <row r="324" spans="1:21" ht="16.5" customHeight="1" x14ac:dyDescent="0.2">
      <c r="A324" s="2" t="s">
        <v>319</v>
      </c>
      <c r="B324" s="3">
        <v>0</v>
      </c>
      <c r="C324" s="3">
        <v>0</v>
      </c>
      <c r="D324" s="3">
        <v>0</v>
      </c>
      <c r="E324" s="3">
        <v>412.84397000000001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983.83968783607145</v>
      </c>
      <c r="L324" s="4">
        <v>0</v>
      </c>
      <c r="M324" s="4">
        <v>0</v>
      </c>
      <c r="N324" s="4">
        <v>0</v>
      </c>
      <c r="O324" s="4">
        <v>55.941236129386539</v>
      </c>
      <c r="P324" s="4">
        <v>0</v>
      </c>
      <c r="Q324" s="4">
        <v>0</v>
      </c>
      <c r="R324" s="3">
        <v>412.84397000000001</v>
      </c>
      <c r="S324" s="4">
        <v>0</v>
      </c>
      <c r="T324" s="4">
        <v>983.83968783607145</v>
      </c>
      <c r="U324" s="4">
        <v>55.941236129386539</v>
      </c>
    </row>
    <row r="325" spans="1:21" ht="16.5" customHeight="1" x14ac:dyDescent="0.2">
      <c r="A325" s="2" t="s">
        <v>320</v>
      </c>
      <c r="B325" s="3">
        <v>0</v>
      </c>
      <c r="C325" s="3">
        <v>19029.357797999997</v>
      </c>
      <c r="D325" s="3">
        <v>0</v>
      </c>
      <c r="E325" s="3">
        <v>0</v>
      </c>
      <c r="F325" s="4">
        <v>0</v>
      </c>
      <c r="G325" s="4">
        <v>1049.5452</v>
      </c>
      <c r="H325" s="4">
        <v>0</v>
      </c>
      <c r="I325" s="4">
        <v>0</v>
      </c>
      <c r="J325" s="4">
        <v>0</v>
      </c>
      <c r="K325" s="4">
        <v>7977.6859906023501</v>
      </c>
      <c r="L325" s="4">
        <v>0</v>
      </c>
      <c r="M325" s="4">
        <v>0</v>
      </c>
      <c r="N325" s="4">
        <v>0</v>
      </c>
      <c r="O325" s="4">
        <v>440.00129360235007</v>
      </c>
      <c r="P325" s="4">
        <v>0</v>
      </c>
      <c r="Q325" s="4">
        <v>0</v>
      </c>
      <c r="R325" s="3">
        <v>19029.357797999997</v>
      </c>
      <c r="S325" s="4">
        <v>1049.5452</v>
      </c>
      <c r="T325" s="4">
        <v>7977.6859906023501</v>
      </c>
      <c r="U325" s="4">
        <v>440.00129360235007</v>
      </c>
    </row>
    <row r="326" spans="1:21" ht="16.5" customHeight="1" x14ac:dyDescent="0.2">
      <c r="A326" s="2" t="s">
        <v>321</v>
      </c>
      <c r="B326" s="3">
        <v>0</v>
      </c>
      <c r="C326" s="3">
        <v>0</v>
      </c>
      <c r="D326" s="3">
        <v>0</v>
      </c>
      <c r="E326" s="3">
        <v>0</v>
      </c>
      <c r="F326" s="4">
        <v>0</v>
      </c>
      <c r="G326" s="4">
        <v>0</v>
      </c>
      <c r="H326" s="4">
        <v>0</v>
      </c>
      <c r="I326" s="4">
        <v>0</v>
      </c>
      <c r="J326" s="4">
        <v>-1.4783273749642845</v>
      </c>
      <c r="K326" s="4">
        <v>1108.4992964275164</v>
      </c>
      <c r="L326" s="4">
        <v>28591.718251788123</v>
      </c>
      <c r="M326" s="4">
        <v>2000.0545174273982</v>
      </c>
      <c r="N326" s="4">
        <v>-9.7950197789358248E-2</v>
      </c>
      <c r="O326" s="4">
        <v>60.960249636353346</v>
      </c>
      <c r="P326" s="4">
        <v>0</v>
      </c>
      <c r="Q326" s="4">
        <v>0</v>
      </c>
      <c r="R326" s="3">
        <v>0</v>
      </c>
      <c r="S326" s="4">
        <v>0</v>
      </c>
      <c r="T326" s="4">
        <v>31698.793738268072</v>
      </c>
      <c r="U326" s="4">
        <v>60.86229943856398</v>
      </c>
    </row>
    <row r="327" spans="1:21" ht="16.5" customHeight="1" x14ac:dyDescent="0.2">
      <c r="A327" s="2" t="s">
        <v>322</v>
      </c>
      <c r="B327" s="3"/>
      <c r="C327" s="3"/>
      <c r="D327" s="3"/>
      <c r="E327" s="3"/>
      <c r="F327" s="4"/>
      <c r="G327" s="4"/>
      <c r="H327" s="4"/>
      <c r="I327" s="4"/>
      <c r="J327" s="4"/>
      <c r="K327" s="4">
        <v>0</v>
      </c>
      <c r="L327" s="4">
        <v>0</v>
      </c>
      <c r="M327" s="4">
        <v>0</v>
      </c>
      <c r="N327" s="4"/>
      <c r="O327" s="4">
        <v>0</v>
      </c>
      <c r="P327" s="4">
        <v>0</v>
      </c>
      <c r="Q327" s="4">
        <v>0</v>
      </c>
      <c r="R327" s="3"/>
      <c r="S327" s="4"/>
      <c r="T327" s="4">
        <v>0</v>
      </c>
      <c r="U327" s="4">
        <v>0</v>
      </c>
    </row>
    <row r="328" spans="1:21" ht="16.5" customHeight="1" x14ac:dyDescent="0.2">
      <c r="A328" s="2" t="s">
        <v>323</v>
      </c>
      <c r="B328" s="3">
        <v>0</v>
      </c>
      <c r="C328" s="3">
        <v>0</v>
      </c>
      <c r="D328" s="3">
        <v>0</v>
      </c>
      <c r="E328" s="3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300.06913876533184</v>
      </c>
      <c r="L328" s="4">
        <v>0</v>
      </c>
      <c r="M328" s="4">
        <v>0</v>
      </c>
      <c r="N328" s="4">
        <v>0</v>
      </c>
      <c r="O328" s="4">
        <v>25.072082765331835</v>
      </c>
      <c r="P328" s="4">
        <v>0</v>
      </c>
      <c r="Q328" s="4">
        <v>0</v>
      </c>
      <c r="R328" s="3">
        <v>0</v>
      </c>
      <c r="S328" s="4">
        <v>0</v>
      </c>
      <c r="T328" s="4">
        <v>300.06913876533184</v>
      </c>
      <c r="U328" s="4">
        <v>25.072082765331835</v>
      </c>
    </row>
    <row r="329" spans="1:21" ht="16.5" customHeight="1" x14ac:dyDescent="0.2">
      <c r="A329" s="2" t="s">
        <v>324</v>
      </c>
      <c r="B329" s="3">
        <v>1135.8107551632559</v>
      </c>
      <c r="C329" s="3">
        <v>73264.189244836743</v>
      </c>
      <c r="D329" s="3">
        <v>0</v>
      </c>
      <c r="E329" s="3">
        <v>0</v>
      </c>
      <c r="F329" s="4">
        <v>103.50448262964819</v>
      </c>
      <c r="G329" s="4">
        <v>4256.6296274669994</v>
      </c>
      <c r="H329" s="4">
        <v>0</v>
      </c>
      <c r="I329" s="4">
        <v>0</v>
      </c>
      <c r="J329" s="4">
        <v>245.68914901458402</v>
      </c>
      <c r="K329" s="4">
        <v>28050.735492950807</v>
      </c>
      <c r="L329" s="4">
        <v>0</v>
      </c>
      <c r="M329" s="4">
        <v>9183.6734509999987</v>
      </c>
      <c r="N329" s="4">
        <v>22.388178014584021</v>
      </c>
      <c r="O329" s="4">
        <v>1629.6635799508085</v>
      </c>
      <c r="P329" s="4">
        <v>0</v>
      </c>
      <c r="Q329" s="4">
        <v>0</v>
      </c>
      <c r="R329" s="3">
        <v>74400</v>
      </c>
      <c r="S329" s="4">
        <v>4360.1341100966465</v>
      </c>
      <c r="T329" s="4">
        <v>37480.098092965396</v>
      </c>
      <c r="U329" s="4">
        <v>1652.0517579653927</v>
      </c>
    </row>
    <row r="330" spans="1:21" ht="16.5" customHeight="1" x14ac:dyDescent="0.2">
      <c r="A330" s="2" t="s">
        <v>325</v>
      </c>
      <c r="B330" s="3">
        <v>0</v>
      </c>
      <c r="C330" s="3">
        <v>0</v>
      </c>
      <c r="D330" s="3">
        <v>0</v>
      </c>
      <c r="E330" s="3">
        <v>0</v>
      </c>
      <c r="F330" s="4">
        <v>0</v>
      </c>
      <c r="G330" s="4">
        <v>0</v>
      </c>
      <c r="H330" s="4">
        <v>0</v>
      </c>
      <c r="I330" s="4">
        <v>0</v>
      </c>
      <c r="J330" s="4">
        <v>-101.13268982788284</v>
      </c>
      <c r="K330" s="4">
        <v>101.13988901517675</v>
      </c>
      <c r="L330" s="4">
        <v>0</v>
      </c>
      <c r="M330" s="4">
        <v>0</v>
      </c>
      <c r="N330" s="4">
        <v>-4.1666668214425737</v>
      </c>
      <c r="O330" s="4">
        <v>4.1669638799095079</v>
      </c>
      <c r="P330" s="4">
        <v>0</v>
      </c>
      <c r="Q330" s="4">
        <v>0</v>
      </c>
      <c r="R330" s="3">
        <v>0</v>
      </c>
      <c r="S330" s="4">
        <v>0</v>
      </c>
      <c r="T330" s="4">
        <v>7.1991872939048338E-3</v>
      </c>
      <c r="U330" s="4">
        <v>2.9705846693468628E-4</v>
      </c>
    </row>
    <row r="331" spans="1:21" ht="16.5" customHeight="1" x14ac:dyDescent="0.2">
      <c r="A331" s="2" t="s">
        <v>326</v>
      </c>
      <c r="B331" s="3">
        <v>0</v>
      </c>
      <c r="C331" s="3">
        <v>0</v>
      </c>
      <c r="D331" s="3">
        <v>0</v>
      </c>
      <c r="E331" s="3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-199.45118143377979</v>
      </c>
      <c r="L331" s="4">
        <v>0</v>
      </c>
      <c r="M331" s="4">
        <v>173.7613677040832</v>
      </c>
      <c r="N331" s="4">
        <v>0</v>
      </c>
      <c r="O331" s="4">
        <v>-12.053606265479942</v>
      </c>
      <c r="P331" s="4">
        <v>0</v>
      </c>
      <c r="Q331" s="4">
        <v>0</v>
      </c>
      <c r="R331" s="3">
        <v>0</v>
      </c>
      <c r="S331" s="4">
        <v>0</v>
      </c>
      <c r="T331" s="4">
        <v>-25.689813729696581</v>
      </c>
      <c r="U331" s="4">
        <v>-12.053606265479942</v>
      </c>
    </row>
    <row r="332" spans="1:21" ht="16.5" customHeight="1" x14ac:dyDescent="0.2">
      <c r="A332" s="2" t="s">
        <v>327</v>
      </c>
      <c r="B332" s="3">
        <v>0</v>
      </c>
      <c r="C332" s="3">
        <v>0</v>
      </c>
      <c r="D332" s="3">
        <v>0</v>
      </c>
      <c r="E332" s="3">
        <v>0</v>
      </c>
      <c r="F332" s="4">
        <v>32.185824599999933</v>
      </c>
      <c r="G332" s="4">
        <v>0</v>
      </c>
      <c r="H332" s="4">
        <v>0</v>
      </c>
      <c r="I332" s="4">
        <v>0</v>
      </c>
      <c r="J332" s="4">
        <v>1047.1940738359417</v>
      </c>
      <c r="K332" s="4">
        <v>0</v>
      </c>
      <c r="L332" s="4">
        <v>0</v>
      </c>
      <c r="M332" s="4">
        <v>0</v>
      </c>
      <c r="N332" s="4">
        <v>79.90090783594178</v>
      </c>
      <c r="O332" s="4">
        <v>0</v>
      </c>
      <c r="P332" s="4">
        <v>0</v>
      </c>
      <c r="Q332" s="4">
        <v>0</v>
      </c>
      <c r="R332" s="3">
        <v>0</v>
      </c>
      <c r="S332" s="4">
        <v>32.185824599999933</v>
      </c>
      <c r="T332" s="4">
        <v>1047.1940738359417</v>
      </c>
      <c r="U332" s="4">
        <v>79.90090783594178</v>
      </c>
    </row>
    <row r="333" spans="1:21" ht="16.5" customHeight="1" x14ac:dyDescent="0.2">
      <c r="A333" s="2" t="s">
        <v>328</v>
      </c>
      <c r="B333" s="3">
        <v>0</v>
      </c>
      <c r="C333" s="3">
        <v>445.881167</v>
      </c>
      <c r="D333" s="3">
        <v>0</v>
      </c>
      <c r="E333" s="3">
        <v>0</v>
      </c>
      <c r="F333" s="4">
        <v>0</v>
      </c>
      <c r="G333" s="4">
        <v>19.48902</v>
      </c>
      <c r="H333" s="4">
        <v>0</v>
      </c>
      <c r="I333" s="4">
        <v>0</v>
      </c>
      <c r="J333" s="4">
        <v>326.37640647570004</v>
      </c>
      <c r="K333" s="4">
        <v>2225.2460800613458</v>
      </c>
      <c r="L333" s="4">
        <v>0</v>
      </c>
      <c r="M333" s="4">
        <v>0</v>
      </c>
      <c r="N333" s="4">
        <v>14.265575120299999</v>
      </c>
      <c r="O333" s="4">
        <v>97.310334221677095</v>
      </c>
      <c r="P333" s="4">
        <v>0</v>
      </c>
      <c r="Q333" s="4">
        <v>0</v>
      </c>
      <c r="R333" s="3">
        <v>445.881167</v>
      </c>
      <c r="S333" s="4">
        <v>19.48902</v>
      </c>
      <c r="T333" s="4">
        <v>2551.6224865370459</v>
      </c>
      <c r="U333" s="4">
        <v>111.57590934197709</v>
      </c>
    </row>
    <row r="334" spans="1:21" ht="16.5" customHeight="1" x14ac:dyDescent="0.2">
      <c r="A334" s="2" t="s">
        <v>329</v>
      </c>
      <c r="B334" s="3">
        <v>0</v>
      </c>
      <c r="C334" s="3">
        <v>474.13907234250996</v>
      </c>
      <c r="D334" s="3">
        <v>0</v>
      </c>
      <c r="E334" s="3">
        <v>0</v>
      </c>
      <c r="F334" s="4">
        <v>0</v>
      </c>
      <c r="G334" s="4">
        <v>19.012976800934648</v>
      </c>
      <c r="H334" s="4">
        <v>0</v>
      </c>
      <c r="I334" s="4">
        <v>0</v>
      </c>
      <c r="J334" s="4">
        <v>0</v>
      </c>
      <c r="K334" s="4">
        <v>156.9512822015997</v>
      </c>
      <c r="L334" s="4">
        <v>0</v>
      </c>
      <c r="M334" s="4">
        <v>0</v>
      </c>
      <c r="N334" s="4">
        <v>0</v>
      </c>
      <c r="O334" s="4">
        <v>6.8601925119999869</v>
      </c>
      <c r="P334" s="4">
        <v>0</v>
      </c>
      <c r="Q334" s="4">
        <v>0</v>
      </c>
      <c r="R334" s="3">
        <v>474.13907234250996</v>
      </c>
      <c r="S334" s="4">
        <v>19.012976800934648</v>
      </c>
      <c r="T334" s="4">
        <v>156.9512822015997</v>
      </c>
      <c r="U334" s="4">
        <v>6.8601925119999869</v>
      </c>
    </row>
    <row r="335" spans="1:21" ht="16.5" customHeight="1" x14ac:dyDescent="0.2">
      <c r="A335" s="2" t="s">
        <v>330</v>
      </c>
      <c r="B335" s="3"/>
      <c r="C335" s="3"/>
      <c r="D335" s="3"/>
      <c r="E335" s="3"/>
      <c r="F335" s="4"/>
      <c r="G335" s="4"/>
      <c r="H335" s="4"/>
      <c r="I335" s="4"/>
      <c r="J335" s="4"/>
      <c r="K335" s="4">
        <v>0</v>
      </c>
      <c r="L335" s="4"/>
      <c r="M335" s="4"/>
      <c r="N335" s="4"/>
      <c r="O335" s="4">
        <v>0</v>
      </c>
      <c r="P335" s="4"/>
      <c r="Q335" s="4"/>
      <c r="R335" s="3"/>
      <c r="S335" s="4"/>
      <c r="T335" s="4">
        <v>0</v>
      </c>
      <c r="U335" s="4">
        <v>0</v>
      </c>
    </row>
    <row r="336" spans="1:21" ht="16.5" customHeight="1" x14ac:dyDescent="0.2">
      <c r="A336" s="2" t="s">
        <v>331</v>
      </c>
      <c r="B336" s="3"/>
      <c r="C336" s="3"/>
      <c r="D336" s="3"/>
      <c r="E336" s="3"/>
      <c r="F336" s="4"/>
      <c r="G336" s="4"/>
      <c r="H336" s="4"/>
      <c r="I336" s="4"/>
      <c r="J336" s="4"/>
      <c r="K336" s="4">
        <v>0</v>
      </c>
      <c r="L336" s="4"/>
      <c r="M336" s="4"/>
      <c r="N336" s="4"/>
      <c r="O336" s="4">
        <v>0</v>
      </c>
      <c r="P336" s="4"/>
      <c r="Q336" s="4"/>
      <c r="R336" s="3"/>
      <c r="S336" s="4"/>
      <c r="T336" s="4">
        <v>0</v>
      </c>
      <c r="U336" s="4">
        <v>0</v>
      </c>
    </row>
    <row r="337" spans="1:21" ht="16.5" customHeight="1" x14ac:dyDescent="0.2">
      <c r="A337" s="2" t="s">
        <v>332</v>
      </c>
      <c r="B337" s="3">
        <v>95.412843999999993</v>
      </c>
      <c r="C337" s="3">
        <v>672.47706399999993</v>
      </c>
      <c r="D337" s="3">
        <v>0</v>
      </c>
      <c r="E337" s="3">
        <v>0</v>
      </c>
      <c r="F337" s="4">
        <v>5.72</v>
      </c>
      <c r="G337" s="4">
        <v>40.314999999999998</v>
      </c>
      <c r="H337" s="4">
        <v>0</v>
      </c>
      <c r="I337" s="4">
        <v>0</v>
      </c>
      <c r="J337" s="4">
        <v>0</v>
      </c>
      <c r="K337" s="4">
        <v>169.71170915597224</v>
      </c>
      <c r="L337" s="4">
        <v>0</v>
      </c>
      <c r="M337" s="4">
        <v>0</v>
      </c>
      <c r="N337" s="4">
        <v>0</v>
      </c>
      <c r="O337" s="4">
        <v>10.174220862433764</v>
      </c>
      <c r="P337" s="4">
        <v>0</v>
      </c>
      <c r="Q337" s="4">
        <v>0</v>
      </c>
      <c r="R337" s="3">
        <v>767.88990799999999</v>
      </c>
      <c r="S337" s="4">
        <v>46.034999999999997</v>
      </c>
      <c r="T337" s="4">
        <v>169.71170915597224</v>
      </c>
      <c r="U337" s="4">
        <v>10.174220862433764</v>
      </c>
    </row>
    <row r="338" spans="1:21" ht="16.5" customHeight="1" x14ac:dyDescent="0.2">
      <c r="A338" s="2" t="s">
        <v>333</v>
      </c>
      <c r="B338" s="3">
        <v>55.045870999999998</v>
      </c>
      <c r="C338" s="3">
        <v>0</v>
      </c>
      <c r="D338" s="3">
        <v>0</v>
      </c>
      <c r="E338" s="3">
        <v>36.697247999999995</v>
      </c>
      <c r="F338" s="4">
        <v>3.3</v>
      </c>
      <c r="G338" s="4">
        <v>0</v>
      </c>
      <c r="H338" s="4">
        <v>0</v>
      </c>
      <c r="I338" s="4">
        <v>0</v>
      </c>
      <c r="J338" s="4">
        <v>0</v>
      </c>
      <c r="K338" s="4">
        <v>17.566909207265116</v>
      </c>
      <c r="L338" s="4">
        <v>0</v>
      </c>
      <c r="M338" s="4">
        <v>0</v>
      </c>
      <c r="N338" s="4">
        <v>0</v>
      </c>
      <c r="O338" s="4">
        <v>1.0531362072651207</v>
      </c>
      <c r="P338" s="4">
        <v>0</v>
      </c>
      <c r="Q338" s="4">
        <v>0</v>
      </c>
      <c r="R338" s="3">
        <v>91.743118999999993</v>
      </c>
      <c r="S338" s="4">
        <v>3.3</v>
      </c>
      <c r="T338" s="4">
        <v>17.566909207265116</v>
      </c>
      <c r="U338" s="4">
        <v>1.0531362072651207</v>
      </c>
    </row>
    <row r="339" spans="1:21" ht="16.5" customHeight="1" x14ac:dyDescent="0.2">
      <c r="A339" s="2" t="s">
        <v>334</v>
      </c>
      <c r="B339" s="3">
        <v>175.61715100000004</v>
      </c>
      <c r="C339" s="3">
        <v>369.17970500000007</v>
      </c>
      <c r="D339" s="3">
        <v>0</v>
      </c>
      <c r="E339" s="3">
        <v>0</v>
      </c>
      <c r="F339" s="4">
        <v>13.399589000000004</v>
      </c>
      <c r="G339" s="4">
        <v>22.212805000000003</v>
      </c>
      <c r="H339" s="4">
        <v>0</v>
      </c>
      <c r="I339" s="4">
        <v>0</v>
      </c>
      <c r="J339" s="4">
        <v>0</v>
      </c>
      <c r="K339" s="4">
        <v>17.329121854336634</v>
      </c>
      <c r="L339" s="4">
        <v>0</v>
      </c>
      <c r="M339" s="4">
        <v>0</v>
      </c>
      <c r="N339" s="4">
        <v>0</v>
      </c>
      <c r="O339" s="4">
        <v>4.059898828958505</v>
      </c>
      <c r="P339" s="4">
        <v>0</v>
      </c>
      <c r="Q339" s="4">
        <v>0</v>
      </c>
      <c r="R339" s="3">
        <v>544.79685600000016</v>
      </c>
      <c r="S339" s="4">
        <v>35.612394000000009</v>
      </c>
      <c r="T339" s="4">
        <v>17.329121854336634</v>
      </c>
      <c r="U339" s="4">
        <v>4.059898828958505</v>
      </c>
    </row>
    <row r="340" spans="1:21" ht="16.5" customHeight="1" x14ac:dyDescent="0.2">
      <c r="A340" s="2" t="s">
        <v>335</v>
      </c>
      <c r="B340" s="3">
        <v>0</v>
      </c>
      <c r="C340" s="3">
        <v>0</v>
      </c>
      <c r="D340" s="3">
        <v>0</v>
      </c>
      <c r="E340" s="3">
        <v>0</v>
      </c>
      <c r="F340" s="4">
        <v>0</v>
      </c>
      <c r="G340" s="4">
        <v>0</v>
      </c>
      <c r="H340" s="4">
        <v>0</v>
      </c>
      <c r="I340" s="4">
        <v>0</v>
      </c>
      <c r="J340" s="4">
        <v>17.601906368272871</v>
      </c>
      <c r="K340" s="4">
        <v>-97.878868142685405</v>
      </c>
      <c r="L340" s="4">
        <v>-1.7088487608371859E-13</v>
      </c>
      <c r="M340" s="4">
        <v>-3.4176975213315175E-13</v>
      </c>
      <c r="N340" s="4">
        <v>0.77703615676338722</v>
      </c>
      <c r="O340" s="4">
        <v>-4.3208626335125127</v>
      </c>
      <c r="P340" s="4">
        <v>0</v>
      </c>
      <c r="Q340" s="4">
        <v>0</v>
      </c>
      <c r="R340" s="3">
        <v>0</v>
      </c>
      <c r="S340" s="4">
        <v>0</v>
      </c>
      <c r="T340" s="4">
        <v>-80.276961774413039</v>
      </c>
      <c r="U340" s="4">
        <v>-3.5438264767491252</v>
      </c>
    </row>
    <row r="341" spans="1:21" ht="16.5" customHeight="1" x14ac:dyDescent="0.2">
      <c r="A341" s="2" t="s">
        <v>336</v>
      </c>
      <c r="B341" s="3">
        <v>0</v>
      </c>
      <c r="C341" s="3">
        <v>0</v>
      </c>
      <c r="D341" s="3">
        <v>0</v>
      </c>
      <c r="E341" s="3">
        <v>0</v>
      </c>
      <c r="F341" s="4">
        <v>0</v>
      </c>
      <c r="G341" s="4">
        <v>0</v>
      </c>
      <c r="H341" s="4">
        <v>0</v>
      </c>
      <c r="I341" s="4">
        <v>0</v>
      </c>
      <c r="J341" s="4">
        <v>-6.4377457513414829E-3</v>
      </c>
      <c r="K341" s="4">
        <v>176.45382117019025</v>
      </c>
      <c r="L341" s="4">
        <v>0</v>
      </c>
      <c r="M341" s="4">
        <v>0</v>
      </c>
      <c r="N341" s="4">
        <v>-2.872972682103992E-4</v>
      </c>
      <c r="O341" s="4">
        <v>7.873729133517644</v>
      </c>
      <c r="P341" s="4">
        <v>0</v>
      </c>
      <c r="Q341" s="4">
        <v>0</v>
      </c>
      <c r="R341" s="3">
        <v>0</v>
      </c>
      <c r="S341" s="4">
        <v>0</v>
      </c>
      <c r="T341" s="4">
        <v>176.4473834244389</v>
      </c>
      <c r="U341" s="4">
        <v>7.8734418362494338</v>
      </c>
    </row>
    <row r="342" spans="1:21" ht="16.5" customHeight="1" x14ac:dyDescent="0.2">
      <c r="A342" s="2" t="s">
        <v>337</v>
      </c>
      <c r="B342" s="3">
        <v>0</v>
      </c>
      <c r="C342" s="3">
        <v>0</v>
      </c>
      <c r="D342" s="3">
        <v>0</v>
      </c>
      <c r="E342" s="3">
        <v>0</v>
      </c>
      <c r="F342" s="4">
        <v>0</v>
      </c>
      <c r="G342" s="4">
        <v>0</v>
      </c>
      <c r="H342" s="4">
        <v>0</v>
      </c>
      <c r="I342" s="4">
        <v>0</v>
      </c>
      <c r="J342" s="4">
        <v>-31.191108675183898</v>
      </c>
      <c r="K342" s="4">
        <v>38.827400596642541</v>
      </c>
      <c r="L342" s="4">
        <v>0</v>
      </c>
      <c r="M342" s="4">
        <v>0</v>
      </c>
      <c r="N342" s="4">
        <v>-2.0648936751838587</v>
      </c>
      <c r="O342" s="4">
        <v>2.5858705966428168</v>
      </c>
      <c r="P342" s="4">
        <v>0</v>
      </c>
      <c r="Q342" s="4">
        <v>0</v>
      </c>
      <c r="R342" s="3">
        <v>0</v>
      </c>
      <c r="S342" s="4">
        <v>0</v>
      </c>
      <c r="T342" s="4">
        <v>7.6362919214586436</v>
      </c>
      <c r="U342" s="4">
        <v>0.5209769214589578</v>
      </c>
    </row>
    <row r="343" spans="1:21" ht="16.5" customHeight="1" x14ac:dyDescent="0.2">
      <c r="A343" s="2" t="s">
        <v>338</v>
      </c>
      <c r="B343" s="3">
        <v>1490.5873079999999</v>
      </c>
      <c r="C343" s="3">
        <v>41743.383345999995</v>
      </c>
      <c r="D343" s="3">
        <v>19578.827431999998</v>
      </c>
      <c r="E343" s="3">
        <v>0</v>
      </c>
      <c r="F343" s="4">
        <v>72.209985999999986</v>
      </c>
      <c r="G343" s="4">
        <v>1862.180036</v>
      </c>
      <c r="H343" s="4">
        <v>0</v>
      </c>
      <c r="I343" s="4">
        <v>0</v>
      </c>
      <c r="J343" s="4">
        <v>0</v>
      </c>
      <c r="K343" s="4">
        <v>32192.033929316574</v>
      </c>
      <c r="L343" s="4">
        <v>6951.8187669999998</v>
      </c>
      <c r="M343" s="4">
        <v>2100.4297160000001</v>
      </c>
      <c r="N343" s="4">
        <v>0</v>
      </c>
      <c r="O343" s="4">
        <v>1403.5726793165793</v>
      </c>
      <c r="P343" s="4">
        <v>0</v>
      </c>
      <c r="Q343" s="4">
        <v>0</v>
      </c>
      <c r="R343" s="3">
        <v>62812.798086000003</v>
      </c>
      <c r="S343" s="4">
        <v>1934.3900219999998</v>
      </c>
      <c r="T343" s="4">
        <v>41244.28241231657</v>
      </c>
      <c r="U343" s="4">
        <v>1403.5726793165793</v>
      </c>
    </row>
    <row r="344" spans="1:21" ht="16.5" customHeight="1" x14ac:dyDescent="0.2">
      <c r="A344" s="2" t="s">
        <v>339</v>
      </c>
      <c r="B344" s="3"/>
      <c r="C344" s="3"/>
      <c r="D344" s="3"/>
      <c r="E344" s="3"/>
      <c r="F344" s="4"/>
      <c r="G344" s="4"/>
      <c r="H344" s="4"/>
      <c r="I344" s="4"/>
      <c r="J344" s="4">
        <v>0</v>
      </c>
      <c r="K344" s="4">
        <v>0</v>
      </c>
      <c r="L344" s="4"/>
      <c r="M344" s="4"/>
      <c r="N344" s="4">
        <v>0</v>
      </c>
      <c r="O344" s="4">
        <v>0</v>
      </c>
      <c r="P344" s="4"/>
      <c r="Q344" s="4"/>
      <c r="R344" s="3"/>
      <c r="S344" s="4"/>
      <c r="T344" s="4">
        <v>0</v>
      </c>
      <c r="U344" s="4">
        <v>0</v>
      </c>
    </row>
    <row r="345" spans="1:21" ht="16.5" customHeight="1" x14ac:dyDescent="0.2">
      <c r="A345" s="2" t="s">
        <v>340</v>
      </c>
      <c r="B345" s="3"/>
      <c r="C345" s="3"/>
      <c r="D345" s="3"/>
      <c r="E345" s="3"/>
      <c r="F345" s="4"/>
      <c r="G345" s="4"/>
      <c r="H345" s="4"/>
      <c r="I345" s="4"/>
      <c r="J345" s="4">
        <v>4.2566839943174291</v>
      </c>
      <c r="K345" s="4">
        <v>0</v>
      </c>
      <c r="L345" s="4">
        <v>0</v>
      </c>
      <c r="M345" s="4">
        <v>0</v>
      </c>
      <c r="N345" s="4">
        <v>0.18894916666666592</v>
      </c>
      <c r="O345" s="4">
        <v>0</v>
      </c>
      <c r="P345" s="4">
        <v>0</v>
      </c>
      <c r="Q345" s="4">
        <v>0</v>
      </c>
      <c r="R345" s="3"/>
      <c r="S345" s="4"/>
      <c r="T345" s="4">
        <v>4.2566839943174291</v>
      </c>
      <c r="U345" s="4">
        <v>0.18894916666666592</v>
      </c>
    </row>
    <row r="346" spans="1:21" ht="16.5" customHeight="1" x14ac:dyDescent="0.2">
      <c r="A346" s="2" t="s">
        <v>341</v>
      </c>
      <c r="B346" s="3">
        <v>0</v>
      </c>
      <c r="C346" s="3">
        <v>0</v>
      </c>
      <c r="D346" s="3">
        <v>0</v>
      </c>
      <c r="E346" s="3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1.1047513237837276</v>
      </c>
      <c r="O346" s="4">
        <v>8.9901837613292717</v>
      </c>
      <c r="P346" s="4">
        <v>0</v>
      </c>
      <c r="Q346" s="4">
        <v>0</v>
      </c>
      <c r="R346" s="3">
        <v>0</v>
      </c>
      <c r="S346" s="4">
        <v>0</v>
      </c>
      <c r="T346" s="4">
        <v>0</v>
      </c>
      <c r="U346" s="4">
        <v>10.094935085112999</v>
      </c>
    </row>
    <row r="347" spans="1:21" ht="16.5" customHeight="1" x14ac:dyDescent="0.2">
      <c r="A347" s="2" t="s">
        <v>342</v>
      </c>
      <c r="B347" s="3">
        <v>0</v>
      </c>
      <c r="C347" s="3">
        <v>23832.946391999998</v>
      </c>
      <c r="D347" s="3">
        <v>0</v>
      </c>
      <c r="E347" s="3">
        <v>0</v>
      </c>
      <c r="F347" s="4">
        <v>0</v>
      </c>
      <c r="G347" s="4">
        <v>1782.0847339313998</v>
      </c>
      <c r="H347" s="4">
        <v>0</v>
      </c>
      <c r="I347" s="4">
        <v>0</v>
      </c>
      <c r="J347" s="4">
        <v>0</v>
      </c>
      <c r="K347" s="4">
        <v>6709.073718206404</v>
      </c>
      <c r="L347" s="4">
        <v>0</v>
      </c>
      <c r="M347" s="4">
        <v>0</v>
      </c>
      <c r="N347" s="4">
        <v>0</v>
      </c>
      <c r="O347" s="4">
        <v>501.66427820640399</v>
      </c>
      <c r="P347" s="4">
        <v>0</v>
      </c>
      <c r="Q347" s="4">
        <v>0</v>
      </c>
      <c r="R347" s="3">
        <v>23832.946391999998</v>
      </c>
      <c r="S347" s="4">
        <v>1782.0847339313998</v>
      </c>
      <c r="T347" s="4">
        <v>6709.073718206404</v>
      </c>
      <c r="U347" s="4">
        <v>501.66427820640399</v>
      </c>
    </row>
    <row r="348" spans="1:21" ht="16.5" customHeight="1" x14ac:dyDescent="0.2">
      <c r="A348" s="2" t="s">
        <v>343</v>
      </c>
      <c r="B348" s="3">
        <v>92.368073019999997</v>
      </c>
      <c r="C348" s="3">
        <v>4526.0355969800021</v>
      </c>
      <c r="D348" s="3">
        <v>0</v>
      </c>
      <c r="E348" s="3">
        <v>0</v>
      </c>
      <c r="F348" s="4">
        <v>8.0544960016000005</v>
      </c>
      <c r="G348" s="4">
        <v>316.72291906291611</v>
      </c>
      <c r="H348" s="4">
        <v>0</v>
      </c>
      <c r="I348" s="4">
        <v>0</v>
      </c>
      <c r="J348" s="4">
        <v>246.4483085043197</v>
      </c>
      <c r="K348" s="4">
        <v>4437.9797123054605</v>
      </c>
      <c r="L348" s="4">
        <v>0</v>
      </c>
      <c r="M348" s="4">
        <v>0</v>
      </c>
      <c r="N348" s="4">
        <v>21.490292504319683</v>
      </c>
      <c r="O348" s="4">
        <v>310.56094430546017</v>
      </c>
      <c r="P348" s="4">
        <v>0</v>
      </c>
      <c r="Q348" s="4">
        <v>0</v>
      </c>
      <c r="R348" s="3">
        <v>4618.4036700000015</v>
      </c>
      <c r="S348" s="4">
        <v>324.77741506451611</v>
      </c>
      <c r="T348" s="4">
        <v>4684.4280208097798</v>
      </c>
      <c r="U348" s="4">
        <v>332.05123680977982</v>
      </c>
    </row>
    <row r="349" spans="1:21" ht="16.5" customHeight="1" x14ac:dyDescent="0.2">
      <c r="A349" s="2" t="s">
        <v>344</v>
      </c>
      <c r="B349" s="3"/>
      <c r="C349" s="3"/>
      <c r="D349" s="3"/>
      <c r="E349" s="3"/>
      <c r="F349" s="4"/>
      <c r="G349" s="4"/>
      <c r="H349" s="4"/>
      <c r="I349" s="4"/>
      <c r="J349" s="4"/>
      <c r="K349" s="4">
        <v>0</v>
      </c>
      <c r="L349" s="4"/>
      <c r="M349" s="4"/>
      <c r="N349" s="4"/>
      <c r="O349" s="4">
        <v>0</v>
      </c>
      <c r="P349" s="4"/>
      <c r="Q349" s="4"/>
      <c r="R349" s="3"/>
      <c r="S349" s="4"/>
      <c r="T349" s="4">
        <v>0</v>
      </c>
      <c r="U349" s="4">
        <v>0</v>
      </c>
    </row>
    <row r="350" spans="1:21" ht="16.5" customHeight="1" x14ac:dyDescent="0.2">
      <c r="A350" s="2" t="s">
        <v>345</v>
      </c>
      <c r="B350" s="3">
        <v>2467.6818191122429</v>
      </c>
      <c r="C350" s="3">
        <v>0</v>
      </c>
      <c r="D350" s="3">
        <v>76.364743412737113</v>
      </c>
      <c r="E350" s="3">
        <v>0</v>
      </c>
      <c r="F350" s="4">
        <v>184.494424377857</v>
      </c>
      <c r="G350" s="4">
        <v>0</v>
      </c>
      <c r="H350" s="4">
        <v>0</v>
      </c>
      <c r="I350" s="4">
        <v>0</v>
      </c>
      <c r="J350" s="4">
        <v>1718.9235272790968</v>
      </c>
      <c r="K350" s="4">
        <v>0</v>
      </c>
      <c r="L350" s="4">
        <v>0</v>
      </c>
      <c r="M350" s="4">
        <v>0</v>
      </c>
      <c r="N350" s="4">
        <v>208.55946913258214</v>
      </c>
      <c r="O350" s="4">
        <v>0</v>
      </c>
      <c r="P350" s="4">
        <v>0</v>
      </c>
      <c r="Q350" s="4">
        <v>0</v>
      </c>
      <c r="R350" s="3">
        <v>2544.0465625249799</v>
      </c>
      <c r="S350" s="4">
        <v>184.494424377857</v>
      </c>
      <c r="T350" s="4">
        <v>1718.9235272790968</v>
      </c>
      <c r="U350" s="4">
        <v>208.55946913258214</v>
      </c>
    </row>
    <row r="351" spans="1:21" ht="16.5" customHeight="1" x14ac:dyDescent="0.2">
      <c r="A351" s="2" t="s">
        <v>346</v>
      </c>
      <c r="B351" s="3"/>
      <c r="C351" s="3"/>
      <c r="D351" s="3"/>
      <c r="E351" s="3"/>
      <c r="F351" s="4"/>
      <c r="G351" s="4"/>
      <c r="H351" s="4"/>
      <c r="I351" s="4"/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1.8955911702127677</v>
      </c>
      <c r="P351" s="4">
        <v>0</v>
      </c>
      <c r="Q351" s="4">
        <v>0</v>
      </c>
      <c r="R351" s="3"/>
      <c r="S351" s="4"/>
      <c r="T351" s="4">
        <v>0</v>
      </c>
      <c r="U351" s="4">
        <v>1.8955911702127677</v>
      </c>
    </row>
    <row r="352" spans="1:21" ht="16.5" customHeight="1" x14ac:dyDescent="0.2">
      <c r="A352" s="2" t="s">
        <v>347</v>
      </c>
      <c r="B352" s="3">
        <v>0</v>
      </c>
      <c r="C352" s="3">
        <v>0</v>
      </c>
      <c r="D352" s="3">
        <v>0</v>
      </c>
      <c r="E352" s="3">
        <v>0</v>
      </c>
      <c r="F352" s="4">
        <v>0</v>
      </c>
      <c r="G352" s="4">
        <v>0</v>
      </c>
      <c r="H352" s="4">
        <v>0</v>
      </c>
      <c r="I352" s="4">
        <v>0</v>
      </c>
      <c r="J352" s="4">
        <v>4.028360286160499</v>
      </c>
      <c r="K352" s="4">
        <v>1.846883938303465E-2</v>
      </c>
      <c r="L352" s="4">
        <v>0</v>
      </c>
      <c r="M352" s="4">
        <v>-4.2333134090839749E-14</v>
      </c>
      <c r="N352" s="4">
        <v>0.2557239176266583</v>
      </c>
      <c r="O352" s="4">
        <v>1.1173648412022455E-3</v>
      </c>
      <c r="P352" s="4">
        <v>0</v>
      </c>
      <c r="Q352" s="4">
        <v>0</v>
      </c>
      <c r="R352" s="3">
        <v>0</v>
      </c>
      <c r="S352" s="4">
        <v>0</v>
      </c>
      <c r="T352" s="4">
        <v>4.0468291255434909</v>
      </c>
      <c r="U352" s="4">
        <v>0.25684128246786053</v>
      </c>
    </row>
    <row r="353" spans="1:21" ht="16.5" customHeight="1" x14ac:dyDescent="0.2">
      <c r="A353" s="2" t="s">
        <v>348</v>
      </c>
      <c r="B353" s="3">
        <v>10710</v>
      </c>
      <c r="C353" s="3">
        <v>60690</v>
      </c>
      <c r="D353" s="3">
        <v>0</v>
      </c>
      <c r="E353" s="3">
        <v>0</v>
      </c>
      <c r="F353" s="4">
        <v>589.04999999999995</v>
      </c>
      <c r="G353" s="4">
        <v>3337.95</v>
      </c>
      <c r="H353" s="4">
        <v>0</v>
      </c>
      <c r="I353" s="4">
        <v>0</v>
      </c>
      <c r="J353" s="4"/>
      <c r="K353" s="4"/>
      <c r="L353" s="4"/>
      <c r="M353" s="4"/>
      <c r="N353" s="4"/>
      <c r="O353" s="4"/>
      <c r="P353" s="4"/>
      <c r="Q353" s="4"/>
      <c r="R353" s="3">
        <v>71400</v>
      </c>
      <c r="S353" s="4">
        <v>3927</v>
      </c>
      <c r="T353" s="4"/>
      <c r="U353" s="4"/>
    </row>
    <row r="354" spans="1:21" ht="16.5" customHeight="1" x14ac:dyDescent="0.2">
      <c r="A354" s="2" t="s">
        <v>349</v>
      </c>
      <c r="B354" s="3">
        <v>16065</v>
      </c>
      <c r="C354" s="3">
        <v>91035</v>
      </c>
      <c r="D354" s="3">
        <v>0</v>
      </c>
      <c r="E354" s="3">
        <v>0</v>
      </c>
      <c r="F354" s="4">
        <v>883.57500000000005</v>
      </c>
      <c r="G354" s="4">
        <v>5006.9250000000002</v>
      </c>
      <c r="H354" s="4">
        <v>0</v>
      </c>
      <c r="I354" s="4">
        <v>0</v>
      </c>
      <c r="J354" s="4"/>
      <c r="K354" s="4"/>
      <c r="L354" s="4"/>
      <c r="M354" s="4"/>
      <c r="N354" s="4"/>
      <c r="O354" s="4"/>
      <c r="P354" s="4"/>
      <c r="Q354" s="4"/>
      <c r="R354" s="3">
        <v>107100</v>
      </c>
      <c r="S354" s="4">
        <v>5890.5</v>
      </c>
      <c r="T354" s="4"/>
      <c r="U354" s="4"/>
    </row>
    <row r="355" spans="1:21" ht="16.5" customHeight="1" x14ac:dyDescent="0.2">
      <c r="A355" s="2" t="s">
        <v>350</v>
      </c>
      <c r="B355" s="3">
        <v>16065</v>
      </c>
      <c r="C355" s="3">
        <v>91035</v>
      </c>
      <c r="D355" s="3">
        <v>0</v>
      </c>
      <c r="E355" s="3">
        <v>0</v>
      </c>
      <c r="F355" s="4">
        <v>883.57500000000005</v>
      </c>
      <c r="G355" s="4">
        <v>5006.9250000000002</v>
      </c>
      <c r="H355" s="4">
        <v>0</v>
      </c>
      <c r="I355" s="4">
        <v>0</v>
      </c>
      <c r="J355" s="4"/>
      <c r="K355" s="4"/>
      <c r="L355" s="4"/>
      <c r="M355" s="4"/>
      <c r="N355" s="4"/>
      <c r="O355" s="4"/>
      <c r="P355" s="4"/>
      <c r="Q355" s="4"/>
      <c r="R355" s="3">
        <v>107100</v>
      </c>
      <c r="S355" s="4">
        <v>5890.5</v>
      </c>
      <c r="T355" s="4"/>
      <c r="U355" s="4"/>
    </row>
    <row r="356" spans="1:21" ht="16.5" customHeight="1" x14ac:dyDescent="0.2">
      <c r="A356" s="2" t="s">
        <v>351</v>
      </c>
      <c r="B356" s="3">
        <v>5518.4268770000008</v>
      </c>
      <c r="C356" s="3">
        <v>30516.109768999999</v>
      </c>
      <c r="D356" s="3">
        <v>0</v>
      </c>
      <c r="E356" s="3">
        <v>0</v>
      </c>
      <c r="F356" s="4">
        <v>434.89066800000006</v>
      </c>
      <c r="G356" s="4">
        <v>1905.9446670000002</v>
      </c>
      <c r="H356" s="4">
        <v>0</v>
      </c>
      <c r="I356" s="4">
        <v>0</v>
      </c>
      <c r="J356" s="4">
        <v>1843.6834094520982</v>
      </c>
      <c r="K356" s="4">
        <v>24431.339406311894</v>
      </c>
      <c r="L356" s="4">
        <v>0</v>
      </c>
      <c r="M356" s="4">
        <v>0</v>
      </c>
      <c r="N356" s="4">
        <v>145.29515845209829</v>
      </c>
      <c r="O356" s="4">
        <v>1525.9081653118944</v>
      </c>
      <c r="P356" s="4">
        <v>0</v>
      </c>
      <c r="Q356" s="4">
        <v>0</v>
      </c>
      <c r="R356" s="3">
        <v>36034.536646</v>
      </c>
      <c r="S356" s="4">
        <v>2340.8353350000002</v>
      </c>
      <c r="T356" s="4">
        <v>26275.02281576399</v>
      </c>
      <c r="U356" s="4">
        <v>1671.2033237639926</v>
      </c>
    </row>
    <row r="357" spans="1:21" ht="16.5" customHeight="1" x14ac:dyDescent="0.2">
      <c r="A357" s="2" t="s">
        <v>352</v>
      </c>
      <c r="B357" s="3">
        <v>0</v>
      </c>
      <c r="C357" s="3">
        <v>3172.0502950000005</v>
      </c>
      <c r="D357" s="3">
        <v>0</v>
      </c>
      <c r="E357" s="3">
        <v>0</v>
      </c>
      <c r="F357" s="4">
        <v>0</v>
      </c>
      <c r="G357" s="4">
        <v>182.903592</v>
      </c>
      <c r="H357" s="4">
        <v>0</v>
      </c>
      <c r="I357" s="4">
        <v>0</v>
      </c>
      <c r="J357" s="4">
        <v>0</v>
      </c>
      <c r="K357" s="4">
        <v>1002.6680844146674</v>
      </c>
      <c r="L357" s="4">
        <v>0</v>
      </c>
      <c r="M357" s="4">
        <v>0</v>
      </c>
      <c r="N357" s="4">
        <v>0</v>
      </c>
      <c r="O357" s="4">
        <v>57.814844414667576</v>
      </c>
      <c r="P357" s="4">
        <v>0</v>
      </c>
      <c r="Q357" s="4">
        <v>0</v>
      </c>
      <c r="R357" s="3">
        <v>3172.0502950000005</v>
      </c>
      <c r="S357" s="4">
        <v>182.903592</v>
      </c>
      <c r="T357" s="4">
        <v>1002.6680844146674</v>
      </c>
      <c r="U357" s="4">
        <v>57.814844414667576</v>
      </c>
    </row>
    <row r="358" spans="1:21" ht="16.5" customHeight="1" x14ac:dyDescent="0.2">
      <c r="A358" s="2" t="s">
        <v>353</v>
      </c>
      <c r="B358" s="3">
        <v>0</v>
      </c>
      <c r="C358" s="3">
        <v>0</v>
      </c>
      <c r="D358" s="3">
        <v>0</v>
      </c>
      <c r="E358" s="3">
        <v>0</v>
      </c>
      <c r="F358" s="4">
        <v>0</v>
      </c>
      <c r="G358" s="4">
        <v>0</v>
      </c>
      <c r="H358" s="4">
        <v>0</v>
      </c>
      <c r="I358" s="4">
        <v>0</v>
      </c>
      <c r="J358" s="4">
        <v>4.6701471357321034E-14</v>
      </c>
      <c r="K358" s="4">
        <v>19.293796789419332</v>
      </c>
      <c r="L358" s="4">
        <v>0</v>
      </c>
      <c r="M358" s="4">
        <v>0</v>
      </c>
      <c r="N358" s="4">
        <v>2.1253699829546025E-15</v>
      </c>
      <c r="O358" s="4">
        <v>0.86521232261246495</v>
      </c>
      <c r="P358" s="4">
        <v>0</v>
      </c>
      <c r="Q358" s="4">
        <v>0</v>
      </c>
      <c r="R358" s="3">
        <v>0</v>
      </c>
      <c r="S358" s="4">
        <v>0</v>
      </c>
      <c r="T358" s="4">
        <v>19.293796789419382</v>
      </c>
      <c r="U358" s="4">
        <v>0.86521232261246717</v>
      </c>
    </row>
    <row r="359" spans="1:21" ht="16.5" customHeight="1" x14ac:dyDescent="0.2">
      <c r="A359" s="2" t="s">
        <v>354</v>
      </c>
      <c r="B359" s="3">
        <v>0</v>
      </c>
      <c r="C359" s="3">
        <v>0</v>
      </c>
      <c r="D359" s="3">
        <v>0</v>
      </c>
      <c r="E359" s="3">
        <v>0</v>
      </c>
      <c r="F359" s="4">
        <v>0</v>
      </c>
      <c r="G359" s="4">
        <v>0</v>
      </c>
      <c r="H359" s="4">
        <v>0</v>
      </c>
      <c r="I359" s="4">
        <v>0</v>
      </c>
      <c r="J359" s="4">
        <v>7.0740780435261241</v>
      </c>
      <c r="K359" s="4">
        <v>-174.86819334026879</v>
      </c>
      <c r="L359" s="4">
        <v>0</v>
      </c>
      <c r="M359" s="4">
        <v>128.39578396260643</v>
      </c>
      <c r="N359" s="4">
        <v>0.32194077384571063</v>
      </c>
      <c r="O359" s="4">
        <v>-7.8417873098411333</v>
      </c>
      <c r="P359" s="4">
        <v>0</v>
      </c>
      <c r="Q359" s="4">
        <v>0</v>
      </c>
      <c r="R359" s="3">
        <v>0</v>
      </c>
      <c r="S359" s="4">
        <v>0</v>
      </c>
      <c r="T359" s="4">
        <v>-39.398331334136216</v>
      </c>
      <c r="U359" s="4">
        <v>-7.5198465359954234</v>
      </c>
    </row>
    <row r="360" spans="1:21" ht="16.5" customHeight="1" x14ac:dyDescent="0.2">
      <c r="A360" s="2" t="s">
        <v>355</v>
      </c>
      <c r="B360" s="3">
        <v>0</v>
      </c>
      <c r="C360" s="3">
        <v>0</v>
      </c>
      <c r="D360" s="3">
        <v>0</v>
      </c>
      <c r="E360" s="3">
        <v>0</v>
      </c>
      <c r="F360" s="4">
        <v>0</v>
      </c>
      <c r="G360" s="4">
        <v>0</v>
      </c>
      <c r="H360" s="4">
        <v>0</v>
      </c>
      <c r="I360" s="4">
        <v>0</v>
      </c>
      <c r="J360" s="4">
        <v>-4.6703564000624702</v>
      </c>
      <c r="K360" s="4">
        <v>110.73500304878203</v>
      </c>
      <c r="L360" s="4">
        <v>0</v>
      </c>
      <c r="M360" s="4">
        <v>-1.342446681528286E-12</v>
      </c>
      <c r="N360" s="4">
        <v>-0.21254812156325192</v>
      </c>
      <c r="O360" s="4">
        <v>4.9658017616958592</v>
      </c>
      <c r="P360" s="4">
        <v>0</v>
      </c>
      <c r="Q360" s="4">
        <v>0</v>
      </c>
      <c r="R360" s="3">
        <v>0</v>
      </c>
      <c r="S360" s="4">
        <v>0</v>
      </c>
      <c r="T360" s="4">
        <v>106.06464664871821</v>
      </c>
      <c r="U360" s="4">
        <v>4.7532536401326073</v>
      </c>
    </row>
    <row r="361" spans="1:21" ht="16.5" customHeight="1" x14ac:dyDescent="0.2">
      <c r="A361" s="2" t="s">
        <v>356</v>
      </c>
      <c r="B361" s="3">
        <v>1083.50680678</v>
      </c>
      <c r="C361" s="3">
        <v>4334.0272262199987</v>
      </c>
      <c r="D361" s="3">
        <v>0</v>
      </c>
      <c r="E361" s="3">
        <v>0</v>
      </c>
      <c r="F361" s="4">
        <v>94.48179395599999</v>
      </c>
      <c r="G361" s="4">
        <v>241.87339193343996</v>
      </c>
      <c r="H361" s="4">
        <v>0</v>
      </c>
      <c r="I361" s="4">
        <v>0</v>
      </c>
      <c r="J361" s="4">
        <v>236.24239263812225</v>
      </c>
      <c r="K361" s="4">
        <v>2311.4932291274349</v>
      </c>
      <c r="L361" s="4">
        <v>0</v>
      </c>
      <c r="M361" s="4">
        <v>0</v>
      </c>
      <c r="N361" s="4">
        <v>20.600336638122485</v>
      </c>
      <c r="O361" s="4">
        <v>128.99981412743929</v>
      </c>
      <c r="P361" s="4">
        <v>0</v>
      </c>
      <c r="Q361" s="4">
        <v>0</v>
      </c>
      <c r="R361" s="3">
        <v>5417.534032999999</v>
      </c>
      <c r="S361" s="4">
        <v>336.35518588943995</v>
      </c>
      <c r="T361" s="4">
        <v>2547.7356217655574</v>
      </c>
      <c r="U361" s="4">
        <v>149.60015076556178</v>
      </c>
    </row>
    <row r="362" spans="1:21" ht="16.5" customHeight="1" x14ac:dyDescent="0.2">
      <c r="A362" s="2" t="s">
        <v>357</v>
      </c>
      <c r="B362" s="3"/>
      <c r="C362" s="3"/>
      <c r="D362" s="3"/>
      <c r="E362" s="3"/>
      <c r="F362" s="4"/>
      <c r="G362" s="4"/>
      <c r="H362" s="4"/>
      <c r="I362" s="4"/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3"/>
      <c r="S362" s="4"/>
      <c r="T362" s="4">
        <v>0</v>
      </c>
      <c r="U362" s="4">
        <v>0</v>
      </c>
    </row>
    <row r="363" spans="1:21" ht="16.5" customHeight="1" x14ac:dyDescent="0.2">
      <c r="A363" s="2" t="s">
        <v>358</v>
      </c>
      <c r="B363" s="3">
        <v>183.48623900000004</v>
      </c>
      <c r="C363" s="3">
        <v>4648.2385320000003</v>
      </c>
      <c r="D363" s="3">
        <v>0</v>
      </c>
      <c r="E363" s="3">
        <v>0</v>
      </c>
      <c r="F363" s="4">
        <v>16.000000000000004</v>
      </c>
      <c r="G363" s="4">
        <v>253.32900000000001</v>
      </c>
      <c r="H363" s="4">
        <v>0</v>
      </c>
      <c r="I363" s="4">
        <v>0</v>
      </c>
      <c r="J363" s="4">
        <v>0</v>
      </c>
      <c r="K363" s="4">
        <v>813.19926282141716</v>
      </c>
      <c r="L363" s="4">
        <v>0</v>
      </c>
      <c r="M363" s="4">
        <v>0</v>
      </c>
      <c r="N363" s="4">
        <v>0</v>
      </c>
      <c r="O363" s="4">
        <v>44.319359821417272</v>
      </c>
      <c r="P363" s="4">
        <v>0</v>
      </c>
      <c r="Q363" s="4">
        <v>0</v>
      </c>
      <c r="R363" s="3">
        <v>4831.7247710000001</v>
      </c>
      <c r="S363" s="4">
        <v>269.32900000000001</v>
      </c>
      <c r="T363" s="4">
        <v>813.19926282141716</v>
      </c>
      <c r="U363" s="4">
        <v>44.319359821417272</v>
      </c>
    </row>
    <row r="364" spans="1:21" ht="16.5" customHeight="1" x14ac:dyDescent="0.2">
      <c r="A364" s="2" t="s">
        <v>359</v>
      </c>
      <c r="B364" s="3">
        <v>1604.9955049999999</v>
      </c>
      <c r="C364" s="3">
        <v>6864.4418349999996</v>
      </c>
      <c r="D364" s="3">
        <v>0</v>
      </c>
      <c r="E364" s="3">
        <v>249.05660399999996</v>
      </c>
      <c r="F364" s="4">
        <v>139.95560799999998</v>
      </c>
      <c r="G364" s="4">
        <v>448.93449600000002</v>
      </c>
      <c r="H364" s="4">
        <v>0</v>
      </c>
      <c r="I364" s="4">
        <v>0</v>
      </c>
      <c r="J364" s="4">
        <v>995.94756789840119</v>
      </c>
      <c r="K364" s="4">
        <v>4266.1107639742931</v>
      </c>
      <c r="L364" s="4">
        <v>0</v>
      </c>
      <c r="M364" s="4">
        <v>0</v>
      </c>
      <c r="N364" s="4">
        <v>86.846627898401508</v>
      </c>
      <c r="O364" s="4">
        <v>279.00364397429252</v>
      </c>
      <c r="P364" s="4">
        <v>0</v>
      </c>
      <c r="Q364" s="4">
        <v>0</v>
      </c>
      <c r="R364" s="3">
        <v>8718.4939439999998</v>
      </c>
      <c r="S364" s="4">
        <v>588.89010399999995</v>
      </c>
      <c r="T364" s="4">
        <v>5262.058331872694</v>
      </c>
      <c r="U364" s="4">
        <v>365.85027187269407</v>
      </c>
    </row>
    <row r="365" spans="1:21" ht="16.5" customHeight="1" x14ac:dyDescent="0.2">
      <c r="A365" s="2" t="s">
        <v>360</v>
      </c>
      <c r="B365" s="3"/>
      <c r="C365" s="3"/>
      <c r="D365" s="3"/>
      <c r="E365" s="3"/>
      <c r="F365" s="4"/>
      <c r="G365" s="4"/>
      <c r="H365" s="4"/>
      <c r="I365" s="4"/>
      <c r="J365" s="4">
        <v>0</v>
      </c>
      <c r="K365" s="4">
        <v>299.92724272864109</v>
      </c>
      <c r="L365" s="4">
        <v>0</v>
      </c>
      <c r="M365" s="4">
        <v>0</v>
      </c>
      <c r="N365" s="4">
        <v>0</v>
      </c>
      <c r="O365" s="4">
        <v>16.346034728641122</v>
      </c>
      <c r="P365" s="4">
        <v>0</v>
      </c>
      <c r="Q365" s="4">
        <v>0</v>
      </c>
      <c r="R365" s="3"/>
      <c r="S365" s="4"/>
      <c r="T365" s="4">
        <v>299.92724272864109</v>
      </c>
      <c r="U365" s="4">
        <v>16.346034728641122</v>
      </c>
    </row>
    <row r="366" spans="1:21" ht="16.5" customHeight="1" x14ac:dyDescent="0.2">
      <c r="A366" s="2" t="s">
        <v>361</v>
      </c>
      <c r="B366" s="3">
        <v>3302.7522942146884</v>
      </c>
      <c r="C366" s="3">
        <v>12081.140324785309</v>
      </c>
      <c r="D366" s="3">
        <v>0</v>
      </c>
      <c r="E366" s="3">
        <v>0</v>
      </c>
      <c r="F366" s="4">
        <v>252.00000001502821</v>
      </c>
      <c r="G366" s="4">
        <v>616.28313003675248</v>
      </c>
      <c r="H366" s="4">
        <v>0</v>
      </c>
      <c r="I366" s="4">
        <v>0</v>
      </c>
      <c r="J366" s="4">
        <v>213.23732164077288</v>
      </c>
      <c r="K366" s="4">
        <v>8704.0235830222482</v>
      </c>
      <c r="L366" s="4">
        <v>0</v>
      </c>
      <c r="M366" s="4">
        <v>0</v>
      </c>
      <c r="N366" s="4">
        <v>16.270007640772917</v>
      </c>
      <c r="O366" s="4">
        <v>444.00965102224677</v>
      </c>
      <c r="P366" s="4">
        <v>0</v>
      </c>
      <c r="Q366" s="4">
        <v>0</v>
      </c>
      <c r="R366" s="3">
        <v>15383.892618999997</v>
      </c>
      <c r="S366" s="4">
        <v>868.28313005178063</v>
      </c>
      <c r="T366" s="4">
        <v>8917.2609046630223</v>
      </c>
      <c r="U366" s="4">
        <v>460.27965866301963</v>
      </c>
    </row>
    <row r="367" spans="1:21" ht="16.5" customHeight="1" x14ac:dyDescent="0.2">
      <c r="A367" s="2" t="s">
        <v>362</v>
      </c>
      <c r="B367" s="3">
        <v>4522.935779999998</v>
      </c>
      <c r="C367" s="3">
        <v>10005.198966999998</v>
      </c>
      <c r="D367" s="3">
        <v>0</v>
      </c>
      <c r="E367" s="3">
        <v>0</v>
      </c>
      <c r="F367" s="4">
        <v>345.09999999999991</v>
      </c>
      <c r="G367" s="4">
        <v>610.71734499999991</v>
      </c>
      <c r="H367" s="4">
        <v>0</v>
      </c>
      <c r="I367" s="4">
        <v>0</v>
      </c>
      <c r="J367" s="4">
        <v>229.38539352778128</v>
      </c>
      <c r="K367" s="4">
        <v>2366.0392221242569</v>
      </c>
      <c r="L367" s="4">
        <v>0</v>
      </c>
      <c r="M367" s="4">
        <v>0</v>
      </c>
      <c r="N367" s="4">
        <v>17.502105527781321</v>
      </c>
      <c r="O367" s="4">
        <v>144.42303412425596</v>
      </c>
      <c r="P367" s="4">
        <v>0</v>
      </c>
      <c r="Q367" s="4">
        <v>0</v>
      </c>
      <c r="R367" s="3">
        <v>14528.134746999996</v>
      </c>
      <c r="S367" s="4">
        <v>955.81734499999993</v>
      </c>
      <c r="T367" s="4">
        <v>2595.424615652038</v>
      </c>
      <c r="U367" s="4">
        <v>161.9251396520373</v>
      </c>
    </row>
    <row r="368" spans="1:21" ht="16.5" customHeight="1" x14ac:dyDescent="0.2">
      <c r="A368" s="2" t="s">
        <v>363</v>
      </c>
      <c r="B368" s="3">
        <v>772.1960600000001</v>
      </c>
      <c r="C368" s="3">
        <v>4128.4403679999996</v>
      </c>
      <c r="D368" s="3">
        <v>0</v>
      </c>
      <c r="E368" s="3">
        <v>69.288165000000021</v>
      </c>
      <c r="F368" s="4">
        <v>84.169370000000001</v>
      </c>
      <c r="G368" s="4">
        <v>288.44999999999993</v>
      </c>
      <c r="H368" s="4">
        <v>0</v>
      </c>
      <c r="I368" s="4">
        <v>0</v>
      </c>
      <c r="J368" s="4">
        <v>788.94335212546252</v>
      </c>
      <c r="K368" s="4">
        <v>-3992.1754750922428</v>
      </c>
      <c r="L368" s="4">
        <v>2.1913275363325317E-5</v>
      </c>
      <c r="M368" s="4">
        <v>7277.0430993185373</v>
      </c>
      <c r="N368" s="4">
        <v>85.994854492902036</v>
      </c>
      <c r="O368" s="4">
        <v>-278.92932719427256</v>
      </c>
      <c r="P368" s="4">
        <v>0</v>
      </c>
      <c r="Q368" s="4">
        <v>0</v>
      </c>
      <c r="R368" s="3">
        <v>4969.9245929999988</v>
      </c>
      <c r="S368" s="4">
        <v>372.61936999999995</v>
      </c>
      <c r="T368" s="4">
        <v>4073.8109982650326</v>
      </c>
      <c r="U368" s="4">
        <v>-192.93447270137057</v>
      </c>
    </row>
    <row r="369" spans="1:21" ht="16.5" customHeight="1" x14ac:dyDescent="0.2">
      <c r="A369" s="2" t="s">
        <v>364</v>
      </c>
      <c r="B369" s="3">
        <v>366.97247700222846</v>
      </c>
      <c r="C369" s="3">
        <v>32570.082568997776</v>
      </c>
      <c r="D369" s="3">
        <v>0</v>
      </c>
      <c r="E369" s="3">
        <v>0</v>
      </c>
      <c r="F369" s="4">
        <v>0</v>
      </c>
      <c r="G369" s="4">
        <v>1810.5708900100865</v>
      </c>
      <c r="H369" s="4">
        <v>0</v>
      </c>
      <c r="I369" s="4">
        <v>0</v>
      </c>
      <c r="J369" s="4">
        <v>108.11024599999999</v>
      </c>
      <c r="K369" s="4">
        <v>19157.353400532545</v>
      </c>
      <c r="L369" s="4">
        <v>0</v>
      </c>
      <c r="M369" s="4">
        <v>0</v>
      </c>
      <c r="N369" s="4">
        <v>0</v>
      </c>
      <c r="O369" s="4">
        <v>1064.9572755325455</v>
      </c>
      <c r="P369" s="4">
        <v>0</v>
      </c>
      <c r="Q369" s="4">
        <v>0</v>
      </c>
      <c r="R369" s="3">
        <v>32937.055046000001</v>
      </c>
      <c r="S369" s="4">
        <v>1810.5708900100865</v>
      </c>
      <c r="T369" s="4">
        <v>19265.463646532546</v>
      </c>
      <c r="U369" s="4">
        <v>1064.9572755325455</v>
      </c>
    </row>
    <row r="370" spans="1:21" ht="16.5" customHeight="1" x14ac:dyDescent="0.2">
      <c r="A370" s="2" t="s">
        <v>365</v>
      </c>
      <c r="B370" s="3"/>
      <c r="C370" s="3"/>
      <c r="D370" s="3"/>
      <c r="E370" s="3"/>
      <c r="F370" s="4"/>
      <c r="G370" s="4"/>
      <c r="H370" s="4"/>
      <c r="I370" s="4"/>
      <c r="J370" s="4">
        <v>0</v>
      </c>
      <c r="K370" s="4">
        <v>1322.4344801677632</v>
      </c>
      <c r="L370" s="4">
        <v>0</v>
      </c>
      <c r="M370" s="4">
        <v>0</v>
      </c>
      <c r="N370" s="4">
        <v>0</v>
      </c>
      <c r="O370" s="4">
        <v>72.072679167763326</v>
      </c>
      <c r="P370" s="4">
        <v>0</v>
      </c>
      <c r="Q370" s="4">
        <v>0</v>
      </c>
      <c r="R370" s="3"/>
      <c r="S370" s="4"/>
      <c r="T370" s="4">
        <v>1322.4344801677632</v>
      </c>
      <c r="U370" s="4">
        <v>72.072679167763326</v>
      </c>
    </row>
    <row r="371" spans="1:21" ht="16.5" customHeight="1" x14ac:dyDescent="0.2">
      <c r="A371" s="2" t="s">
        <v>366</v>
      </c>
      <c r="B371" s="3">
        <v>6486.2385320000012</v>
      </c>
      <c r="C371" s="3">
        <v>14297.247707000002</v>
      </c>
      <c r="D371" s="3">
        <v>0</v>
      </c>
      <c r="E371" s="3">
        <v>1093.5779810000001</v>
      </c>
      <c r="F371" s="4">
        <v>565.60000000000014</v>
      </c>
      <c r="G371" s="4">
        <v>779.20000000000016</v>
      </c>
      <c r="H371" s="4">
        <v>0</v>
      </c>
      <c r="I371" s="4">
        <v>0</v>
      </c>
      <c r="J371" s="4">
        <v>208.42015118442947</v>
      </c>
      <c r="K371" s="4">
        <v>5737.8900528786744</v>
      </c>
      <c r="L371" s="4">
        <v>0</v>
      </c>
      <c r="M371" s="4">
        <v>0</v>
      </c>
      <c r="N371" s="4">
        <v>18.17423718442949</v>
      </c>
      <c r="O371" s="4">
        <v>312.71500787867404</v>
      </c>
      <c r="P371" s="4">
        <v>0</v>
      </c>
      <c r="Q371" s="4">
        <v>0</v>
      </c>
      <c r="R371" s="3">
        <v>21877.064220000004</v>
      </c>
      <c r="S371" s="4">
        <v>1344.8000000000004</v>
      </c>
      <c r="T371" s="4">
        <v>5946.3102040631029</v>
      </c>
      <c r="U371" s="4">
        <v>330.88924506310354</v>
      </c>
    </row>
    <row r="372" spans="1:21" ht="16.5" customHeight="1" x14ac:dyDescent="0.2">
      <c r="A372" s="2" t="s">
        <v>367</v>
      </c>
      <c r="B372" s="3">
        <v>2752.2935799999996</v>
      </c>
      <c r="C372" s="3">
        <v>7060.5391409999993</v>
      </c>
      <c r="D372" s="3">
        <v>0</v>
      </c>
      <c r="E372" s="3">
        <v>0</v>
      </c>
      <c r="F372" s="4">
        <v>269.99999999999994</v>
      </c>
      <c r="G372" s="4">
        <v>446.36728399999998</v>
      </c>
      <c r="H372" s="4">
        <v>0</v>
      </c>
      <c r="I372" s="4">
        <v>0</v>
      </c>
      <c r="J372" s="4">
        <v>895.28028490777479</v>
      </c>
      <c r="K372" s="4">
        <v>2820.9208810271189</v>
      </c>
      <c r="L372" s="4">
        <v>0</v>
      </c>
      <c r="M372" s="4">
        <v>0</v>
      </c>
      <c r="N372" s="4">
        <v>87.827038178671145</v>
      </c>
      <c r="O372" s="4">
        <v>178.33859346493031</v>
      </c>
      <c r="P372" s="4">
        <v>0</v>
      </c>
      <c r="Q372" s="4">
        <v>0</v>
      </c>
      <c r="R372" s="3">
        <v>9812.8327209999989</v>
      </c>
      <c r="S372" s="4">
        <v>716.36728400000004</v>
      </c>
      <c r="T372" s="4">
        <v>3716.2011659348937</v>
      </c>
      <c r="U372" s="4">
        <v>266.16563164360144</v>
      </c>
    </row>
    <row r="373" spans="1:21" ht="16.5" customHeight="1" x14ac:dyDescent="0.2">
      <c r="A373" s="2" t="s">
        <v>368</v>
      </c>
      <c r="B373" s="3">
        <v>0</v>
      </c>
      <c r="C373" s="3">
        <v>0</v>
      </c>
      <c r="D373" s="3">
        <v>0</v>
      </c>
      <c r="E373" s="3">
        <v>0</v>
      </c>
      <c r="F373" s="4">
        <v>0</v>
      </c>
      <c r="G373" s="4">
        <v>0</v>
      </c>
      <c r="H373" s="4">
        <v>0</v>
      </c>
      <c r="I373" s="4">
        <v>0</v>
      </c>
      <c r="J373" s="4">
        <v>56.044905009019097</v>
      </c>
      <c r="K373" s="4">
        <v>781.41966226158354</v>
      </c>
      <c r="L373" s="4">
        <v>0</v>
      </c>
      <c r="M373" s="4">
        <v>0</v>
      </c>
      <c r="N373" s="4">
        <v>4.2762281500853812</v>
      </c>
      <c r="O373" s="4">
        <v>47.271988793027525</v>
      </c>
      <c r="P373" s="4">
        <v>0</v>
      </c>
      <c r="Q373" s="4">
        <v>0</v>
      </c>
      <c r="R373" s="3">
        <v>0</v>
      </c>
      <c r="S373" s="4">
        <v>0</v>
      </c>
      <c r="T373" s="4">
        <v>837.46456727060263</v>
      </c>
      <c r="U373" s="4">
        <v>51.548216943112905</v>
      </c>
    </row>
    <row r="374" spans="1:21" ht="16.5" customHeight="1" x14ac:dyDescent="0.2">
      <c r="A374" s="2" t="s">
        <v>369</v>
      </c>
      <c r="B374" s="3"/>
      <c r="C374" s="3"/>
      <c r="D374" s="3"/>
      <c r="E374" s="3"/>
      <c r="F374" s="4"/>
      <c r="G374" s="4"/>
      <c r="H374" s="4"/>
      <c r="I374" s="4"/>
      <c r="J374" s="4">
        <v>22.361860209438198</v>
      </c>
      <c r="K374" s="4">
        <v>4418.4798538226169</v>
      </c>
      <c r="L374" s="4">
        <v>0</v>
      </c>
      <c r="M374" s="4">
        <v>0</v>
      </c>
      <c r="N374" s="4">
        <v>1.9499542094381965</v>
      </c>
      <c r="O374" s="4">
        <v>238.88069482261599</v>
      </c>
      <c r="P374" s="4">
        <v>0</v>
      </c>
      <c r="Q374" s="4">
        <v>0</v>
      </c>
      <c r="R374" s="3"/>
      <c r="S374" s="4"/>
      <c r="T374" s="4">
        <v>4440.8417140320544</v>
      </c>
      <c r="U374" s="4">
        <v>240.8306490320542</v>
      </c>
    </row>
    <row r="375" spans="1:21" ht="16.5" customHeight="1" x14ac:dyDescent="0.2">
      <c r="A375" s="2" t="s">
        <v>370</v>
      </c>
      <c r="B375" s="3">
        <v>2686.5688070000006</v>
      </c>
      <c r="C375" s="3">
        <v>19701.504568000008</v>
      </c>
      <c r="D375" s="3">
        <v>0</v>
      </c>
      <c r="E375" s="3">
        <v>0</v>
      </c>
      <c r="F375" s="4">
        <v>204.98520000000002</v>
      </c>
      <c r="G375" s="4">
        <v>1073.7320000000004</v>
      </c>
      <c r="H375" s="4">
        <v>0</v>
      </c>
      <c r="I375" s="4">
        <v>0</v>
      </c>
      <c r="J375" s="4">
        <v>6296.3780808157426</v>
      </c>
      <c r="K375" s="4">
        <v>23422.332778425734</v>
      </c>
      <c r="L375" s="4">
        <v>0</v>
      </c>
      <c r="M375" s="4">
        <v>0</v>
      </c>
      <c r="N375" s="4">
        <v>480.41364781574271</v>
      </c>
      <c r="O375" s="4">
        <v>1276.5171364257403</v>
      </c>
      <c r="P375" s="4">
        <v>0</v>
      </c>
      <c r="Q375" s="4">
        <v>0</v>
      </c>
      <c r="R375" s="3">
        <v>22388.073375000007</v>
      </c>
      <c r="S375" s="4">
        <v>1278.7172000000003</v>
      </c>
      <c r="T375" s="4">
        <v>29718.710859241481</v>
      </c>
      <c r="U375" s="4">
        <v>1756.930784241483</v>
      </c>
    </row>
    <row r="376" spans="1:21" ht="16.5" customHeight="1" x14ac:dyDescent="0.2">
      <c r="A376" s="2" t="s">
        <v>371</v>
      </c>
      <c r="B376" s="3">
        <v>0</v>
      </c>
      <c r="C376" s="3">
        <v>0</v>
      </c>
      <c r="D376" s="3">
        <v>0</v>
      </c>
      <c r="E376" s="3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369.36636166969754</v>
      </c>
      <c r="L376" s="4">
        <v>0</v>
      </c>
      <c r="M376" s="4">
        <v>0</v>
      </c>
      <c r="N376" s="4">
        <v>0</v>
      </c>
      <c r="O376" s="4">
        <v>16.50698109879395</v>
      </c>
      <c r="P376" s="4">
        <v>0</v>
      </c>
      <c r="Q376" s="4">
        <v>0</v>
      </c>
      <c r="R376" s="3">
        <v>0</v>
      </c>
      <c r="S376" s="4">
        <v>0</v>
      </c>
      <c r="T376" s="4">
        <v>369.36636166969754</v>
      </c>
      <c r="U376" s="4">
        <v>16.50698109879395</v>
      </c>
    </row>
    <row r="377" spans="1:21" ht="16.5" customHeight="1" x14ac:dyDescent="0.2">
      <c r="A377" s="2" t="s">
        <v>372</v>
      </c>
      <c r="B377" s="3"/>
      <c r="C377" s="3"/>
      <c r="D377" s="3"/>
      <c r="E377" s="3"/>
      <c r="F377" s="4"/>
      <c r="G377" s="4"/>
      <c r="H377" s="4"/>
      <c r="I377" s="4"/>
      <c r="J377" s="4"/>
      <c r="K377" s="4">
        <v>0</v>
      </c>
      <c r="L377" s="4"/>
      <c r="M377" s="4">
        <v>0</v>
      </c>
      <c r="N377" s="4"/>
      <c r="O377" s="4">
        <v>11.652223721843596</v>
      </c>
      <c r="P377" s="4"/>
      <c r="Q377" s="4">
        <v>0</v>
      </c>
      <c r="R377" s="3"/>
      <c r="S377" s="4"/>
      <c r="T377" s="4">
        <v>0</v>
      </c>
      <c r="U377" s="4">
        <v>11.652223721843596</v>
      </c>
    </row>
    <row r="378" spans="1:21" ht="16.5" customHeight="1" x14ac:dyDescent="0.2">
      <c r="A378" s="2" t="s">
        <v>373</v>
      </c>
      <c r="B378" s="3"/>
      <c r="C378" s="3"/>
      <c r="D378" s="3"/>
      <c r="E378" s="3"/>
      <c r="F378" s="4"/>
      <c r="G378" s="4"/>
      <c r="H378" s="4"/>
      <c r="I378" s="4"/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3"/>
      <c r="S378" s="4"/>
      <c r="T378" s="4">
        <v>0</v>
      </c>
      <c r="U378" s="4">
        <v>0</v>
      </c>
    </row>
    <row r="379" spans="1:21" ht="16.5" customHeight="1" x14ac:dyDescent="0.2">
      <c r="A379" s="2" t="s">
        <v>374</v>
      </c>
      <c r="B379" s="3">
        <v>2111.0611970000004</v>
      </c>
      <c r="C379" s="3">
        <v>9825.2388379999993</v>
      </c>
      <c r="D379" s="3">
        <v>0</v>
      </c>
      <c r="E379" s="3">
        <v>0</v>
      </c>
      <c r="F379" s="4">
        <v>161.07396900000003</v>
      </c>
      <c r="G379" s="4">
        <v>570.81690100000003</v>
      </c>
      <c r="H379" s="4">
        <v>0</v>
      </c>
      <c r="I379" s="4">
        <v>0</v>
      </c>
      <c r="J379" s="4">
        <v>2241.0253217535887</v>
      </c>
      <c r="K379" s="4">
        <v>8693.1320164063036</v>
      </c>
      <c r="L379" s="4">
        <v>0</v>
      </c>
      <c r="M379" s="4">
        <v>0</v>
      </c>
      <c r="N379" s="4">
        <v>170.93467875358846</v>
      </c>
      <c r="O379" s="4">
        <v>505.01824640630383</v>
      </c>
      <c r="P379" s="4">
        <v>0</v>
      </c>
      <c r="Q379" s="4">
        <v>0</v>
      </c>
      <c r="R379" s="3">
        <v>11936.300035</v>
      </c>
      <c r="S379" s="4">
        <v>731.89087000000006</v>
      </c>
      <c r="T379" s="4">
        <v>10934.157338159892</v>
      </c>
      <c r="U379" s="4">
        <v>675.95292515989229</v>
      </c>
    </row>
    <row r="380" spans="1:21" ht="16.5" customHeight="1" x14ac:dyDescent="0.2">
      <c r="A380" s="2" t="s">
        <v>375</v>
      </c>
      <c r="B380" s="3"/>
      <c r="C380" s="3"/>
      <c r="D380" s="3"/>
      <c r="E380" s="3"/>
      <c r="F380" s="4"/>
      <c r="G380" s="4"/>
      <c r="H380" s="4"/>
      <c r="I380" s="4"/>
      <c r="J380" s="4">
        <v>0</v>
      </c>
      <c r="K380" s="4">
        <v>167.41624603045778</v>
      </c>
      <c r="L380" s="4">
        <v>0</v>
      </c>
      <c r="M380" s="4">
        <v>0</v>
      </c>
      <c r="N380" s="4">
        <v>0</v>
      </c>
      <c r="O380" s="4">
        <v>11.861441030457801</v>
      </c>
      <c r="P380" s="4">
        <v>0</v>
      </c>
      <c r="Q380" s="4">
        <v>0</v>
      </c>
      <c r="R380" s="3"/>
      <c r="S380" s="4"/>
      <c r="T380" s="4">
        <v>167.41624603045778</v>
      </c>
      <c r="U380" s="4">
        <v>11.861441030457801</v>
      </c>
    </row>
    <row r="381" spans="1:21" ht="16.5" customHeight="1" x14ac:dyDescent="0.2">
      <c r="A381" s="2" t="s">
        <v>376</v>
      </c>
      <c r="B381" s="3"/>
      <c r="C381" s="3"/>
      <c r="D381" s="3"/>
      <c r="E381" s="3"/>
      <c r="F381" s="4"/>
      <c r="G381" s="4"/>
      <c r="H381" s="4"/>
      <c r="I381" s="4"/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3"/>
      <c r="S381" s="4"/>
      <c r="T381" s="4">
        <v>0</v>
      </c>
      <c r="U381" s="4">
        <v>0</v>
      </c>
    </row>
    <row r="382" spans="1:21" ht="16.5" customHeight="1" x14ac:dyDescent="0.2">
      <c r="A382" s="2" t="s">
        <v>377</v>
      </c>
      <c r="B382" s="3">
        <v>0</v>
      </c>
      <c r="C382" s="3">
        <v>401.22736399999997</v>
      </c>
      <c r="D382" s="3">
        <v>0</v>
      </c>
      <c r="E382" s="3">
        <v>0</v>
      </c>
      <c r="F382" s="4">
        <v>0</v>
      </c>
      <c r="G382" s="4">
        <v>30.894506929999999</v>
      </c>
      <c r="H382" s="4">
        <v>0</v>
      </c>
      <c r="I382" s="4">
        <v>0</v>
      </c>
      <c r="J382" s="4">
        <v>54.060502727696765</v>
      </c>
      <c r="K382" s="4">
        <v>203.46530186674246</v>
      </c>
      <c r="L382" s="4">
        <v>0</v>
      </c>
      <c r="M382" s="4">
        <v>0</v>
      </c>
      <c r="N382" s="4">
        <v>4.1626619207120701</v>
      </c>
      <c r="O382" s="4">
        <v>15.666826646252163</v>
      </c>
      <c r="P382" s="4">
        <v>0</v>
      </c>
      <c r="Q382" s="4">
        <v>0</v>
      </c>
      <c r="R382" s="3">
        <v>401.22736399999997</v>
      </c>
      <c r="S382" s="4">
        <v>30.894506929999999</v>
      </c>
      <c r="T382" s="4">
        <v>257.52580459443919</v>
      </c>
      <c r="U382" s="4">
        <v>19.829488566964233</v>
      </c>
    </row>
    <row r="383" spans="1:21" ht="16.5" customHeight="1" x14ac:dyDescent="0.2">
      <c r="A383" s="2" t="s">
        <v>378</v>
      </c>
      <c r="B383" s="3">
        <v>0</v>
      </c>
      <c r="C383" s="3">
        <v>62120.823956999993</v>
      </c>
      <c r="D383" s="3">
        <v>0</v>
      </c>
      <c r="E383" s="3">
        <v>943.39622599999996</v>
      </c>
      <c r="F383" s="4">
        <v>0</v>
      </c>
      <c r="G383" s="4">
        <v>10262.609999999999</v>
      </c>
      <c r="H383" s="4">
        <v>0</v>
      </c>
      <c r="I383" s="4">
        <v>0</v>
      </c>
      <c r="J383" s="4">
        <v>0</v>
      </c>
      <c r="K383" s="4">
        <v>14025.526995394537</v>
      </c>
      <c r="L383" s="4">
        <v>0</v>
      </c>
      <c r="M383" s="4">
        <v>2426.2250059999997</v>
      </c>
      <c r="N383" s="4">
        <v>0</v>
      </c>
      <c r="O383" s="4">
        <v>2316.105400394536</v>
      </c>
      <c r="P383" s="4">
        <v>0</v>
      </c>
      <c r="Q383" s="4">
        <v>0</v>
      </c>
      <c r="R383" s="3">
        <v>63064.22018299999</v>
      </c>
      <c r="S383" s="4">
        <v>10262.609999999999</v>
      </c>
      <c r="T383" s="4">
        <v>16451.752001394536</v>
      </c>
      <c r="U383" s="4">
        <v>2316.105400394536</v>
      </c>
    </row>
    <row r="384" spans="1:21" ht="16.5" customHeight="1" x14ac:dyDescent="0.2">
      <c r="A384" s="2" t="s">
        <v>379</v>
      </c>
      <c r="B384" s="3"/>
      <c r="C384" s="3"/>
      <c r="D384" s="3"/>
      <c r="E384" s="3"/>
      <c r="F384" s="4"/>
      <c r="G384" s="4"/>
      <c r="H384" s="4"/>
      <c r="I384" s="4"/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3"/>
      <c r="S384" s="4"/>
      <c r="T384" s="4">
        <v>0</v>
      </c>
      <c r="U384" s="4">
        <v>0</v>
      </c>
    </row>
    <row r="385" spans="1:21" ht="16.5" customHeight="1" x14ac:dyDescent="0.2">
      <c r="A385" s="2" t="s">
        <v>380</v>
      </c>
      <c r="B385" s="3"/>
      <c r="C385" s="3"/>
      <c r="D385" s="3"/>
      <c r="E385" s="3"/>
      <c r="F385" s="4"/>
      <c r="G385" s="4"/>
      <c r="H385" s="4"/>
      <c r="I385" s="4"/>
      <c r="J385" s="4"/>
      <c r="K385" s="4">
        <v>0</v>
      </c>
      <c r="L385" s="4"/>
      <c r="M385" s="4"/>
      <c r="N385" s="4"/>
      <c r="O385" s="4">
        <v>0.20738003580324949</v>
      </c>
      <c r="P385" s="4"/>
      <c r="Q385" s="4"/>
      <c r="R385" s="3"/>
      <c r="S385" s="4"/>
      <c r="T385" s="4">
        <v>0</v>
      </c>
      <c r="U385" s="4">
        <v>0.20738003580324949</v>
      </c>
    </row>
    <row r="386" spans="1:21" ht="16.5" customHeight="1" x14ac:dyDescent="0.2">
      <c r="A386" s="2" t="s">
        <v>381</v>
      </c>
      <c r="B386" s="3"/>
      <c r="C386" s="3"/>
      <c r="D386" s="3"/>
      <c r="E386" s="3"/>
      <c r="F386" s="4"/>
      <c r="G386" s="4"/>
      <c r="H386" s="4"/>
      <c r="I386" s="4"/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3"/>
      <c r="S386" s="4"/>
      <c r="T386" s="4">
        <v>0</v>
      </c>
      <c r="U386" s="4">
        <v>0</v>
      </c>
    </row>
    <row r="387" spans="1:21" ht="16.5" customHeight="1" x14ac:dyDescent="0.2">
      <c r="A387" s="2" t="s">
        <v>382</v>
      </c>
      <c r="B387" s="3"/>
      <c r="C387" s="3"/>
      <c r="D387" s="3"/>
      <c r="E387" s="3"/>
      <c r="F387" s="4"/>
      <c r="G387" s="4"/>
      <c r="H387" s="4"/>
      <c r="I387" s="4"/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3"/>
      <c r="S387" s="4"/>
      <c r="T387" s="4">
        <v>0</v>
      </c>
      <c r="U387" s="4">
        <v>0</v>
      </c>
    </row>
    <row r="388" spans="1:21" ht="16.5" customHeight="1" x14ac:dyDescent="0.2">
      <c r="A388" s="2" t="s">
        <v>383</v>
      </c>
      <c r="B388" s="3">
        <v>0</v>
      </c>
      <c r="C388" s="3">
        <v>0</v>
      </c>
      <c r="D388" s="3">
        <v>0</v>
      </c>
      <c r="E388" s="3">
        <v>0</v>
      </c>
      <c r="F388" s="4">
        <v>0</v>
      </c>
      <c r="G388" s="4">
        <v>0</v>
      </c>
      <c r="H388" s="4">
        <v>0</v>
      </c>
      <c r="I388" s="4">
        <v>0</v>
      </c>
      <c r="J388" s="4">
        <v>11.070616988148373</v>
      </c>
      <c r="K388" s="4">
        <v>236.60101090895901</v>
      </c>
      <c r="L388" s="4">
        <v>0</v>
      </c>
      <c r="M388" s="4">
        <v>0</v>
      </c>
      <c r="N388" s="4">
        <v>0.73068186516238243</v>
      </c>
      <c r="O388" s="4">
        <v>14.314373651346212</v>
      </c>
      <c r="P388" s="4">
        <v>0</v>
      </c>
      <c r="Q388" s="4">
        <v>0</v>
      </c>
      <c r="R388" s="3">
        <v>0</v>
      </c>
      <c r="S388" s="4">
        <v>0</v>
      </c>
      <c r="T388" s="4">
        <v>247.67162789710736</v>
      </c>
      <c r="U388" s="4">
        <v>15.045055516508594</v>
      </c>
    </row>
    <row r="389" spans="1:21" ht="16.5" customHeight="1" x14ac:dyDescent="0.2">
      <c r="A389" s="2" t="s">
        <v>384</v>
      </c>
      <c r="B389" s="3"/>
      <c r="C389" s="3"/>
      <c r="D389" s="3"/>
      <c r="E389" s="3"/>
      <c r="F389" s="4"/>
      <c r="G389" s="4"/>
      <c r="H389" s="4"/>
      <c r="I389" s="4"/>
      <c r="J389" s="4">
        <v>1.6263172675698998E-4</v>
      </c>
      <c r="K389" s="4">
        <v>-8.8675281203065026</v>
      </c>
      <c r="L389" s="4">
        <v>-2.6345447516915351E-15</v>
      </c>
      <c r="M389" s="4">
        <v>0</v>
      </c>
      <c r="N389" s="4">
        <v>1.2595708718704249E-5</v>
      </c>
      <c r="O389" s="4">
        <v>-0.44150181928046811</v>
      </c>
      <c r="P389" s="4">
        <v>0</v>
      </c>
      <c r="Q389" s="4">
        <v>0</v>
      </c>
      <c r="R389" s="3"/>
      <c r="S389" s="4"/>
      <c r="T389" s="4">
        <v>-8.8673654885797486</v>
      </c>
      <c r="U389" s="4">
        <v>-0.44148922357174941</v>
      </c>
    </row>
    <row r="390" spans="1:21" ht="16.5" customHeight="1" x14ac:dyDescent="0.2">
      <c r="A390" s="2" t="s">
        <v>385</v>
      </c>
      <c r="B390" s="3"/>
      <c r="C390" s="3"/>
      <c r="D390" s="3"/>
      <c r="E390" s="3"/>
      <c r="F390" s="4"/>
      <c r="G390" s="4"/>
      <c r="H390" s="4"/>
      <c r="I390" s="4"/>
      <c r="J390" s="4">
        <v>-4.7521402112602848E-2</v>
      </c>
      <c r="K390" s="4">
        <v>-425.30967668042712</v>
      </c>
      <c r="L390" s="4">
        <v>1.6397169322337337E-2</v>
      </c>
      <c r="M390" s="4">
        <v>8.436869577186898E-14</v>
      </c>
      <c r="N390" s="4">
        <v>-2.3670513146237704E-3</v>
      </c>
      <c r="O390" s="4">
        <v>-21.116068249445288</v>
      </c>
      <c r="P390" s="4">
        <v>0</v>
      </c>
      <c r="Q390" s="4">
        <v>0</v>
      </c>
      <c r="R390" s="3"/>
      <c r="S390" s="4"/>
      <c r="T390" s="4">
        <v>-425.34080091321727</v>
      </c>
      <c r="U390" s="4">
        <v>-21.118435300759913</v>
      </c>
    </row>
    <row r="391" spans="1:21" ht="16.5" customHeight="1" x14ac:dyDescent="0.2">
      <c r="A391" s="2" t="s">
        <v>386</v>
      </c>
      <c r="B391" s="3"/>
      <c r="C391" s="3"/>
      <c r="D391" s="3"/>
      <c r="E391" s="3"/>
      <c r="F391" s="4"/>
      <c r="G391" s="4"/>
      <c r="H391" s="4"/>
      <c r="I391" s="4"/>
      <c r="J391" s="4">
        <v>1.1007733608437615</v>
      </c>
      <c r="K391" s="4">
        <v>0</v>
      </c>
      <c r="L391" s="4">
        <v>0</v>
      </c>
      <c r="M391" s="4">
        <v>0</v>
      </c>
      <c r="N391" s="4">
        <v>7.1991510638297174E-2</v>
      </c>
      <c r="O391" s="4">
        <v>0</v>
      </c>
      <c r="P391" s="4">
        <v>0</v>
      </c>
      <c r="Q391" s="4">
        <v>0</v>
      </c>
      <c r="R391" s="3"/>
      <c r="S391" s="4"/>
      <c r="T391" s="4">
        <v>1.1007733608437615</v>
      </c>
      <c r="U391" s="4">
        <v>7.1991510638297174E-2</v>
      </c>
    </row>
    <row r="392" spans="1:21" ht="16.5" customHeight="1" x14ac:dyDescent="0.2">
      <c r="A392" s="2" t="s">
        <v>387</v>
      </c>
      <c r="B392" s="3">
        <v>0</v>
      </c>
      <c r="C392" s="3">
        <v>195.09881208231999</v>
      </c>
      <c r="D392" s="3">
        <v>0</v>
      </c>
      <c r="E392" s="3">
        <v>0</v>
      </c>
      <c r="F392" s="4">
        <v>0</v>
      </c>
      <c r="G392" s="4">
        <v>11.705928724939199</v>
      </c>
      <c r="H392" s="4">
        <v>0</v>
      </c>
      <c r="I392" s="4">
        <v>0</v>
      </c>
      <c r="J392" s="4">
        <v>-32.796766531402646</v>
      </c>
      <c r="K392" s="4">
        <v>0</v>
      </c>
      <c r="L392" s="4">
        <v>0</v>
      </c>
      <c r="M392" s="4">
        <v>0</v>
      </c>
      <c r="N392" s="4">
        <v>-2.1449085314026477</v>
      </c>
      <c r="O392" s="4">
        <v>0</v>
      </c>
      <c r="P392" s="4">
        <v>0</v>
      </c>
      <c r="Q392" s="4">
        <v>0</v>
      </c>
      <c r="R392" s="3">
        <v>195.09881208231999</v>
      </c>
      <c r="S392" s="4">
        <v>11.705928724939199</v>
      </c>
      <c r="T392" s="4">
        <v>-32.796766531402646</v>
      </c>
      <c r="U392" s="4">
        <v>-2.1449085314026477</v>
      </c>
    </row>
    <row r="393" spans="1:21" ht="16.5" customHeight="1" x14ac:dyDescent="0.2">
      <c r="A393" s="2" t="s">
        <v>388</v>
      </c>
      <c r="B393" s="3">
        <v>0</v>
      </c>
      <c r="C393" s="3">
        <v>0</v>
      </c>
      <c r="D393" s="3">
        <v>0</v>
      </c>
      <c r="E393" s="3">
        <v>0</v>
      </c>
      <c r="F393" s="4">
        <v>0</v>
      </c>
      <c r="G393" s="4">
        <v>0</v>
      </c>
      <c r="H393" s="4">
        <v>0</v>
      </c>
      <c r="I393" s="4">
        <v>0</v>
      </c>
      <c r="J393" s="4">
        <v>5.0481555508331141E-5</v>
      </c>
      <c r="K393" s="4">
        <v>15.931182707165727</v>
      </c>
      <c r="L393" s="4">
        <v>0</v>
      </c>
      <c r="M393" s="4">
        <v>0</v>
      </c>
      <c r="N393" s="4">
        <v>3.0264550265634347E-6</v>
      </c>
      <c r="O393" s="4">
        <v>0.96367042344272213</v>
      </c>
      <c r="P393" s="4">
        <v>0</v>
      </c>
      <c r="Q393" s="4">
        <v>0</v>
      </c>
      <c r="R393" s="3">
        <v>0</v>
      </c>
      <c r="S393" s="4">
        <v>0</v>
      </c>
      <c r="T393" s="4">
        <v>15.931233188721235</v>
      </c>
      <c r="U393" s="4">
        <v>0.96367344989774861</v>
      </c>
    </row>
    <row r="394" spans="1:21" ht="16.5" customHeight="1" x14ac:dyDescent="0.2">
      <c r="A394" s="2" t="s">
        <v>389</v>
      </c>
      <c r="B394" s="3"/>
      <c r="C394" s="3"/>
      <c r="D394" s="3"/>
      <c r="E394" s="3"/>
      <c r="F394" s="4"/>
      <c r="G394" s="4"/>
      <c r="H394" s="4"/>
      <c r="I394" s="4"/>
      <c r="J394" s="4">
        <v>0</v>
      </c>
      <c r="K394" s="4">
        <v>291.24257053418569</v>
      </c>
      <c r="L394" s="4">
        <v>0</v>
      </c>
      <c r="M394" s="4">
        <v>0</v>
      </c>
      <c r="N394" s="4">
        <v>0</v>
      </c>
      <c r="O394" s="4">
        <v>15.904465534185723</v>
      </c>
      <c r="P394" s="4">
        <v>0</v>
      </c>
      <c r="Q394" s="4">
        <v>0</v>
      </c>
      <c r="R394" s="3"/>
      <c r="S394" s="4"/>
      <c r="T394" s="4">
        <v>291.24257053418569</v>
      </c>
      <c r="U394" s="4">
        <v>15.904465534185723</v>
      </c>
    </row>
    <row r="395" spans="1:21" ht="16.5" customHeight="1" x14ac:dyDescent="0.2">
      <c r="A395" s="2" t="s">
        <v>390</v>
      </c>
      <c r="B395" s="3">
        <v>0</v>
      </c>
      <c r="C395" s="3">
        <v>0</v>
      </c>
      <c r="D395" s="3">
        <v>0</v>
      </c>
      <c r="E395" s="3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0.87448639581972643</v>
      </c>
      <c r="K395" s="4">
        <v>9028.644544953735</v>
      </c>
      <c r="L395" s="4">
        <v>100790.4953818348</v>
      </c>
      <c r="M395" s="4">
        <v>1106.9337510888258</v>
      </c>
      <c r="N395" s="4">
        <v>5.2837368554582362E-2</v>
      </c>
      <c r="O395" s="4">
        <v>548.36752937708809</v>
      </c>
      <c r="P395" s="4">
        <v>0</v>
      </c>
      <c r="Q395" s="4">
        <v>0</v>
      </c>
      <c r="R395" s="3">
        <v>0</v>
      </c>
      <c r="S395" s="4">
        <v>0</v>
      </c>
      <c r="T395" s="4">
        <v>110926.94816427317</v>
      </c>
      <c r="U395" s="4">
        <v>548.4203667456427</v>
      </c>
    </row>
    <row r="396" spans="1:21" ht="16.5" customHeight="1" x14ac:dyDescent="0.2">
      <c r="A396" s="2" t="s">
        <v>391</v>
      </c>
      <c r="B396" s="3">
        <v>0</v>
      </c>
      <c r="C396" s="3">
        <v>288.22715499999998</v>
      </c>
      <c r="D396" s="3">
        <v>0</v>
      </c>
      <c r="E396" s="3">
        <v>0</v>
      </c>
      <c r="F396" s="4">
        <v>0</v>
      </c>
      <c r="G396" s="4">
        <v>25.133600000000001</v>
      </c>
      <c r="H396" s="4">
        <v>0</v>
      </c>
      <c r="I396" s="4">
        <v>0</v>
      </c>
      <c r="J396" s="4">
        <v>0</v>
      </c>
      <c r="K396" s="4">
        <v>1249.3717857204631</v>
      </c>
      <c r="L396" s="4">
        <v>0</v>
      </c>
      <c r="M396" s="4">
        <v>0</v>
      </c>
      <c r="N396" s="4">
        <v>0</v>
      </c>
      <c r="O396" s="4">
        <v>108.94521972046348</v>
      </c>
      <c r="P396" s="4">
        <v>0</v>
      </c>
      <c r="Q396" s="4">
        <v>0</v>
      </c>
      <c r="R396" s="3">
        <v>288.22715499999998</v>
      </c>
      <c r="S396" s="4">
        <v>25.133600000000001</v>
      </c>
      <c r="T396" s="4">
        <v>1249.3717857204631</v>
      </c>
      <c r="U396" s="4">
        <v>108.94521972046348</v>
      </c>
    </row>
    <row r="397" spans="1:21" ht="16.5" customHeight="1" x14ac:dyDescent="0.2">
      <c r="A397" s="2" t="s">
        <v>392</v>
      </c>
      <c r="B397" s="3">
        <v>0</v>
      </c>
      <c r="C397" s="3">
        <v>0</v>
      </c>
      <c r="D397" s="3">
        <v>0</v>
      </c>
      <c r="E397" s="3">
        <v>0</v>
      </c>
      <c r="F397" s="4">
        <v>0</v>
      </c>
      <c r="G397" s="4">
        <v>0</v>
      </c>
      <c r="H397" s="4">
        <v>0</v>
      </c>
      <c r="I397" s="4">
        <v>0</v>
      </c>
      <c r="J397" s="4">
        <v>289.07200341474697</v>
      </c>
      <c r="K397" s="4">
        <v>650.36871427068888</v>
      </c>
      <c r="L397" s="4">
        <v>0</v>
      </c>
      <c r="M397" s="4">
        <v>0</v>
      </c>
      <c r="N397" s="4">
        <v>20.481832098838897</v>
      </c>
      <c r="O397" s="4">
        <v>38.989595172995607</v>
      </c>
      <c r="P397" s="4">
        <v>0</v>
      </c>
      <c r="Q397" s="4">
        <v>0</v>
      </c>
      <c r="R397" s="3">
        <v>0</v>
      </c>
      <c r="S397" s="4">
        <v>0</v>
      </c>
      <c r="T397" s="4">
        <v>939.44071768543586</v>
      </c>
      <c r="U397" s="4">
        <v>59.471427271834507</v>
      </c>
    </row>
    <row r="398" spans="1:21" ht="16.5" customHeight="1" x14ac:dyDescent="0.2">
      <c r="A398" s="2" t="s">
        <v>393</v>
      </c>
      <c r="B398" s="3">
        <v>0</v>
      </c>
      <c r="C398" s="3">
        <v>499.99999999999989</v>
      </c>
      <c r="D398" s="3">
        <v>0</v>
      </c>
      <c r="E398" s="3">
        <v>0</v>
      </c>
      <c r="F398" s="4">
        <v>0</v>
      </c>
      <c r="G398" s="4">
        <v>22.499999999999993</v>
      </c>
      <c r="H398" s="4">
        <v>0</v>
      </c>
      <c r="I398" s="4">
        <v>0</v>
      </c>
      <c r="J398" s="4">
        <v>38.25</v>
      </c>
      <c r="K398" s="4">
        <v>46.75</v>
      </c>
      <c r="L398" s="4">
        <v>25.207999999999998</v>
      </c>
      <c r="M398" s="4">
        <v>226.87200000000001</v>
      </c>
      <c r="N398" s="4">
        <v>2.0655000000000001</v>
      </c>
      <c r="O398" s="4">
        <v>2.5245000000000002</v>
      </c>
      <c r="P398" s="4">
        <v>0</v>
      </c>
      <c r="Q398" s="4">
        <v>0</v>
      </c>
      <c r="R398" s="3">
        <v>499.99999999999989</v>
      </c>
      <c r="S398" s="4">
        <v>22.499999999999993</v>
      </c>
      <c r="T398" s="4">
        <v>337.08</v>
      </c>
      <c r="U398" s="4">
        <v>4.59</v>
      </c>
    </row>
    <row r="399" spans="1:21" ht="16.5" customHeight="1" x14ac:dyDescent="0.2">
      <c r="A399" s="2" t="s">
        <v>394</v>
      </c>
      <c r="B399" s="3">
        <v>2752.2935780000007</v>
      </c>
      <c r="C399" s="3">
        <v>2288.7118770000002</v>
      </c>
      <c r="D399" s="3">
        <v>0</v>
      </c>
      <c r="E399" s="3">
        <v>0</v>
      </c>
      <c r="F399" s="4">
        <v>150.00000000000003</v>
      </c>
      <c r="G399" s="4">
        <v>124.73479700000001</v>
      </c>
      <c r="H399" s="4">
        <v>0</v>
      </c>
      <c r="I399" s="4">
        <v>0</v>
      </c>
      <c r="J399" s="4">
        <v>0</v>
      </c>
      <c r="K399" s="4">
        <v>26.798594058902562</v>
      </c>
      <c r="L399" s="4">
        <v>0</v>
      </c>
      <c r="M399" s="4">
        <v>0</v>
      </c>
      <c r="N399" s="4">
        <v>0</v>
      </c>
      <c r="O399" s="4">
        <v>14.598056608290397</v>
      </c>
      <c r="P399" s="4">
        <v>0</v>
      </c>
      <c r="Q399" s="4">
        <v>0</v>
      </c>
      <c r="R399" s="3">
        <v>5041.0054550000013</v>
      </c>
      <c r="S399" s="4">
        <v>274.73479700000007</v>
      </c>
      <c r="T399" s="4">
        <v>26.798594058902562</v>
      </c>
      <c r="U399" s="4">
        <v>14.598056608290397</v>
      </c>
    </row>
    <row r="400" spans="1:21" ht="16.5" customHeight="1" x14ac:dyDescent="0.2">
      <c r="A400" s="2" t="s">
        <v>395</v>
      </c>
      <c r="B400" s="3">
        <v>0</v>
      </c>
      <c r="C400" s="3">
        <v>0</v>
      </c>
      <c r="D400" s="3">
        <v>0</v>
      </c>
      <c r="E400" s="3">
        <v>0</v>
      </c>
      <c r="F400" s="4">
        <v>0</v>
      </c>
      <c r="G400" s="4">
        <v>0</v>
      </c>
      <c r="H400" s="4">
        <v>0</v>
      </c>
      <c r="I400" s="4">
        <v>0</v>
      </c>
      <c r="J400" s="4">
        <v>30.510193914590818</v>
      </c>
      <c r="K400" s="4">
        <v>0</v>
      </c>
      <c r="L400" s="4">
        <v>0</v>
      </c>
      <c r="M400" s="4">
        <v>0</v>
      </c>
      <c r="N400" s="4">
        <v>2.0319789145915936</v>
      </c>
      <c r="O400" s="4">
        <v>0</v>
      </c>
      <c r="P400" s="4">
        <v>0</v>
      </c>
      <c r="Q400" s="4">
        <v>0</v>
      </c>
      <c r="R400" s="3">
        <v>0</v>
      </c>
      <c r="S400" s="4">
        <v>0</v>
      </c>
      <c r="T400" s="4">
        <v>30.510193914590818</v>
      </c>
      <c r="U400" s="4">
        <v>2.0319789145915936</v>
      </c>
    </row>
    <row r="401" spans="1:21" ht="16.5" customHeight="1" x14ac:dyDescent="0.2">
      <c r="A401" s="2" t="s">
        <v>396</v>
      </c>
      <c r="B401" s="3">
        <v>93.580000000000013</v>
      </c>
      <c r="C401" s="3">
        <v>0</v>
      </c>
      <c r="D401" s="3">
        <v>0</v>
      </c>
      <c r="E401" s="3">
        <v>0</v>
      </c>
      <c r="F401" s="4">
        <v>6.0827000000000009</v>
      </c>
      <c r="G401" s="4">
        <v>0</v>
      </c>
      <c r="H401" s="4">
        <v>0</v>
      </c>
      <c r="I401" s="4">
        <v>0</v>
      </c>
      <c r="J401" s="4">
        <v>510.91200290803818</v>
      </c>
      <c r="K401" s="4">
        <v>0</v>
      </c>
      <c r="L401" s="4">
        <v>-6.7000000178813929E-5</v>
      </c>
      <c r="M401" s="4">
        <v>0</v>
      </c>
      <c r="N401" s="4">
        <v>36.415930908038845</v>
      </c>
      <c r="O401" s="4">
        <v>0</v>
      </c>
      <c r="P401" s="4">
        <v>0</v>
      </c>
      <c r="Q401" s="4">
        <v>0</v>
      </c>
      <c r="R401" s="3">
        <v>93.580000000000013</v>
      </c>
      <c r="S401" s="4">
        <v>6.0827000000000009</v>
      </c>
      <c r="T401" s="4">
        <v>510.911935908038</v>
      </c>
      <c r="U401" s="4">
        <v>36.415930908038845</v>
      </c>
    </row>
    <row r="402" spans="1:21" ht="16.5" customHeight="1" x14ac:dyDescent="0.2">
      <c r="A402" s="2" t="s">
        <v>397</v>
      </c>
      <c r="B402" s="3"/>
      <c r="C402" s="3"/>
      <c r="D402" s="3"/>
      <c r="E402" s="3"/>
      <c r="F402" s="4"/>
      <c r="G402" s="4"/>
      <c r="H402" s="4"/>
      <c r="I402" s="4"/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10.547072181528328</v>
      </c>
      <c r="P402" s="4">
        <v>0</v>
      </c>
      <c r="Q402" s="4">
        <v>0</v>
      </c>
      <c r="R402" s="3"/>
      <c r="S402" s="4"/>
      <c r="T402" s="4">
        <v>0</v>
      </c>
      <c r="U402" s="4">
        <v>10.547072181528328</v>
      </c>
    </row>
    <row r="403" spans="1:21" ht="16.5" customHeight="1" x14ac:dyDescent="0.2">
      <c r="A403" s="2" t="s">
        <v>398</v>
      </c>
      <c r="B403" s="3">
        <v>561.73867300000018</v>
      </c>
      <c r="C403" s="3">
        <v>3936.6647750000006</v>
      </c>
      <c r="D403" s="3">
        <v>0</v>
      </c>
      <c r="E403" s="3">
        <v>0</v>
      </c>
      <c r="F403" s="4">
        <v>43.289267000000002</v>
      </c>
      <c r="G403" s="4">
        <v>303.37119800000005</v>
      </c>
      <c r="H403" s="4">
        <v>0</v>
      </c>
      <c r="I403" s="4">
        <v>0</v>
      </c>
      <c r="J403" s="4">
        <v>287.65098485476057</v>
      </c>
      <c r="K403" s="4">
        <v>2781.0695106653729</v>
      </c>
      <c r="L403" s="4">
        <v>0</v>
      </c>
      <c r="M403" s="4">
        <v>0</v>
      </c>
      <c r="N403" s="4">
        <v>22.167247854760575</v>
      </c>
      <c r="O403" s="4">
        <v>1096.4316636653734</v>
      </c>
      <c r="P403" s="4">
        <v>0</v>
      </c>
      <c r="Q403" s="4">
        <v>0</v>
      </c>
      <c r="R403" s="3">
        <v>4498.4034480000009</v>
      </c>
      <c r="S403" s="4">
        <v>346.66046500000004</v>
      </c>
      <c r="T403" s="4">
        <v>3068.7204955201337</v>
      </c>
      <c r="U403" s="4">
        <v>1118.5989115201342</v>
      </c>
    </row>
    <row r="404" spans="1:21" ht="16.5" customHeight="1" x14ac:dyDescent="0.2">
      <c r="A404" s="2" t="s">
        <v>399</v>
      </c>
      <c r="B404" s="3">
        <v>0</v>
      </c>
      <c r="C404" s="3">
        <v>2593.8352380000001</v>
      </c>
      <c r="D404" s="3">
        <v>0</v>
      </c>
      <c r="E404" s="3">
        <v>0</v>
      </c>
      <c r="F404" s="4">
        <v>0</v>
      </c>
      <c r="G404" s="4">
        <v>155.50042200000001</v>
      </c>
      <c r="H404" s="4">
        <v>0</v>
      </c>
      <c r="I404" s="4">
        <v>0</v>
      </c>
      <c r="J404" s="4">
        <v>-5.1314724109849346</v>
      </c>
      <c r="K404" s="4">
        <v>591.10341907144073</v>
      </c>
      <c r="L404" s="4">
        <v>0</v>
      </c>
      <c r="M404" s="4">
        <v>0</v>
      </c>
      <c r="N404" s="4">
        <v>-0.33559843473258172</v>
      </c>
      <c r="O404" s="4">
        <v>35.436650062662402</v>
      </c>
      <c r="P404" s="4">
        <v>0</v>
      </c>
      <c r="Q404" s="4">
        <v>0</v>
      </c>
      <c r="R404" s="3">
        <v>2593.8352380000001</v>
      </c>
      <c r="S404" s="4">
        <v>155.50042200000001</v>
      </c>
      <c r="T404" s="4">
        <v>585.97194666045573</v>
      </c>
      <c r="U404" s="4">
        <v>35.10105162792982</v>
      </c>
    </row>
    <row r="405" spans="1:21" ht="16.5" customHeight="1" x14ac:dyDescent="0.2">
      <c r="A405" s="2" t="s">
        <v>400</v>
      </c>
      <c r="B405" s="3"/>
      <c r="C405" s="3"/>
      <c r="D405" s="3"/>
      <c r="E405" s="3"/>
      <c r="F405" s="4"/>
      <c r="G405" s="4"/>
      <c r="H405" s="4"/>
      <c r="I405" s="4"/>
      <c r="J405" s="4">
        <v>1.2219067799586686E-5</v>
      </c>
      <c r="K405" s="4">
        <v>-31.358831959114084</v>
      </c>
      <c r="L405" s="4">
        <v>0</v>
      </c>
      <c r="M405" s="4">
        <v>0</v>
      </c>
      <c r="N405" s="4">
        <v>5.5578727799351771E-7</v>
      </c>
      <c r="O405" s="4">
        <v>-1.426364296502852</v>
      </c>
      <c r="P405" s="4">
        <v>0</v>
      </c>
      <c r="Q405" s="4">
        <v>0</v>
      </c>
      <c r="R405" s="3"/>
      <c r="S405" s="4"/>
      <c r="T405" s="4">
        <v>-31.358819740046286</v>
      </c>
      <c r="U405" s="4">
        <v>-1.4263637407155738</v>
      </c>
    </row>
    <row r="406" spans="1:21" ht="16.5" customHeight="1" x14ac:dyDescent="0.2">
      <c r="A406" s="2" t="s">
        <v>401</v>
      </c>
      <c r="B406" s="3">
        <v>2084.7227754167584</v>
      </c>
      <c r="C406" s="3">
        <v>21889.589151583241</v>
      </c>
      <c r="D406" s="3">
        <v>0</v>
      </c>
      <c r="E406" s="3">
        <v>0</v>
      </c>
      <c r="F406" s="4">
        <v>149.31304304917307</v>
      </c>
      <c r="G406" s="4">
        <v>1455.8021744479108</v>
      </c>
      <c r="H406" s="4">
        <v>0</v>
      </c>
      <c r="I406" s="4">
        <v>0</v>
      </c>
      <c r="J406" s="4">
        <v>497.28639818163208</v>
      </c>
      <c r="K406" s="4">
        <v>7285.413483291718</v>
      </c>
      <c r="L406" s="4">
        <v>0</v>
      </c>
      <c r="M406" s="4">
        <v>0</v>
      </c>
      <c r="N406" s="4">
        <v>37.942952181631924</v>
      </c>
      <c r="O406" s="4">
        <v>516.17154529171921</v>
      </c>
      <c r="P406" s="4">
        <v>0</v>
      </c>
      <c r="Q406" s="4">
        <v>0</v>
      </c>
      <c r="R406" s="3">
        <v>23974.311927000002</v>
      </c>
      <c r="S406" s="4">
        <v>1605.1152174970839</v>
      </c>
      <c r="T406" s="4">
        <v>7782.6998814733506</v>
      </c>
      <c r="U406" s="4">
        <v>554.11449747335109</v>
      </c>
    </row>
    <row r="407" spans="1:21" ht="16.5" customHeight="1" x14ac:dyDescent="0.2">
      <c r="A407" s="2" t="s">
        <v>402</v>
      </c>
      <c r="B407" s="3">
        <v>78.760043103285028</v>
      </c>
      <c r="C407" s="3">
        <v>4379.1724658605772</v>
      </c>
      <c r="D407" s="3">
        <v>48.623883004003645</v>
      </c>
      <c r="E407" s="3">
        <v>390.25496403213327</v>
      </c>
      <c r="F407" s="4">
        <v>6.0093910004539524</v>
      </c>
      <c r="G407" s="4">
        <v>263.42238701983172</v>
      </c>
      <c r="H407" s="4">
        <v>0</v>
      </c>
      <c r="I407" s="4">
        <v>0</v>
      </c>
      <c r="J407" s="4">
        <v>219.62162968828949</v>
      </c>
      <c r="K407" s="4">
        <v>1045.4728552726046</v>
      </c>
      <c r="L407" s="4">
        <v>0</v>
      </c>
      <c r="M407" s="4">
        <v>0</v>
      </c>
      <c r="N407" s="4">
        <v>16.757117824697051</v>
      </c>
      <c r="O407" s="4">
        <v>62.676095016755021</v>
      </c>
      <c r="P407" s="4">
        <v>0</v>
      </c>
      <c r="Q407" s="4">
        <v>0</v>
      </c>
      <c r="R407" s="3">
        <v>4896.8113559999983</v>
      </c>
      <c r="S407" s="4">
        <v>269.43177802028566</v>
      </c>
      <c r="T407" s="4">
        <v>1265.0944849608943</v>
      </c>
      <c r="U407" s="4">
        <v>79.433212841452075</v>
      </c>
    </row>
    <row r="408" spans="1:21" ht="16.5" customHeight="1" x14ac:dyDescent="0.2">
      <c r="A408" s="2" t="s">
        <v>403</v>
      </c>
      <c r="B408" s="3">
        <v>0</v>
      </c>
      <c r="C408" s="3">
        <v>295.92802</v>
      </c>
      <c r="D408" s="3">
        <v>0</v>
      </c>
      <c r="E408" s="3">
        <v>0</v>
      </c>
      <c r="F408" s="4">
        <v>0</v>
      </c>
      <c r="G408" s="4">
        <v>22.030953</v>
      </c>
      <c r="H408" s="4">
        <v>0</v>
      </c>
      <c r="I408" s="4">
        <v>0</v>
      </c>
      <c r="J408" s="4">
        <v>0</v>
      </c>
      <c r="K408" s="4">
        <v>23.390063856115852</v>
      </c>
      <c r="L408" s="4">
        <v>0</v>
      </c>
      <c r="M408" s="4">
        <v>0</v>
      </c>
      <c r="N408" s="4">
        <v>0</v>
      </c>
      <c r="O408" s="4">
        <v>1.7413176732157274</v>
      </c>
      <c r="P408" s="4">
        <v>0</v>
      </c>
      <c r="Q408" s="4">
        <v>0</v>
      </c>
      <c r="R408" s="3">
        <v>295.92802</v>
      </c>
      <c r="S408" s="4">
        <v>22.030953</v>
      </c>
      <c r="T408" s="4">
        <v>23.390063856115852</v>
      </c>
      <c r="U408" s="4">
        <v>1.7413176732157274</v>
      </c>
    </row>
    <row r="409" spans="1:21" ht="16.5" customHeight="1" x14ac:dyDescent="0.2">
      <c r="A409" s="2" t="s">
        <v>404</v>
      </c>
      <c r="B409" s="3">
        <v>0</v>
      </c>
      <c r="C409" s="3">
        <v>0</v>
      </c>
      <c r="D409" s="3">
        <v>0</v>
      </c>
      <c r="E409" s="3">
        <v>0</v>
      </c>
      <c r="F409" s="4">
        <v>0</v>
      </c>
      <c r="G409" s="4">
        <v>0</v>
      </c>
      <c r="H409" s="4">
        <v>0</v>
      </c>
      <c r="I409" s="4">
        <v>0</v>
      </c>
      <c r="J409" s="4">
        <v>173.57625248581675</v>
      </c>
      <c r="K409" s="4">
        <v>2033.5551488385051</v>
      </c>
      <c r="L409" s="4">
        <v>0</v>
      </c>
      <c r="M409" s="4">
        <v>245.90887615714399</v>
      </c>
      <c r="N409" s="4">
        <v>11.35188344680857</v>
      </c>
      <c r="O409" s="4">
        <v>132.9945105957444</v>
      </c>
      <c r="P409" s="4">
        <v>0</v>
      </c>
      <c r="Q409" s="4">
        <v>0</v>
      </c>
      <c r="R409" s="3">
        <v>0</v>
      </c>
      <c r="S409" s="4">
        <v>0</v>
      </c>
      <c r="T409" s="4">
        <v>2453.0402774814661</v>
      </c>
      <c r="U409" s="4">
        <v>144.34639404255299</v>
      </c>
    </row>
    <row r="410" spans="1:21" ht="16.5" customHeight="1" x14ac:dyDescent="0.2">
      <c r="A410" s="2" t="s">
        <v>405</v>
      </c>
      <c r="B410" s="3">
        <v>2951.1099999999997</v>
      </c>
      <c r="C410" s="3">
        <v>4104.9999999999991</v>
      </c>
      <c r="D410" s="3">
        <v>0</v>
      </c>
      <c r="E410" s="3">
        <v>0</v>
      </c>
      <c r="F410" s="4">
        <v>-2.2351741790771485E-14</v>
      </c>
      <c r="G410" s="4">
        <v>-4.0978193283081054E-14</v>
      </c>
      <c r="H410" s="4">
        <v>0</v>
      </c>
      <c r="I410" s="4">
        <v>0</v>
      </c>
      <c r="J410" s="4">
        <v>3003.6447945681175</v>
      </c>
      <c r="K410" s="4">
        <v>5201.8406467724208</v>
      </c>
      <c r="L410" s="4">
        <v>0</v>
      </c>
      <c r="M410" s="4">
        <v>0</v>
      </c>
      <c r="N410" s="4">
        <v>196.43836956811813</v>
      </c>
      <c r="O410" s="4">
        <v>311.85034677241657</v>
      </c>
      <c r="P410" s="4">
        <v>0</v>
      </c>
      <c r="Q410" s="4">
        <v>0</v>
      </c>
      <c r="R410" s="3">
        <v>7056.1099999999988</v>
      </c>
      <c r="S410" s="4">
        <v>-6.3329935073852539E-14</v>
      </c>
      <c r="T410" s="4">
        <v>8205.4854413405392</v>
      </c>
      <c r="U410" s="4">
        <v>508.28871634053473</v>
      </c>
    </row>
    <row r="411" spans="1:21" ht="16.5" customHeight="1" x14ac:dyDescent="0.2">
      <c r="A411" s="2" t="s">
        <v>406</v>
      </c>
      <c r="B411" s="3">
        <v>7339.4495420000003</v>
      </c>
      <c r="C411" s="3">
        <v>7339.4495420000003</v>
      </c>
      <c r="D411" s="3">
        <v>0</v>
      </c>
      <c r="E411" s="3">
        <v>0</v>
      </c>
      <c r="F411" s="4">
        <v>480</v>
      </c>
      <c r="G411" s="4">
        <v>440</v>
      </c>
      <c r="H411" s="4">
        <v>0</v>
      </c>
      <c r="I411" s="4">
        <v>0</v>
      </c>
      <c r="J411" s="4">
        <v>2021.639227477388</v>
      </c>
      <c r="K411" s="4">
        <v>3827.544817830269</v>
      </c>
      <c r="L411" s="4">
        <v>0</v>
      </c>
      <c r="M411" s="4">
        <v>0</v>
      </c>
      <c r="N411" s="4">
        <v>132.21520547738857</v>
      </c>
      <c r="O411" s="4">
        <v>229.46131183026509</v>
      </c>
      <c r="P411" s="4">
        <v>0</v>
      </c>
      <c r="Q411" s="4">
        <v>0</v>
      </c>
      <c r="R411" s="3">
        <v>14678.899084000001</v>
      </c>
      <c r="S411" s="4">
        <v>920</v>
      </c>
      <c r="T411" s="4">
        <v>5849.1840453076575</v>
      </c>
      <c r="U411" s="4">
        <v>361.67651730765363</v>
      </c>
    </row>
    <row r="412" spans="1:21" ht="16.5" customHeight="1" x14ac:dyDescent="0.2">
      <c r="A412" s="2" t="s">
        <v>407</v>
      </c>
      <c r="B412" s="3"/>
      <c r="C412" s="3"/>
      <c r="D412" s="3"/>
      <c r="E412" s="3"/>
      <c r="F412" s="4"/>
      <c r="G412" s="4"/>
      <c r="H412" s="4"/>
      <c r="I412" s="4"/>
      <c r="J412" s="4">
        <v>16.143934177693371</v>
      </c>
      <c r="K412" s="4">
        <v>0</v>
      </c>
      <c r="L412" s="4">
        <v>0</v>
      </c>
      <c r="M412" s="4">
        <v>0</v>
      </c>
      <c r="N412" s="4">
        <v>1.2317821776933748</v>
      </c>
      <c r="O412" s="4">
        <v>0</v>
      </c>
      <c r="P412" s="4">
        <v>0</v>
      </c>
      <c r="Q412" s="4">
        <v>0</v>
      </c>
      <c r="R412" s="3"/>
      <c r="S412" s="4"/>
      <c r="T412" s="4">
        <v>16.143934177693371</v>
      </c>
      <c r="U412" s="4">
        <v>1.2317821776933748</v>
      </c>
    </row>
    <row r="413" spans="1:21" ht="16.5" customHeight="1" x14ac:dyDescent="0.2">
      <c r="A413" s="2" t="s">
        <v>408</v>
      </c>
      <c r="B413" s="3"/>
      <c r="C413" s="3"/>
      <c r="D413" s="3"/>
      <c r="E413" s="3"/>
      <c r="F413" s="4"/>
      <c r="G413" s="4"/>
      <c r="H413" s="4"/>
      <c r="I413" s="4"/>
      <c r="J413" s="4">
        <v>0</v>
      </c>
      <c r="K413" s="4">
        <v>3850.4240694542764</v>
      </c>
      <c r="L413" s="4">
        <v>0</v>
      </c>
      <c r="M413" s="4">
        <v>0</v>
      </c>
      <c r="N413" s="4">
        <v>0</v>
      </c>
      <c r="O413" s="4">
        <v>211.10720045427712</v>
      </c>
      <c r="P413" s="4">
        <v>0</v>
      </c>
      <c r="Q413" s="4">
        <v>0</v>
      </c>
      <c r="R413" s="3"/>
      <c r="S413" s="4"/>
      <c r="T413" s="4">
        <v>3850.4240694542764</v>
      </c>
      <c r="U413" s="4">
        <v>211.10720045427712</v>
      </c>
    </row>
    <row r="414" spans="1:21" ht="16.5" customHeight="1" x14ac:dyDescent="0.2">
      <c r="A414" s="2" t="s">
        <v>409</v>
      </c>
      <c r="B414" s="3">
        <v>0</v>
      </c>
      <c r="C414" s="3">
        <v>0</v>
      </c>
      <c r="D414" s="3">
        <v>0</v>
      </c>
      <c r="E414" s="3">
        <v>907.26152700000011</v>
      </c>
      <c r="F414" s="4">
        <v>0</v>
      </c>
      <c r="G414" s="4">
        <v>0</v>
      </c>
      <c r="H414" s="4">
        <v>0</v>
      </c>
      <c r="I414" s="4">
        <v>0</v>
      </c>
      <c r="J414" s="4">
        <v>-4.3449762266331193</v>
      </c>
      <c r="K414" s="4">
        <v>412.04206059561028</v>
      </c>
      <c r="L414" s="4">
        <v>0</v>
      </c>
      <c r="M414" s="4">
        <v>1218.0397381003122</v>
      </c>
      <c r="N414" s="4">
        <v>763.93714941715859</v>
      </c>
      <c r="O414" s="4">
        <v>760.37999869464147</v>
      </c>
      <c r="P414" s="4">
        <v>0</v>
      </c>
      <c r="Q414" s="4">
        <v>0</v>
      </c>
      <c r="R414" s="3">
        <v>907.26152700000011</v>
      </c>
      <c r="S414" s="4">
        <v>0</v>
      </c>
      <c r="T414" s="4">
        <v>1625.7368224692896</v>
      </c>
      <c r="U414" s="4">
        <v>1524.3171481118002</v>
      </c>
    </row>
    <row r="415" spans="1:21" ht="16.5" customHeight="1" x14ac:dyDescent="0.2">
      <c r="A415" s="2" t="s">
        <v>410</v>
      </c>
      <c r="B415" s="3">
        <v>0</v>
      </c>
      <c r="C415" s="3">
        <v>15970.365241999998</v>
      </c>
      <c r="D415" s="3">
        <v>0</v>
      </c>
      <c r="E415" s="3">
        <v>543.39622600000007</v>
      </c>
      <c r="F415" s="4">
        <v>0</v>
      </c>
      <c r="G415" s="4">
        <v>1834.7472</v>
      </c>
      <c r="H415" s="4">
        <v>0</v>
      </c>
      <c r="I415" s="4">
        <v>0</v>
      </c>
      <c r="J415" s="4">
        <v>0</v>
      </c>
      <c r="K415" s="4">
        <v>1466.8083352129449</v>
      </c>
      <c r="L415" s="4">
        <v>0</v>
      </c>
      <c r="M415" s="4">
        <v>543.39622599999996</v>
      </c>
      <c r="N415" s="4">
        <v>0</v>
      </c>
      <c r="O415" s="4">
        <v>159.40246221294498</v>
      </c>
      <c r="P415" s="4">
        <v>0</v>
      </c>
      <c r="Q415" s="4">
        <v>0</v>
      </c>
      <c r="R415" s="3">
        <v>16513.761467999997</v>
      </c>
      <c r="S415" s="4">
        <v>1834.7472</v>
      </c>
      <c r="T415" s="4">
        <v>2010.204561212945</v>
      </c>
      <c r="U415" s="4">
        <v>159.40246221294498</v>
      </c>
    </row>
    <row r="416" spans="1:21" ht="16.5" customHeight="1" x14ac:dyDescent="0.2">
      <c r="A416" s="2" t="s">
        <v>411</v>
      </c>
      <c r="B416" s="3">
        <v>2545.3912579999997</v>
      </c>
      <c r="C416" s="3">
        <v>5295.6422730000013</v>
      </c>
      <c r="D416" s="3">
        <v>0</v>
      </c>
      <c r="E416" s="3">
        <v>39.702241000000001</v>
      </c>
      <c r="F416" s="4">
        <v>199.207032</v>
      </c>
      <c r="G416" s="4">
        <v>303.62035400000008</v>
      </c>
      <c r="H416" s="4">
        <v>0</v>
      </c>
      <c r="I416" s="4">
        <v>0</v>
      </c>
      <c r="J416" s="4">
        <v>2757.5930529763664</v>
      </c>
      <c r="K416" s="4">
        <v>8746.9744670827786</v>
      </c>
      <c r="L416" s="4">
        <v>0</v>
      </c>
      <c r="M416" s="4">
        <v>0</v>
      </c>
      <c r="N416" s="4">
        <v>210.40434997636638</v>
      </c>
      <c r="O416" s="4">
        <v>501.49903408277976</v>
      </c>
      <c r="P416" s="4">
        <v>0</v>
      </c>
      <c r="Q416" s="4">
        <v>0</v>
      </c>
      <c r="R416" s="3">
        <v>7880.735772</v>
      </c>
      <c r="S416" s="4">
        <v>502.8273860000001</v>
      </c>
      <c r="T416" s="4">
        <v>11504.567520059147</v>
      </c>
      <c r="U416" s="4">
        <v>711.90338405914611</v>
      </c>
    </row>
    <row r="417" spans="1:21" ht="16.5" customHeight="1" x14ac:dyDescent="0.2">
      <c r="A417" s="2" t="s">
        <v>412</v>
      </c>
      <c r="B417" s="3"/>
      <c r="C417" s="3"/>
      <c r="D417" s="3"/>
      <c r="E417" s="3"/>
      <c r="F417" s="4"/>
      <c r="G417" s="4"/>
      <c r="H417" s="4"/>
      <c r="I417" s="4"/>
      <c r="J417" s="4">
        <v>0</v>
      </c>
      <c r="K417" s="4">
        <v>0</v>
      </c>
      <c r="L417" s="4">
        <v>0</v>
      </c>
      <c r="M417" s="4">
        <v>0</v>
      </c>
      <c r="N417" s="4">
        <v>-0.15273925563424634</v>
      </c>
      <c r="O417" s="4">
        <v>0</v>
      </c>
      <c r="P417" s="4">
        <v>0</v>
      </c>
      <c r="Q417" s="4">
        <v>0</v>
      </c>
      <c r="R417" s="3"/>
      <c r="S417" s="4"/>
      <c r="T417" s="4">
        <v>0</v>
      </c>
      <c r="U417" s="4">
        <v>-0.15273925563424634</v>
      </c>
    </row>
    <row r="418" spans="1:21" ht="16.5" customHeight="1" x14ac:dyDescent="0.2">
      <c r="A418" s="2" t="s">
        <v>413</v>
      </c>
      <c r="B418" s="3"/>
      <c r="C418" s="3"/>
      <c r="D418" s="3"/>
      <c r="E418" s="3"/>
      <c r="F418" s="4"/>
      <c r="G418" s="4"/>
      <c r="H418" s="4"/>
      <c r="I418" s="4"/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3"/>
      <c r="S418" s="4"/>
      <c r="T418" s="4">
        <v>0</v>
      </c>
      <c r="U418" s="4">
        <v>0</v>
      </c>
    </row>
    <row r="419" spans="1:21" ht="16.5" customHeight="1" x14ac:dyDescent="0.2">
      <c r="A419" s="2" t="s">
        <v>414</v>
      </c>
      <c r="B419" s="3">
        <v>613.42252699999983</v>
      </c>
      <c r="C419" s="3">
        <v>4206.4094910000003</v>
      </c>
      <c r="D419" s="3">
        <v>0</v>
      </c>
      <c r="E419" s="3">
        <v>0</v>
      </c>
      <c r="F419" s="4">
        <v>47.707206999999997</v>
      </c>
      <c r="G419" s="4">
        <v>271.06838500000003</v>
      </c>
      <c r="H419" s="4">
        <v>0</v>
      </c>
      <c r="I419" s="4">
        <v>0</v>
      </c>
      <c r="J419" s="4">
        <v>461.55650805153914</v>
      </c>
      <c r="K419" s="4">
        <v>4390.8805728570323</v>
      </c>
      <c r="L419" s="4">
        <v>0</v>
      </c>
      <c r="M419" s="4">
        <v>0</v>
      </c>
      <c r="N419" s="4">
        <v>35.539851051539223</v>
      </c>
      <c r="O419" s="4">
        <v>289.79811785702884</v>
      </c>
      <c r="P419" s="4">
        <v>0</v>
      </c>
      <c r="Q419" s="4">
        <v>0</v>
      </c>
      <c r="R419" s="3">
        <v>4819.8320180000001</v>
      </c>
      <c r="S419" s="4">
        <v>318.77559200000002</v>
      </c>
      <c r="T419" s="4">
        <v>4852.4370809085722</v>
      </c>
      <c r="U419" s="4">
        <v>325.33796890856809</v>
      </c>
    </row>
    <row r="420" spans="1:21" ht="16.5" customHeight="1" x14ac:dyDescent="0.2">
      <c r="A420" s="2" t="s">
        <v>415</v>
      </c>
      <c r="B420" s="3">
        <v>0</v>
      </c>
      <c r="C420" s="3">
        <v>0</v>
      </c>
      <c r="D420" s="3">
        <v>0</v>
      </c>
      <c r="E420" s="3">
        <v>0</v>
      </c>
      <c r="F420" s="4">
        <v>0</v>
      </c>
      <c r="G420" s="4">
        <v>0</v>
      </c>
      <c r="H420" s="4">
        <v>0</v>
      </c>
      <c r="I420" s="4">
        <v>0</v>
      </c>
      <c r="J420" s="4">
        <v>31.40202553300459</v>
      </c>
      <c r="K420" s="4">
        <v>0</v>
      </c>
      <c r="L420" s="4">
        <v>0</v>
      </c>
      <c r="M420" s="4">
        <v>0</v>
      </c>
      <c r="N420" s="4">
        <v>2.0536914977043068</v>
      </c>
      <c r="O420" s="4">
        <v>0</v>
      </c>
      <c r="P420" s="4">
        <v>0</v>
      </c>
      <c r="Q420" s="4">
        <v>0</v>
      </c>
      <c r="R420" s="3">
        <v>0</v>
      </c>
      <c r="S420" s="4">
        <v>0</v>
      </c>
      <c r="T420" s="4">
        <v>31.40202553300459</v>
      </c>
      <c r="U420" s="4">
        <v>2.0536914977043068</v>
      </c>
    </row>
    <row r="421" spans="1:21" ht="16.5" customHeight="1" x14ac:dyDescent="0.2">
      <c r="A421" s="2" t="s">
        <v>416</v>
      </c>
      <c r="B421" s="3">
        <v>183.48623900000007</v>
      </c>
      <c r="C421" s="3">
        <v>5438.5321090000007</v>
      </c>
      <c r="D421" s="3">
        <v>0</v>
      </c>
      <c r="E421" s="3">
        <v>0</v>
      </c>
      <c r="F421" s="4">
        <v>14.000000000000005</v>
      </c>
      <c r="G421" s="4">
        <v>420</v>
      </c>
      <c r="H421" s="4">
        <v>0</v>
      </c>
      <c r="I421" s="4">
        <v>0</v>
      </c>
      <c r="J421" s="4">
        <v>332.61492801948106</v>
      </c>
      <c r="K421" s="4">
        <v>5626.0452614407059</v>
      </c>
      <c r="L421" s="4">
        <v>0</v>
      </c>
      <c r="M421" s="4">
        <v>0</v>
      </c>
      <c r="N421" s="4">
        <v>25.378519019481079</v>
      </c>
      <c r="O421" s="4">
        <v>429.26725344070633</v>
      </c>
      <c r="P421" s="4">
        <v>0</v>
      </c>
      <c r="Q421" s="4">
        <v>0</v>
      </c>
      <c r="R421" s="3">
        <v>5622.0183480000005</v>
      </c>
      <c r="S421" s="4">
        <v>434</v>
      </c>
      <c r="T421" s="4">
        <v>5958.6601894601863</v>
      </c>
      <c r="U421" s="4">
        <v>454.6457724601874</v>
      </c>
    </row>
    <row r="422" spans="1:21" ht="16.5" customHeight="1" x14ac:dyDescent="0.2">
      <c r="A422" s="2" t="s">
        <v>417</v>
      </c>
      <c r="B422" s="3">
        <v>106.70234494456103</v>
      </c>
      <c r="C422" s="3">
        <v>3792.7196730554392</v>
      </c>
      <c r="D422" s="3">
        <v>0</v>
      </c>
      <c r="E422" s="3">
        <v>0</v>
      </c>
      <c r="F422" s="4">
        <v>8.141388999332273</v>
      </c>
      <c r="G422" s="4">
        <v>206.703221983047</v>
      </c>
      <c r="H422" s="4">
        <v>0</v>
      </c>
      <c r="I422" s="4">
        <v>0</v>
      </c>
      <c r="J422" s="4">
        <v>330.91977593475036</v>
      </c>
      <c r="K422" s="4">
        <v>1047.5896968292798</v>
      </c>
      <c r="L422" s="4">
        <v>0</v>
      </c>
      <c r="M422" s="4">
        <v>0</v>
      </c>
      <c r="N422" s="4">
        <v>25.249175310717124</v>
      </c>
      <c r="O422" s="4">
        <v>57.093643776096982</v>
      </c>
      <c r="P422" s="4">
        <v>0</v>
      </c>
      <c r="Q422" s="4">
        <v>0</v>
      </c>
      <c r="R422" s="3">
        <v>3899.4220180000007</v>
      </c>
      <c r="S422" s="4">
        <v>214.84461098237927</v>
      </c>
      <c r="T422" s="4">
        <v>1378.5094727640301</v>
      </c>
      <c r="U422" s="4">
        <v>82.342819086814117</v>
      </c>
    </row>
    <row r="423" spans="1:21" ht="16.5" customHeight="1" x14ac:dyDescent="0.2">
      <c r="A423" s="2" t="s">
        <v>418</v>
      </c>
      <c r="B423" s="3">
        <v>73.587064290535565</v>
      </c>
      <c r="C423" s="3">
        <v>726.41293570946448</v>
      </c>
      <c r="D423" s="3">
        <v>0</v>
      </c>
      <c r="E423" s="3">
        <v>0</v>
      </c>
      <c r="F423" s="4">
        <v>6.1580408331548462</v>
      </c>
      <c r="G423" s="4">
        <v>57.332517655793168</v>
      </c>
      <c r="H423" s="4">
        <v>0</v>
      </c>
      <c r="I423" s="4">
        <v>0</v>
      </c>
      <c r="J423" s="4">
        <v>0</v>
      </c>
      <c r="K423" s="4">
        <v>3187.0757740445824</v>
      </c>
      <c r="L423" s="4">
        <v>0</v>
      </c>
      <c r="M423" s="4">
        <v>0</v>
      </c>
      <c r="N423" s="4">
        <v>0</v>
      </c>
      <c r="O423" s="4">
        <v>251.85866304458301</v>
      </c>
      <c r="P423" s="4">
        <v>0</v>
      </c>
      <c r="Q423" s="4">
        <v>0</v>
      </c>
      <c r="R423" s="3">
        <v>800</v>
      </c>
      <c r="S423" s="4">
        <v>63.490558488948011</v>
      </c>
      <c r="T423" s="4">
        <v>3187.0757740445824</v>
      </c>
      <c r="U423" s="4">
        <v>251.85866304458301</v>
      </c>
    </row>
    <row r="424" spans="1:21" ht="16.5" customHeight="1" x14ac:dyDescent="0.2">
      <c r="A424" s="2" t="s">
        <v>419</v>
      </c>
      <c r="B424" s="3"/>
      <c r="C424" s="3"/>
      <c r="D424" s="3"/>
      <c r="E424" s="3"/>
      <c r="F424" s="4"/>
      <c r="G424" s="4"/>
      <c r="H424" s="4"/>
      <c r="I424" s="4"/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5.9973531080591158</v>
      </c>
      <c r="P424" s="4">
        <v>0</v>
      </c>
      <c r="Q424" s="4">
        <v>0</v>
      </c>
      <c r="R424" s="3"/>
      <c r="S424" s="4"/>
      <c r="T424" s="4">
        <v>0</v>
      </c>
      <c r="U424" s="4">
        <v>5.9973531080591158</v>
      </c>
    </row>
    <row r="425" spans="1:21" ht="16.5" customHeight="1" x14ac:dyDescent="0.2">
      <c r="A425" s="2" t="s">
        <v>420</v>
      </c>
      <c r="B425" s="3">
        <v>0</v>
      </c>
      <c r="C425" s="3">
        <v>112.20183499999999</v>
      </c>
      <c r="D425" s="3">
        <v>0</v>
      </c>
      <c r="E425" s="3">
        <v>0</v>
      </c>
      <c r="F425" s="4">
        <v>0</v>
      </c>
      <c r="G425" s="4">
        <v>7.0934000079807982</v>
      </c>
      <c r="H425" s="4">
        <v>0</v>
      </c>
      <c r="I425" s="4">
        <v>0</v>
      </c>
      <c r="J425" s="4">
        <v>-3.6749415116061806E-13</v>
      </c>
      <c r="K425" s="4">
        <v>206.40966540077974</v>
      </c>
      <c r="L425" s="4">
        <v>0</v>
      </c>
      <c r="M425" s="4">
        <v>0</v>
      </c>
      <c r="N425" s="4">
        <v>-2.8039805700853563E-14</v>
      </c>
      <c r="O425" s="4">
        <v>13.049218955884092</v>
      </c>
      <c r="P425" s="4">
        <v>0</v>
      </c>
      <c r="Q425" s="4">
        <v>0</v>
      </c>
      <c r="R425" s="3">
        <v>112.20183499999999</v>
      </c>
      <c r="S425" s="4">
        <v>7.0934000079807982</v>
      </c>
      <c r="T425" s="4">
        <v>206.40966540077937</v>
      </c>
      <c r="U425" s="4">
        <v>13.049218955884063</v>
      </c>
    </row>
    <row r="426" spans="1:21" ht="16.5" customHeight="1" x14ac:dyDescent="0.2">
      <c r="A426" s="2" t="s">
        <v>421</v>
      </c>
      <c r="B426" s="3"/>
      <c r="C426" s="3"/>
      <c r="D426" s="3"/>
      <c r="E426" s="3"/>
      <c r="F426" s="4"/>
      <c r="G426" s="4"/>
      <c r="H426" s="4"/>
      <c r="I426" s="4"/>
      <c r="J426" s="4">
        <v>0</v>
      </c>
      <c r="K426" s="4">
        <v>490.55975899999999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3"/>
      <c r="S426" s="4"/>
      <c r="T426" s="4">
        <v>490.55975899999999</v>
      </c>
      <c r="U426" s="4">
        <v>0</v>
      </c>
    </row>
    <row r="427" spans="1:21" ht="16.5" customHeight="1" x14ac:dyDescent="0.2">
      <c r="A427" s="2" t="s">
        <v>422</v>
      </c>
      <c r="B427" s="3">
        <v>0</v>
      </c>
      <c r="C427" s="3">
        <v>824.64603299999987</v>
      </c>
      <c r="D427" s="3">
        <v>0</v>
      </c>
      <c r="E427" s="3">
        <v>0</v>
      </c>
      <c r="F427" s="4">
        <v>0</v>
      </c>
      <c r="G427" s="4">
        <v>55.999237999999998</v>
      </c>
      <c r="H427" s="4">
        <v>0</v>
      </c>
      <c r="I427" s="4">
        <v>0</v>
      </c>
      <c r="J427" s="4">
        <v>0</v>
      </c>
      <c r="K427" s="4">
        <v>753.52414619856552</v>
      </c>
      <c r="L427" s="4">
        <v>0</v>
      </c>
      <c r="M427" s="4">
        <v>0</v>
      </c>
      <c r="N427" s="4">
        <v>0</v>
      </c>
      <c r="O427" s="4">
        <v>51.1695641985647</v>
      </c>
      <c r="P427" s="4">
        <v>0</v>
      </c>
      <c r="Q427" s="4">
        <v>0</v>
      </c>
      <c r="R427" s="3">
        <v>824.64603299999987</v>
      </c>
      <c r="S427" s="4">
        <v>55.999237999999998</v>
      </c>
      <c r="T427" s="4">
        <v>753.52414619856552</v>
      </c>
      <c r="U427" s="4">
        <v>51.1695641985647</v>
      </c>
    </row>
    <row r="428" spans="1:21" ht="16.5" customHeight="1" x14ac:dyDescent="0.2">
      <c r="A428" s="2" t="s">
        <v>423</v>
      </c>
      <c r="B428" s="3">
        <v>4198.5368433863187</v>
      </c>
      <c r="C428" s="3">
        <v>0</v>
      </c>
      <c r="D428" s="3">
        <v>914.96882861368283</v>
      </c>
      <c r="E428" s="3">
        <v>0</v>
      </c>
      <c r="F428" s="4">
        <v>297.6129398451107</v>
      </c>
      <c r="G428" s="4">
        <v>0</v>
      </c>
      <c r="H428" s="4">
        <v>0</v>
      </c>
      <c r="I428" s="4">
        <v>0</v>
      </c>
      <c r="J428" s="4">
        <v>2863.1334972970171</v>
      </c>
      <c r="K428" s="4">
        <v>0</v>
      </c>
      <c r="L428" s="4">
        <v>504.58715599999994</v>
      </c>
      <c r="M428" s="4">
        <v>0</v>
      </c>
      <c r="N428" s="4">
        <v>202.85300829701708</v>
      </c>
      <c r="O428" s="4">
        <v>0</v>
      </c>
      <c r="P428" s="4">
        <v>0</v>
      </c>
      <c r="Q428" s="4">
        <v>0</v>
      </c>
      <c r="R428" s="3">
        <v>5113.5056720000011</v>
      </c>
      <c r="S428" s="4">
        <v>297.6129398451107</v>
      </c>
      <c r="T428" s="4">
        <v>3367.7206532970167</v>
      </c>
      <c r="U428" s="4">
        <v>202.85300829701708</v>
      </c>
    </row>
    <row r="429" spans="1:21" ht="16.5" customHeight="1" x14ac:dyDescent="0.2">
      <c r="A429" s="2" t="s">
        <v>424</v>
      </c>
      <c r="B429" s="3">
        <v>0</v>
      </c>
      <c r="C429" s="3">
        <v>591.21634699999993</v>
      </c>
      <c r="D429" s="3">
        <v>0</v>
      </c>
      <c r="E429" s="3">
        <v>0</v>
      </c>
      <c r="F429" s="4">
        <v>0</v>
      </c>
      <c r="G429" s="4">
        <v>35.443420000000003</v>
      </c>
      <c r="H429" s="4">
        <v>0</v>
      </c>
      <c r="I429" s="4">
        <v>0</v>
      </c>
      <c r="J429" s="4">
        <v>2.496734928432947</v>
      </c>
      <c r="K429" s="4">
        <v>18.562260402282863</v>
      </c>
      <c r="L429" s="4">
        <v>0</v>
      </c>
      <c r="M429" s="4">
        <v>0</v>
      </c>
      <c r="N429" s="4">
        <v>0.14967932804232195</v>
      </c>
      <c r="O429" s="4">
        <v>1.1128078412698474</v>
      </c>
      <c r="P429" s="4">
        <v>0</v>
      </c>
      <c r="Q429" s="4">
        <v>0</v>
      </c>
      <c r="R429" s="3">
        <v>591.21634699999993</v>
      </c>
      <c r="S429" s="4">
        <v>35.443420000000003</v>
      </c>
      <c r="T429" s="4">
        <v>21.05899533071581</v>
      </c>
      <c r="U429" s="4">
        <v>1.2624871693121695</v>
      </c>
    </row>
    <row r="430" spans="1:21" ht="16.5" customHeight="1" x14ac:dyDescent="0.2">
      <c r="A430" s="2" t="s">
        <v>425</v>
      </c>
      <c r="B430" s="3">
        <v>0</v>
      </c>
      <c r="C430" s="3">
        <v>272.72730000000001</v>
      </c>
      <c r="D430" s="3">
        <v>0</v>
      </c>
      <c r="E430" s="3">
        <v>0</v>
      </c>
      <c r="F430" s="4">
        <v>0</v>
      </c>
      <c r="G430" s="4">
        <v>16.5</v>
      </c>
      <c r="H430" s="4">
        <v>0</v>
      </c>
      <c r="I430" s="4">
        <v>0</v>
      </c>
      <c r="J430" s="4">
        <v>0</v>
      </c>
      <c r="K430" s="4">
        <v>413.90643117410417</v>
      </c>
      <c r="L430" s="4">
        <v>0</v>
      </c>
      <c r="M430" s="4">
        <v>0</v>
      </c>
      <c r="N430" s="4">
        <v>0</v>
      </c>
      <c r="O430" s="4">
        <v>24.813689124149658</v>
      </c>
      <c r="P430" s="4">
        <v>0</v>
      </c>
      <c r="Q430" s="4">
        <v>0</v>
      </c>
      <c r="R430" s="3">
        <v>272.72730000000001</v>
      </c>
      <c r="S430" s="4">
        <v>16.5</v>
      </c>
      <c r="T430" s="4">
        <v>413.90643117410417</v>
      </c>
      <c r="U430" s="4">
        <v>24.813689124149658</v>
      </c>
    </row>
    <row r="431" spans="1:21" ht="16.5" customHeight="1" x14ac:dyDescent="0.2">
      <c r="A431" s="2" t="s">
        <v>426</v>
      </c>
      <c r="B431" s="3"/>
      <c r="C431" s="3"/>
      <c r="D431" s="3"/>
      <c r="E431" s="3"/>
      <c r="F431" s="4"/>
      <c r="G431" s="4"/>
      <c r="H431" s="4"/>
      <c r="I431" s="4"/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5.241817782057657</v>
      </c>
      <c r="P431" s="4">
        <v>0</v>
      </c>
      <c r="Q431" s="4">
        <v>0</v>
      </c>
      <c r="R431" s="3"/>
      <c r="S431" s="4"/>
      <c r="T431" s="4">
        <v>0</v>
      </c>
      <c r="U431" s="4">
        <v>5.241817782057657</v>
      </c>
    </row>
    <row r="432" spans="1:21" ht="16.5" customHeight="1" x14ac:dyDescent="0.2">
      <c r="A432" s="2" t="s">
        <v>427</v>
      </c>
      <c r="B432" s="3">
        <v>5386.0796320184045</v>
      </c>
      <c r="C432" s="3">
        <v>34710.902306981603</v>
      </c>
      <c r="D432" s="3">
        <v>0</v>
      </c>
      <c r="E432" s="3">
        <v>0</v>
      </c>
      <c r="F432" s="4">
        <v>291.12346602976027</v>
      </c>
      <c r="G432" s="4">
        <v>1876.1620489684053</v>
      </c>
      <c r="H432" s="4">
        <v>0</v>
      </c>
      <c r="I432" s="4">
        <v>0</v>
      </c>
      <c r="J432" s="4">
        <v>381.44507350700292</v>
      </c>
      <c r="K432" s="4">
        <v>12795.420953049334</v>
      </c>
      <c r="L432" s="4">
        <v>0</v>
      </c>
      <c r="M432" s="4">
        <v>0</v>
      </c>
      <c r="N432" s="4">
        <v>20.78875650700299</v>
      </c>
      <c r="O432" s="4">
        <v>697.35044104933536</v>
      </c>
      <c r="P432" s="4">
        <v>0</v>
      </c>
      <c r="Q432" s="4">
        <v>0</v>
      </c>
      <c r="R432" s="3">
        <v>40096.981939000012</v>
      </c>
      <c r="S432" s="4">
        <v>2167.2855149981656</v>
      </c>
      <c r="T432" s="4">
        <v>13176.866026556338</v>
      </c>
      <c r="U432" s="4">
        <v>718.13919755633833</v>
      </c>
    </row>
    <row r="433" spans="1:21" ht="16.5" customHeight="1" x14ac:dyDescent="0.2">
      <c r="A433" s="2" t="s">
        <v>428</v>
      </c>
      <c r="B433" s="3">
        <v>0</v>
      </c>
      <c r="C433" s="3">
        <v>3826.6055040000001</v>
      </c>
      <c r="D433" s="3">
        <v>0</v>
      </c>
      <c r="E433" s="3">
        <v>0</v>
      </c>
      <c r="F433" s="4">
        <v>0</v>
      </c>
      <c r="G433" s="4">
        <v>208.96709994990002</v>
      </c>
      <c r="H433" s="4">
        <v>0</v>
      </c>
      <c r="I433" s="4">
        <v>0</v>
      </c>
      <c r="J433" s="4">
        <v>156.49320968879181</v>
      </c>
      <c r="K433" s="4">
        <v>5414.7411124115588</v>
      </c>
      <c r="L433" s="4">
        <v>0</v>
      </c>
      <c r="M433" s="4">
        <v>0</v>
      </c>
      <c r="N433" s="4">
        <v>8.5459376887918168</v>
      </c>
      <c r="O433" s="4">
        <v>295.69359741155154</v>
      </c>
      <c r="P433" s="4">
        <v>0</v>
      </c>
      <c r="Q433" s="4">
        <v>0</v>
      </c>
      <c r="R433" s="3">
        <v>3826.6055040000001</v>
      </c>
      <c r="S433" s="4">
        <v>208.96709994990002</v>
      </c>
      <c r="T433" s="4">
        <v>5571.2343221003503</v>
      </c>
      <c r="U433" s="4">
        <v>304.23953510034329</v>
      </c>
    </row>
    <row r="434" spans="1:21" ht="16.5" customHeight="1" x14ac:dyDescent="0.2">
      <c r="A434" s="2" t="s">
        <v>429</v>
      </c>
      <c r="B434" s="3">
        <v>1800</v>
      </c>
      <c r="C434" s="3">
        <v>7344.9778859999988</v>
      </c>
      <c r="D434" s="3">
        <v>0</v>
      </c>
      <c r="E434" s="3">
        <v>4799.9999999999991</v>
      </c>
      <c r="F434" s="4">
        <v>186.39</v>
      </c>
      <c r="G434" s="4">
        <v>526.17598299999986</v>
      </c>
      <c r="H434" s="4">
        <v>0</v>
      </c>
      <c r="I434" s="4">
        <v>0</v>
      </c>
      <c r="J434" s="4">
        <v>385.57966868928133</v>
      </c>
      <c r="K434" s="4">
        <v>4228.6041342771541</v>
      </c>
      <c r="L434" s="4">
        <v>0</v>
      </c>
      <c r="M434" s="4">
        <v>885.34566100000052</v>
      </c>
      <c r="N434" s="4">
        <v>39.926774689281324</v>
      </c>
      <c r="O434" s="4">
        <v>323.10341327715253</v>
      </c>
      <c r="P434" s="4">
        <v>0</v>
      </c>
      <c r="Q434" s="4">
        <v>0</v>
      </c>
      <c r="R434" s="3">
        <v>13944.977885999999</v>
      </c>
      <c r="S434" s="4">
        <v>712.56598299999996</v>
      </c>
      <c r="T434" s="4">
        <v>5499.5294639664353</v>
      </c>
      <c r="U434" s="4">
        <v>363.0301879664338</v>
      </c>
    </row>
    <row r="435" spans="1:21" ht="16.5" customHeight="1" x14ac:dyDescent="0.2">
      <c r="A435" s="2" t="s">
        <v>430</v>
      </c>
      <c r="B435" s="3">
        <v>1026.8698380000003</v>
      </c>
      <c r="C435" s="3">
        <v>834.65437999999995</v>
      </c>
      <c r="D435" s="3">
        <v>0</v>
      </c>
      <c r="E435" s="3">
        <v>0</v>
      </c>
      <c r="F435" s="4">
        <v>89.669760000000011</v>
      </c>
      <c r="G435" s="4">
        <v>56.042033999999994</v>
      </c>
      <c r="H435" s="4">
        <v>0</v>
      </c>
      <c r="I435" s="4">
        <v>0</v>
      </c>
      <c r="J435" s="4">
        <v>967.05905043785958</v>
      </c>
      <c r="K435" s="4">
        <v>1896.9922101587269</v>
      </c>
      <c r="L435" s="4">
        <v>0</v>
      </c>
      <c r="M435" s="4">
        <v>321.70060699999931</v>
      </c>
      <c r="N435" s="4">
        <v>85.101196437859599</v>
      </c>
      <c r="O435" s="4">
        <v>128.54019215872449</v>
      </c>
      <c r="P435" s="4">
        <v>0</v>
      </c>
      <c r="Q435" s="4">
        <v>0</v>
      </c>
      <c r="R435" s="3">
        <v>1861.5242180000002</v>
      </c>
      <c r="S435" s="4">
        <v>145.711794</v>
      </c>
      <c r="T435" s="4">
        <v>3185.7518675965862</v>
      </c>
      <c r="U435" s="4">
        <v>213.64138859658408</v>
      </c>
    </row>
    <row r="436" spans="1:21" ht="16.5" customHeight="1" x14ac:dyDescent="0.2">
      <c r="A436" s="2" t="s">
        <v>431</v>
      </c>
      <c r="B436" s="3">
        <v>664.17593500000009</v>
      </c>
      <c r="C436" s="3">
        <v>0</v>
      </c>
      <c r="D436" s="3">
        <v>0</v>
      </c>
      <c r="E436" s="3">
        <v>0</v>
      </c>
      <c r="F436" s="4">
        <v>43.871477000000013</v>
      </c>
      <c r="G436" s="4">
        <v>0</v>
      </c>
      <c r="H436" s="4">
        <v>0</v>
      </c>
      <c r="I436" s="4">
        <v>0</v>
      </c>
      <c r="J436" s="4">
        <v>84.950438247916523</v>
      </c>
      <c r="K436" s="4">
        <v>0</v>
      </c>
      <c r="L436" s="4">
        <v>0</v>
      </c>
      <c r="M436" s="4">
        <v>0</v>
      </c>
      <c r="N436" s="4">
        <v>5.6113162479163297</v>
      </c>
      <c r="O436" s="4">
        <v>0</v>
      </c>
      <c r="P436" s="4">
        <v>0</v>
      </c>
      <c r="Q436" s="4">
        <v>0</v>
      </c>
      <c r="R436" s="3">
        <v>664.17593500000009</v>
      </c>
      <c r="S436" s="4">
        <v>43.871477000000013</v>
      </c>
      <c r="T436" s="4">
        <v>84.950438247916523</v>
      </c>
      <c r="U436" s="4">
        <v>5.6113162479163297</v>
      </c>
    </row>
    <row r="437" spans="1:21" ht="16.5" customHeight="1" x14ac:dyDescent="0.2">
      <c r="A437" s="2" t="s">
        <v>432</v>
      </c>
      <c r="B437" s="3"/>
      <c r="C437" s="3"/>
      <c r="D437" s="3"/>
      <c r="E437" s="3"/>
      <c r="F437" s="4"/>
      <c r="G437" s="4"/>
      <c r="H437" s="4"/>
      <c r="I437" s="4"/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3"/>
      <c r="S437" s="4"/>
      <c r="T437" s="4">
        <v>0</v>
      </c>
      <c r="U437" s="4">
        <v>0</v>
      </c>
    </row>
    <row r="438" spans="1:21" ht="16.5" customHeight="1" x14ac:dyDescent="0.2">
      <c r="A438" s="2" t="s">
        <v>433</v>
      </c>
      <c r="B438" s="3"/>
      <c r="C438" s="3"/>
      <c r="D438" s="3"/>
      <c r="E438" s="3"/>
      <c r="F438" s="4"/>
      <c r="G438" s="4"/>
      <c r="H438" s="4"/>
      <c r="I438" s="4"/>
      <c r="J438" s="4">
        <v>0.17906000006596093</v>
      </c>
      <c r="K438" s="4">
        <v>-60.490659265146149</v>
      </c>
      <c r="L438" s="4">
        <v>-1.82316618247029E-6</v>
      </c>
      <c r="M438" s="4">
        <v>9.1158310662286979E-6</v>
      </c>
      <c r="N438" s="4">
        <v>1.0803513227514529E-2</v>
      </c>
      <c r="O438" s="4">
        <v>-3.6496796452102331</v>
      </c>
      <c r="P438" s="4">
        <v>0</v>
      </c>
      <c r="Q438" s="4">
        <v>0</v>
      </c>
      <c r="R438" s="3"/>
      <c r="S438" s="4"/>
      <c r="T438" s="4">
        <v>-60.3115919724153</v>
      </c>
      <c r="U438" s="4">
        <v>-3.6388761319827188</v>
      </c>
    </row>
    <row r="439" spans="1:21" ht="16.5" customHeight="1" x14ac:dyDescent="0.2">
      <c r="A439" s="2" t="s">
        <v>434</v>
      </c>
      <c r="B439" s="3"/>
      <c r="C439" s="3"/>
      <c r="D439" s="3"/>
      <c r="E439" s="3"/>
      <c r="F439" s="4"/>
      <c r="G439" s="4"/>
      <c r="H439" s="4"/>
      <c r="I439" s="4"/>
      <c r="J439" s="4">
        <v>69.037113038950821</v>
      </c>
      <c r="K439" s="4">
        <v>31.713253077469027</v>
      </c>
      <c r="L439" s="4">
        <v>0</v>
      </c>
      <c r="M439" s="4">
        <v>0</v>
      </c>
      <c r="N439" s="4">
        <v>4.1387789190121511</v>
      </c>
      <c r="O439" s="4">
        <v>1.9012095890403917</v>
      </c>
      <c r="P439" s="4">
        <v>0</v>
      </c>
      <c r="Q439" s="4">
        <v>0</v>
      </c>
      <c r="R439" s="3"/>
      <c r="S439" s="4"/>
      <c r="T439" s="4">
        <v>100.75036611641985</v>
      </c>
      <c r="U439" s="4">
        <v>6.0399885080525433</v>
      </c>
    </row>
    <row r="440" spans="1:21" ht="16.5" customHeight="1" x14ac:dyDescent="0.2">
      <c r="A440" s="2" t="s">
        <v>435</v>
      </c>
      <c r="B440" s="3">
        <v>688.73312199999953</v>
      </c>
      <c r="C440" s="3">
        <v>12847.945779999995</v>
      </c>
      <c r="D440" s="3">
        <v>0</v>
      </c>
      <c r="E440" s="3">
        <v>0</v>
      </c>
      <c r="F440" s="4">
        <v>52.550336999999963</v>
      </c>
      <c r="G440" s="4">
        <v>759.03094099999976</v>
      </c>
      <c r="H440" s="4">
        <v>0</v>
      </c>
      <c r="I440" s="4">
        <v>0</v>
      </c>
      <c r="J440" s="4">
        <v>615.8451250400642</v>
      </c>
      <c r="K440" s="4">
        <v>5738.1472927670457</v>
      </c>
      <c r="L440" s="4">
        <v>0</v>
      </c>
      <c r="M440" s="4">
        <v>0</v>
      </c>
      <c r="N440" s="4">
        <v>46.988983040064184</v>
      </c>
      <c r="O440" s="4">
        <v>338.99826576704589</v>
      </c>
      <c r="P440" s="4">
        <v>0</v>
      </c>
      <c r="Q440" s="4">
        <v>0</v>
      </c>
      <c r="R440" s="3">
        <v>13536.678901999992</v>
      </c>
      <c r="S440" s="4">
        <v>811.58127799999977</v>
      </c>
      <c r="T440" s="4">
        <v>6353.9924178071096</v>
      </c>
      <c r="U440" s="4">
        <v>385.98724880711006</v>
      </c>
    </row>
    <row r="441" spans="1:21" ht="16.5" customHeight="1" x14ac:dyDescent="0.2">
      <c r="A441" s="2" t="s">
        <v>436</v>
      </c>
      <c r="B441" s="3">
        <v>0</v>
      </c>
      <c r="C441" s="3">
        <v>0</v>
      </c>
      <c r="D441" s="3">
        <v>0</v>
      </c>
      <c r="E441" s="3">
        <v>0</v>
      </c>
      <c r="F441" s="4">
        <v>0</v>
      </c>
      <c r="G441" s="4">
        <v>0</v>
      </c>
      <c r="H441" s="4">
        <v>0</v>
      </c>
      <c r="I441" s="4">
        <v>0</v>
      </c>
      <c r="J441" s="4">
        <v>-1115.7746503354131</v>
      </c>
      <c r="K441" s="4">
        <v>0</v>
      </c>
      <c r="L441" s="4">
        <v>0</v>
      </c>
      <c r="M441" s="4">
        <v>0</v>
      </c>
      <c r="N441" s="4">
        <v>-80.447352290708579</v>
      </c>
      <c r="O441" s="4">
        <v>0</v>
      </c>
      <c r="P441" s="4">
        <v>0</v>
      </c>
      <c r="Q441" s="4">
        <v>0</v>
      </c>
      <c r="R441" s="3">
        <v>0</v>
      </c>
      <c r="S441" s="4">
        <v>0</v>
      </c>
      <c r="T441" s="4">
        <v>-1115.7746503354131</v>
      </c>
      <c r="U441" s="4">
        <v>-80.447352290708579</v>
      </c>
    </row>
    <row r="442" spans="1:21" ht="16.5" customHeight="1" x14ac:dyDescent="0.2">
      <c r="A442" s="2" t="s">
        <v>437</v>
      </c>
      <c r="B442" s="3"/>
      <c r="C442" s="3"/>
      <c r="D442" s="3"/>
      <c r="E442" s="3"/>
      <c r="F442" s="4"/>
      <c r="G442" s="4"/>
      <c r="H442" s="4"/>
      <c r="I442" s="4"/>
      <c r="J442" s="4"/>
      <c r="K442" s="4">
        <v>0</v>
      </c>
      <c r="L442" s="4"/>
      <c r="M442" s="4"/>
      <c r="N442" s="4"/>
      <c r="O442" s="4">
        <v>0</v>
      </c>
      <c r="P442" s="4"/>
      <c r="Q442" s="4"/>
      <c r="R442" s="3"/>
      <c r="S442" s="4"/>
      <c r="T442" s="4">
        <v>0</v>
      </c>
      <c r="U442" s="4">
        <v>0</v>
      </c>
    </row>
    <row r="443" spans="1:21" ht="16.5" customHeight="1" x14ac:dyDescent="0.2">
      <c r="A443" s="2" t="s">
        <v>438</v>
      </c>
      <c r="B443" s="3">
        <v>0</v>
      </c>
      <c r="C443" s="3">
        <v>50.258016999999995</v>
      </c>
      <c r="D443" s="3">
        <v>0</v>
      </c>
      <c r="E443" s="3">
        <v>98.789727999999997</v>
      </c>
      <c r="F443" s="4">
        <v>0</v>
      </c>
      <c r="G443" s="4">
        <v>3.0129679999999999</v>
      </c>
      <c r="H443" s="4">
        <v>0</v>
      </c>
      <c r="I443" s="4">
        <v>0</v>
      </c>
      <c r="J443" s="4">
        <v>141.92321718994066</v>
      </c>
      <c r="K443" s="4">
        <v>560.0014744876097</v>
      </c>
      <c r="L443" s="4">
        <v>0</v>
      </c>
      <c r="M443" s="4">
        <v>0</v>
      </c>
      <c r="N443" s="4">
        <v>9.2817939794985929</v>
      </c>
      <c r="O443" s="4">
        <v>33.572097553633782</v>
      </c>
      <c r="P443" s="4">
        <v>0</v>
      </c>
      <c r="Q443" s="4">
        <v>0</v>
      </c>
      <c r="R443" s="3">
        <v>149.04774499999999</v>
      </c>
      <c r="S443" s="4">
        <v>3.0129679999999999</v>
      </c>
      <c r="T443" s="4">
        <v>701.9246916775503</v>
      </c>
      <c r="U443" s="4">
        <v>42.853891533132376</v>
      </c>
    </row>
    <row r="444" spans="1:21" ht="16.5" customHeight="1" x14ac:dyDescent="0.2">
      <c r="A444" s="2" t="s">
        <v>439</v>
      </c>
      <c r="B444" s="3">
        <v>917.13521700000013</v>
      </c>
      <c r="C444" s="3">
        <v>3604.4284550000011</v>
      </c>
      <c r="D444" s="3">
        <v>908.67481200000009</v>
      </c>
      <c r="E444" s="3">
        <v>2201.8348620000011</v>
      </c>
      <c r="F444" s="4">
        <v>79.974191000000019</v>
      </c>
      <c r="G444" s="4">
        <v>249.87339800000009</v>
      </c>
      <c r="H444" s="4">
        <v>0</v>
      </c>
      <c r="I444" s="4">
        <v>0</v>
      </c>
      <c r="J444" s="4">
        <v>387.42142314072686</v>
      </c>
      <c r="K444" s="4">
        <v>1468.5722828475461</v>
      </c>
      <c r="L444" s="4">
        <v>340.91486799999916</v>
      </c>
      <c r="M444" s="4">
        <v>493.97795900000187</v>
      </c>
      <c r="N444" s="4">
        <v>33.925152140727128</v>
      </c>
      <c r="O444" s="4">
        <v>102.22475484755033</v>
      </c>
      <c r="P444" s="4">
        <v>0</v>
      </c>
      <c r="Q444" s="4">
        <v>0</v>
      </c>
      <c r="R444" s="3">
        <v>7632.0733460000019</v>
      </c>
      <c r="S444" s="4">
        <v>329.84758900000008</v>
      </c>
      <c r="T444" s="4">
        <v>2690.8865329882742</v>
      </c>
      <c r="U444" s="4">
        <v>136.14990698827748</v>
      </c>
    </row>
    <row r="445" spans="1:21" ht="16.5" customHeight="1" x14ac:dyDescent="0.2">
      <c r="A445" s="2" t="s">
        <v>440</v>
      </c>
      <c r="B445" s="3">
        <v>458.71559633029977</v>
      </c>
      <c r="C445" s="3">
        <v>20487.955964669694</v>
      </c>
      <c r="D445" s="3">
        <v>0</v>
      </c>
      <c r="E445" s="3">
        <v>0</v>
      </c>
      <c r="F445" s="4">
        <v>32.5</v>
      </c>
      <c r="G445" s="4">
        <v>1451.57168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3">
        <v>20946.671560999996</v>
      </c>
      <c r="S445" s="4">
        <v>1484.07168</v>
      </c>
      <c r="T445" s="4">
        <v>0</v>
      </c>
      <c r="U445" s="4">
        <v>0</v>
      </c>
    </row>
    <row r="446" spans="1:21" ht="16.5" customHeight="1" x14ac:dyDescent="0.2">
      <c r="A446" s="2" t="s">
        <v>441</v>
      </c>
      <c r="B446" s="3">
        <v>5992.8077450000001</v>
      </c>
      <c r="C446" s="3">
        <v>0</v>
      </c>
      <c r="D446" s="3">
        <v>995.29513800000007</v>
      </c>
      <c r="E446" s="3">
        <v>0</v>
      </c>
      <c r="F446" s="4">
        <v>402.02790499999998</v>
      </c>
      <c r="G446" s="4">
        <v>0</v>
      </c>
      <c r="H446" s="4">
        <v>0</v>
      </c>
      <c r="I446" s="4">
        <v>0</v>
      </c>
      <c r="J446" s="4">
        <v>3544.334748475585</v>
      </c>
      <c r="K446" s="4">
        <v>0</v>
      </c>
      <c r="L446" s="4">
        <v>564.41338599999972</v>
      </c>
      <c r="M446" s="4">
        <v>0</v>
      </c>
      <c r="N446" s="4">
        <v>234.11748747558593</v>
      </c>
      <c r="O446" s="4">
        <v>0</v>
      </c>
      <c r="P446" s="4">
        <v>0</v>
      </c>
      <c r="Q446" s="4">
        <v>0</v>
      </c>
      <c r="R446" s="3">
        <v>6988.1028829999996</v>
      </c>
      <c r="S446" s="4">
        <v>402.02790499999998</v>
      </c>
      <c r="T446" s="4">
        <v>4108.7481344755852</v>
      </c>
      <c r="U446" s="4">
        <v>234.11748747558593</v>
      </c>
    </row>
    <row r="447" spans="1:21" ht="16.5" customHeight="1" x14ac:dyDescent="0.2">
      <c r="A447" s="2" t="s">
        <v>442</v>
      </c>
      <c r="B447" s="3">
        <v>65.74758854000001</v>
      </c>
      <c r="C447" s="3">
        <v>71.4647705</v>
      </c>
      <c r="D447" s="3">
        <v>0</v>
      </c>
      <c r="E447" s="3">
        <v>5.7171819599999978</v>
      </c>
      <c r="F447" s="4">
        <v>4.2998919724000002</v>
      </c>
      <c r="G447" s="4">
        <v>4.2843129724999995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1.4779878380845653E-2</v>
      </c>
      <c r="P447" s="4">
        <v>0</v>
      </c>
      <c r="Q447" s="4">
        <v>0</v>
      </c>
      <c r="R447" s="3">
        <v>142.929541</v>
      </c>
      <c r="S447" s="4">
        <v>8.5842049448999997</v>
      </c>
      <c r="T447" s="4">
        <v>0</v>
      </c>
      <c r="U447" s="4">
        <v>1.4779878380845653E-2</v>
      </c>
    </row>
    <row r="448" spans="1:21" ht="16.5" customHeight="1" x14ac:dyDescent="0.2">
      <c r="A448" s="2" t="s">
        <v>443</v>
      </c>
      <c r="B448" s="3">
        <v>0</v>
      </c>
      <c r="C448" s="3">
        <v>0</v>
      </c>
      <c r="D448" s="3">
        <v>0</v>
      </c>
      <c r="E448" s="3">
        <v>0</v>
      </c>
      <c r="F448" s="4">
        <v>0</v>
      </c>
      <c r="G448" s="4">
        <v>0</v>
      </c>
      <c r="H448" s="4">
        <v>0</v>
      </c>
      <c r="I448" s="4">
        <v>0</v>
      </c>
      <c r="J448" s="4">
        <v>-2498.2164155816508</v>
      </c>
      <c r="K448" s="4">
        <v>-19.532540196082696</v>
      </c>
      <c r="L448" s="4">
        <v>0</v>
      </c>
      <c r="M448" s="4">
        <v>0</v>
      </c>
      <c r="N448" s="4">
        <v>758.34186089982427</v>
      </c>
      <c r="O448" s="4">
        <v>3245.5940741101545</v>
      </c>
      <c r="P448" s="4">
        <v>0</v>
      </c>
      <c r="Q448" s="4">
        <v>644.4049</v>
      </c>
      <c r="R448" s="3">
        <v>0</v>
      </c>
      <c r="S448" s="4">
        <v>0</v>
      </c>
      <c r="T448" s="4">
        <v>-2517.7489557777335</v>
      </c>
      <c r="U448" s="4">
        <v>4648.3408350099789</v>
      </c>
    </row>
    <row r="449" spans="1:21" ht="16.5" customHeight="1" x14ac:dyDescent="0.2">
      <c r="A449" s="2" t="s">
        <v>444</v>
      </c>
      <c r="B449" s="3">
        <v>0</v>
      </c>
      <c r="C449" s="3">
        <v>0</v>
      </c>
      <c r="D449" s="3">
        <v>0</v>
      </c>
      <c r="E449" s="3">
        <v>0</v>
      </c>
      <c r="F449" s="4">
        <v>0</v>
      </c>
      <c r="G449" s="4">
        <v>0</v>
      </c>
      <c r="H449" s="4">
        <v>0</v>
      </c>
      <c r="I449" s="4">
        <v>0</v>
      </c>
      <c r="J449" s="4">
        <v>66.981628709911178</v>
      </c>
      <c r="K449" s="4">
        <v>140.52521527866872</v>
      </c>
      <c r="L449" s="4">
        <v>0</v>
      </c>
      <c r="M449" s="4">
        <v>0</v>
      </c>
      <c r="N449" s="4">
        <v>5.110703462365592</v>
      </c>
      <c r="O449" s="4">
        <v>9.1903533191489597</v>
      </c>
      <c r="P449" s="4">
        <v>0</v>
      </c>
      <c r="Q449" s="4">
        <v>0</v>
      </c>
      <c r="R449" s="3">
        <v>0</v>
      </c>
      <c r="S449" s="4">
        <v>0</v>
      </c>
      <c r="T449" s="4">
        <v>207.5068439885799</v>
      </c>
      <c r="U449" s="4">
        <v>14.30105678151455</v>
      </c>
    </row>
    <row r="450" spans="1:21" ht="16.5" customHeight="1" x14ac:dyDescent="0.2">
      <c r="A450" s="2" t="s">
        <v>445</v>
      </c>
      <c r="B450" s="3">
        <v>366.97247700000003</v>
      </c>
      <c r="C450" s="3">
        <v>19541.284404000002</v>
      </c>
      <c r="D450" s="3">
        <v>6880.7339450000018</v>
      </c>
      <c r="E450" s="3">
        <v>6880.7339450000018</v>
      </c>
      <c r="F450" s="4">
        <v>28.000000000000007</v>
      </c>
      <c r="G450" s="4">
        <v>1084.17</v>
      </c>
      <c r="H450" s="4">
        <v>0</v>
      </c>
      <c r="I450" s="4">
        <v>0</v>
      </c>
      <c r="J450" s="4">
        <v>224.90847121821108</v>
      </c>
      <c r="K450" s="4">
        <v>14348.120512102896</v>
      </c>
      <c r="L450" s="4">
        <v>0</v>
      </c>
      <c r="M450" s="4">
        <v>0</v>
      </c>
      <c r="N450" s="4">
        <v>17.160516218211068</v>
      </c>
      <c r="O450" s="4">
        <v>796.04807410289629</v>
      </c>
      <c r="P450" s="4">
        <v>0</v>
      </c>
      <c r="Q450" s="4">
        <v>0</v>
      </c>
      <c r="R450" s="3">
        <v>33669.724771000001</v>
      </c>
      <c r="S450" s="4">
        <v>1112.17</v>
      </c>
      <c r="T450" s="4">
        <v>14573.028983321106</v>
      </c>
      <c r="U450" s="4">
        <v>813.20859032110729</v>
      </c>
    </row>
    <row r="451" spans="1:21" ht="16.5" customHeight="1" x14ac:dyDescent="0.2">
      <c r="A451" s="2" t="s">
        <v>446</v>
      </c>
      <c r="B451" s="3"/>
      <c r="C451" s="3"/>
      <c r="D451" s="3"/>
      <c r="E451" s="3"/>
      <c r="F451" s="4"/>
      <c r="G451" s="4"/>
      <c r="H451" s="4"/>
      <c r="I451" s="4"/>
      <c r="J451" s="4">
        <v>487.51615242856917</v>
      </c>
      <c r="K451" s="4">
        <v>0</v>
      </c>
      <c r="L451" s="4">
        <v>0</v>
      </c>
      <c r="M451" s="4">
        <v>0</v>
      </c>
      <c r="N451" s="4">
        <v>37.197482428569245</v>
      </c>
      <c r="O451" s="4">
        <v>0</v>
      </c>
      <c r="P451" s="4">
        <v>0</v>
      </c>
      <c r="Q451" s="4">
        <v>0</v>
      </c>
      <c r="R451" s="3"/>
      <c r="S451" s="4"/>
      <c r="T451" s="4">
        <v>487.51615242856917</v>
      </c>
      <c r="U451" s="4">
        <v>37.197482428569245</v>
      </c>
    </row>
    <row r="452" spans="1:21" ht="16.5" customHeight="1" x14ac:dyDescent="0.2">
      <c r="A452" s="2" t="s">
        <v>447</v>
      </c>
      <c r="B452" s="3">
        <v>4351.7759150000002</v>
      </c>
      <c r="C452" s="3">
        <v>0</v>
      </c>
      <c r="D452" s="3">
        <v>0</v>
      </c>
      <c r="E452" s="3">
        <v>0</v>
      </c>
      <c r="F452" s="4">
        <v>324.06637599999999</v>
      </c>
      <c r="G452" s="4">
        <v>0</v>
      </c>
      <c r="H452" s="4">
        <v>0</v>
      </c>
      <c r="I452" s="4">
        <v>0</v>
      </c>
      <c r="J452" s="4">
        <v>147.20592046451853</v>
      </c>
      <c r="K452" s="4">
        <v>0</v>
      </c>
      <c r="L452" s="4">
        <v>461.09184900000002</v>
      </c>
      <c r="M452" s="4">
        <v>0</v>
      </c>
      <c r="N452" s="4">
        <v>10.429539464518344</v>
      </c>
      <c r="O452" s="4">
        <v>0</v>
      </c>
      <c r="P452" s="4">
        <v>0</v>
      </c>
      <c r="Q452" s="4">
        <v>0</v>
      </c>
      <c r="R452" s="3">
        <v>4351.7759150000002</v>
      </c>
      <c r="S452" s="4">
        <v>324.06637599999999</v>
      </c>
      <c r="T452" s="4">
        <v>608.29776946451852</v>
      </c>
      <c r="U452" s="4">
        <v>10.429539464518344</v>
      </c>
    </row>
    <row r="453" spans="1:21" ht="16.5" customHeight="1" x14ac:dyDescent="0.2">
      <c r="A453" s="2" t="s">
        <v>448</v>
      </c>
      <c r="B453" s="3">
        <v>0</v>
      </c>
      <c r="C453" s="3">
        <v>0</v>
      </c>
      <c r="D453" s="3">
        <v>0</v>
      </c>
      <c r="E453" s="3">
        <v>0</v>
      </c>
      <c r="F453" s="4">
        <v>0</v>
      </c>
      <c r="G453" s="4">
        <v>0</v>
      </c>
      <c r="H453" s="4">
        <v>0</v>
      </c>
      <c r="I453" s="4">
        <v>0</v>
      </c>
      <c r="J453" s="4">
        <v>-1.7274120740813658E-3</v>
      </c>
      <c r="K453" s="4">
        <v>0</v>
      </c>
      <c r="L453" s="4">
        <v>0</v>
      </c>
      <c r="M453" s="4">
        <v>0</v>
      </c>
      <c r="N453" s="4">
        <v>-1.129787234042553E-4</v>
      </c>
      <c r="O453" s="4">
        <v>0</v>
      </c>
      <c r="P453" s="4">
        <v>0</v>
      </c>
      <c r="Q453" s="4">
        <v>0</v>
      </c>
      <c r="R453" s="3">
        <v>0</v>
      </c>
      <c r="S453" s="4">
        <v>0</v>
      </c>
      <c r="T453" s="4">
        <v>-1.7274120740813658E-3</v>
      </c>
      <c r="U453" s="4">
        <v>-1.129787234042553E-4</v>
      </c>
    </row>
    <row r="454" spans="1:21" ht="16.5" customHeight="1" x14ac:dyDescent="0.2">
      <c r="A454" s="2" t="s">
        <v>449</v>
      </c>
      <c r="B454" s="3">
        <v>0</v>
      </c>
      <c r="C454" s="3">
        <v>0</v>
      </c>
      <c r="D454" s="3">
        <v>0</v>
      </c>
      <c r="E454" s="3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372.50035213175528</v>
      </c>
      <c r="L454" s="4">
        <v>0</v>
      </c>
      <c r="M454" s="4">
        <v>0</v>
      </c>
      <c r="N454" s="4">
        <v>0</v>
      </c>
      <c r="O454" s="4">
        <v>30.654906160627263</v>
      </c>
      <c r="P454" s="4">
        <v>0</v>
      </c>
      <c r="Q454" s="4">
        <v>0</v>
      </c>
      <c r="R454" s="3">
        <v>0</v>
      </c>
      <c r="S454" s="4">
        <v>0</v>
      </c>
      <c r="T454" s="4">
        <v>372.50035213175528</v>
      </c>
      <c r="U454" s="4">
        <v>30.654906160627263</v>
      </c>
    </row>
    <row r="455" spans="1:21" ht="16.5" customHeight="1" x14ac:dyDescent="0.2">
      <c r="A455" s="2" t="s">
        <v>450</v>
      </c>
      <c r="B455" s="3">
        <v>1657.4192569999998</v>
      </c>
      <c r="C455" s="3">
        <v>0</v>
      </c>
      <c r="D455" s="3">
        <v>0</v>
      </c>
      <c r="E455" s="3">
        <v>0</v>
      </c>
      <c r="F455" s="4">
        <v>122.05886799999998</v>
      </c>
      <c r="G455" s="4">
        <v>0</v>
      </c>
      <c r="H455" s="4">
        <v>0</v>
      </c>
      <c r="I455" s="4">
        <v>0</v>
      </c>
      <c r="J455" s="4">
        <v>634.42493891512913</v>
      </c>
      <c r="K455" s="4">
        <v>0</v>
      </c>
      <c r="L455" s="4">
        <v>963.04008599999997</v>
      </c>
      <c r="M455" s="4">
        <v>0</v>
      </c>
      <c r="N455" s="4">
        <v>44.949006915129175</v>
      </c>
      <c r="O455" s="4">
        <v>0</v>
      </c>
      <c r="P455" s="4">
        <v>0</v>
      </c>
      <c r="Q455" s="4">
        <v>0</v>
      </c>
      <c r="R455" s="3">
        <v>1657.4192569999998</v>
      </c>
      <c r="S455" s="4">
        <v>122.05886799999998</v>
      </c>
      <c r="T455" s="4">
        <v>1597.4650249151289</v>
      </c>
      <c r="U455" s="4">
        <v>44.949006915129175</v>
      </c>
    </row>
    <row r="456" spans="1:21" ht="16.5" customHeight="1" x14ac:dyDescent="0.2">
      <c r="A456" s="2" t="s">
        <v>451</v>
      </c>
      <c r="B456" s="3">
        <v>1547.0721320000002</v>
      </c>
      <c r="C456" s="3">
        <v>71088.812497999999</v>
      </c>
      <c r="D456" s="3">
        <v>0</v>
      </c>
      <c r="E456" s="3">
        <v>0</v>
      </c>
      <c r="F456" s="4">
        <v>138.95183100000003</v>
      </c>
      <c r="G456" s="4">
        <v>4060.3086149999999</v>
      </c>
      <c r="H456" s="4">
        <v>0</v>
      </c>
      <c r="I456" s="4">
        <v>0</v>
      </c>
      <c r="J456" s="4">
        <v>1081.9493300235563</v>
      </c>
      <c r="K456" s="4">
        <v>44575.294868722594</v>
      </c>
      <c r="L456" s="4">
        <v>0</v>
      </c>
      <c r="M456" s="4">
        <v>0</v>
      </c>
      <c r="N456" s="4">
        <v>97.176361023556055</v>
      </c>
      <c r="O456" s="4">
        <v>2545.9625417225893</v>
      </c>
      <c r="P456" s="4">
        <v>0</v>
      </c>
      <c r="Q456" s="4">
        <v>0</v>
      </c>
      <c r="R456" s="3">
        <v>72635.88463</v>
      </c>
      <c r="S456" s="4">
        <v>4199.2604460000002</v>
      </c>
      <c r="T456" s="4">
        <v>45657.24419874615</v>
      </c>
      <c r="U456" s="4">
        <v>2643.1389027461455</v>
      </c>
    </row>
    <row r="457" spans="1:21" ht="16.5" customHeight="1" x14ac:dyDescent="0.2">
      <c r="A457" s="2" t="s">
        <v>452</v>
      </c>
      <c r="B457" s="3">
        <v>0</v>
      </c>
      <c r="C457" s="3">
        <v>0</v>
      </c>
      <c r="D457" s="3">
        <v>0</v>
      </c>
      <c r="E457" s="3">
        <v>0</v>
      </c>
      <c r="F457" s="4">
        <v>0.39285448000000034</v>
      </c>
      <c r="G457" s="4">
        <v>34.897245409699998</v>
      </c>
      <c r="H457" s="4">
        <v>0</v>
      </c>
      <c r="I457" s="4">
        <v>0</v>
      </c>
      <c r="J457" s="4">
        <v>0</v>
      </c>
      <c r="K457" s="4">
        <v>132.75769919542853</v>
      </c>
      <c r="L457" s="4">
        <v>0</v>
      </c>
      <c r="M457" s="4">
        <v>0</v>
      </c>
      <c r="N457" s="4">
        <v>0</v>
      </c>
      <c r="O457" s="4">
        <v>7.2497651954285116</v>
      </c>
      <c r="P457" s="4">
        <v>0</v>
      </c>
      <c r="Q457" s="4">
        <v>0</v>
      </c>
      <c r="R457" s="3">
        <v>0</v>
      </c>
      <c r="S457" s="4">
        <v>35.290099889699995</v>
      </c>
      <c r="T457" s="4">
        <v>132.75769919542853</v>
      </c>
      <c r="U457" s="4">
        <v>7.2497651954285116</v>
      </c>
    </row>
    <row r="458" spans="1:21" ht="16.5" customHeight="1" x14ac:dyDescent="0.2">
      <c r="A458" s="2" t="s">
        <v>453</v>
      </c>
      <c r="B458" s="3">
        <v>0</v>
      </c>
      <c r="C458" s="3">
        <v>0</v>
      </c>
      <c r="D458" s="3">
        <v>0</v>
      </c>
      <c r="E458" s="3">
        <v>0</v>
      </c>
      <c r="F458" s="4">
        <v>0</v>
      </c>
      <c r="G458" s="4">
        <v>0</v>
      </c>
      <c r="H458" s="4">
        <v>0</v>
      </c>
      <c r="I458" s="4">
        <v>0</v>
      </c>
      <c r="J458" s="4">
        <v>-1.8374675632487572E-13</v>
      </c>
      <c r="K458" s="4">
        <v>-342.03231175913334</v>
      </c>
      <c r="L458" s="4">
        <v>0</v>
      </c>
      <c r="M458" s="4">
        <v>0</v>
      </c>
      <c r="N458" s="4">
        <v>-1.4019909723311703E-14</v>
      </c>
      <c r="O458" s="4">
        <v>-18.640764105758304</v>
      </c>
      <c r="P458" s="4">
        <v>0</v>
      </c>
      <c r="Q458" s="4">
        <v>0</v>
      </c>
      <c r="R458" s="3">
        <v>0</v>
      </c>
      <c r="S458" s="4">
        <v>0</v>
      </c>
      <c r="T458" s="4">
        <v>-342.03231175913356</v>
      </c>
      <c r="U458" s="4">
        <v>-18.640764105758318</v>
      </c>
    </row>
    <row r="459" spans="1:21" ht="16.5" customHeight="1" x14ac:dyDescent="0.2">
      <c r="A459" s="2" t="s">
        <v>454</v>
      </c>
      <c r="B459" s="3">
        <v>522.04983325637102</v>
      </c>
      <c r="C459" s="3">
        <v>1514.2560377436289</v>
      </c>
      <c r="D459" s="3">
        <v>0</v>
      </c>
      <c r="E459" s="3">
        <v>0</v>
      </c>
      <c r="F459" s="4">
        <v>37.639793017945976</v>
      </c>
      <c r="G459" s="4">
        <v>94.360865044989566</v>
      </c>
      <c r="H459" s="4">
        <v>0</v>
      </c>
      <c r="I459" s="4">
        <v>0</v>
      </c>
      <c r="J459" s="4">
        <v>385.37484658468776</v>
      </c>
      <c r="K459" s="4">
        <v>1957.5749117893401</v>
      </c>
      <c r="L459" s="4">
        <v>0</v>
      </c>
      <c r="M459" s="4">
        <v>0</v>
      </c>
      <c r="N459" s="4">
        <v>27.785525937680713</v>
      </c>
      <c r="O459" s="4">
        <v>121.98626982006905</v>
      </c>
      <c r="P459" s="4">
        <v>0</v>
      </c>
      <c r="Q459" s="4">
        <v>0</v>
      </c>
      <c r="R459" s="3">
        <v>2036.305871</v>
      </c>
      <c r="S459" s="4">
        <v>132.00065806293551</v>
      </c>
      <c r="T459" s="4">
        <v>2342.9497583740281</v>
      </c>
      <c r="U459" s="4">
        <v>149.77179575774977</v>
      </c>
    </row>
    <row r="460" spans="1:21" ht="16.5" customHeight="1" x14ac:dyDescent="0.2">
      <c r="A460" s="2" t="s">
        <v>455</v>
      </c>
      <c r="B460" s="3">
        <v>0</v>
      </c>
      <c r="C460" s="3">
        <v>1009.1743120000001</v>
      </c>
      <c r="D460" s="3">
        <v>0</v>
      </c>
      <c r="E460" s="3">
        <v>0</v>
      </c>
      <c r="F460" s="4">
        <v>0</v>
      </c>
      <c r="G460" s="4">
        <v>62.70000000000001</v>
      </c>
      <c r="H460" s="4">
        <v>0</v>
      </c>
      <c r="I460" s="4">
        <v>0</v>
      </c>
      <c r="J460" s="4">
        <v>109.74743403884342</v>
      </c>
      <c r="K460" s="4">
        <v>2138.4553178981673</v>
      </c>
      <c r="L460" s="4">
        <v>0</v>
      </c>
      <c r="M460" s="4">
        <v>0</v>
      </c>
      <c r="N460" s="4">
        <v>6.8186080388434096</v>
      </c>
      <c r="O460" s="4">
        <v>132.86222889816753</v>
      </c>
      <c r="P460" s="4">
        <v>0</v>
      </c>
      <c r="Q460" s="4">
        <v>0</v>
      </c>
      <c r="R460" s="3">
        <v>1009.1743120000001</v>
      </c>
      <c r="S460" s="4">
        <v>62.70000000000001</v>
      </c>
      <c r="T460" s="4">
        <v>2248.2027519370108</v>
      </c>
      <c r="U460" s="4">
        <v>139.68083693701095</v>
      </c>
    </row>
    <row r="461" spans="1:21" ht="16.5" customHeight="1" x14ac:dyDescent="0.2">
      <c r="A461" s="2" t="s">
        <v>456</v>
      </c>
      <c r="B461" s="3">
        <v>0</v>
      </c>
      <c r="C461" s="3">
        <v>16329.71</v>
      </c>
      <c r="D461" s="3">
        <v>0</v>
      </c>
      <c r="E461" s="3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7912.1372039999987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3">
        <v>16329.71</v>
      </c>
      <c r="S461" s="4">
        <v>0</v>
      </c>
      <c r="T461" s="4">
        <v>7912.1372039999987</v>
      </c>
      <c r="U461" s="4">
        <v>0</v>
      </c>
    </row>
    <row r="462" spans="1:21" ht="16.5" customHeight="1" x14ac:dyDescent="0.2">
      <c r="A462" s="2" t="s">
        <v>457</v>
      </c>
      <c r="B462" s="3">
        <v>0</v>
      </c>
      <c r="C462" s="3">
        <v>6196.0372799999996</v>
      </c>
      <c r="D462" s="3">
        <v>0</v>
      </c>
      <c r="E462" s="3">
        <v>0</v>
      </c>
      <c r="F462" s="4">
        <v>0</v>
      </c>
      <c r="G462" s="4">
        <v>279.16211900000002</v>
      </c>
      <c r="H462" s="4">
        <v>0</v>
      </c>
      <c r="I462" s="4">
        <v>0</v>
      </c>
      <c r="J462" s="4">
        <v>-69.495234907765777</v>
      </c>
      <c r="K462" s="4">
        <v>1508.867241293802</v>
      </c>
      <c r="L462" s="4">
        <v>1998.4295440812066</v>
      </c>
      <c r="M462" s="4">
        <v>224.48509173249559</v>
      </c>
      <c r="N462" s="4">
        <v>-3.1057420479631337</v>
      </c>
      <c r="O462" s="4">
        <v>67.431277013851783</v>
      </c>
      <c r="P462" s="4">
        <v>0</v>
      </c>
      <c r="Q462" s="4">
        <v>0</v>
      </c>
      <c r="R462" s="3">
        <v>6196.0372799999996</v>
      </c>
      <c r="S462" s="4">
        <v>279.16211900000002</v>
      </c>
      <c r="T462" s="4">
        <v>3662.2866421997383</v>
      </c>
      <c r="U462" s="4">
        <v>64.32553496588865</v>
      </c>
    </row>
    <row r="463" spans="1:21" ht="16.5" customHeight="1" x14ac:dyDescent="0.2">
      <c r="A463" s="2" t="s">
        <v>458</v>
      </c>
      <c r="B463" s="3">
        <v>0</v>
      </c>
      <c r="C463" s="3">
        <v>0</v>
      </c>
      <c r="D463" s="3">
        <v>0</v>
      </c>
      <c r="E463" s="3">
        <v>0</v>
      </c>
      <c r="F463" s="4">
        <v>0</v>
      </c>
      <c r="G463" s="4">
        <v>0</v>
      </c>
      <c r="H463" s="4">
        <v>0</v>
      </c>
      <c r="I463" s="4">
        <v>0</v>
      </c>
      <c r="J463" s="4">
        <v>592.71588261716545</v>
      </c>
      <c r="K463" s="4">
        <v>467.399198827531</v>
      </c>
      <c r="L463" s="4">
        <v>0</v>
      </c>
      <c r="M463" s="4">
        <v>0</v>
      </c>
      <c r="N463" s="4">
        <v>35.921196608465607</v>
      </c>
      <c r="O463" s="4">
        <v>28.326395544973614</v>
      </c>
      <c r="P463" s="4">
        <v>0</v>
      </c>
      <c r="Q463" s="4">
        <v>0</v>
      </c>
      <c r="R463" s="3">
        <v>0</v>
      </c>
      <c r="S463" s="4">
        <v>0</v>
      </c>
      <c r="T463" s="4">
        <v>1060.1150814446964</v>
      </c>
      <c r="U463" s="4">
        <v>64.247592153439228</v>
      </c>
    </row>
    <row r="464" spans="1:21" ht="16.5" customHeight="1" x14ac:dyDescent="0.2">
      <c r="A464" s="2" t="s">
        <v>459</v>
      </c>
      <c r="B464" s="3">
        <v>0</v>
      </c>
      <c r="C464" s="3">
        <v>0</v>
      </c>
      <c r="D464" s="3">
        <v>0</v>
      </c>
      <c r="E464" s="3">
        <v>0</v>
      </c>
      <c r="F464" s="4">
        <v>0</v>
      </c>
      <c r="G464" s="4">
        <v>0</v>
      </c>
      <c r="H464" s="4">
        <v>0</v>
      </c>
      <c r="I464" s="4">
        <v>0</v>
      </c>
      <c r="J464" s="4">
        <v>-28.968516298851178</v>
      </c>
      <c r="K464" s="4">
        <v>113.45971956731425</v>
      </c>
      <c r="L464" s="4">
        <v>0</v>
      </c>
      <c r="M464" s="4">
        <v>0</v>
      </c>
      <c r="N464" s="4">
        <v>-1.7912980851064324</v>
      </c>
      <c r="O464" s="4">
        <v>6.4319137018420847</v>
      </c>
      <c r="P464" s="4">
        <v>0</v>
      </c>
      <c r="Q464" s="4">
        <v>0</v>
      </c>
      <c r="R464" s="3">
        <v>0</v>
      </c>
      <c r="S464" s="4">
        <v>0</v>
      </c>
      <c r="T464" s="4">
        <v>84.491203268463067</v>
      </c>
      <c r="U464" s="4">
        <v>4.6406156167356531</v>
      </c>
    </row>
    <row r="465" spans="1:21" ht="16.5" customHeight="1" x14ac:dyDescent="0.2">
      <c r="A465" s="2" t="s">
        <v>460</v>
      </c>
      <c r="B465" s="3">
        <v>3330.6889420000011</v>
      </c>
      <c r="C465" s="3">
        <v>10100.012306000002</v>
      </c>
      <c r="D465" s="3">
        <v>0</v>
      </c>
      <c r="E465" s="3">
        <v>0</v>
      </c>
      <c r="F465" s="4">
        <v>343.06096100000008</v>
      </c>
      <c r="G465" s="4">
        <v>621.03620300000023</v>
      </c>
      <c r="H465" s="4">
        <v>0</v>
      </c>
      <c r="I465" s="4">
        <v>0</v>
      </c>
      <c r="J465" s="4">
        <v>306.32240516144748</v>
      </c>
      <c r="K465" s="4">
        <v>5201.8491362201985</v>
      </c>
      <c r="L465" s="4">
        <v>0</v>
      </c>
      <c r="M465" s="4">
        <v>0</v>
      </c>
      <c r="N465" s="4">
        <v>33.389142161447516</v>
      </c>
      <c r="O465" s="4">
        <v>397.03419122019676</v>
      </c>
      <c r="P465" s="4">
        <v>0</v>
      </c>
      <c r="Q465" s="4">
        <v>0</v>
      </c>
      <c r="R465" s="3">
        <v>13430.701248000005</v>
      </c>
      <c r="S465" s="4">
        <v>964.09716400000025</v>
      </c>
      <c r="T465" s="4">
        <v>5508.1715413816455</v>
      </c>
      <c r="U465" s="4">
        <v>430.42333338164428</v>
      </c>
    </row>
    <row r="466" spans="1:21" ht="16.5" customHeight="1" x14ac:dyDescent="0.2">
      <c r="A466" s="2" t="s">
        <v>461</v>
      </c>
      <c r="B466" s="3">
        <v>0</v>
      </c>
      <c r="C466" s="3">
        <v>0</v>
      </c>
      <c r="D466" s="3">
        <v>0</v>
      </c>
      <c r="E466" s="3">
        <v>0</v>
      </c>
      <c r="F466" s="4">
        <v>0</v>
      </c>
      <c r="G466" s="4">
        <v>0</v>
      </c>
      <c r="H466" s="4">
        <v>0</v>
      </c>
      <c r="I466" s="4">
        <v>0</v>
      </c>
      <c r="J466" s="4">
        <v>1.0210904252361637E-6</v>
      </c>
      <c r="K466" s="4">
        <v>1588.3164088387002</v>
      </c>
      <c r="L466" s="4">
        <v>0</v>
      </c>
      <c r="M466" s="4">
        <v>0</v>
      </c>
      <c r="N466" s="4">
        <v>7.3620616608583132E-8</v>
      </c>
      <c r="O466" s="4">
        <v>114.51760801336495</v>
      </c>
      <c r="P466" s="4">
        <v>0</v>
      </c>
      <c r="Q466" s="4">
        <v>0</v>
      </c>
      <c r="R466" s="3">
        <v>0</v>
      </c>
      <c r="S466" s="4">
        <v>0</v>
      </c>
      <c r="T466" s="4">
        <v>1588.3164098597904</v>
      </c>
      <c r="U466" s="4">
        <v>114.51760808698556</v>
      </c>
    </row>
    <row r="467" spans="1:21" ht="16.5" customHeight="1" x14ac:dyDescent="0.2">
      <c r="A467" s="2" t="s">
        <v>462</v>
      </c>
      <c r="B467" s="3">
        <v>0</v>
      </c>
      <c r="C467" s="3">
        <v>1295.192660690223</v>
      </c>
      <c r="D467" s="3">
        <v>659.22018355731529</v>
      </c>
      <c r="E467" s="3">
        <v>1787.7889927524627</v>
      </c>
      <c r="F467" s="4">
        <v>0</v>
      </c>
      <c r="G467" s="4">
        <v>79.058560007824468</v>
      </c>
      <c r="H467" s="4">
        <v>0</v>
      </c>
      <c r="I467" s="4">
        <v>0</v>
      </c>
      <c r="J467" s="4">
        <v>0</v>
      </c>
      <c r="K467" s="4">
        <v>2152.5986932686828</v>
      </c>
      <c r="L467" s="4">
        <v>0</v>
      </c>
      <c r="M467" s="4">
        <v>0</v>
      </c>
      <c r="N467" s="4">
        <v>0</v>
      </c>
      <c r="O467" s="4">
        <v>131.39462426867851</v>
      </c>
      <c r="P467" s="4">
        <v>0</v>
      </c>
      <c r="Q467" s="4">
        <v>0</v>
      </c>
      <c r="R467" s="3">
        <v>3742.2018370000005</v>
      </c>
      <c r="S467" s="4">
        <v>79.058560007824468</v>
      </c>
      <c r="T467" s="4">
        <v>2152.5986932686828</v>
      </c>
      <c r="U467" s="4">
        <v>131.39462426867851</v>
      </c>
    </row>
    <row r="468" spans="1:21" ht="16.5" customHeight="1" x14ac:dyDescent="0.2">
      <c r="A468" s="2" t="s">
        <v>463</v>
      </c>
      <c r="B468" s="3">
        <v>0</v>
      </c>
      <c r="C468" s="3">
        <v>9525.4247689999993</v>
      </c>
      <c r="D468" s="3">
        <v>2426.6055049999995</v>
      </c>
      <c r="E468" s="3">
        <v>2908.2568809999993</v>
      </c>
      <c r="F468" s="4">
        <v>0</v>
      </c>
      <c r="G468" s="4">
        <v>514.04539999999997</v>
      </c>
      <c r="H468" s="4">
        <v>0</v>
      </c>
      <c r="I468" s="4">
        <v>0</v>
      </c>
      <c r="J468" s="4">
        <v>0</v>
      </c>
      <c r="K468" s="4">
        <v>6688.3754421342992</v>
      </c>
      <c r="L468" s="4">
        <v>181.83485999999996</v>
      </c>
      <c r="M468" s="4">
        <v>0</v>
      </c>
      <c r="N468" s="4">
        <v>0</v>
      </c>
      <c r="O468" s="4">
        <v>368.8906591342988</v>
      </c>
      <c r="P468" s="4">
        <v>0</v>
      </c>
      <c r="Q468" s="4">
        <v>0</v>
      </c>
      <c r="R468" s="3">
        <v>14860.287154999998</v>
      </c>
      <c r="S468" s="4">
        <v>514.04539999999997</v>
      </c>
      <c r="T468" s="4">
        <v>6870.2103021342991</v>
      </c>
      <c r="U468" s="4">
        <v>368.8906591342988</v>
      </c>
    </row>
    <row r="469" spans="1:21" ht="16.5" customHeight="1" x14ac:dyDescent="0.2">
      <c r="A469" s="2" t="s">
        <v>464</v>
      </c>
      <c r="B469" s="3">
        <v>0</v>
      </c>
      <c r="C469" s="3">
        <v>3.6076239999999999</v>
      </c>
      <c r="D469" s="3">
        <v>0</v>
      </c>
      <c r="E469" s="3">
        <v>0</v>
      </c>
      <c r="F469" s="4">
        <v>0</v>
      </c>
      <c r="G469" s="4">
        <v>0.20827499999999999</v>
      </c>
      <c r="H469" s="4">
        <v>0</v>
      </c>
      <c r="I469" s="4">
        <v>0</v>
      </c>
      <c r="J469" s="4">
        <v>0</v>
      </c>
      <c r="K469" s="4">
        <v>-5.7711817639984328E-2</v>
      </c>
      <c r="L469" s="4">
        <v>0</v>
      </c>
      <c r="M469" s="4">
        <v>0</v>
      </c>
      <c r="N469" s="4">
        <v>0</v>
      </c>
      <c r="O469" s="4">
        <v>-3.3288176399843138E-3</v>
      </c>
      <c r="P469" s="4">
        <v>0</v>
      </c>
      <c r="Q469" s="4">
        <v>0</v>
      </c>
      <c r="R469" s="3">
        <v>3.6076239999999999</v>
      </c>
      <c r="S469" s="4">
        <v>0.20827499999999999</v>
      </c>
      <c r="T469" s="4">
        <v>-5.7711817639984328E-2</v>
      </c>
      <c r="U469" s="4">
        <v>-3.3288176399843138E-3</v>
      </c>
    </row>
    <row r="470" spans="1:21" ht="16.5" customHeight="1" x14ac:dyDescent="0.2">
      <c r="A470" s="2" t="s">
        <v>465</v>
      </c>
      <c r="B470" s="3"/>
      <c r="C470" s="3"/>
      <c r="D470" s="3"/>
      <c r="E470" s="3"/>
      <c r="F470" s="4"/>
      <c r="G470" s="4"/>
      <c r="H470" s="4"/>
      <c r="I470" s="4"/>
      <c r="J470" s="4"/>
      <c r="K470" s="4">
        <v>0</v>
      </c>
      <c r="L470" s="4"/>
      <c r="M470" s="4"/>
      <c r="N470" s="4"/>
      <c r="O470" s="4">
        <v>0</v>
      </c>
      <c r="P470" s="4"/>
      <c r="Q470" s="4"/>
      <c r="R470" s="3"/>
      <c r="S470" s="4"/>
      <c r="T470" s="4">
        <v>0</v>
      </c>
      <c r="U470" s="4">
        <v>0</v>
      </c>
    </row>
    <row r="471" spans="1:21" ht="16.5" customHeight="1" x14ac:dyDescent="0.2">
      <c r="A471" s="2" t="s">
        <v>466</v>
      </c>
      <c r="B471" s="3">
        <v>10006.013854831235</v>
      </c>
      <c r="C471" s="3">
        <v>49283.067637168773</v>
      </c>
      <c r="D471" s="3">
        <v>0</v>
      </c>
      <c r="E471" s="3">
        <v>0</v>
      </c>
      <c r="F471" s="4">
        <v>766.61199998818643</v>
      </c>
      <c r="G471" s="4">
        <v>2966.7222959542828</v>
      </c>
      <c r="H471" s="4">
        <v>0</v>
      </c>
      <c r="I471" s="4">
        <v>0</v>
      </c>
      <c r="J471" s="4">
        <v>4190.368378261106</v>
      </c>
      <c r="K471" s="4">
        <v>29783.432270634454</v>
      </c>
      <c r="L471" s="4">
        <v>0</v>
      </c>
      <c r="M471" s="4">
        <v>0</v>
      </c>
      <c r="N471" s="4">
        <v>319.72510726110715</v>
      </c>
      <c r="O471" s="4">
        <v>1785.5167646344482</v>
      </c>
      <c r="P471" s="4">
        <v>0</v>
      </c>
      <c r="Q471" s="4">
        <v>0</v>
      </c>
      <c r="R471" s="3">
        <v>59289.081492000005</v>
      </c>
      <c r="S471" s="4">
        <v>3733.334295942469</v>
      </c>
      <c r="T471" s="4">
        <v>33973.800648895565</v>
      </c>
      <c r="U471" s="4">
        <v>2105.2418718955555</v>
      </c>
    </row>
    <row r="472" spans="1:21" ht="16.5" customHeight="1" x14ac:dyDescent="0.2">
      <c r="A472" s="2" t="s">
        <v>467</v>
      </c>
      <c r="B472" s="3">
        <v>1594.9793540000003</v>
      </c>
      <c r="C472" s="3">
        <v>0</v>
      </c>
      <c r="D472" s="3">
        <v>1594.9793540000003</v>
      </c>
      <c r="E472" s="3">
        <v>0</v>
      </c>
      <c r="F472" s="4">
        <v>113.00428700000003</v>
      </c>
      <c r="G472" s="4">
        <v>0</v>
      </c>
      <c r="H472" s="4">
        <v>0</v>
      </c>
      <c r="I472" s="4">
        <v>0</v>
      </c>
      <c r="J472" s="4">
        <v>3603.8217902528263</v>
      </c>
      <c r="K472" s="4">
        <v>0</v>
      </c>
      <c r="L472" s="4">
        <v>3232.9934429999994</v>
      </c>
      <c r="M472" s="4">
        <v>0</v>
      </c>
      <c r="N472" s="4">
        <v>254.85726625282504</v>
      </c>
      <c r="O472" s="4">
        <v>0</v>
      </c>
      <c r="P472" s="4">
        <v>0</v>
      </c>
      <c r="Q472" s="4">
        <v>0</v>
      </c>
      <c r="R472" s="3">
        <v>3189.9587080000006</v>
      </c>
      <c r="S472" s="4">
        <v>113.00428700000003</v>
      </c>
      <c r="T472" s="4">
        <v>6836.8152332528261</v>
      </c>
      <c r="U472" s="4">
        <v>254.85726625282504</v>
      </c>
    </row>
    <row r="473" spans="1:21" ht="16.5" customHeight="1" x14ac:dyDescent="0.2">
      <c r="A473" s="2" t="s">
        <v>468</v>
      </c>
      <c r="B473" s="3">
        <v>333.94495000000006</v>
      </c>
      <c r="C473" s="3">
        <v>20945.871569999999</v>
      </c>
      <c r="D473" s="3">
        <v>385.3211</v>
      </c>
      <c r="E473" s="3">
        <v>1376.1467890000001</v>
      </c>
      <c r="F473" s="4">
        <v>3.9581209421157837E-15</v>
      </c>
      <c r="G473" s="4">
        <v>1392.691</v>
      </c>
      <c r="H473" s="4">
        <v>0</v>
      </c>
      <c r="I473" s="4">
        <v>0</v>
      </c>
      <c r="J473" s="4">
        <v>0</v>
      </c>
      <c r="K473" s="4">
        <v>7338.5090629336701</v>
      </c>
      <c r="L473" s="4">
        <v>0</v>
      </c>
      <c r="M473" s="4">
        <v>0</v>
      </c>
      <c r="N473" s="4">
        <v>0</v>
      </c>
      <c r="O473" s="4">
        <v>399.94874393366894</v>
      </c>
      <c r="P473" s="4">
        <v>0</v>
      </c>
      <c r="Q473" s="4">
        <v>0</v>
      </c>
      <c r="R473" s="3">
        <v>23041.284408999996</v>
      </c>
      <c r="S473" s="4">
        <v>1392.691</v>
      </c>
      <c r="T473" s="4">
        <v>7338.5090629336701</v>
      </c>
      <c r="U473" s="4">
        <v>399.94874393366894</v>
      </c>
    </row>
    <row r="474" spans="1:21" ht="16.5" customHeight="1" x14ac:dyDescent="0.2">
      <c r="A474" s="2" t="s">
        <v>469</v>
      </c>
      <c r="B474" s="3">
        <v>1750.877205</v>
      </c>
      <c r="C474" s="3">
        <v>0</v>
      </c>
      <c r="D474" s="3">
        <v>938.93930999999998</v>
      </c>
      <c r="E474" s="3">
        <v>0</v>
      </c>
      <c r="F474" s="4">
        <v>133.59193200000001</v>
      </c>
      <c r="G474" s="4">
        <v>0</v>
      </c>
      <c r="H474" s="4">
        <v>0</v>
      </c>
      <c r="I474" s="4">
        <v>0</v>
      </c>
      <c r="J474" s="4">
        <v>1008.9259391571428</v>
      </c>
      <c r="K474" s="4">
        <v>0</v>
      </c>
      <c r="L474" s="4">
        <v>-5.9999998658895489E-6</v>
      </c>
      <c r="M474" s="4">
        <v>0</v>
      </c>
      <c r="N474" s="4">
        <v>76.981049157142749</v>
      </c>
      <c r="O474" s="4">
        <v>0</v>
      </c>
      <c r="P474" s="4">
        <v>0</v>
      </c>
      <c r="Q474" s="4">
        <v>0</v>
      </c>
      <c r="R474" s="3">
        <v>2689.816515</v>
      </c>
      <c r="S474" s="4">
        <v>133.59193200000001</v>
      </c>
      <c r="T474" s="4">
        <v>1008.925933157143</v>
      </c>
      <c r="U474" s="4">
        <v>76.981049157142749</v>
      </c>
    </row>
    <row r="475" spans="1:21" ht="16.5" customHeight="1" x14ac:dyDescent="0.2">
      <c r="A475" s="2" t="s">
        <v>470</v>
      </c>
      <c r="B475" s="3">
        <v>0</v>
      </c>
      <c r="C475" s="3">
        <v>0</v>
      </c>
      <c r="D475" s="3">
        <v>0</v>
      </c>
      <c r="E475" s="3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0.51392198866650252</v>
      </c>
      <c r="L475" s="4">
        <v>0</v>
      </c>
      <c r="M475" s="4">
        <v>0</v>
      </c>
      <c r="N475" s="4">
        <v>0</v>
      </c>
      <c r="O475" s="4">
        <v>3.3731631543893442E-2</v>
      </c>
      <c r="P475" s="4">
        <v>0</v>
      </c>
      <c r="Q475" s="4">
        <v>0</v>
      </c>
      <c r="R475" s="3">
        <v>0</v>
      </c>
      <c r="S475" s="4">
        <v>0</v>
      </c>
      <c r="T475" s="4">
        <v>0.51392198866650252</v>
      </c>
      <c r="U475" s="4">
        <v>3.3731631543893442E-2</v>
      </c>
    </row>
    <row r="476" spans="1:21" ht="16.5" customHeight="1" x14ac:dyDescent="0.2">
      <c r="A476" s="2" t="s">
        <v>471</v>
      </c>
      <c r="B476" s="3"/>
      <c r="C476" s="3"/>
      <c r="D476" s="3"/>
      <c r="E476" s="3"/>
      <c r="F476" s="4"/>
      <c r="G476" s="4"/>
      <c r="H476" s="4"/>
      <c r="I476" s="4"/>
      <c r="J476" s="4">
        <v>1.4275352951713238</v>
      </c>
      <c r="K476" s="4">
        <v>3129.665784723762</v>
      </c>
      <c r="L476" s="4"/>
      <c r="M476" s="4"/>
      <c r="N476" s="4">
        <v>2.7437295175376766E-2</v>
      </c>
      <c r="O476" s="4">
        <v>177.52818572370856</v>
      </c>
      <c r="P476" s="4"/>
      <c r="Q476" s="4"/>
      <c r="R476" s="3"/>
      <c r="S476" s="4"/>
      <c r="T476" s="4">
        <v>3131.0933200189334</v>
      </c>
      <c r="U476" s="4">
        <v>177.55562301888395</v>
      </c>
    </row>
    <row r="477" spans="1:21" ht="16.5" customHeight="1" x14ac:dyDescent="0.2">
      <c r="A477" s="2" t="s">
        <v>472</v>
      </c>
      <c r="B477" s="3">
        <v>0</v>
      </c>
      <c r="C477" s="3">
        <v>9292.7283879999995</v>
      </c>
      <c r="D477" s="3">
        <v>0</v>
      </c>
      <c r="E477" s="3">
        <v>960.417776</v>
      </c>
      <c r="F477" s="4">
        <v>0</v>
      </c>
      <c r="G477" s="4">
        <v>538.90050499999995</v>
      </c>
      <c r="H477" s="4">
        <v>0</v>
      </c>
      <c r="I477" s="4">
        <v>0</v>
      </c>
      <c r="J477" s="4">
        <v>0</v>
      </c>
      <c r="K477" s="4">
        <v>2.5713554211704541</v>
      </c>
      <c r="L477" s="4">
        <v>0</v>
      </c>
      <c r="M477" s="4">
        <v>4203.3399297726401</v>
      </c>
      <c r="N477" s="4">
        <v>0</v>
      </c>
      <c r="O477" s="4">
        <v>0.14542531020573576</v>
      </c>
      <c r="P477" s="4">
        <v>0</v>
      </c>
      <c r="Q477" s="4">
        <v>0</v>
      </c>
      <c r="R477" s="3">
        <v>10253.146164</v>
      </c>
      <c r="S477" s="4">
        <v>538.90050499999995</v>
      </c>
      <c r="T477" s="4">
        <v>4205.9112851938107</v>
      </c>
      <c r="U477" s="4">
        <v>0.14542531020573576</v>
      </c>
    </row>
    <row r="478" spans="1:21" ht="16.5" customHeight="1" x14ac:dyDescent="0.2">
      <c r="A478" s="2" t="s">
        <v>473</v>
      </c>
      <c r="B478" s="3">
        <v>0</v>
      </c>
      <c r="C478" s="3">
        <v>0</v>
      </c>
      <c r="D478" s="3">
        <v>1513.0115000000001</v>
      </c>
      <c r="E478" s="3">
        <v>6492.2415420000007</v>
      </c>
      <c r="F478" s="4">
        <v>0</v>
      </c>
      <c r="G478" s="4">
        <v>0</v>
      </c>
      <c r="H478" s="4">
        <v>0</v>
      </c>
      <c r="I478" s="4">
        <v>0</v>
      </c>
      <c r="J478" s="4">
        <v>-1.9035668987216373E-13</v>
      </c>
      <c r="K478" s="4">
        <v>-80.848624854914263</v>
      </c>
      <c r="L478" s="4">
        <v>4452.4404681897495</v>
      </c>
      <c r="M478" s="4">
        <v>8974.2565755032847</v>
      </c>
      <c r="N478" s="4">
        <v>-9.8033955222681951E-15</v>
      </c>
      <c r="O478" s="4">
        <v>-4.1637052130061303</v>
      </c>
      <c r="P478" s="4">
        <v>0</v>
      </c>
      <c r="Q478" s="4">
        <v>0</v>
      </c>
      <c r="R478" s="3">
        <v>8005.2530420000021</v>
      </c>
      <c r="S478" s="4">
        <v>0</v>
      </c>
      <c r="T478" s="4">
        <v>13345.848418838121</v>
      </c>
      <c r="U478" s="4">
        <v>-4.16370521300614</v>
      </c>
    </row>
    <row r="479" spans="1:21" ht="16.5" customHeight="1" x14ac:dyDescent="0.2">
      <c r="A479" s="2" t="s">
        <v>474</v>
      </c>
      <c r="B479" s="3"/>
      <c r="C479" s="3"/>
      <c r="D479" s="3"/>
      <c r="E479" s="3"/>
      <c r="F479" s="4"/>
      <c r="G479" s="4"/>
      <c r="H479" s="4"/>
      <c r="I479" s="4"/>
      <c r="J479" s="4">
        <v>0</v>
      </c>
      <c r="K479" s="4">
        <v>1054.4296784771425</v>
      </c>
      <c r="L479" s="4">
        <v>0</v>
      </c>
      <c r="M479" s="4">
        <v>0</v>
      </c>
      <c r="N479" s="4">
        <v>0</v>
      </c>
      <c r="O479" s="4">
        <v>57.466417477142599</v>
      </c>
      <c r="P479" s="4">
        <v>0</v>
      </c>
      <c r="Q479" s="4">
        <v>0</v>
      </c>
      <c r="R479" s="3"/>
      <c r="S479" s="4"/>
      <c r="T479" s="4">
        <v>1054.4296784771425</v>
      </c>
      <c r="U479" s="4">
        <v>57.466417477142599</v>
      </c>
    </row>
    <row r="480" spans="1:21" ht="16.5" customHeight="1" x14ac:dyDescent="0.2">
      <c r="A480" s="2" t="s">
        <v>475</v>
      </c>
      <c r="B480" s="3">
        <v>0</v>
      </c>
      <c r="C480" s="3">
        <v>450.22055499999999</v>
      </c>
      <c r="D480" s="3">
        <v>0</v>
      </c>
      <c r="E480" s="3">
        <v>0</v>
      </c>
      <c r="F480" s="4">
        <v>0</v>
      </c>
      <c r="G480" s="4">
        <v>32.634236999999999</v>
      </c>
      <c r="H480" s="4">
        <v>0</v>
      </c>
      <c r="I480" s="4">
        <v>0</v>
      </c>
      <c r="J480" s="4">
        <v>0</v>
      </c>
      <c r="K480" s="4">
        <v>-132.99611698380392</v>
      </c>
      <c r="L480" s="4">
        <v>0</v>
      </c>
      <c r="M480" s="4">
        <v>0</v>
      </c>
      <c r="N480" s="4">
        <v>0</v>
      </c>
      <c r="O480" s="4">
        <v>-9.6400914483396729</v>
      </c>
      <c r="P480" s="4">
        <v>0</v>
      </c>
      <c r="Q480" s="4">
        <v>0</v>
      </c>
      <c r="R480" s="3">
        <v>450.22055499999999</v>
      </c>
      <c r="S480" s="4">
        <v>32.634236999999999</v>
      </c>
      <c r="T480" s="4">
        <v>-132.99611698380392</v>
      </c>
      <c r="U480" s="4">
        <v>-9.6400914483396729</v>
      </c>
    </row>
    <row r="481" spans="1:21" ht="16.5" customHeight="1" x14ac:dyDescent="0.2">
      <c r="A481" s="2" t="s">
        <v>476</v>
      </c>
      <c r="B481" s="3">
        <v>7091.7431210000022</v>
      </c>
      <c r="C481" s="3">
        <v>9174.3119270000025</v>
      </c>
      <c r="D481" s="3">
        <v>0</v>
      </c>
      <c r="E481" s="3">
        <v>0</v>
      </c>
      <c r="F481" s="4">
        <v>432.88000000000017</v>
      </c>
      <c r="G481" s="4">
        <v>560.00000000000023</v>
      </c>
      <c r="H481" s="4">
        <v>0</v>
      </c>
      <c r="I481" s="4">
        <v>0</v>
      </c>
      <c r="J481" s="4">
        <v>297.11490585306854</v>
      </c>
      <c r="K481" s="4">
        <v>7994.4848043142974</v>
      </c>
      <c r="L481" s="4">
        <v>0</v>
      </c>
      <c r="M481" s="4">
        <v>0</v>
      </c>
      <c r="N481" s="4">
        <v>18.135893853068545</v>
      </c>
      <c r="O481" s="4">
        <v>488.8204243142971</v>
      </c>
      <c r="P481" s="4">
        <v>0</v>
      </c>
      <c r="Q481" s="4">
        <v>0</v>
      </c>
      <c r="R481" s="3">
        <v>16266.055048000006</v>
      </c>
      <c r="S481" s="4">
        <v>992.88000000000034</v>
      </c>
      <c r="T481" s="4">
        <v>8291.5997101673656</v>
      </c>
      <c r="U481" s="4">
        <v>506.95631816736562</v>
      </c>
    </row>
    <row r="482" spans="1:21" ht="16.5" customHeight="1" x14ac:dyDescent="0.2">
      <c r="A482" s="2" t="s">
        <v>477</v>
      </c>
      <c r="B482" s="3">
        <v>0</v>
      </c>
      <c r="C482" s="3">
        <v>0</v>
      </c>
      <c r="D482" s="3">
        <v>0</v>
      </c>
      <c r="E482" s="3">
        <v>0</v>
      </c>
      <c r="F482" s="4">
        <v>0</v>
      </c>
      <c r="G482" s="4">
        <v>0</v>
      </c>
      <c r="H482" s="4">
        <v>0</v>
      </c>
      <c r="I482" s="4">
        <v>0</v>
      </c>
      <c r="J482" s="4">
        <v>140.79876766875145</v>
      </c>
      <c r="K482" s="4">
        <v>0</v>
      </c>
      <c r="L482" s="4">
        <v>0</v>
      </c>
      <c r="M482" s="4">
        <v>0</v>
      </c>
      <c r="N482" s="4">
        <v>9.2082305744680806</v>
      </c>
      <c r="O482" s="4">
        <v>0</v>
      </c>
      <c r="P482" s="4">
        <v>0</v>
      </c>
      <c r="Q482" s="4">
        <v>0</v>
      </c>
      <c r="R482" s="3">
        <v>0</v>
      </c>
      <c r="S482" s="4">
        <v>0</v>
      </c>
      <c r="T482" s="4">
        <v>140.79876766875145</v>
      </c>
      <c r="U482" s="4">
        <v>9.2082305744680806</v>
      </c>
    </row>
    <row r="483" spans="1:21" ht="16.5" customHeight="1" x14ac:dyDescent="0.2">
      <c r="A483" s="2" t="s">
        <v>478</v>
      </c>
      <c r="B483" s="3">
        <v>0</v>
      </c>
      <c r="C483" s="3">
        <v>1004.8793400000001</v>
      </c>
      <c r="D483" s="3">
        <v>0</v>
      </c>
      <c r="E483" s="3">
        <v>0</v>
      </c>
      <c r="F483" s="4">
        <v>0</v>
      </c>
      <c r="G483" s="4">
        <v>65.719109000000003</v>
      </c>
      <c r="H483" s="4">
        <v>0</v>
      </c>
      <c r="I483" s="4">
        <v>0</v>
      </c>
      <c r="J483" s="4">
        <v>-8.9930179583850055E-14</v>
      </c>
      <c r="K483" s="4">
        <v>43.51574948477365</v>
      </c>
      <c r="L483" s="4">
        <v>0</v>
      </c>
      <c r="M483" s="4">
        <v>0</v>
      </c>
      <c r="N483" s="4">
        <v>-5.9445992219497839E-15</v>
      </c>
      <c r="O483" s="4">
        <v>2.8765016202808624</v>
      </c>
      <c r="P483" s="4">
        <v>0</v>
      </c>
      <c r="Q483" s="4">
        <v>0</v>
      </c>
      <c r="R483" s="3">
        <v>1004.8793400000001</v>
      </c>
      <c r="S483" s="4">
        <v>65.719109000000003</v>
      </c>
      <c r="T483" s="4">
        <v>43.515749484773565</v>
      </c>
      <c r="U483" s="4">
        <v>2.8765016202808567</v>
      </c>
    </row>
    <row r="484" spans="1:21" ht="16.5" customHeight="1" x14ac:dyDescent="0.2">
      <c r="A484" s="2" t="s">
        <v>479</v>
      </c>
      <c r="B484" s="3">
        <v>0</v>
      </c>
      <c r="C484" s="3">
        <v>7388.9724729999989</v>
      </c>
      <c r="D484" s="3">
        <v>0</v>
      </c>
      <c r="E484" s="3">
        <v>0</v>
      </c>
      <c r="F484" s="4">
        <v>0</v>
      </c>
      <c r="G484" s="4">
        <v>488.07118799999989</v>
      </c>
      <c r="H484" s="4">
        <v>0</v>
      </c>
      <c r="I484" s="4">
        <v>0</v>
      </c>
      <c r="J484" s="4">
        <v>0</v>
      </c>
      <c r="K484" s="4">
        <v>4847.5138969372065</v>
      </c>
      <c r="L484" s="4">
        <v>0</v>
      </c>
      <c r="M484" s="4">
        <v>0</v>
      </c>
      <c r="N484" s="4">
        <v>0</v>
      </c>
      <c r="O484" s="4">
        <v>320.19768293720654</v>
      </c>
      <c r="P484" s="4">
        <v>0</v>
      </c>
      <c r="Q484" s="4">
        <v>0</v>
      </c>
      <c r="R484" s="3">
        <v>7388.9724729999989</v>
      </c>
      <c r="S484" s="4">
        <v>488.07118799999989</v>
      </c>
      <c r="T484" s="4">
        <v>4847.5138969372065</v>
      </c>
      <c r="U484" s="4">
        <v>320.19768293720654</v>
      </c>
    </row>
    <row r="485" spans="1:21" ht="16.5" customHeight="1" x14ac:dyDescent="0.2">
      <c r="A485" s="2" t="s">
        <v>480</v>
      </c>
      <c r="B485" s="3">
        <v>1623.3944949999996</v>
      </c>
      <c r="C485" s="3">
        <v>1244.7706430000001</v>
      </c>
      <c r="D485" s="3">
        <v>0</v>
      </c>
      <c r="E485" s="3">
        <v>347.70642199999998</v>
      </c>
      <c r="F485" s="4">
        <v>-1.8626451492309572E-14</v>
      </c>
      <c r="G485" s="4">
        <v>0</v>
      </c>
      <c r="H485" s="4">
        <v>0</v>
      </c>
      <c r="I485" s="4">
        <v>0</v>
      </c>
      <c r="J485" s="4">
        <v>1867.3247858549771</v>
      </c>
      <c r="K485" s="4">
        <v>1215.4581348639144</v>
      </c>
      <c r="L485" s="4">
        <v>0</v>
      </c>
      <c r="M485" s="4">
        <v>0</v>
      </c>
      <c r="N485" s="4">
        <v>101.76920085497709</v>
      </c>
      <c r="O485" s="4">
        <v>67.169862863914219</v>
      </c>
      <c r="P485" s="4">
        <v>0</v>
      </c>
      <c r="Q485" s="4">
        <v>0</v>
      </c>
      <c r="R485" s="3">
        <v>3215.8715599999996</v>
      </c>
      <c r="S485" s="4">
        <v>-1.8626451492309572E-14</v>
      </c>
      <c r="T485" s="4">
        <v>3082.7829207188915</v>
      </c>
      <c r="U485" s="4">
        <v>168.9390637188913</v>
      </c>
    </row>
    <row r="486" spans="1:21" ht="16.5" customHeight="1" x14ac:dyDescent="0.2">
      <c r="A486" s="2" t="s">
        <v>481</v>
      </c>
      <c r="B486" s="3">
        <v>1650.485437</v>
      </c>
      <c r="C486" s="3">
        <v>30388.406881999992</v>
      </c>
      <c r="D486" s="3">
        <v>0</v>
      </c>
      <c r="E486" s="3">
        <v>0</v>
      </c>
      <c r="F486" s="4">
        <v>153.34000000000003</v>
      </c>
      <c r="G486" s="4">
        <v>1565.0029539999996</v>
      </c>
      <c r="H486" s="4">
        <v>0</v>
      </c>
      <c r="I486" s="4">
        <v>0</v>
      </c>
      <c r="J486" s="4">
        <v>0</v>
      </c>
      <c r="K486" s="4">
        <v>9993.0054791779658</v>
      </c>
      <c r="L486" s="4">
        <v>0</v>
      </c>
      <c r="M486" s="4">
        <v>0</v>
      </c>
      <c r="N486" s="4">
        <v>0</v>
      </c>
      <c r="O486" s="4">
        <v>514.63978217796307</v>
      </c>
      <c r="P486" s="4">
        <v>0</v>
      </c>
      <c r="Q486" s="4">
        <v>0</v>
      </c>
      <c r="R486" s="3">
        <v>32038.892318999995</v>
      </c>
      <c r="S486" s="4">
        <v>1718.3429539999995</v>
      </c>
      <c r="T486" s="4">
        <v>9993.0054791779658</v>
      </c>
      <c r="U486" s="4">
        <v>514.63978217796307</v>
      </c>
    </row>
    <row r="487" spans="1:21" ht="16.5" customHeight="1" x14ac:dyDescent="0.2">
      <c r="A487" s="2" t="s">
        <v>482</v>
      </c>
      <c r="B487" s="3">
        <v>0</v>
      </c>
      <c r="C487" s="3">
        <v>0</v>
      </c>
      <c r="D487" s="3">
        <v>0</v>
      </c>
      <c r="E487" s="3">
        <v>0</v>
      </c>
      <c r="F487" s="4">
        <v>0</v>
      </c>
      <c r="G487" s="4">
        <v>0</v>
      </c>
      <c r="H487" s="4">
        <v>0</v>
      </c>
      <c r="I487" s="4">
        <v>0</v>
      </c>
      <c r="J487" s="4">
        <v>-4.643591935298777E-14</v>
      </c>
      <c r="K487" s="4">
        <v>227.35057535685013</v>
      </c>
      <c r="L487" s="4">
        <v>0</v>
      </c>
      <c r="M487" s="4">
        <v>0</v>
      </c>
      <c r="N487" s="4">
        <v>-4.0492403796123871E-15</v>
      </c>
      <c r="O487" s="4">
        <v>13.852695453456507</v>
      </c>
      <c r="P487" s="4">
        <v>0</v>
      </c>
      <c r="Q487" s="4">
        <v>0</v>
      </c>
      <c r="R487" s="3">
        <v>0</v>
      </c>
      <c r="S487" s="4">
        <v>0</v>
      </c>
      <c r="T487" s="4">
        <v>227.35057535685007</v>
      </c>
      <c r="U487" s="4">
        <v>13.852695453456503</v>
      </c>
    </row>
    <row r="488" spans="1:21" ht="16.5" customHeight="1" x14ac:dyDescent="0.2">
      <c r="A488" s="2" t="s">
        <v>483</v>
      </c>
      <c r="B488" s="3">
        <v>0</v>
      </c>
      <c r="C488" s="3">
        <v>0</v>
      </c>
      <c r="D488" s="3">
        <v>0</v>
      </c>
      <c r="E488" s="3">
        <v>0</v>
      </c>
      <c r="F488" s="4">
        <v>0</v>
      </c>
      <c r="G488" s="4">
        <v>0</v>
      </c>
      <c r="H488" s="4">
        <v>0</v>
      </c>
      <c r="I488" s="4">
        <v>0</v>
      </c>
      <c r="J488" s="4">
        <v>2.7863485949589175</v>
      </c>
      <c r="K488" s="4">
        <v>163.00245494854667</v>
      </c>
      <c r="L488" s="4">
        <v>0</v>
      </c>
      <c r="M488" s="4">
        <v>0</v>
      </c>
      <c r="N488" s="4">
        <v>0.21259888174111038</v>
      </c>
      <c r="O488" s="4">
        <v>9.221210892362933</v>
      </c>
      <c r="P488" s="4">
        <v>0</v>
      </c>
      <c r="Q488" s="4">
        <v>0</v>
      </c>
      <c r="R488" s="3">
        <v>0</v>
      </c>
      <c r="S488" s="4">
        <v>0</v>
      </c>
      <c r="T488" s="4">
        <v>165.78880354350559</v>
      </c>
      <c r="U488" s="4">
        <v>9.4338097741040432</v>
      </c>
    </row>
    <row r="489" spans="1:21" ht="16.5" customHeight="1" x14ac:dyDescent="0.2">
      <c r="A489" s="2" t="s">
        <v>484</v>
      </c>
      <c r="B489" s="3"/>
      <c r="C489" s="3"/>
      <c r="D489" s="3"/>
      <c r="E489" s="3"/>
      <c r="F489" s="4"/>
      <c r="G489" s="4"/>
      <c r="H489" s="4"/>
      <c r="I489" s="4"/>
      <c r="J489" s="4">
        <v>206.02079991280772</v>
      </c>
      <c r="K489" s="4">
        <v>0</v>
      </c>
      <c r="L489" s="4">
        <v>0</v>
      </c>
      <c r="M489" s="4">
        <v>0</v>
      </c>
      <c r="N489" s="4">
        <v>16.976113912810707</v>
      </c>
      <c r="O489" s="4">
        <v>0</v>
      </c>
      <c r="P489" s="4">
        <v>0</v>
      </c>
      <c r="Q489" s="4">
        <v>0</v>
      </c>
      <c r="R489" s="3"/>
      <c r="S489" s="4"/>
      <c r="T489" s="4">
        <v>206.02079991280772</v>
      </c>
      <c r="U489" s="4">
        <v>16.976113912810707</v>
      </c>
    </row>
    <row r="490" spans="1:21" ht="16.5" customHeight="1" x14ac:dyDescent="0.2">
      <c r="A490" s="2" t="s">
        <v>485</v>
      </c>
      <c r="B490" s="3">
        <v>4092.7262520000004</v>
      </c>
      <c r="C490" s="3">
        <v>0</v>
      </c>
      <c r="D490" s="3">
        <v>0</v>
      </c>
      <c r="E490" s="3">
        <v>0</v>
      </c>
      <c r="F490" s="4">
        <v>327.41810016000005</v>
      </c>
      <c r="G490" s="4">
        <v>0</v>
      </c>
      <c r="H490" s="4">
        <v>0</v>
      </c>
      <c r="I490" s="4">
        <v>0</v>
      </c>
      <c r="J490" s="4">
        <v>141.95816586771048</v>
      </c>
      <c r="K490" s="4">
        <v>0</v>
      </c>
      <c r="L490" s="4">
        <v>0</v>
      </c>
      <c r="M490" s="4">
        <v>0</v>
      </c>
      <c r="N490" s="4">
        <v>11.697352867710466</v>
      </c>
      <c r="O490" s="4">
        <v>0</v>
      </c>
      <c r="P490" s="4">
        <v>0</v>
      </c>
      <c r="Q490" s="4">
        <v>0</v>
      </c>
      <c r="R490" s="3">
        <v>4092.7262520000004</v>
      </c>
      <c r="S490" s="4">
        <v>327.41810016000005</v>
      </c>
      <c r="T490" s="4">
        <v>141.95816586771048</v>
      </c>
      <c r="U490" s="4">
        <v>11.697352867710466</v>
      </c>
    </row>
    <row r="491" spans="1:21" ht="16.5" customHeight="1" x14ac:dyDescent="0.2">
      <c r="A491" s="2" t="s">
        <v>486</v>
      </c>
      <c r="B491" s="3"/>
      <c r="C491" s="3"/>
      <c r="D491" s="3"/>
      <c r="E491" s="3"/>
      <c r="F491" s="4"/>
      <c r="G491" s="4"/>
      <c r="H491" s="4"/>
      <c r="I491" s="4"/>
      <c r="J491" s="4">
        <v>1.2184433932262475</v>
      </c>
      <c r="K491" s="4">
        <v>4.3387624521469768</v>
      </c>
      <c r="L491" s="4">
        <v>0</v>
      </c>
      <c r="M491" s="4">
        <v>0</v>
      </c>
      <c r="N491" s="4">
        <v>0.10039971793267981</v>
      </c>
      <c r="O491" s="4">
        <v>0.22344628488740509</v>
      </c>
      <c r="P491" s="4">
        <v>0</v>
      </c>
      <c r="Q491" s="4">
        <v>0</v>
      </c>
      <c r="R491" s="3"/>
      <c r="S491" s="4"/>
      <c r="T491" s="4">
        <v>5.5572058453732245</v>
      </c>
      <c r="U491" s="4">
        <v>0.32384600282008491</v>
      </c>
    </row>
    <row r="492" spans="1:21" ht="16.5" customHeight="1" x14ac:dyDescent="0.2">
      <c r="A492" s="2" t="s">
        <v>487</v>
      </c>
      <c r="B492" s="3"/>
      <c r="C492" s="3"/>
      <c r="D492" s="3"/>
      <c r="E492" s="3"/>
      <c r="F492" s="4"/>
      <c r="G492" s="4"/>
      <c r="H492" s="4"/>
      <c r="I492" s="4"/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3"/>
      <c r="S492" s="4"/>
      <c r="T492" s="4">
        <v>0</v>
      </c>
      <c r="U492" s="4">
        <v>0</v>
      </c>
    </row>
    <row r="493" spans="1:21" ht="16.5" customHeight="1" x14ac:dyDescent="0.2">
      <c r="A493" s="2" t="s">
        <v>488</v>
      </c>
      <c r="B493" s="3">
        <v>15097.334199999999</v>
      </c>
      <c r="C493" s="3">
        <v>25711.403624000002</v>
      </c>
      <c r="D493" s="3">
        <v>0</v>
      </c>
      <c r="E493" s="3">
        <v>0</v>
      </c>
      <c r="F493" s="4">
        <v>942.34540800000002</v>
      </c>
      <c r="G493" s="4">
        <v>1604.8543920000002</v>
      </c>
      <c r="H493" s="4">
        <v>0</v>
      </c>
      <c r="I493" s="4">
        <v>0</v>
      </c>
      <c r="J493" s="4">
        <v>1090.8933639951749</v>
      </c>
      <c r="K493" s="4">
        <v>18519.343943236792</v>
      </c>
      <c r="L493" s="4">
        <v>0</v>
      </c>
      <c r="M493" s="4">
        <v>0</v>
      </c>
      <c r="N493" s="4">
        <v>68.091381995174814</v>
      </c>
      <c r="O493" s="4">
        <v>1155.9404102367942</v>
      </c>
      <c r="P493" s="4">
        <v>0</v>
      </c>
      <c r="Q493" s="4">
        <v>0</v>
      </c>
      <c r="R493" s="3">
        <v>40808.737824000003</v>
      </c>
      <c r="S493" s="4">
        <v>2547.1997999999999</v>
      </c>
      <c r="T493" s="4">
        <v>19610.237307231964</v>
      </c>
      <c r="U493" s="4">
        <v>1224.0317922319689</v>
      </c>
    </row>
    <row r="494" spans="1:21" ht="16.5" customHeight="1" x14ac:dyDescent="0.2">
      <c r="A494" s="2" t="s">
        <v>489</v>
      </c>
      <c r="B494" s="3">
        <v>0</v>
      </c>
      <c r="C494" s="3">
        <v>3486.2385329999997</v>
      </c>
      <c r="D494" s="3">
        <v>0</v>
      </c>
      <c r="E494" s="3">
        <v>0</v>
      </c>
      <c r="F494" s="4">
        <v>0</v>
      </c>
      <c r="G494" s="4">
        <v>230.28</v>
      </c>
      <c r="H494" s="4">
        <v>0</v>
      </c>
      <c r="I494" s="4">
        <v>0</v>
      </c>
      <c r="J494" s="4">
        <v>0</v>
      </c>
      <c r="K494" s="4">
        <v>2863.6213566522351</v>
      </c>
      <c r="L494" s="4">
        <v>0</v>
      </c>
      <c r="M494" s="4">
        <v>0</v>
      </c>
      <c r="N494" s="4">
        <v>0</v>
      </c>
      <c r="O494" s="4">
        <v>481.0710966522351</v>
      </c>
      <c r="P494" s="4">
        <v>0</v>
      </c>
      <c r="Q494" s="4">
        <v>0</v>
      </c>
      <c r="R494" s="3">
        <v>3486.2385329999997</v>
      </c>
      <c r="S494" s="4">
        <v>230.28</v>
      </c>
      <c r="T494" s="4">
        <v>2863.6213566522351</v>
      </c>
      <c r="U494" s="4">
        <v>481.0710966522351</v>
      </c>
    </row>
    <row r="495" spans="1:21" ht="16.5" customHeight="1" x14ac:dyDescent="0.2">
      <c r="A495" s="2" t="s">
        <v>490</v>
      </c>
      <c r="B495" s="3"/>
      <c r="C495" s="3"/>
      <c r="D495" s="3"/>
      <c r="E495" s="3"/>
      <c r="F495" s="4"/>
      <c r="G495" s="4"/>
      <c r="H495" s="4"/>
      <c r="I495" s="4"/>
      <c r="J495" s="4">
        <v>0</v>
      </c>
      <c r="K495" s="4">
        <v>36.653109119656847</v>
      </c>
      <c r="L495" s="4">
        <v>0</v>
      </c>
      <c r="M495" s="4">
        <v>0</v>
      </c>
      <c r="N495" s="4">
        <v>0</v>
      </c>
      <c r="O495" s="4">
        <v>1.8876351196568426</v>
      </c>
      <c r="P495" s="4">
        <v>0</v>
      </c>
      <c r="Q495" s="4">
        <v>0</v>
      </c>
      <c r="R495" s="3"/>
      <c r="S495" s="4"/>
      <c r="T495" s="4">
        <v>36.653109119656847</v>
      </c>
      <c r="U495" s="4">
        <v>1.8876351196568426</v>
      </c>
    </row>
    <row r="496" spans="1:21" ht="16.5" customHeight="1" x14ac:dyDescent="0.2">
      <c r="A496" s="2" t="s">
        <v>491</v>
      </c>
      <c r="B496" s="3">
        <v>4960.3781239999989</v>
      </c>
      <c r="C496" s="3">
        <v>0</v>
      </c>
      <c r="D496" s="3">
        <v>1131.1926599999995</v>
      </c>
      <c r="E496" s="3">
        <v>0</v>
      </c>
      <c r="F496" s="4">
        <v>540.68121599999984</v>
      </c>
      <c r="G496" s="4">
        <v>0</v>
      </c>
      <c r="H496" s="4">
        <v>0</v>
      </c>
      <c r="I496" s="4">
        <v>0</v>
      </c>
      <c r="J496" s="4">
        <v>718.31509414335039</v>
      </c>
      <c r="K496" s="4">
        <v>0</v>
      </c>
      <c r="L496" s="4">
        <v>0</v>
      </c>
      <c r="M496" s="4">
        <v>0</v>
      </c>
      <c r="N496" s="4">
        <v>78.305191143349518</v>
      </c>
      <c r="O496" s="4">
        <v>0</v>
      </c>
      <c r="P496" s="4">
        <v>0</v>
      </c>
      <c r="Q496" s="4">
        <v>0</v>
      </c>
      <c r="R496" s="3">
        <v>6091.5707839999977</v>
      </c>
      <c r="S496" s="4">
        <v>540.68121599999984</v>
      </c>
      <c r="T496" s="4">
        <v>718.31509414335039</v>
      </c>
      <c r="U496" s="4">
        <v>78.305191143349518</v>
      </c>
    </row>
    <row r="497" spans="1:21" ht="16.5" customHeight="1" x14ac:dyDescent="0.2">
      <c r="A497" s="2" t="s">
        <v>492</v>
      </c>
      <c r="B497" s="3"/>
      <c r="C497" s="3"/>
      <c r="D497" s="3"/>
      <c r="E497" s="3"/>
      <c r="F497" s="4"/>
      <c r="G497" s="4"/>
      <c r="H497" s="4"/>
      <c r="I497" s="4"/>
      <c r="J497" s="4"/>
      <c r="K497" s="4">
        <v>0</v>
      </c>
      <c r="L497" s="4"/>
      <c r="M497" s="4"/>
      <c r="N497" s="4"/>
      <c r="O497" s="4">
        <v>-4.1666667675599462E-8</v>
      </c>
      <c r="P497" s="4"/>
      <c r="Q497" s="4"/>
      <c r="R497" s="3"/>
      <c r="S497" s="4"/>
      <c r="T497" s="4">
        <v>0</v>
      </c>
      <c r="U497" s="4">
        <v>-4.1666667675599462E-8</v>
      </c>
    </row>
    <row r="498" spans="1:21" ht="16.5" customHeight="1" x14ac:dyDescent="0.2">
      <c r="A498" s="2" t="s">
        <v>493</v>
      </c>
      <c r="B498" s="3">
        <v>2230.097087000001</v>
      </c>
      <c r="C498" s="3">
        <v>6701.9417480000002</v>
      </c>
      <c r="D498" s="3">
        <v>0</v>
      </c>
      <c r="E498" s="3">
        <v>0</v>
      </c>
      <c r="F498" s="4">
        <v>160.79000000000005</v>
      </c>
      <c r="G498" s="4">
        <v>414.18000000000006</v>
      </c>
      <c r="H498" s="4">
        <v>0</v>
      </c>
      <c r="I498" s="4">
        <v>0</v>
      </c>
      <c r="J498" s="4">
        <v>0</v>
      </c>
      <c r="K498" s="4">
        <v>5662.0524184614515</v>
      </c>
      <c r="L498" s="4">
        <v>0</v>
      </c>
      <c r="M498" s="4">
        <v>0</v>
      </c>
      <c r="N498" s="4">
        <v>0</v>
      </c>
      <c r="O498" s="4">
        <v>349.91483946145144</v>
      </c>
      <c r="P498" s="4">
        <v>0</v>
      </c>
      <c r="Q498" s="4">
        <v>0</v>
      </c>
      <c r="R498" s="3">
        <v>8932.0388350000012</v>
      </c>
      <c r="S498" s="4">
        <v>574.97000000000014</v>
      </c>
      <c r="T498" s="4">
        <v>5662.0524184614515</v>
      </c>
      <c r="U498" s="4">
        <v>349.91483946145144</v>
      </c>
    </row>
    <row r="499" spans="1:21" ht="16.5" customHeight="1" x14ac:dyDescent="0.2">
      <c r="A499" s="2" t="s">
        <v>494</v>
      </c>
      <c r="B499" s="3">
        <v>194.17475700000003</v>
      </c>
      <c r="C499" s="3">
        <v>541.74757300000022</v>
      </c>
      <c r="D499" s="3">
        <v>0</v>
      </c>
      <c r="E499" s="3">
        <v>0</v>
      </c>
      <c r="F499" s="4">
        <v>14.000000000000004</v>
      </c>
      <c r="G499" s="4">
        <v>33.70320000000001</v>
      </c>
      <c r="H499" s="4">
        <v>0</v>
      </c>
      <c r="I499" s="4">
        <v>0</v>
      </c>
      <c r="J499" s="4">
        <v>0</v>
      </c>
      <c r="K499" s="4">
        <v>1675.7055603171168</v>
      </c>
      <c r="L499" s="4">
        <v>0</v>
      </c>
      <c r="M499" s="4">
        <v>0</v>
      </c>
      <c r="N499" s="4">
        <v>0</v>
      </c>
      <c r="O499" s="4">
        <v>104.24899431711864</v>
      </c>
      <c r="P499" s="4">
        <v>0</v>
      </c>
      <c r="Q499" s="4">
        <v>0</v>
      </c>
      <c r="R499" s="3">
        <v>735.92233000000022</v>
      </c>
      <c r="S499" s="4">
        <v>47.70320000000001</v>
      </c>
      <c r="T499" s="4">
        <v>1675.7055603171168</v>
      </c>
      <c r="U499" s="4">
        <v>104.24899431711864</v>
      </c>
    </row>
    <row r="500" spans="1:21" ht="16.5" customHeight="1" x14ac:dyDescent="0.2">
      <c r="A500" s="2" t="s">
        <v>495</v>
      </c>
      <c r="B500" s="3">
        <v>0</v>
      </c>
      <c r="C500" s="3">
        <v>0</v>
      </c>
      <c r="D500" s="3">
        <v>0</v>
      </c>
      <c r="E500" s="3">
        <v>0</v>
      </c>
      <c r="F500" s="4">
        <v>0</v>
      </c>
      <c r="G500" s="4">
        <v>0</v>
      </c>
      <c r="H500" s="4">
        <v>0</v>
      </c>
      <c r="I500" s="4">
        <v>0</v>
      </c>
      <c r="J500" s="4">
        <v>-5.2391483744712091E-3</v>
      </c>
      <c r="K500" s="4">
        <v>308.70705236942229</v>
      </c>
      <c r="L500" s="4">
        <v>0</v>
      </c>
      <c r="M500" s="4">
        <v>0</v>
      </c>
      <c r="N500" s="4">
        <v>-3.7774275506398397E-4</v>
      </c>
      <c r="O500" s="4">
        <v>22.25778187145891</v>
      </c>
      <c r="P500" s="4">
        <v>0</v>
      </c>
      <c r="Q500" s="4">
        <v>0</v>
      </c>
      <c r="R500" s="3">
        <v>0</v>
      </c>
      <c r="S500" s="4">
        <v>0</v>
      </c>
      <c r="T500" s="4">
        <v>308.70181322104781</v>
      </c>
      <c r="U500" s="4">
        <v>22.257404128703843</v>
      </c>
    </row>
    <row r="501" spans="1:21" ht="16.5" customHeight="1" x14ac:dyDescent="0.2">
      <c r="A501" s="2" t="s">
        <v>496</v>
      </c>
      <c r="B501" s="3">
        <v>0</v>
      </c>
      <c r="C501" s="3">
        <v>4587.1559629999992</v>
      </c>
      <c r="D501" s="3">
        <v>0</v>
      </c>
      <c r="E501" s="3">
        <v>0</v>
      </c>
      <c r="F501" s="4">
        <v>0</v>
      </c>
      <c r="G501" s="4">
        <v>291.49999999999994</v>
      </c>
      <c r="H501" s="4">
        <v>0</v>
      </c>
      <c r="I501" s="4">
        <v>0</v>
      </c>
      <c r="J501" s="4">
        <v>0</v>
      </c>
      <c r="K501" s="4">
        <v>2385.8085806403101</v>
      </c>
      <c r="L501" s="4">
        <v>0</v>
      </c>
      <c r="M501" s="4">
        <v>0</v>
      </c>
      <c r="N501" s="4">
        <v>0</v>
      </c>
      <c r="O501" s="4">
        <v>151.61101975544693</v>
      </c>
      <c r="P501" s="4">
        <v>0</v>
      </c>
      <c r="Q501" s="4">
        <v>0</v>
      </c>
      <c r="R501" s="3">
        <v>4587.1559629999992</v>
      </c>
      <c r="S501" s="4">
        <v>291.49999999999994</v>
      </c>
      <c r="T501" s="4">
        <v>2385.8085806403101</v>
      </c>
      <c r="U501" s="4">
        <v>151.61101975544693</v>
      </c>
    </row>
    <row r="502" spans="1:21" ht="16.5" customHeight="1" x14ac:dyDescent="0.2">
      <c r="A502" s="2" t="s">
        <v>497</v>
      </c>
      <c r="B502" s="3"/>
      <c r="C502" s="3"/>
      <c r="D502" s="3"/>
      <c r="E502" s="3"/>
      <c r="F502" s="4"/>
      <c r="G502" s="4"/>
      <c r="H502" s="4"/>
      <c r="I502" s="4"/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3"/>
      <c r="S502" s="4"/>
      <c r="T502" s="4">
        <v>0</v>
      </c>
      <c r="U502" s="4">
        <v>0</v>
      </c>
    </row>
    <row r="503" spans="1:21" ht="16.5" customHeight="1" x14ac:dyDescent="0.2">
      <c r="A503" s="2" t="s">
        <v>498</v>
      </c>
      <c r="B503" s="3">
        <v>3211.0091759999996</v>
      </c>
      <c r="C503" s="3">
        <v>16055.045872999995</v>
      </c>
      <c r="D503" s="3">
        <v>0</v>
      </c>
      <c r="E503" s="3">
        <v>0</v>
      </c>
      <c r="F503" s="4">
        <v>244.99999999999994</v>
      </c>
      <c r="G503" s="4">
        <v>741.99999999999989</v>
      </c>
      <c r="H503" s="4">
        <v>0</v>
      </c>
      <c r="I503" s="4">
        <v>0</v>
      </c>
      <c r="J503" s="4">
        <v>0</v>
      </c>
      <c r="K503" s="4">
        <v>2782.0092966546154</v>
      </c>
      <c r="L503" s="4">
        <v>0</v>
      </c>
      <c r="M503" s="4">
        <v>0</v>
      </c>
      <c r="N503" s="4">
        <v>0</v>
      </c>
      <c r="O503" s="4">
        <v>128.57334165461535</v>
      </c>
      <c r="P503" s="4">
        <v>0</v>
      </c>
      <c r="Q503" s="4">
        <v>0</v>
      </c>
      <c r="R503" s="3">
        <v>19266.055048999995</v>
      </c>
      <c r="S503" s="4">
        <v>986.99999999999977</v>
      </c>
      <c r="T503" s="4">
        <v>2782.0092966546154</v>
      </c>
      <c r="U503" s="4">
        <v>128.57334165461535</v>
      </c>
    </row>
    <row r="504" spans="1:21" ht="16.5" customHeight="1" x14ac:dyDescent="0.2">
      <c r="A504" s="2" t="s">
        <v>499</v>
      </c>
      <c r="B504" s="3"/>
      <c r="C504" s="3"/>
      <c r="D504" s="3"/>
      <c r="E504" s="3"/>
      <c r="F504" s="4"/>
      <c r="G504" s="4"/>
      <c r="H504" s="4"/>
      <c r="I504" s="4"/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3"/>
      <c r="S504" s="4"/>
      <c r="T504" s="4">
        <v>0</v>
      </c>
      <c r="U504" s="4">
        <v>0</v>
      </c>
    </row>
    <row r="505" spans="1:21" ht="16.5" customHeight="1" x14ac:dyDescent="0.2">
      <c r="A505" s="2" t="s">
        <v>500</v>
      </c>
      <c r="B505" s="3"/>
      <c r="C505" s="3"/>
      <c r="D505" s="3"/>
      <c r="E505" s="3"/>
      <c r="F505" s="4"/>
      <c r="G505" s="4"/>
      <c r="H505" s="4"/>
      <c r="I505" s="4"/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3"/>
      <c r="S505" s="4"/>
      <c r="T505" s="4">
        <v>0</v>
      </c>
      <c r="U505" s="4">
        <v>0</v>
      </c>
    </row>
    <row r="506" spans="1:21" ht="16.5" customHeight="1" x14ac:dyDescent="0.2">
      <c r="A506" s="2" t="s">
        <v>501</v>
      </c>
      <c r="B506" s="3"/>
      <c r="C506" s="3"/>
      <c r="D506" s="3"/>
      <c r="E506" s="3"/>
      <c r="F506" s="4"/>
      <c r="G506" s="4"/>
      <c r="H506" s="4"/>
      <c r="I506" s="4"/>
      <c r="J506" s="4"/>
      <c r="K506" s="4">
        <v>0</v>
      </c>
      <c r="L506" s="4"/>
      <c r="M506" s="4"/>
      <c r="N506" s="4"/>
      <c r="O506" s="4">
        <v>2.5861628603385599E-3</v>
      </c>
      <c r="P506" s="4"/>
      <c r="Q506" s="4"/>
      <c r="R506" s="3"/>
      <c r="S506" s="4"/>
      <c r="T506" s="4">
        <v>0</v>
      </c>
      <c r="U506" s="4">
        <v>2.5861628603385599E-3</v>
      </c>
    </row>
    <row r="507" spans="1:21" ht="16.5" customHeight="1" x14ac:dyDescent="0.2">
      <c r="A507" s="2" t="s">
        <v>502</v>
      </c>
      <c r="B507" s="3"/>
      <c r="C507" s="3"/>
      <c r="D507" s="3"/>
      <c r="E507" s="3"/>
      <c r="F507" s="4"/>
      <c r="G507" s="4"/>
      <c r="H507" s="4"/>
      <c r="I507" s="4"/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8.4324518170002065</v>
      </c>
      <c r="P507" s="4">
        <v>0</v>
      </c>
      <c r="Q507" s="4">
        <v>0</v>
      </c>
      <c r="R507" s="3"/>
      <c r="S507" s="4"/>
      <c r="T507" s="4">
        <v>0</v>
      </c>
      <c r="U507" s="4">
        <v>8.4324518170002065</v>
      </c>
    </row>
    <row r="508" spans="1:21" ht="16.5" customHeight="1" x14ac:dyDescent="0.2">
      <c r="A508" s="2" t="s">
        <v>503</v>
      </c>
      <c r="B508" s="3">
        <v>766.06768700000009</v>
      </c>
      <c r="C508" s="3">
        <v>1760.4806079999998</v>
      </c>
      <c r="D508" s="3">
        <v>0</v>
      </c>
      <c r="E508" s="3">
        <v>0</v>
      </c>
      <c r="F508" s="4">
        <v>39.452486000000007</v>
      </c>
      <c r="G508" s="4">
        <v>90.79712099999999</v>
      </c>
      <c r="H508" s="4">
        <v>0</v>
      </c>
      <c r="I508" s="4">
        <v>0</v>
      </c>
      <c r="J508" s="4">
        <v>-7.6696159900529412E-13</v>
      </c>
      <c r="K508" s="4">
        <v>2.0026339566174753</v>
      </c>
      <c r="L508" s="4">
        <v>0</v>
      </c>
      <c r="M508" s="4">
        <v>0</v>
      </c>
      <c r="N508" s="4">
        <v>-3.9498537632045487E-14</v>
      </c>
      <c r="O508" s="4">
        <v>0.1031356379251645</v>
      </c>
      <c r="P508" s="4">
        <v>0</v>
      </c>
      <c r="Q508" s="4">
        <v>0</v>
      </c>
      <c r="R508" s="3">
        <v>2526.5482950000001</v>
      </c>
      <c r="S508" s="4">
        <v>130.249607</v>
      </c>
      <c r="T508" s="4">
        <v>2.0026339566167084</v>
      </c>
      <c r="U508" s="4">
        <v>0.10313563792512501</v>
      </c>
    </row>
    <row r="509" spans="1:21" ht="16.5" customHeight="1" x14ac:dyDescent="0.2">
      <c r="A509" s="2" t="s">
        <v>504</v>
      </c>
      <c r="B509" s="3">
        <v>228.9844862505274</v>
      </c>
      <c r="C509" s="3">
        <v>685.02522274947262</v>
      </c>
      <c r="D509" s="3">
        <v>0</v>
      </c>
      <c r="E509" s="3">
        <v>0</v>
      </c>
      <c r="F509" s="4">
        <v>11.805532012526371</v>
      </c>
      <c r="G509" s="4">
        <v>35.265968037473634</v>
      </c>
      <c r="H509" s="4">
        <v>0</v>
      </c>
      <c r="I509" s="4">
        <v>0</v>
      </c>
      <c r="J509" s="4">
        <v>-0.40454187274484577</v>
      </c>
      <c r="K509" s="4">
        <v>496.40995692941846</v>
      </c>
      <c r="L509" s="4">
        <v>0</v>
      </c>
      <c r="M509" s="4">
        <v>0</v>
      </c>
      <c r="N509" s="4">
        <v>-2.0833912374805003E-2</v>
      </c>
      <c r="O509" s="4">
        <v>25.565119926993468</v>
      </c>
      <c r="P509" s="4">
        <v>0</v>
      </c>
      <c r="Q509" s="4">
        <v>0</v>
      </c>
      <c r="R509" s="3">
        <v>914.00970899999993</v>
      </c>
      <c r="S509" s="4">
        <v>47.071500050000004</v>
      </c>
      <c r="T509" s="4">
        <v>496.0054150566736</v>
      </c>
      <c r="U509" s="4">
        <v>25.544286014618663</v>
      </c>
    </row>
    <row r="510" spans="1:21" ht="16.5" customHeight="1" x14ac:dyDescent="0.2">
      <c r="A510" s="2" t="s">
        <v>505</v>
      </c>
      <c r="B510" s="3">
        <v>0</v>
      </c>
      <c r="C510" s="3">
        <v>2411.8477239999997</v>
      </c>
      <c r="D510" s="3">
        <v>0</v>
      </c>
      <c r="E510" s="3">
        <v>0</v>
      </c>
      <c r="F510" s="4">
        <v>0</v>
      </c>
      <c r="G510" s="4">
        <v>125.39919904769999</v>
      </c>
      <c r="H510" s="4">
        <v>0</v>
      </c>
      <c r="I510" s="4">
        <v>0</v>
      </c>
      <c r="J510" s="4">
        <v>0</v>
      </c>
      <c r="K510" s="4">
        <v>1553.1642992319671</v>
      </c>
      <c r="L510" s="4">
        <v>0</v>
      </c>
      <c r="M510" s="4">
        <v>0</v>
      </c>
      <c r="N510" s="4">
        <v>0</v>
      </c>
      <c r="O510" s="4">
        <v>81.492595231963691</v>
      </c>
      <c r="P510" s="4">
        <v>0</v>
      </c>
      <c r="Q510" s="4">
        <v>0</v>
      </c>
      <c r="R510" s="3">
        <v>2411.8477239999997</v>
      </c>
      <c r="S510" s="4">
        <v>125.39919904769999</v>
      </c>
      <c r="T510" s="4">
        <v>1553.1642992319671</v>
      </c>
      <c r="U510" s="4">
        <v>81.492595231963691</v>
      </c>
    </row>
    <row r="511" spans="1:21" ht="16.5" customHeight="1" x14ac:dyDescent="0.2">
      <c r="A511" s="2" t="s">
        <v>506</v>
      </c>
      <c r="B511" s="3"/>
      <c r="C511" s="3"/>
      <c r="D511" s="3"/>
      <c r="E511" s="3"/>
      <c r="F511" s="4"/>
      <c r="G511" s="4"/>
      <c r="H511" s="4"/>
      <c r="I511" s="4"/>
      <c r="J511" s="4"/>
      <c r="K511" s="4">
        <v>0</v>
      </c>
      <c r="L511" s="4"/>
      <c r="M511" s="4"/>
      <c r="N511" s="4"/>
      <c r="O511" s="4">
        <v>0</v>
      </c>
      <c r="P511" s="4"/>
      <c r="Q511" s="4"/>
      <c r="R511" s="3"/>
      <c r="S511" s="4"/>
      <c r="T511" s="4">
        <v>0</v>
      </c>
      <c r="U511" s="4">
        <v>0</v>
      </c>
    </row>
    <row r="512" spans="1:21" ht="16.5" customHeight="1" x14ac:dyDescent="0.2">
      <c r="A512" s="2" t="s">
        <v>507</v>
      </c>
      <c r="B512" s="3"/>
      <c r="C512" s="3"/>
      <c r="D512" s="3"/>
      <c r="E512" s="3"/>
      <c r="F512" s="4"/>
      <c r="G512" s="4"/>
      <c r="H512" s="4"/>
      <c r="I512" s="4"/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3"/>
      <c r="S512" s="4"/>
      <c r="T512" s="4">
        <v>0</v>
      </c>
      <c r="U512" s="4">
        <v>0</v>
      </c>
    </row>
    <row r="513" spans="1:21" ht="16.5" customHeight="1" x14ac:dyDescent="0.2">
      <c r="A513" s="2" t="s">
        <v>508</v>
      </c>
      <c r="B513" s="3"/>
      <c r="C513" s="3"/>
      <c r="D513" s="3"/>
      <c r="E513" s="3"/>
      <c r="F513" s="4"/>
      <c r="G513" s="4"/>
      <c r="H513" s="4"/>
      <c r="I513" s="4"/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3"/>
      <c r="S513" s="4"/>
      <c r="T513" s="4">
        <v>0</v>
      </c>
      <c r="U513" s="4">
        <v>0</v>
      </c>
    </row>
    <row r="514" spans="1:21" ht="16.5" customHeight="1" x14ac:dyDescent="0.2">
      <c r="A514" s="2" t="s">
        <v>509</v>
      </c>
      <c r="B514" s="3"/>
      <c r="C514" s="3"/>
      <c r="D514" s="3"/>
      <c r="E514" s="3"/>
      <c r="F514" s="4"/>
      <c r="G514" s="4"/>
      <c r="H514" s="4"/>
      <c r="I514" s="4"/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3"/>
      <c r="S514" s="4"/>
      <c r="T514" s="4">
        <v>0</v>
      </c>
      <c r="U514" s="4">
        <v>0</v>
      </c>
    </row>
    <row r="515" spans="1:21" ht="16.5" customHeight="1" x14ac:dyDescent="0.2">
      <c r="A515" s="2" t="s">
        <v>510</v>
      </c>
      <c r="B515" s="3">
        <v>0</v>
      </c>
      <c r="C515" s="3">
        <v>0</v>
      </c>
      <c r="D515" s="3">
        <v>0</v>
      </c>
      <c r="E515" s="3">
        <v>0</v>
      </c>
      <c r="F515" s="4">
        <v>0</v>
      </c>
      <c r="G515" s="4">
        <v>0</v>
      </c>
      <c r="H515" s="4">
        <v>0</v>
      </c>
      <c r="I515" s="4">
        <v>0</v>
      </c>
      <c r="J515" s="4">
        <v>-20.285767383588393</v>
      </c>
      <c r="K515" s="4">
        <v>409.38482103992413</v>
      </c>
      <c r="L515" s="4">
        <v>0</v>
      </c>
      <c r="M515" s="4">
        <v>0</v>
      </c>
      <c r="N515" s="4">
        <v>-1.3266896777835431</v>
      </c>
      <c r="O515" s="4">
        <v>20.303439403156332</v>
      </c>
      <c r="P515" s="4">
        <v>0</v>
      </c>
      <c r="Q515" s="4">
        <v>0</v>
      </c>
      <c r="R515" s="3">
        <v>0</v>
      </c>
      <c r="S515" s="4">
        <v>0</v>
      </c>
      <c r="T515" s="4">
        <v>389.09905365633574</v>
      </c>
      <c r="U515" s="4">
        <v>18.976749725372787</v>
      </c>
    </row>
    <row r="516" spans="1:21" ht="16.5" customHeight="1" x14ac:dyDescent="0.2">
      <c r="A516" s="2" t="s">
        <v>511</v>
      </c>
      <c r="B516" s="3">
        <v>0</v>
      </c>
      <c r="C516" s="3">
        <v>56657.643153176941</v>
      </c>
      <c r="D516" s="3">
        <v>3256.8807339477912</v>
      </c>
      <c r="E516" s="3">
        <v>4266.055045875255</v>
      </c>
      <c r="F516" s="4">
        <v>0</v>
      </c>
      <c r="G516" s="4">
        <v>2945.8008410023158</v>
      </c>
      <c r="H516" s="4">
        <v>0</v>
      </c>
      <c r="I516" s="4">
        <v>0</v>
      </c>
      <c r="J516" s="4">
        <v>0</v>
      </c>
      <c r="K516" s="4">
        <v>13965.063044894952</v>
      </c>
      <c r="L516" s="4">
        <v>477.01785100000006</v>
      </c>
      <c r="M516" s="4">
        <v>0</v>
      </c>
      <c r="N516" s="4">
        <v>0</v>
      </c>
      <c r="O516" s="4">
        <v>726.08552289494776</v>
      </c>
      <c r="P516" s="4">
        <v>0</v>
      </c>
      <c r="Q516" s="4">
        <v>0</v>
      </c>
      <c r="R516" s="3">
        <v>64180.57893299999</v>
      </c>
      <c r="S516" s="4">
        <v>2945.8008410023158</v>
      </c>
      <c r="T516" s="4">
        <v>14442.080895894951</v>
      </c>
      <c r="U516" s="4">
        <v>726.08552289494776</v>
      </c>
    </row>
    <row r="517" spans="1:21" ht="16.5" customHeight="1" x14ac:dyDescent="0.2">
      <c r="A517" s="2" t="s">
        <v>512</v>
      </c>
      <c r="B517" s="3">
        <v>279.55500338899998</v>
      </c>
      <c r="C517" s="3">
        <v>1592.2682189876</v>
      </c>
      <c r="D517" s="3">
        <v>12.2380524139</v>
      </c>
      <c r="E517" s="3">
        <v>520.30108920949999</v>
      </c>
      <c r="F517" s="4">
        <v>21.330046999999997</v>
      </c>
      <c r="G517" s="4">
        <v>79.836329000000006</v>
      </c>
      <c r="H517" s="4">
        <v>0</v>
      </c>
      <c r="I517" s="4">
        <v>0</v>
      </c>
      <c r="J517" s="4">
        <v>141.08425029852913</v>
      </c>
      <c r="K517" s="4">
        <v>1347.9673172870805</v>
      </c>
      <c r="L517" s="4">
        <v>30.138317999999988</v>
      </c>
      <c r="M517" s="4">
        <v>529.35371400000008</v>
      </c>
      <c r="N517" s="4">
        <v>10.764728298529093</v>
      </c>
      <c r="O517" s="4">
        <v>67.587081287078377</v>
      </c>
      <c r="P517" s="4">
        <v>0</v>
      </c>
      <c r="Q517" s="4">
        <v>0</v>
      </c>
      <c r="R517" s="3">
        <v>2404.3623640000001</v>
      </c>
      <c r="S517" s="4">
        <v>101.166376</v>
      </c>
      <c r="T517" s="4">
        <v>2048.5435995856101</v>
      </c>
      <c r="U517" s="4">
        <v>78.351809585607469</v>
      </c>
    </row>
    <row r="518" spans="1:21" ht="16.5" customHeight="1" x14ac:dyDescent="0.2">
      <c r="A518" s="2" t="s">
        <v>513</v>
      </c>
      <c r="B518" s="3">
        <v>0</v>
      </c>
      <c r="C518" s="3">
        <v>0</v>
      </c>
      <c r="D518" s="3">
        <v>0</v>
      </c>
      <c r="E518" s="3">
        <v>0</v>
      </c>
      <c r="F518" s="4">
        <v>0</v>
      </c>
      <c r="G518" s="4">
        <v>0</v>
      </c>
      <c r="H518" s="4">
        <v>0</v>
      </c>
      <c r="I518" s="4">
        <v>0</v>
      </c>
      <c r="J518" s="4">
        <v>-88.567725451284915</v>
      </c>
      <c r="K518" s="4">
        <v>776.27779002043553</v>
      </c>
      <c r="L518" s="4">
        <v>0</v>
      </c>
      <c r="M518" s="4">
        <v>0</v>
      </c>
      <c r="N518" s="4">
        <v>-6.7577174512849121</v>
      </c>
      <c r="O518" s="4">
        <v>40.022554020436772</v>
      </c>
      <c r="P518" s="4">
        <v>0</v>
      </c>
      <c r="Q518" s="4">
        <v>0</v>
      </c>
      <c r="R518" s="3">
        <v>0</v>
      </c>
      <c r="S518" s="4">
        <v>0</v>
      </c>
      <c r="T518" s="4">
        <v>687.71006456915063</v>
      </c>
      <c r="U518" s="4">
        <v>33.264836569151861</v>
      </c>
    </row>
    <row r="519" spans="1:21" ht="16.5" customHeight="1" x14ac:dyDescent="0.2">
      <c r="A519" s="2" t="s">
        <v>514</v>
      </c>
      <c r="B519" s="3">
        <v>0</v>
      </c>
      <c r="C519" s="3">
        <v>2293.5779820000002</v>
      </c>
      <c r="D519" s="3">
        <v>0</v>
      </c>
      <c r="E519" s="3">
        <v>0</v>
      </c>
      <c r="F519" s="4">
        <v>0</v>
      </c>
      <c r="G519" s="4">
        <v>125</v>
      </c>
      <c r="H519" s="4">
        <v>0</v>
      </c>
      <c r="I519" s="4">
        <v>0</v>
      </c>
      <c r="J519" s="4">
        <v>0</v>
      </c>
      <c r="K519" s="4">
        <v>735.57743915395122</v>
      </c>
      <c r="L519" s="4">
        <v>0</v>
      </c>
      <c r="M519" s="4">
        <v>0</v>
      </c>
      <c r="N519" s="4">
        <v>0</v>
      </c>
      <c r="O519" s="4">
        <v>40.456759153952262</v>
      </c>
      <c r="P519" s="4">
        <v>0</v>
      </c>
      <c r="Q519" s="4">
        <v>0</v>
      </c>
      <c r="R519" s="3">
        <v>2293.5779820000002</v>
      </c>
      <c r="S519" s="4">
        <v>125</v>
      </c>
      <c r="T519" s="4">
        <v>735.57743915395122</v>
      </c>
      <c r="U519" s="4">
        <v>40.456759153952262</v>
      </c>
    </row>
    <row r="520" spans="1:21" ht="16.5" customHeight="1" x14ac:dyDescent="0.2">
      <c r="A520" s="2" t="s">
        <v>515</v>
      </c>
      <c r="B520" s="3">
        <v>0</v>
      </c>
      <c r="C520" s="3">
        <v>2017.0723690000002</v>
      </c>
      <c r="D520" s="3">
        <v>0</v>
      </c>
      <c r="E520" s="3">
        <v>0</v>
      </c>
      <c r="F520" s="4">
        <v>0</v>
      </c>
      <c r="G520" s="4">
        <v>100.696287</v>
      </c>
      <c r="H520" s="4">
        <v>0</v>
      </c>
      <c r="I520" s="4">
        <v>0</v>
      </c>
      <c r="J520" s="4">
        <v>0</v>
      </c>
      <c r="K520" s="4">
        <v>71.989585406295205</v>
      </c>
      <c r="L520" s="4">
        <v>0</v>
      </c>
      <c r="M520" s="4">
        <v>0</v>
      </c>
      <c r="N520" s="4">
        <v>0</v>
      </c>
      <c r="O520" s="4">
        <v>3.5938641310113826</v>
      </c>
      <c r="P520" s="4">
        <v>0</v>
      </c>
      <c r="Q520" s="4">
        <v>0</v>
      </c>
      <c r="R520" s="3">
        <v>2017.0723690000002</v>
      </c>
      <c r="S520" s="4">
        <v>100.696287</v>
      </c>
      <c r="T520" s="4">
        <v>71.989585406295205</v>
      </c>
      <c r="U520" s="4">
        <v>3.5938641310113826</v>
      </c>
    </row>
    <row r="521" spans="1:21" ht="16.5" customHeight="1" x14ac:dyDescent="0.2">
      <c r="A521" s="2" t="s">
        <v>516</v>
      </c>
      <c r="B521" s="3"/>
      <c r="C521" s="3"/>
      <c r="D521" s="3"/>
      <c r="E521" s="3"/>
      <c r="F521" s="4"/>
      <c r="G521" s="4"/>
      <c r="H521" s="4"/>
      <c r="I521" s="4"/>
      <c r="J521" s="4"/>
      <c r="K521" s="4">
        <v>0</v>
      </c>
      <c r="L521" s="4"/>
      <c r="M521" s="4"/>
      <c r="N521" s="4"/>
      <c r="O521" s="4">
        <v>0</v>
      </c>
      <c r="P521" s="4"/>
      <c r="Q521" s="4"/>
      <c r="R521" s="3"/>
      <c r="S521" s="4"/>
      <c r="T521" s="4">
        <v>0</v>
      </c>
      <c r="U521" s="4">
        <v>0</v>
      </c>
    </row>
    <row r="522" spans="1:21" ht="16.5" customHeight="1" x14ac:dyDescent="0.2">
      <c r="A522" s="2" t="s">
        <v>517</v>
      </c>
      <c r="B522" s="3"/>
      <c r="C522" s="3"/>
      <c r="D522" s="3"/>
      <c r="E522" s="3"/>
      <c r="F522" s="4"/>
      <c r="G522" s="4"/>
      <c r="H522" s="4"/>
      <c r="I522" s="4"/>
      <c r="J522" s="4"/>
      <c r="K522" s="4">
        <v>0</v>
      </c>
      <c r="L522" s="4"/>
      <c r="M522" s="4"/>
      <c r="N522" s="4"/>
      <c r="O522" s="4">
        <v>0</v>
      </c>
      <c r="P522" s="4"/>
      <c r="Q522" s="4"/>
      <c r="R522" s="3"/>
      <c r="S522" s="4"/>
      <c r="T522" s="4">
        <v>0</v>
      </c>
      <c r="U522" s="4">
        <v>0</v>
      </c>
    </row>
    <row r="523" spans="1:21" ht="16.5" customHeight="1" x14ac:dyDescent="0.2">
      <c r="A523" s="2" t="s">
        <v>518</v>
      </c>
      <c r="B523" s="3"/>
      <c r="C523" s="3"/>
      <c r="D523" s="3"/>
      <c r="E523" s="3"/>
      <c r="F523" s="4"/>
      <c r="G523" s="4"/>
      <c r="H523" s="4"/>
      <c r="I523" s="4"/>
      <c r="J523" s="4">
        <v>0</v>
      </c>
      <c r="K523" s="4">
        <v>0</v>
      </c>
      <c r="L523" s="4"/>
      <c r="M523" s="4"/>
      <c r="N523" s="4">
        <v>0</v>
      </c>
      <c r="O523" s="4">
        <v>0</v>
      </c>
      <c r="P523" s="4"/>
      <c r="Q523" s="4"/>
      <c r="R523" s="3"/>
      <c r="S523" s="4"/>
      <c r="T523" s="4">
        <v>0</v>
      </c>
      <c r="U523" s="4">
        <v>0</v>
      </c>
    </row>
    <row r="524" spans="1:21" ht="16.5" customHeight="1" x14ac:dyDescent="0.2">
      <c r="A524" s="2" t="s">
        <v>519</v>
      </c>
      <c r="B524" s="3">
        <v>0</v>
      </c>
      <c r="C524" s="3">
        <v>0</v>
      </c>
      <c r="D524" s="3">
        <v>0</v>
      </c>
      <c r="E524" s="3">
        <v>0</v>
      </c>
      <c r="F524" s="4">
        <v>0</v>
      </c>
      <c r="G524" s="4">
        <v>0</v>
      </c>
      <c r="H524" s="4">
        <v>0</v>
      </c>
      <c r="I524" s="4">
        <v>0</v>
      </c>
      <c r="J524" s="4">
        <v>-6.4968368335821474</v>
      </c>
      <c r="K524" s="4">
        <v>0</v>
      </c>
      <c r="L524" s="4">
        <v>0</v>
      </c>
      <c r="M524" s="4">
        <v>0</v>
      </c>
      <c r="N524" s="4">
        <v>-0.40150451615718319</v>
      </c>
      <c r="O524" s="4">
        <v>0</v>
      </c>
      <c r="P524" s="4">
        <v>0</v>
      </c>
      <c r="Q524" s="4">
        <v>0</v>
      </c>
      <c r="R524" s="3">
        <v>0</v>
      </c>
      <c r="S524" s="4">
        <v>0</v>
      </c>
      <c r="T524" s="4">
        <v>-6.4968368335821474</v>
      </c>
      <c r="U524" s="4">
        <v>-0.40150451615718319</v>
      </c>
    </row>
    <row r="525" spans="1:21" ht="16.5" customHeight="1" x14ac:dyDescent="0.2">
      <c r="A525" s="2" t="s">
        <v>520</v>
      </c>
      <c r="B525" s="3">
        <v>0</v>
      </c>
      <c r="C525" s="3">
        <v>0</v>
      </c>
      <c r="D525" s="3">
        <v>0</v>
      </c>
      <c r="E525" s="3">
        <v>0</v>
      </c>
      <c r="F525" s="4">
        <v>0</v>
      </c>
      <c r="G525" s="4">
        <v>0</v>
      </c>
      <c r="H525" s="4">
        <v>0</v>
      </c>
      <c r="I525" s="4">
        <v>0</v>
      </c>
      <c r="J525" s="4">
        <v>657.99724931027436</v>
      </c>
      <c r="K525" s="4">
        <v>9.8187706781106652</v>
      </c>
      <c r="L525" s="4">
        <v>0</v>
      </c>
      <c r="M525" s="4">
        <v>0</v>
      </c>
      <c r="N525" s="4">
        <v>4.9635409094304803</v>
      </c>
      <c r="O525" s="4">
        <v>4.4741917019438073</v>
      </c>
      <c r="P525" s="4">
        <v>0</v>
      </c>
      <c r="Q525" s="4">
        <v>0</v>
      </c>
      <c r="R525" s="3">
        <v>0</v>
      </c>
      <c r="S525" s="4">
        <v>0</v>
      </c>
      <c r="T525" s="4">
        <v>667.81601998838505</v>
      </c>
      <c r="U525" s="4">
        <v>9.4377326113742868</v>
      </c>
    </row>
    <row r="526" spans="1:21" ht="16.5" customHeight="1" x14ac:dyDescent="0.2">
      <c r="A526" s="2" t="s">
        <v>521</v>
      </c>
      <c r="B526" s="3">
        <v>8909.4655680000014</v>
      </c>
      <c r="C526" s="3">
        <v>7937.3234230000016</v>
      </c>
      <c r="D526" s="3">
        <v>0</v>
      </c>
      <c r="E526" s="3">
        <v>0</v>
      </c>
      <c r="F526" s="4">
        <v>776.92539800000009</v>
      </c>
      <c r="G526" s="4">
        <v>571.05104700000004</v>
      </c>
      <c r="H526" s="4">
        <v>0</v>
      </c>
      <c r="I526" s="4">
        <v>0</v>
      </c>
      <c r="J526" s="4">
        <v>1808.8210002192445</v>
      </c>
      <c r="K526" s="4">
        <v>5990.4885104355908</v>
      </c>
      <c r="L526" s="4">
        <v>0</v>
      </c>
      <c r="M526" s="4">
        <v>0</v>
      </c>
      <c r="N526" s="4">
        <v>157.72919121924528</v>
      </c>
      <c r="O526" s="4">
        <v>430.95574343559127</v>
      </c>
      <c r="P526" s="4">
        <v>0</v>
      </c>
      <c r="Q526" s="4">
        <v>0</v>
      </c>
      <c r="R526" s="3">
        <v>16846.788991000001</v>
      </c>
      <c r="S526" s="4">
        <v>1347.9764450000002</v>
      </c>
      <c r="T526" s="4">
        <v>7799.3095106548353</v>
      </c>
      <c r="U526" s="4">
        <v>588.68493465483652</v>
      </c>
    </row>
    <row r="527" spans="1:21" ht="16.5" customHeight="1" x14ac:dyDescent="0.2">
      <c r="A527" s="2" t="s">
        <v>522</v>
      </c>
      <c r="B527" s="3">
        <v>10949.887862964808</v>
      </c>
      <c r="C527" s="3">
        <v>4732.2274190351918</v>
      </c>
      <c r="D527" s="3">
        <v>0</v>
      </c>
      <c r="E527" s="3">
        <v>0</v>
      </c>
      <c r="F527" s="4">
        <v>775.7995549982403</v>
      </c>
      <c r="G527" s="4">
        <v>257.90639399923958</v>
      </c>
      <c r="H527" s="4">
        <v>0</v>
      </c>
      <c r="I527" s="4">
        <v>0</v>
      </c>
      <c r="J527" s="4">
        <v>5958.0813368478366</v>
      </c>
      <c r="K527" s="4">
        <v>8791.1662189368217</v>
      </c>
      <c r="L527" s="4">
        <v>0</v>
      </c>
      <c r="M527" s="4">
        <v>0</v>
      </c>
      <c r="N527" s="4">
        <v>324.71543284783576</v>
      </c>
      <c r="O527" s="4">
        <v>479.1185589368182</v>
      </c>
      <c r="P527" s="4">
        <v>0</v>
      </c>
      <c r="Q527" s="4">
        <v>0</v>
      </c>
      <c r="R527" s="3">
        <v>15682.115281999999</v>
      </c>
      <c r="S527" s="4">
        <v>1033.7059489974799</v>
      </c>
      <c r="T527" s="4">
        <v>14749.247555784657</v>
      </c>
      <c r="U527" s="4">
        <v>803.83399178465402</v>
      </c>
    </row>
    <row r="528" spans="1:21" ht="16.5" customHeight="1" x14ac:dyDescent="0.2">
      <c r="A528" s="2" t="s">
        <v>523</v>
      </c>
      <c r="B528" s="3">
        <v>834.86238545490107</v>
      </c>
      <c r="C528" s="3">
        <v>8553.2110105451011</v>
      </c>
      <c r="D528" s="3">
        <v>0</v>
      </c>
      <c r="E528" s="3">
        <v>0</v>
      </c>
      <c r="F528" s="4">
        <v>45.500000006703438</v>
      </c>
      <c r="G528" s="4">
        <v>466.150000068677</v>
      </c>
      <c r="H528" s="4">
        <v>0</v>
      </c>
      <c r="I528" s="4">
        <v>0</v>
      </c>
      <c r="J528" s="4">
        <v>0</v>
      </c>
      <c r="K528" s="4">
        <v>1535.0536783196349</v>
      </c>
      <c r="L528" s="4">
        <v>0</v>
      </c>
      <c r="M528" s="4">
        <v>0</v>
      </c>
      <c r="N528" s="4">
        <v>0</v>
      </c>
      <c r="O528" s="4">
        <v>83.827746319634556</v>
      </c>
      <c r="P528" s="4">
        <v>0</v>
      </c>
      <c r="Q528" s="4">
        <v>0</v>
      </c>
      <c r="R528" s="3">
        <v>9388.0733960000016</v>
      </c>
      <c r="S528" s="4">
        <v>511.65000007538049</v>
      </c>
      <c r="T528" s="4">
        <v>1535.0536783196349</v>
      </c>
      <c r="U528" s="4">
        <v>83.827746319634556</v>
      </c>
    </row>
    <row r="529" spans="1:21" ht="16.5" customHeight="1" x14ac:dyDescent="0.2">
      <c r="A529" s="2" t="s">
        <v>524</v>
      </c>
      <c r="B529" s="3">
        <v>266.88349599999998</v>
      </c>
      <c r="C529" s="3">
        <v>0</v>
      </c>
      <c r="D529" s="3">
        <v>0</v>
      </c>
      <c r="E529" s="3">
        <v>0</v>
      </c>
      <c r="F529" s="4">
        <v>16.38</v>
      </c>
      <c r="G529" s="4">
        <v>0</v>
      </c>
      <c r="H529" s="4">
        <v>0</v>
      </c>
      <c r="I529" s="4">
        <v>0</v>
      </c>
      <c r="J529" s="4">
        <v>92.210450334527877</v>
      </c>
      <c r="K529" s="4">
        <v>0</v>
      </c>
      <c r="L529" s="4">
        <v>0</v>
      </c>
      <c r="M529" s="4">
        <v>0</v>
      </c>
      <c r="N529" s="4">
        <v>6.8759199229169976</v>
      </c>
      <c r="O529" s="4">
        <v>0</v>
      </c>
      <c r="P529" s="4">
        <v>0</v>
      </c>
      <c r="Q529" s="4">
        <v>0</v>
      </c>
      <c r="R529" s="3">
        <v>266.88349599999998</v>
      </c>
      <c r="S529" s="4">
        <v>16.38</v>
      </c>
      <c r="T529" s="4">
        <v>92.210450334527877</v>
      </c>
      <c r="U529" s="4">
        <v>6.8759199229169976</v>
      </c>
    </row>
    <row r="530" spans="1:21" ht="16.5" customHeight="1" x14ac:dyDescent="0.2">
      <c r="A530" s="2" t="s">
        <v>525</v>
      </c>
      <c r="B530" s="3">
        <v>192.66055</v>
      </c>
      <c r="C530" s="3">
        <v>91.743118999999965</v>
      </c>
      <c r="D530" s="3">
        <v>0</v>
      </c>
      <c r="E530" s="3">
        <v>0</v>
      </c>
      <c r="F530" s="4">
        <v>11.550001</v>
      </c>
      <c r="G530" s="4">
        <v>5.4999989999999981</v>
      </c>
      <c r="H530" s="4">
        <v>0</v>
      </c>
      <c r="I530" s="4">
        <v>0</v>
      </c>
      <c r="J530" s="4">
        <v>146.53316268914065</v>
      </c>
      <c r="K530" s="4">
        <v>-19.369656486622528</v>
      </c>
      <c r="L530" s="4">
        <v>0</v>
      </c>
      <c r="M530" s="4">
        <v>0</v>
      </c>
      <c r="N530" s="4">
        <v>8.8365166243386124</v>
      </c>
      <c r="O530" s="4">
        <v>-1.168064115518177</v>
      </c>
      <c r="P530" s="4">
        <v>0</v>
      </c>
      <c r="Q530" s="4">
        <v>0</v>
      </c>
      <c r="R530" s="3">
        <v>284.40366899999992</v>
      </c>
      <c r="S530" s="4">
        <v>17.049999999999997</v>
      </c>
      <c r="T530" s="4">
        <v>127.16350620251812</v>
      </c>
      <c r="U530" s="4">
        <v>7.6684525088204349</v>
      </c>
    </row>
    <row r="531" spans="1:21" ht="16.5" customHeight="1" x14ac:dyDescent="0.2">
      <c r="A531" s="2" t="s">
        <v>526</v>
      </c>
      <c r="B531" s="3">
        <v>8713.8737409999976</v>
      </c>
      <c r="C531" s="3">
        <v>6827.917515000001</v>
      </c>
      <c r="D531" s="3">
        <v>0</v>
      </c>
      <c r="E531" s="3">
        <v>0</v>
      </c>
      <c r="F531" s="4">
        <v>664.86856999999998</v>
      </c>
      <c r="G531" s="4">
        <v>408.78365200000002</v>
      </c>
      <c r="H531" s="4">
        <v>0</v>
      </c>
      <c r="I531" s="4">
        <v>0</v>
      </c>
      <c r="J531" s="4">
        <v>5645.9760073421739</v>
      </c>
      <c r="K531" s="4">
        <v>6396.7993106757212</v>
      </c>
      <c r="L531" s="4">
        <v>0</v>
      </c>
      <c r="M531" s="4">
        <v>0</v>
      </c>
      <c r="N531" s="4">
        <v>430.78796934217343</v>
      </c>
      <c r="O531" s="4">
        <v>383.48811867571806</v>
      </c>
      <c r="P531" s="4">
        <v>0</v>
      </c>
      <c r="Q531" s="4">
        <v>0</v>
      </c>
      <c r="R531" s="3">
        <v>15541.791256</v>
      </c>
      <c r="S531" s="4">
        <v>1073.6522219999999</v>
      </c>
      <c r="T531" s="4">
        <v>12042.775318017893</v>
      </c>
      <c r="U531" s="4">
        <v>814.27608801789154</v>
      </c>
    </row>
    <row r="532" spans="1:21" ht="16.5" customHeight="1" x14ac:dyDescent="0.2">
      <c r="A532" s="2" t="s">
        <v>527</v>
      </c>
      <c r="B532" s="3">
        <v>91.743100000000013</v>
      </c>
      <c r="C532" s="3">
        <v>633.0273000000002</v>
      </c>
      <c r="D532" s="3">
        <v>0</v>
      </c>
      <c r="E532" s="3">
        <v>0</v>
      </c>
      <c r="F532" s="4">
        <v>7.0000000000000018</v>
      </c>
      <c r="G532" s="4">
        <v>38.985000000000014</v>
      </c>
      <c r="H532" s="4">
        <v>0</v>
      </c>
      <c r="I532" s="4">
        <v>0</v>
      </c>
      <c r="J532" s="4">
        <v>307.9554931287031</v>
      </c>
      <c r="K532" s="4">
        <v>2295.4741441714409</v>
      </c>
      <c r="L532" s="4">
        <v>0</v>
      </c>
      <c r="M532" s="4">
        <v>0</v>
      </c>
      <c r="N532" s="4">
        <v>23.497004128703114</v>
      </c>
      <c r="O532" s="4">
        <v>141.36677517144122</v>
      </c>
      <c r="P532" s="4">
        <v>0</v>
      </c>
      <c r="Q532" s="4">
        <v>0</v>
      </c>
      <c r="R532" s="3">
        <v>724.77040000000022</v>
      </c>
      <c r="S532" s="4">
        <v>45.985000000000014</v>
      </c>
      <c r="T532" s="4">
        <v>2603.4296373001443</v>
      </c>
      <c r="U532" s="4">
        <v>164.8637793001443</v>
      </c>
    </row>
    <row r="533" spans="1:21" ht="16.5" customHeight="1" x14ac:dyDescent="0.2">
      <c r="A533" s="2" t="s">
        <v>528</v>
      </c>
      <c r="B533" s="3"/>
      <c r="C533" s="3"/>
      <c r="D533" s="3"/>
      <c r="E533" s="3"/>
      <c r="F533" s="4"/>
      <c r="G533" s="4"/>
      <c r="H533" s="4"/>
      <c r="I533" s="4"/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3"/>
      <c r="S533" s="4"/>
      <c r="T533" s="4">
        <v>0</v>
      </c>
      <c r="U533" s="4">
        <v>0</v>
      </c>
    </row>
    <row r="534" spans="1:21" ht="16.5" customHeight="1" x14ac:dyDescent="0.2">
      <c r="A534" s="2" t="s">
        <v>529</v>
      </c>
      <c r="B534" s="3">
        <v>0</v>
      </c>
      <c r="C534" s="3">
        <v>0</v>
      </c>
      <c r="D534" s="3">
        <v>0</v>
      </c>
      <c r="E534" s="3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0.79489114063424082</v>
      </c>
      <c r="P534" s="4">
        <v>0</v>
      </c>
      <c r="Q534" s="4">
        <v>0</v>
      </c>
      <c r="R534" s="3">
        <v>0</v>
      </c>
      <c r="S534" s="4">
        <v>0</v>
      </c>
      <c r="T534" s="4">
        <v>0</v>
      </c>
      <c r="U534" s="4">
        <v>0.79489114063424082</v>
      </c>
    </row>
    <row r="535" spans="1:21" ht="16.5" customHeight="1" x14ac:dyDescent="0.2">
      <c r="A535" s="2" t="s">
        <v>530</v>
      </c>
      <c r="B535" s="3">
        <v>1325.5338368598259</v>
      </c>
      <c r="C535" s="3">
        <v>4806.321661140174</v>
      </c>
      <c r="D535" s="3">
        <v>0</v>
      </c>
      <c r="E535" s="3">
        <v>0</v>
      </c>
      <c r="F535" s="4">
        <v>101.13823201138382</v>
      </c>
      <c r="G535" s="4">
        <v>314.33343703538043</v>
      </c>
      <c r="H535" s="4">
        <v>0</v>
      </c>
      <c r="I535" s="4">
        <v>0</v>
      </c>
      <c r="J535" s="4">
        <v>0</v>
      </c>
      <c r="K535" s="4">
        <v>1918.9277483476337</v>
      </c>
      <c r="L535" s="4">
        <v>0</v>
      </c>
      <c r="M535" s="4">
        <v>0</v>
      </c>
      <c r="N535" s="4">
        <v>0</v>
      </c>
      <c r="O535" s="4">
        <v>125.49787434763354</v>
      </c>
      <c r="P535" s="4">
        <v>0</v>
      </c>
      <c r="Q535" s="4">
        <v>0</v>
      </c>
      <c r="R535" s="3">
        <v>6131.8554979999999</v>
      </c>
      <c r="S535" s="4">
        <v>415.47166904676425</v>
      </c>
      <c r="T535" s="4">
        <v>1918.9277483476337</v>
      </c>
      <c r="U535" s="4">
        <v>125.49787434763354</v>
      </c>
    </row>
    <row r="536" spans="1:21" ht="16.5" customHeight="1" x14ac:dyDescent="0.2">
      <c r="A536" s="2" t="s">
        <v>531</v>
      </c>
      <c r="B536" s="3"/>
      <c r="C536" s="3"/>
      <c r="D536" s="3"/>
      <c r="E536" s="3"/>
      <c r="F536" s="4"/>
      <c r="G536" s="4"/>
      <c r="H536" s="4"/>
      <c r="I536" s="4"/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1.4737412169739441E-13</v>
      </c>
      <c r="P536" s="4">
        <v>0</v>
      </c>
      <c r="Q536" s="4">
        <v>0</v>
      </c>
      <c r="R536" s="3"/>
      <c r="S536" s="4"/>
      <c r="T536" s="4">
        <v>0</v>
      </c>
      <c r="U536" s="4">
        <v>1.4737412169739441E-13</v>
      </c>
    </row>
    <row r="537" spans="1:21" ht="16.5" customHeight="1" x14ac:dyDescent="0.2">
      <c r="A537" s="2" t="s">
        <v>532</v>
      </c>
      <c r="B537" s="3">
        <v>0</v>
      </c>
      <c r="C537" s="3">
        <v>5424.1094570000005</v>
      </c>
      <c r="D537" s="3">
        <v>0</v>
      </c>
      <c r="E537" s="3">
        <v>0</v>
      </c>
      <c r="F537" s="4">
        <v>0</v>
      </c>
      <c r="G537" s="4">
        <v>886.84189600000013</v>
      </c>
      <c r="H537" s="4">
        <v>0</v>
      </c>
      <c r="I537" s="4">
        <v>0</v>
      </c>
      <c r="J537" s="4">
        <v>0</v>
      </c>
      <c r="K537" s="4">
        <v>3206.9726419606227</v>
      </c>
      <c r="L537" s="4">
        <v>0</v>
      </c>
      <c r="M537" s="4">
        <v>0</v>
      </c>
      <c r="N537" s="4">
        <v>0</v>
      </c>
      <c r="O537" s="4">
        <v>524.34002696062737</v>
      </c>
      <c r="P537" s="4">
        <v>0</v>
      </c>
      <c r="Q537" s="4">
        <v>0</v>
      </c>
      <c r="R537" s="3">
        <v>5424.1094570000005</v>
      </c>
      <c r="S537" s="4">
        <v>886.84189600000013</v>
      </c>
      <c r="T537" s="4">
        <v>3206.9726419606227</v>
      </c>
      <c r="U537" s="4">
        <v>524.34002696062737</v>
      </c>
    </row>
    <row r="538" spans="1:21" ht="16.5" customHeight="1" x14ac:dyDescent="0.2">
      <c r="A538" s="2" t="s">
        <v>533</v>
      </c>
      <c r="B538" s="3">
        <v>0</v>
      </c>
      <c r="C538" s="3">
        <v>0</v>
      </c>
      <c r="D538" s="3">
        <v>0</v>
      </c>
      <c r="E538" s="3">
        <v>0</v>
      </c>
      <c r="F538" s="4">
        <v>0</v>
      </c>
      <c r="G538" s="4">
        <v>0</v>
      </c>
      <c r="H538" s="4">
        <v>0</v>
      </c>
      <c r="I538" s="4">
        <v>0</v>
      </c>
      <c r="J538" s="4">
        <v>-4.4951469476868873</v>
      </c>
      <c r="K538" s="4">
        <v>-27.471451840885571</v>
      </c>
      <c r="L538" s="4">
        <v>0</v>
      </c>
      <c r="M538" s="4">
        <v>0</v>
      </c>
      <c r="N538" s="4">
        <v>-0.32200981042614824</v>
      </c>
      <c r="O538" s="4">
        <v>-1.9679172010086654</v>
      </c>
      <c r="P538" s="4">
        <v>0</v>
      </c>
      <c r="Q538" s="4">
        <v>0</v>
      </c>
      <c r="R538" s="3">
        <v>0</v>
      </c>
      <c r="S538" s="4">
        <v>0</v>
      </c>
      <c r="T538" s="4">
        <v>-31.966598788572458</v>
      </c>
      <c r="U538" s="4">
        <v>-2.289927011434814</v>
      </c>
    </row>
    <row r="539" spans="1:21" ht="16.5" customHeight="1" x14ac:dyDescent="0.2">
      <c r="A539" s="2" t="s">
        <v>534</v>
      </c>
      <c r="B539" s="3"/>
      <c r="C539" s="3"/>
      <c r="D539" s="3"/>
      <c r="E539" s="3"/>
      <c r="F539" s="4"/>
      <c r="G539" s="4"/>
      <c r="H539" s="4"/>
      <c r="I539" s="4"/>
      <c r="J539" s="4"/>
      <c r="K539" s="4">
        <v>0</v>
      </c>
      <c r="L539" s="4"/>
      <c r="M539" s="4"/>
      <c r="N539" s="4"/>
      <c r="O539" s="4">
        <v>2.9911057918838129</v>
      </c>
      <c r="P539" s="4"/>
      <c r="Q539" s="4"/>
      <c r="R539" s="3"/>
      <c r="S539" s="4"/>
      <c r="T539" s="4">
        <v>0</v>
      </c>
      <c r="U539" s="4">
        <v>2.9911057918838129</v>
      </c>
    </row>
    <row r="540" spans="1:21" ht="16.5" customHeight="1" x14ac:dyDescent="0.2">
      <c r="A540" s="2" t="s">
        <v>535</v>
      </c>
      <c r="B540" s="3">
        <v>0</v>
      </c>
      <c r="C540" s="3">
        <v>6.3808040000000004</v>
      </c>
      <c r="D540" s="3">
        <v>0</v>
      </c>
      <c r="E540" s="3">
        <v>0</v>
      </c>
      <c r="F540" s="4">
        <v>0</v>
      </c>
      <c r="G540" s="4">
        <v>0.41730500000000004</v>
      </c>
      <c r="H540" s="4">
        <v>0</v>
      </c>
      <c r="I540" s="4">
        <v>0</v>
      </c>
      <c r="J540" s="4">
        <v>0</v>
      </c>
      <c r="K540" s="4">
        <v>42.484660887311364</v>
      </c>
      <c r="L540" s="4">
        <v>0</v>
      </c>
      <c r="M540" s="4">
        <v>0</v>
      </c>
      <c r="N540" s="4">
        <v>0</v>
      </c>
      <c r="O540" s="4">
        <v>2.7784971702127659</v>
      </c>
      <c r="P540" s="4">
        <v>0</v>
      </c>
      <c r="Q540" s="4">
        <v>0</v>
      </c>
      <c r="R540" s="3">
        <v>6.3808040000000004</v>
      </c>
      <c r="S540" s="4">
        <v>0.41730500000000004</v>
      </c>
      <c r="T540" s="4">
        <v>42.484660887311364</v>
      </c>
      <c r="U540" s="4">
        <v>2.7784971702127659</v>
      </c>
    </row>
    <row r="541" spans="1:21" ht="16.5" customHeight="1" x14ac:dyDescent="0.2">
      <c r="A541" s="2" t="s">
        <v>536</v>
      </c>
      <c r="B541" s="3">
        <v>0</v>
      </c>
      <c r="C541" s="3">
        <v>0</v>
      </c>
      <c r="D541" s="3">
        <v>0</v>
      </c>
      <c r="E541" s="3">
        <v>20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-2390.2889923107577</v>
      </c>
      <c r="L541" s="4">
        <v>0</v>
      </c>
      <c r="M541" s="4">
        <v>-1236.6326523267726</v>
      </c>
      <c r="N541" s="4">
        <v>0</v>
      </c>
      <c r="O541" s="4">
        <v>-123.09987459278095</v>
      </c>
      <c r="P541" s="4">
        <v>0</v>
      </c>
      <c r="Q541" s="4">
        <v>0</v>
      </c>
      <c r="R541" s="3">
        <v>20</v>
      </c>
      <c r="S541" s="4">
        <v>0</v>
      </c>
      <c r="T541" s="4">
        <v>-3626.9216446375303</v>
      </c>
      <c r="U541" s="4">
        <v>-123.09987459278095</v>
      </c>
    </row>
    <row r="542" spans="1:21" ht="16.5" customHeight="1" x14ac:dyDescent="0.2">
      <c r="A542" s="2" t="s">
        <v>537</v>
      </c>
      <c r="B542" s="3">
        <v>458.71559600000006</v>
      </c>
      <c r="C542" s="3">
        <v>15315.434862</v>
      </c>
      <c r="D542" s="3">
        <v>0</v>
      </c>
      <c r="E542" s="3">
        <v>0</v>
      </c>
      <c r="F542" s="4">
        <v>35.000000000000007</v>
      </c>
      <c r="G542" s="4">
        <v>933.18476199999986</v>
      </c>
      <c r="H542" s="4">
        <v>0</v>
      </c>
      <c r="I542" s="4">
        <v>0</v>
      </c>
      <c r="J542" s="4">
        <v>186.55540543959697</v>
      </c>
      <c r="K542" s="4">
        <v>12563.737593292799</v>
      </c>
      <c r="L542" s="4">
        <v>0</v>
      </c>
      <c r="M542" s="4">
        <v>9.3235509999999771</v>
      </c>
      <c r="N542" s="4">
        <v>14.234177439596943</v>
      </c>
      <c r="O542" s="4">
        <v>765.52109529280051</v>
      </c>
      <c r="P542" s="4">
        <v>0</v>
      </c>
      <c r="Q542" s="4">
        <v>0</v>
      </c>
      <c r="R542" s="3">
        <v>15774.150458000002</v>
      </c>
      <c r="S542" s="4">
        <v>968.18476199999986</v>
      </c>
      <c r="T542" s="4">
        <v>12759.616549732396</v>
      </c>
      <c r="U542" s="4">
        <v>779.75527273239743</v>
      </c>
    </row>
    <row r="543" spans="1:21" ht="16.5" customHeight="1" x14ac:dyDescent="0.2">
      <c r="A543" s="2" t="s">
        <v>538</v>
      </c>
      <c r="B543" s="3">
        <v>91.743119261319009</v>
      </c>
      <c r="C543" s="3">
        <v>1376.1467889190853</v>
      </c>
      <c r="D543" s="3">
        <v>275.22935798565709</v>
      </c>
      <c r="E543" s="3">
        <v>2482.3418558339386</v>
      </c>
      <c r="F543" s="4">
        <v>4.9999999997609512</v>
      </c>
      <c r="G543" s="4">
        <v>74.99999999641426</v>
      </c>
      <c r="H543" s="4">
        <v>0</v>
      </c>
      <c r="I543" s="4">
        <v>0</v>
      </c>
      <c r="J543" s="4">
        <v>77.09571402003381</v>
      </c>
      <c r="K543" s="4">
        <v>3688.4918399496196</v>
      </c>
      <c r="L543" s="4">
        <v>32.889394398260016</v>
      </c>
      <c r="M543" s="4">
        <v>1266.1965035739602</v>
      </c>
      <c r="N543" s="4">
        <v>4.2017157405982113</v>
      </c>
      <c r="O543" s="4">
        <v>201.02281180004516</v>
      </c>
      <c r="P543" s="4">
        <v>0</v>
      </c>
      <c r="Q543" s="4">
        <v>0</v>
      </c>
      <c r="R543" s="3">
        <v>4225.4611219999997</v>
      </c>
      <c r="S543" s="4">
        <v>79.999999996175205</v>
      </c>
      <c r="T543" s="4">
        <v>5064.6734519418742</v>
      </c>
      <c r="U543" s="4">
        <v>205.22452754064335</v>
      </c>
    </row>
    <row r="544" spans="1:21" ht="16.5" customHeight="1" x14ac:dyDescent="0.2">
      <c r="A544" s="2" t="s">
        <v>539</v>
      </c>
      <c r="B544" s="3">
        <v>0</v>
      </c>
      <c r="C544" s="3">
        <v>0</v>
      </c>
      <c r="D544" s="3">
        <v>0</v>
      </c>
      <c r="E544" s="3">
        <v>0</v>
      </c>
      <c r="F544" s="4">
        <v>0</v>
      </c>
      <c r="G544" s="4">
        <v>0</v>
      </c>
      <c r="H544" s="4">
        <v>0</v>
      </c>
      <c r="I544" s="4">
        <v>0</v>
      </c>
      <c r="J544" s="4">
        <v>13.718631887120909</v>
      </c>
      <c r="K544" s="4">
        <v>608.65711291756736</v>
      </c>
      <c r="L544" s="4">
        <v>21.734320068731186</v>
      </c>
      <c r="M544" s="4">
        <v>0</v>
      </c>
      <c r="N544" s="4">
        <v>1.4412794328160774</v>
      </c>
      <c r="O544" s="4">
        <v>63.945516374859857</v>
      </c>
      <c r="P544" s="4">
        <v>0</v>
      </c>
      <c r="Q544" s="4">
        <v>0</v>
      </c>
      <c r="R544" s="3">
        <v>0</v>
      </c>
      <c r="S544" s="4">
        <v>0</v>
      </c>
      <c r="T544" s="4">
        <v>644.11006487341945</v>
      </c>
      <c r="U544" s="4">
        <v>65.386795807675938</v>
      </c>
    </row>
    <row r="545" spans="1:21" ht="16.5" customHeight="1" x14ac:dyDescent="0.2">
      <c r="A545" s="2" t="s">
        <v>540</v>
      </c>
      <c r="B545" s="3"/>
      <c r="C545" s="3"/>
      <c r="D545" s="3"/>
      <c r="E545" s="3"/>
      <c r="F545" s="4"/>
      <c r="G545" s="4"/>
      <c r="H545" s="4"/>
      <c r="I545" s="4"/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3"/>
      <c r="S545" s="4"/>
      <c r="T545" s="4">
        <v>0</v>
      </c>
      <c r="U545" s="4">
        <v>0</v>
      </c>
    </row>
    <row r="546" spans="1:21" ht="16.5" customHeight="1" x14ac:dyDescent="0.2">
      <c r="A546" s="2" t="s">
        <v>541</v>
      </c>
      <c r="B546" s="3">
        <v>0</v>
      </c>
      <c r="C546" s="3">
        <v>0</v>
      </c>
      <c r="D546" s="3">
        <v>0</v>
      </c>
      <c r="E546" s="3">
        <v>0</v>
      </c>
      <c r="F546" s="4">
        <v>4.3986377000000036</v>
      </c>
      <c r="G546" s="4">
        <v>126.93621041199994</v>
      </c>
      <c r="H546" s="4">
        <v>0</v>
      </c>
      <c r="I546" s="4">
        <v>0</v>
      </c>
      <c r="J546" s="4">
        <v>145.60550823954881</v>
      </c>
      <c r="K546" s="4">
        <v>15331.125295752927</v>
      </c>
      <c r="L546" s="4">
        <v>0</v>
      </c>
      <c r="M546" s="4">
        <v>0</v>
      </c>
      <c r="N546" s="4">
        <v>9.5226002395488134</v>
      </c>
      <c r="O546" s="4">
        <v>868.96818175292799</v>
      </c>
      <c r="P546" s="4">
        <v>0</v>
      </c>
      <c r="Q546" s="4">
        <v>0</v>
      </c>
      <c r="R546" s="3">
        <v>0</v>
      </c>
      <c r="S546" s="4">
        <v>131.33484811199995</v>
      </c>
      <c r="T546" s="4">
        <v>15476.730803992477</v>
      </c>
      <c r="U546" s="4">
        <v>878.49078199247685</v>
      </c>
    </row>
    <row r="547" spans="1:21" ht="16.5" customHeight="1" x14ac:dyDescent="0.2">
      <c r="A547" s="2" t="s">
        <v>542</v>
      </c>
      <c r="B547" s="3"/>
      <c r="C547" s="3"/>
      <c r="D547" s="3"/>
      <c r="E547" s="3"/>
      <c r="F547" s="4"/>
      <c r="G547" s="4"/>
      <c r="H547" s="4"/>
      <c r="I547" s="4"/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3"/>
      <c r="S547" s="4"/>
      <c r="T547" s="4">
        <v>0</v>
      </c>
      <c r="U547" s="4">
        <v>0</v>
      </c>
    </row>
    <row r="548" spans="1:21" ht="16.5" customHeight="1" x14ac:dyDescent="0.2">
      <c r="A548" s="2" t="s">
        <v>543</v>
      </c>
      <c r="B548" s="3">
        <v>0</v>
      </c>
      <c r="C548" s="3">
        <v>64.836337</v>
      </c>
      <c r="D548" s="3">
        <v>0</v>
      </c>
      <c r="E548" s="3">
        <v>0</v>
      </c>
      <c r="F548" s="4">
        <v>0</v>
      </c>
      <c r="G548" s="4">
        <v>3.5335800000000002</v>
      </c>
      <c r="H548" s="4">
        <v>0</v>
      </c>
      <c r="I548" s="4">
        <v>0</v>
      </c>
      <c r="J548" s="4"/>
      <c r="K548" s="4">
        <v>0</v>
      </c>
      <c r="L548" s="4"/>
      <c r="M548" s="4">
        <v>0</v>
      </c>
      <c r="N548" s="4"/>
      <c r="O548" s="4">
        <v>0.55307748872735152</v>
      </c>
      <c r="P548" s="4"/>
      <c r="Q548" s="4">
        <v>0</v>
      </c>
      <c r="R548" s="3">
        <v>64.836337</v>
      </c>
      <c r="S548" s="4">
        <v>3.5335800000000002</v>
      </c>
      <c r="T548" s="4">
        <v>0</v>
      </c>
      <c r="U548" s="4">
        <v>0.55307748872735152</v>
      </c>
    </row>
    <row r="549" spans="1:21" ht="16.5" customHeight="1" x14ac:dyDescent="0.2">
      <c r="A549" s="2" t="s">
        <v>544</v>
      </c>
      <c r="B549" s="3">
        <v>0</v>
      </c>
      <c r="C549" s="3">
        <v>0</v>
      </c>
      <c r="D549" s="3">
        <v>0</v>
      </c>
      <c r="E549" s="3">
        <v>0</v>
      </c>
      <c r="F549" s="4">
        <v>0</v>
      </c>
      <c r="G549" s="4">
        <v>0</v>
      </c>
      <c r="H549" s="4">
        <v>0</v>
      </c>
      <c r="I549" s="4">
        <v>0</v>
      </c>
      <c r="J549" s="4">
        <v>109.3724402329766</v>
      </c>
      <c r="K549" s="4">
        <v>177.88393098030556</v>
      </c>
      <c r="L549" s="4">
        <v>0</v>
      </c>
      <c r="M549" s="4">
        <v>0</v>
      </c>
      <c r="N549" s="4">
        <v>6.556888962962959</v>
      </c>
      <c r="O549" s="4">
        <v>10.664137756613771</v>
      </c>
      <c r="P549" s="4">
        <v>0</v>
      </c>
      <c r="Q549" s="4">
        <v>0</v>
      </c>
      <c r="R549" s="3">
        <v>0</v>
      </c>
      <c r="S549" s="4">
        <v>0</v>
      </c>
      <c r="T549" s="4">
        <v>287.25637121328219</v>
      </c>
      <c r="U549" s="4">
        <v>17.221026719576731</v>
      </c>
    </row>
    <row r="550" spans="1:21" ht="16.5" customHeight="1" x14ac:dyDescent="0.2">
      <c r="A550" s="2" t="s">
        <v>545</v>
      </c>
      <c r="B550" s="3">
        <v>700</v>
      </c>
      <c r="C550" s="3">
        <v>899.4467689999999</v>
      </c>
      <c r="D550" s="3">
        <v>0</v>
      </c>
      <c r="E550" s="3">
        <v>0</v>
      </c>
      <c r="F550" s="4">
        <v>0</v>
      </c>
      <c r="G550" s="4">
        <v>98.676268999999991</v>
      </c>
      <c r="H550" s="4">
        <v>0</v>
      </c>
      <c r="I550" s="4">
        <v>0</v>
      </c>
      <c r="J550" s="4">
        <v>-106.83212242803175</v>
      </c>
      <c r="K550" s="4">
        <v>1163.4397604879823</v>
      </c>
      <c r="L550" s="4">
        <v>0</v>
      </c>
      <c r="M550" s="4">
        <v>0</v>
      </c>
      <c r="N550" s="4">
        <v>-8.2260734280316878</v>
      </c>
      <c r="O550" s="4">
        <v>72.43575948798177</v>
      </c>
      <c r="P550" s="4">
        <v>0</v>
      </c>
      <c r="Q550" s="4">
        <v>0</v>
      </c>
      <c r="R550" s="3">
        <v>1599.4467689999999</v>
      </c>
      <c r="S550" s="4">
        <v>98.676268999999991</v>
      </c>
      <c r="T550" s="4">
        <v>1056.6076380599504</v>
      </c>
      <c r="U550" s="4">
        <v>64.209686059950087</v>
      </c>
    </row>
    <row r="551" spans="1:21" ht="16.5" customHeight="1" x14ac:dyDescent="0.2">
      <c r="A551" s="2" t="s">
        <v>546</v>
      </c>
      <c r="B551" s="3">
        <v>0</v>
      </c>
      <c r="C551" s="3">
        <v>199.04218600000002</v>
      </c>
      <c r="D551" s="3">
        <v>3565.4444570000001</v>
      </c>
      <c r="E551" s="3">
        <v>0</v>
      </c>
      <c r="F551" s="4">
        <v>0</v>
      </c>
      <c r="G551" s="4">
        <v>10.000003</v>
      </c>
      <c r="H551" s="4">
        <v>0</v>
      </c>
      <c r="I551" s="4">
        <v>0</v>
      </c>
      <c r="J551" s="4">
        <v>0</v>
      </c>
      <c r="K551" s="4">
        <v>471.03923157894917</v>
      </c>
      <c r="L551" s="4">
        <v>2191.1343509999961</v>
      </c>
      <c r="M551" s="4">
        <v>418.4085400000036</v>
      </c>
      <c r="N551" s="4">
        <v>0</v>
      </c>
      <c r="O551" s="4">
        <v>23.551961578947459</v>
      </c>
      <c r="P551" s="4">
        <v>0</v>
      </c>
      <c r="Q551" s="4">
        <v>0</v>
      </c>
      <c r="R551" s="3">
        <v>3764.4866430000002</v>
      </c>
      <c r="S551" s="4">
        <v>10.000003</v>
      </c>
      <c r="T551" s="4">
        <v>3080.5821225789487</v>
      </c>
      <c r="U551" s="4">
        <v>23.551961578947459</v>
      </c>
    </row>
    <row r="552" spans="1:21" ht="16.5" customHeight="1" x14ac:dyDescent="0.2">
      <c r="A552" s="2" t="s">
        <v>547</v>
      </c>
      <c r="B552" s="3">
        <v>0</v>
      </c>
      <c r="C552" s="3">
        <v>0</v>
      </c>
      <c r="D552" s="3">
        <v>0</v>
      </c>
      <c r="E552" s="3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2.0722255127059904E-14</v>
      </c>
      <c r="O552" s="4">
        <v>-0.1021576049374064</v>
      </c>
      <c r="P552" s="4">
        <v>0</v>
      </c>
      <c r="Q552" s="4">
        <v>0</v>
      </c>
      <c r="R552" s="3">
        <v>0</v>
      </c>
      <c r="S552" s="4">
        <v>0</v>
      </c>
      <c r="T552" s="4">
        <v>0</v>
      </c>
      <c r="U552" s="4">
        <v>-0.10215760493738568</v>
      </c>
    </row>
    <row r="553" spans="1:21" ht="16.5" customHeight="1" x14ac:dyDescent="0.2">
      <c r="A553" s="2" t="s">
        <v>548</v>
      </c>
      <c r="B553" s="3">
        <v>0</v>
      </c>
      <c r="C553" s="3">
        <v>0</v>
      </c>
      <c r="D553" s="3">
        <v>0</v>
      </c>
      <c r="E553" s="3">
        <v>0</v>
      </c>
      <c r="F553" s="4">
        <v>0</v>
      </c>
      <c r="G553" s="4">
        <v>0</v>
      </c>
      <c r="H553" s="4">
        <v>0</v>
      </c>
      <c r="I553" s="4">
        <v>0</v>
      </c>
      <c r="J553" s="4">
        <v>36.680215229436804</v>
      </c>
      <c r="K553" s="4">
        <v>221.1276705650628</v>
      </c>
      <c r="L553" s="4">
        <v>3.0929803544149714</v>
      </c>
      <c r="M553" s="4">
        <v>31.797591772470081</v>
      </c>
      <c r="N553" s="4">
        <v>2.2668416808510474</v>
      </c>
      <c r="O553" s="4">
        <v>13.66568955319215</v>
      </c>
      <c r="P553" s="4">
        <v>0</v>
      </c>
      <c r="Q553" s="4">
        <v>0</v>
      </c>
      <c r="R553" s="3">
        <v>0</v>
      </c>
      <c r="S553" s="4">
        <v>0</v>
      </c>
      <c r="T553" s="4">
        <v>292.69845792138466</v>
      </c>
      <c r="U553" s="4">
        <v>15.932531234043196</v>
      </c>
    </row>
    <row r="554" spans="1:21" ht="16.5" customHeight="1" x14ac:dyDescent="0.2">
      <c r="A554" s="2" t="s">
        <v>549</v>
      </c>
      <c r="B554" s="3">
        <v>0</v>
      </c>
      <c r="C554" s="3">
        <v>0</v>
      </c>
      <c r="D554" s="3">
        <v>0</v>
      </c>
      <c r="E554" s="3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10.790403750033615</v>
      </c>
      <c r="L554" s="4">
        <v>0</v>
      </c>
      <c r="M554" s="4">
        <v>0</v>
      </c>
      <c r="N554" s="4">
        <v>0</v>
      </c>
      <c r="O554" s="4">
        <v>0.60421544732178367</v>
      </c>
      <c r="P554" s="4">
        <v>0</v>
      </c>
      <c r="Q554" s="4">
        <v>0</v>
      </c>
      <c r="R554" s="3">
        <v>0</v>
      </c>
      <c r="S554" s="4">
        <v>0</v>
      </c>
      <c r="T554" s="4">
        <v>10.790403750033615</v>
      </c>
      <c r="U554" s="4">
        <v>0.60421544732178367</v>
      </c>
    </row>
    <row r="555" spans="1:21" ht="16.5" customHeight="1" x14ac:dyDescent="0.2">
      <c r="A555" s="2" t="s">
        <v>550</v>
      </c>
      <c r="B555" s="3"/>
      <c r="C555" s="3"/>
      <c r="D555" s="3"/>
      <c r="E555" s="3"/>
      <c r="F555" s="4"/>
      <c r="G555" s="4"/>
      <c r="H555" s="4"/>
      <c r="I555" s="4"/>
      <c r="J555" s="4"/>
      <c r="K555" s="4">
        <v>0</v>
      </c>
      <c r="L555" s="4"/>
      <c r="M555" s="4">
        <v>0</v>
      </c>
      <c r="N555" s="4"/>
      <c r="O555" s="4">
        <v>4.0563249405967667</v>
      </c>
      <c r="P555" s="4"/>
      <c r="Q555" s="4">
        <v>0</v>
      </c>
      <c r="R555" s="3"/>
      <c r="S555" s="4"/>
      <c r="T555" s="4">
        <v>0</v>
      </c>
      <c r="U555" s="4">
        <v>4.0563249405967667</v>
      </c>
    </row>
    <row r="556" spans="1:21" ht="16.5" customHeight="1" x14ac:dyDescent="0.2">
      <c r="A556" s="2" t="s">
        <v>551</v>
      </c>
      <c r="B556" s="3">
        <v>429.317545</v>
      </c>
      <c r="C556" s="3">
        <v>1178.5071829999997</v>
      </c>
      <c r="D556" s="3">
        <v>0</v>
      </c>
      <c r="E556" s="3">
        <v>321.10091699999998</v>
      </c>
      <c r="F556" s="4">
        <v>14.038684</v>
      </c>
      <c r="G556" s="4">
        <v>38.859121999999992</v>
      </c>
      <c r="H556" s="4">
        <v>0</v>
      </c>
      <c r="I556" s="4">
        <v>0</v>
      </c>
      <c r="J556" s="4">
        <v>493.87232916450967</v>
      </c>
      <c r="K556" s="4">
        <v>1957.4149364192817</v>
      </c>
      <c r="L556" s="4">
        <v>0</v>
      </c>
      <c r="M556" s="4">
        <v>27.395863000000269</v>
      </c>
      <c r="N556" s="4">
        <v>16.149625164509327</v>
      </c>
      <c r="O556" s="4">
        <v>64.007468419279292</v>
      </c>
      <c r="P556" s="4">
        <v>0</v>
      </c>
      <c r="Q556" s="4">
        <v>0</v>
      </c>
      <c r="R556" s="3">
        <v>1928.925645</v>
      </c>
      <c r="S556" s="4">
        <v>52.897805999999996</v>
      </c>
      <c r="T556" s="4">
        <v>2478.683128583792</v>
      </c>
      <c r="U556" s="4">
        <v>80.157093583788622</v>
      </c>
    </row>
    <row r="557" spans="1:21" ht="16.5" customHeight="1" x14ac:dyDescent="0.2">
      <c r="A557" s="2" t="s">
        <v>552</v>
      </c>
      <c r="B557" s="3"/>
      <c r="C557" s="3"/>
      <c r="D557" s="3"/>
      <c r="E557" s="3"/>
      <c r="F557" s="4"/>
      <c r="G557" s="4"/>
      <c r="H557" s="4"/>
      <c r="I557" s="4"/>
      <c r="J557" s="4"/>
      <c r="K557" s="4">
        <v>0</v>
      </c>
      <c r="L557" s="4"/>
      <c r="M557" s="4"/>
      <c r="N557" s="4"/>
      <c r="O557" s="4">
        <v>0.12619510726487571</v>
      </c>
      <c r="P557" s="4"/>
      <c r="Q557" s="4"/>
      <c r="R557" s="3"/>
      <c r="S557" s="4"/>
      <c r="T557" s="4">
        <v>0</v>
      </c>
      <c r="U557" s="4">
        <v>0.12619510726487571</v>
      </c>
    </row>
    <row r="558" spans="1:21" ht="16.5" customHeight="1" x14ac:dyDescent="0.2">
      <c r="A558" s="2" t="s">
        <v>553</v>
      </c>
      <c r="B558" s="3">
        <v>0</v>
      </c>
      <c r="C558" s="3">
        <v>0</v>
      </c>
      <c r="D558" s="3">
        <v>0</v>
      </c>
      <c r="E558" s="3">
        <v>0</v>
      </c>
      <c r="F558" s="4">
        <v>0</v>
      </c>
      <c r="G558" s="4">
        <v>0</v>
      </c>
      <c r="H558" s="4">
        <v>0</v>
      </c>
      <c r="I558" s="4">
        <v>0</v>
      </c>
      <c r="J558" s="4">
        <v>-938.57228897220659</v>
      </c>
      <c r="K558" s="4">
        <v>-1116.4097270184363</v>
      </c>
      <c r="L558" s="4">
        <v>-43.029702987635424</v>
      </c>
      <c r="M558" s="4">
        <v>0</v>
      </c>
      <c r="N558" s="4">
        <v>-58.003797004636866</v>
      </c>
      <c r="O558" s="4">
        <v>-70.718975555673921</v>
      </c>
      <c r="P558" s="4">
        <v>0</v>
      </c>
      <c r="Q558" s="4">
        <v>0</v>
      </c>
      <c r="R558" s="3">
        <v>0</v>
      </c>
      <c r="S558" s="4">
        <v>0</v>
      </c>
      <c r="T558" s="4">
        <v>-2098.0117189782782</v>
      </c>
      <c r="U558" s="4">
        <v>-128.72277256031077</v>
      </c>
    </row>
    <row r="559" spans="1:21" ht="16.5" customHeight="1" x14ac:dyDescent="0.2">
      <c r="A559" s="2" t="s">
        <v>554</v>
      </c>
      <c r="B559" s="3"/>
      <c r="C559" s="3"/>
      <c r="D559" s="3"/>
      <c r="E559" s="3"/>
      <c r="F559" s="4"/>
      <c r="G559" s="4"/>
      <c r="H559" s="4"/>
      <c r="I559" s="4"/>
      <c r="J559" s="4"/>
      <c r="K559" s="4">
        <v>0</v>
      </c>
      <c r="L559" s="4"/>
      <c r="M559" s="4"/>
      <c r="N559" s="4"/>
      <c r="O559" s="4">
        <v>0</v>
      </c>
      <c r="P559" s="4"/>
      <c r="Q559" s="4"/>
      <c r="R559" s="3"/>
      <c r="S559" s="4"/>
      <c r="T559" s="4">
        <v>0</v>
      </c>
      <c r="U559" s="4">
        <v>0</v>
      </c>
    </row>
    <row r="560" spans="1:21" ht="16.5" customHeight="1" x14ac:dyDescent="0.2">
      <c r="A560" s="2" t="s">
        <v>555</v>
      </c>
      <c r="B560" s="3">
        <v>105.50079991909999</v>
      </c>
      <c r="C560" s="3">
        <v>291.22110208089998</v>
      </c>
      <c r="D560" s="3">
        <v>0</v>
      </c>
      <c r="E560" s="3">
        <v>0</v>
      </c>
      <c r="F560" s="4">
        <v>7.8450670000000002</v>
      </c>
      <c r="G560" s="4">
        <v>17.014860000000002</v>
      </c>
      <c r="H560" s="4">
        <v>0</v>
      </c>
      <c r="I560" s="4">
        <v>0</v>
      </c>
      <c r="J560" s="4">
        <v>0</v>
      </c>
      <c r="K560" s="4">
        <v>254.34932100295401</v>
      </c>
      <c r="L560" s="4">
        <v>0</v>
      </c>
      <c r="M560" s="4">
        <v>49.272455813207294</v>
      </c>
      <c r="N560" s="4">
        <v>0</v>
      </c>
      <c r="O560" s="4">
        <v>15.280155627951002</v>
      </c>
      <c r="P560" s="4">
        <v>0</v>
      </c>
      <c r="Q560" s="4">
        <v>0</v>
      </c>
      <c r="R560" s="3">
        <v>396.72190199999994</v>
      </c>
      <c r="S560" s="4">
        <v>24.859927000000003</v>
      </c>
      <c r="T560" s="4">
        <v>303.62177681616129</v>
      </c>
      <c r="U560" s="4">
        <v>15.280155627951002</v>
      </c>
    </row>
    <row r="561" spans="1:21" ht="16.5" customHeight="1" x14ac:dyDescent="0.2">
      <c r="A561" s="2" t="s">
        <v>556</v>
      </c>
      <c r="B561" s="3">
        <v>0</v>
      </c>
      <c r="C561" s="3">
        <v>0</v>
      </c>
      <c r="D561" s="3">
        <v>0</v>
      </c>
      <c r="E561" s="3">
        <v>0</v>
      </c>
      <c r="F561" s="4">
        <v>0</v>
      </c>
      <c r="G561" s="4">
        <v>0</v>
      </c>
      <c r="H561" s="4">
        <v>0</v>
      </c>
      <c r="I561" s="4">
        <v>0</v>
      </c>
      <c r="J561" s="4">
        <v>-2.1385069697607584</v>
      </c>
      <c r="K561" s="4">
        <v>841.80031066346135</v>
      </c>
      <c r="L561" s="4">
        <v>-11.318988866531045</v>
      </c>
      <c r="M561" s="4">
        <v>-2.9277860880105053</v>
      </c>
      <c r="N561" s="4">
        <v>-0.11104416885735875</v>
      </c>
      <c r="O561" s="4">
        <v>43.711344953880612</v>
      </c>
      <c r="P561" s="4">
        <v>0</v>
      </c>
      <c r="Q561" s="4">
        <v>0</v>
      </c>
      <c r="R561" s="3">
        <v>0</v>
      </c>
      <c r="S561" s="4">
        <v>0</v>
      </c>
      <c r="T561" s="4">
        <v>825.41502873915897</v>
      </c>
      <c r="U561" s="4">
        <v>43.600300785023251</v>
      </c>
    </row>
    <row r="562" spans="1:21" ht="16.5" customHeight="1" x14ac:dyDescent="0.2">
      <c r="A562" s="2" t="s">
        <v>557</v>
      </c>
      <c r="B562" s="3">
        <v>0</v>
      </c>
      <c r="C562" s="3">
        <v>0</v>
      </c>
      <c r="D562" s="3">
        <v>0</v>
      </c>
      <c r="E562" s="3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9.2130161106825069E-6</v>
      </c>
      <c r="P562" s="4">
        <v>0</v>
      </c>
      <c r="Q562" s="4">
        <v>0</v>
      </c>
      <c r="R562" s="3">
        <v>0</v>
      </c>
      <c r="S562" s="4">
        <v>0</v>
      </c>
      <c r="T562" s="4">
        <v>0</v>
      </c>
      <c r="U562" s="4">
        <v>9.2130161106825069E-6</v>
      </c>
    </row>
    <row r="563" spans="1:21" ht="16.5" customHeight="1" x14ac:dyDescent="0.2">
      <c r="A563" s="2" t="s">
        <v>558</v>
      </c>
      <c r="B563" s="3"/>
      <c r="C563" s="3"/>
      <c r="D563" s="3"/>
      <c r="E563" s="3"/>
      <c r="F563" s="4"/>
      <c r="G563" s="4"/>
      <c r="H563" s="4"/>
      <c r="I563" s="4"/>
      <c r="J563" s="4"/>
      <c r="K563" s="4">
        <v>0</v>
      </c>
      <c r="L563" s="4"/>
      <c r="M563" s="4">
        <v>0</v>
      </c>
      <c r="N563" s="4"/>
      <c r="O563" s="4">
        <v>0.29596378649949828</v>
      </c>
      <c r="P563" s="4"/>
      <c r="Q563" s="4">
        <v>0</v>
      </c>
      <c r="R563" s="3"/>
      <c r="S563" s="4"/>
      <c r="T563" s="4">
        <v>0</v>
      </c>
      <c r="U563" s="4">
        <v>0.29596378649949828</v>
      </c>
    </row>
    <row r="564" spans="1:21" ht="16.5" customHeight="1" x14ac:dyDescent="0.2">
      <c r="A564" s="2" t="s">
        <v>559</v>
      </c>
      <c r="B564" s="3">
        <v>5376.9267793297022</v>
      </c>
      <c r="C564" s="3">
        <v>10931.571468670303</v>
      </c>
      <c r="D564" s="3">
        <v>0</v>
      </c>
      <c r="E564" s="3">
        <v>0</v>
      </c>
      <c r="F564" s="4">
        <v>468.86801502637621</v>
      </c>
      <c r="G564" s="4">
        <v>655.3477100368666</v>
      </c>
      <c r="H564" s="4">
        <v>0</v>
      </c>
      <c r="I564" s="4">
        <v>0</v>
      </c>
      <c r="J564" s="4">
        <v>4728.485870960686</v>
      </c>
      <c r="K564" s="4">
        <v>4908.8705909214959</v>
      </c>
      <c r="L564" s="4">
        <v>0</v>
      </c>
      <c r="M564" s="4">
        <v>0</v>
      </c>
      <c r="N564" s="4">
        <v>412.32396796068565</v>
      </c>
      <c r="O564" s="4">
        <v>294.28679192149491</v>
      </c>
      <c r="P564" s="4">
        <v>0</v>
      </c>
      <c r="Q564" s="4">
        <v>0</v>
      </c>
      <c r="R564" s="3">
        <v>16308.498248000005</v>
      </c>
      <c r="S564" s="4">
        <v>1124.2157250632429</v>
      </c>
      <c r="T564" s="4">
        <v>9637.3564618821838</v>
      </c>
      <c r="U564" s="4">
        <v>706.61075988218056</v>
      </c>
    </row>
    <row r="565" spans="1:21" ht="16.5" customHeight="1" x14ac:dyDescent="0.2">
      <c r="A565" s="2" t="s">
        <v>560</v>
      </c>
      <c r="B565" s="3"/>
      <c r="C565" s="3"/>
      <c r="D565" s="3"/>
      <c r="E565" s="3"/>
      <c r="F565" s="4"/>
      <c r="G565" s="4"/>
      <c r="H565" s="4"/>
      <c r="I565" s="4"/>
      <c r="J565" s="4"/>
      <c r="K565" s="4">
        <v>0</v>
      </c>
      <c r="L565" s="4"/>
      <c r="M565" s="4"/>
      <c r="N565" s="4"/>
      <c r="O565" s="4">
        <v>0</v>
      </c>
      <c r="P565" s="4"/>
      <c r="Q565" s="4"/>
      <c r="R565" s="3"/>
      <c r="S565" s="4"/>
      <c r="T565" s="4">
        <v>0</v>
      </c>
      <c r="U565" s="4">
        <v>0</v>
      </c>
    </row>
    <row r="566" spans="1:21" ht="16.5" customHeight="1" x14ac:dyDescent="0.2">
      <c r="A566" s="2" t="s">
        <v>561</v>
      </c>
      <c r="B566" s="3">
        <v>0</v>
      </c>
      <c r="C566" s="3">
        <v>14487.648044</v>
      </c>
      <c r="D566" s="3">
        <v>0</v>
      </c>
      <c r="E566" s="3">
        <v>0</v>
      </c>
      <c r="F566" s="4">
        <v>0</v>
      </c>
      <c r="G566" s="4">
        <v>2052.8997280000003</v>
      </c>
      <c r="H566" s="4">
        <v>0</v>
      </c>
      <c r="I566" s="4">
        <v>0</v>
      </c>
      <c r="J566" s="4">
        <v>0</v>
      </c>
      <c r="K566" s="4">
        <v>14595.180337999996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3">
        <v>14487.648044</v>
      </c>
      <c r="S566" s="4">
        <v>2052.8997280000003</v>
      </c>
      <c r="T566" s="4">
        <v>14595.180337999996</v>
      </c>
      <c r="U566" s="4">
        <v>0</v>
      </c>
    </row>
    <row r="567" spans="1:21" ht="16.5" customHeight="1" x14ac:dyDescent="0.2">
      <c r="A567" s="2" t="s">
        <v>562</v>
      </c>
      <c r="B567" s="3">
        <v>0</v>
      </c>
      <c r="C567" s="3">
        <v>23455.44082</v>
      </c>
      <c r="D567" s="3">
        <v>0</v>
      </c>
      <c r="E567" s="3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7088.635530999999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3">
        <v>23455.44082</v>
      </c>
      <c r="S567" s="4">
        <v>0</v>
      </c>
      <c r="T567" s="4">
        <v>7088.635530999999</v>
      </c>
      <c r="U567" s="4">
        <v>0</v>
      </c>
    </row>
    <row r="568" spans="1:21" ht="16.5" customHeight="1" x14ac:dyDescent="0.2">
      <c r="A568" s="2" t="s">
        <v>563</v>
      </c>
      <c r="B568" s="3">
        <v>0</v>
      </c>
      <c r="C568" s="3">
        <v>33368.722868000004</v>
      </c>
      <c r="D568" s="3">
        <v>0</v>
      </c>
      <c r="E568" s="3">
        <v>0</v>
      </c>
      <c r="F568" s="4">
        <v>0</v>
      </c>
      <c r="G568" s="4">
        <v>5455.7861890000004</v>
      </c>
      <c r="H568" s="4">
        <v>0</v>
      </c>
      <c r="I568" s="4">
        <v>0</v>
      </c>
      <c r="J568" s="4">
        <v>0</v>
      </c>
      <c r="K568" s="4">
        <v>8380.0409440000003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3">
        <v>33368.722868000004</v>
      </c>
      <c r="S568" s="4">
        <v>5455.7861890000004</v>
      </c>
      <c r="T568" s="4">
        <v>8380.0409440000003</v>
      </c>
      <c r="U568" s="4">
        <v>0</v>
      </c>
    </row>
    <row r="569" spans="1:21" ht="16.5" customHeight="1" x14ac:dyDescent="0.2">
      <c r="A569" s="2" t="s">
        <v>564</v>
      </c>
      <c r="B569" s="3">
        <v>0</v>
      </c>
      <c r="C569" s="3">
        <v>26506.144035000001</v>
      </c>
      <c r="D569" s="3">
        <v>0</v>
      </c>
      <c r="E569" s="3">
        <v>0</v>
      </c>
      <c r="F569" s="4">
        <v>0</v>
      </c>
      <c r="G569" s="4">
        <v>4333.7545499999997</v>
      </c>
      <c r="H569" s="4">
        <v>0</v>
      </c>
      <c r="I569" s="4">
        <v>0</v>
      </c>
      <c r="J569" s="4">
        <v>0</v>
      </c>
      <c r="K569" s="4">
        <v>5960.4251789999998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3">
        <v>26506.144035000001</v>
      </c>
      <c r="S569" s="4">
        <v>4333.7545499999997</v>
      </c>
      <c r="T569" s="4">
        <v>5960.4251789999998</v>
      </c>
      <c r="U569" s="4">
        <v>0</v>
      </c>
    </row>
    <row r="570" spans="1:21" ht="16.5" customHeight="1" x14ac:dyDescent="0.2">
      <c r="A570" s="2" t="s">
        <v>565</v>
      </c>
      <c r="B570" s="3"/>
      <c r="C570" s="3"/>
      <c r="D570" s="3"/>
      <c r="E570" s="3"/>
      <c r="F570" s="4"/>
      <c r="G570" s="4"/>
      <c r="H570" s="4"/>
      <c r="I570" s="4"/>
      <c r="J570" s="4">
        <v>165.94641503830866</v>
      </c>
      <c r="K570" s="4">
        <v>0</v>
      </c>
      <c r="L570" s="4">
        <v>0</v>
      </c>
      <c r="M570" s="4">
        <v>0</v>
      </c>
      <c r="N570" s="4">
        <v>16.594641503830868</v>
      </c>
      <c r="O570" s="4">
        <v>0</v>
      </c>
      <c r="P570" s="4">
        <v>0</v>
      </c>
      <c r="Q570" s="4">
        <v>0</v>
      </c>
      <c r="R570" s="3"/>
      <c r="S570" s="4"/>
      <c r="T570" s="4">
        <v>165.94641503830866</v>
      </c>
      <c r="U570" s="4">
        <v>16.594641503830868</v>
      </c>
    </row>
    <row r="571" spans="1:21" ht="16.5" customHeight="1" x14ac:dyDescent="0.2">
      <c r="A571" s="2" t="s">
        <v>566</v>
      </c>
      <c r="B571" s="3"/>
      <c r="C571" s="3"/>
      <c r="D571" s="3"/>
      <c r="E571" s="3"/>
      <c r="F571" s="4"/>
      <c r="G571" s="4"/>
      <c r="H571" s="4"/>
      <c r="I571" s="4"/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3"/>
      <c r="S571" s="4"/>
      <c r="T571" s="4">
        <v>0</v>
      </c>
      <c r="U571" s="4">
        <v>0</v>
      </c>
    </row>
    <row r="572" spans="1:21" ht="16.5" customHeight="1" x14ac:dyDescent="0.2">
      <c r="A572" s="2" t="s">
        <v>567</v>
      </c>
      <c r="B572" s="3">
        <v>0</v>
      </c>
      <c r="C572" s="3">
        <v>0</v>
      </c>
      <c r="D572" s="3">
        <v>0</v>
      </c>
      <c r="E572" s="3">
        <v>0</v>
      </c>
      <c r="F572" s="4">
        <v>0</v>
      </c>
      <c r="G572" s="4">
        <v>0</v>
      </c>
      <c r="H572" s="4">
        <v>0</v>
      </c>
      <c r="I572" s="4">
        <v>0</v>
      </c>
      <c r="J572" s="4">
        <v>1.3829202369440767</v>
      </c>
      <c r="K572" s="4">
        <v>195.90281562127899</v>
      </c>
      <c r="L572" s="4">
        <v>-0.14465100000053643</v>
      </c>
      <c r="M572" s="4">
        <v>160.88125900000037</v>
      </c>
      <c r="N572" s="4">
        <v>0.16944623694424069</v>
      </c>
      <c r="O572" s="4">
        <v>13.885605621273461</v>
      </c>
      <c r="P572" s="4">
        <v>0</v>
      </c>
      <c r="Q572" s="4">
        <v>0</v>
      </c>
      <c r="R572" s="3">
        <v>0</v>
      </c>
      <c r="S572" s="4">
        <v>0</v>
      </c>
      <c r="T572" s="4">
        <v>358.02234385822288</v>
      </c>
      <c r="U572" s="4">
        <v>14.0550518582177</v>
      </c>
    </row>
    <row r="573" spans="1:21" ht="16.5" customHeight="1" x14ac:dyDescent="0.2">
      <c r="A573" s="2" t="s">
        <v>568</v>
      </c>
      <c r="B573" s="3">
        <v>684.03139144548015</v>
      </c>
      <c r="C573" s="3">
        <v>0</v>
      </c>
      <c r="D573" s="3">
        <v>0</v>
      </c>
      <c r="E573" s="3">
        <v>0</v>
      </c>
      <c r="F573" s="4">
        <v>44.603463598017903</v>
      </c>
      <c r="G573" s="4">
        <v>0</v>
      </c>
      <c r="H573" s="4">
        <v>0</v>
      </c>
      <c r="I573" s="4">
        <v>0</v>
      </c>
      <c r="J573" s="4">
        <v>575.74843320201069</v>
      </c>
      <c r="K573" s="4">
        <v>0</v>
      </c>
      <c r="L573" s="4">
        <v>0</v>
      </c>
      <c r="M573" s="4">
        <v>0</v>
      </c>
      <c r="N573" s="4">
        <v>37.779461202010559</v>
      </c>
      <c r="O573" s="4">
        <v>0</v>
      </c>
      <c r="P573" s="4">
        <v>0</v>
      </c>
      <c r="Q573" s="4">
        <v>0</v>
      </c>
      <c r="R573" s="3">
        <v>684.03139144548015</v>
      </c>
      <c r="S573" s="4">
        <v>44.603463598017903</v>
      </c>
      <c r="T573" s="4">
        <v>575.74843320201069</v>
      </c>
      <c r="U573" s="4">
        <v>37.779461202010559</v>
      </c>
    </row>
    <row r="574" spans="1:21" ht="16.5" customHeight="1" x14ac:dyDescent="0.2">
      <c r="A574" s="2" t="s">
        <v>569</v>
      </c>
      <c r="B574" s="3">
        <v>1021.6024179999999</v>
      </c>
      <c r="C574" s="3">
        <v>0</v>
      </c>
      <c r="D574" s="3">
        <v>0</v>
      </c>
      <c r="E574" s="3">
        <v>0</v>
      </c>
      <c r="F574" s="4">
        <v>72.380531000000005</v>
      </c>
      <c r="G574" s="4">
        <v>0</v>
      </c>
      <c r="H574" s="4">
        <v>0</v>
      </c>
      <c r="I574" s="4">
        <v>0</v>
      </c>
      <c r="J574" s="4">
        <v>1512.2590335289237</v>
      </c>
      <c r="K574" s="4">
        <v>0</v>
      </c>
      <c r="L574" s="4">
        <v>0</v>
      </c>
      <c r="M574" s="4">
        <v>0</v>
      </c>
      <c r="N574" s="4">
        <v>107.14355252892361</v>
      </c>
      <c r="O574" s="4">
        <v>0</v>
      </c>
      <c r="P574" s="4">
        <v>0</v>
      </c>
      <c r="Q574" s="4">
        <v>0</v>
      </c>
      <c r="R574" s="3">
        <v>1021.6024179999999</v>
      </c>
      <c r="S574" s="4">
        <v>72.380531000000005</v>
      </c>
      <c r="T574" s="4">
        <v>1512.2590335289237</v>
      </c>
      <c r="U574" s="4">
        <v>107.14355252892361</v>
      </c>
    </row>
    <row r="575" spans="1:21" ht="16.5" customHeight="1" x14ac:dyDescent="0.2">
      <c r="A575" s="2" t="s">
        <v>570</v>
      </c>
      <c r="B575" s="3">
        <v>0</v>
      </c>
      <c r="C575" s="3">
        <v>0</v>
      </c>
      <c r="D575" s="3">
        <v>0</v>
      </c>
      <c r="E575" s="3">
        <v>0</v>
      </c>
      <c r="F575" s="4">
        <v>0</v>
      </c>
      <c r="G575" s="4">
        <v>0</v>
      </c>
      <c r="H575" s="4">
        <v>0</v>
      </c>
      <c r="I575" s="4">
        <v>0</v>
      </c>
      <c r="J575" s="4">
        <v>8.3677579709445773</v>
      </c>
      <c r="K575" s="4">
        <v>10.101869793063486</v>
      </c>
      <c r="L575" s="4">
        <v>0</v>
      </c>
      <c r="M575" s="4">
        <v>0</v>
      </c>
      <c r="N575" s="4">
        <v>0.54725221276596747</v>
      </c>
      <c r="O575" s="4">
        <v>0.66066248936425365</v>
      </c>
      <c r="P575" s="4">
        <v>0</v>
      </c>
      <c r="Q575" s="4">
        <v>0</v>
      </c>
      <c r="R575" s="3">
        <v>0</v>
      </c>
      <c r="S575" s="4">
        <v>0</v>
      </c>
      <c r="T575" s="4">
        <v>18.469627764008063</v>
      </c>
      <c r="U575" s="4">
        <v>1.2079147021302212</v>
      </c>
    </row>
    <row r="576" spans="1:21" ht="16.5" customHeight="1" x14ac:dyDescent="0.2">
      <c r="A576" s="2" t="s">
        <v>571</v>
      </c>
      <c r="B576" s="3">
        <v>1296.8704416752</v>
      </c>
      <c r="C576" s="3">
        <v>0</v>
      </c>
      <c r="D576" s="3">
        <v>0</v>
      </c>
      <c r="E576" s="3">
        <v>0</v>
      </c>
      <c r="F576" s="4">
        <v>77.812226900512002</v>
      </c>
      <c r="G576" s="4">
        <v>0</v>
      </c>
      <c r="H576" s="4">
        <v>0</v>
      </c>
      <c r="I576" s="4">
        <v>0</v>
      </c>
      <c r="J576" s="4">
        <v>215.88956310527226</v>
      </c>
      <c r="K576" s="4">
        <v>0</v>
      </c>
      <c r="L576" s="4">
        <v>122.8564486235867</v>
      </c>
      <c r="M576" s="4">
        <v>0</v>
      </c>
      <c r="N576" s="4">
        <v>14.11917742662467</v>
      </c>
      <c r="O576" s="4">
        <v>0</v>
      </c>
      <c r="P576" s="4">
        <v>0</v>
      </c>
      <c r="Q576" s="4">
        <v>0</v>
      </c>
      <c r="R576" s="3">
        <v>1296.8704416752</v>
      </c>
      <c r="S576" s="4">
        <v>77.812226900512002</v>
      </c>
      <c r="T576" s="4">
        <v>338.74601172885895</v>
      </c>
      <c r="U576" s="4">
        <v>14.11917742662467</v>
      </c>
    </row>
    <row r="577" spans="1:21" ht="16.5" customHeight="1" x14ac:dyDescent="0.2">
      <c r="A577" s="2" t="s">
        <v>572</v>
      </c>
      <c r="B577" s="3">
        <v>2039.8874174542689</v>
      </c>
      <c r="C577" s="3">
        <v>11754.607995545732</v>
      </c>
      <c r="D577" s="3">
        <v>0</v>
      </c>
      <c r="E577" s="3">
        <v>0</v>
      </c>
      <c r="F577" s="4">
        <v>177.87818300184551</v>
      </c>
      <c r="G577" s="4">
        <v>768.7513630079759</v>
      </c>
      <c r="H577" s="4">
        <v>0</v>
      </c>
      <c r="I577" s="4">
        <v>0</v>
      </c>
      <c r="J577" s="4">
        <v>1262.7913781750399</v>
      </c>
      <c r="K577" s="4">
        <v>6291.174132237009</v>
      </c>
      <c r="L577" s="4">
        <v>0</v>
      </c>
      <c r="M577" s="4">
        <v>0</v>
      </c>
      <c r="N577" s="4">
        <v>110.11540817504003</v>
      </c>
      <c r="O577" s="4">
        <v>411.44278823700705</v>
      </c>
      <c r="P577" s="4">
        <v>0</v>
      </c>
      <c r="Q577" s="4">
        <v>0</v>
      </c>
      <c r="R577" s="3">
        <v>13794.495412999999</v>
      </c>
      <c r="S577" s="4">
        <v>946.62954600982141</v>
      </c>
      <c r="T577" s="4">
        <v>7553.9655104120493</v>
      </c>
      <c r="U577" s="4">
        <v>521.5581964120471</v>
      </c>
    </row>
    <row r="578" spans="1:21" ht="16.5" customHeight="1" x14ac:dyDescent="0.2">
      <c r="A578" s="2" t="s">
        <v>573</v>
      </c>
      <c r="B578" s="3">
        <v>1707.9556779999994</v>
      </c>
      <c r="C578" s="3">
        <v>0</v>
      </c>
      <c r="D578" s="3">
        <v>0</v>
      </c>
      <c r="E578" s="3">
        <v>0</v>
      </c>
      <c r="F578" s="4">
        <v>112.81730399999995</v>
      </c>
      <c r="G578" s="4">
        <v>0</v>
      </c>
      <c r="H578" s="4">
        <v>0</v>
      </c>
      <c r="I578" s="4">
        <v>0</v>
      </c>
      <c r="J578" s="4">
        <v>1276.6897572306195</v>
      </c>
      <c r="K578" s="4">
        <v>0</v>
      </c>
      <c r="L578" s="4">
        <v>0</v>
      </c>
      <c r="M578" s="4">
        <v>0</v>
      </c>
      <c r="N578" s="4">
        <v>84.33046523061914</v>
      </c>
      <c r="O578" s="4">
        <v>0</v>
      </c>
      <c r="P578" s="4">
        <v>0</v>
      </c>
      <c r="Q578" s="4">
        <v>0</v>
      </c>
      <c r="R578" s="3">
        <v>1707.9556779999994</v>
      </c>
      <c r="S578" s="4">
        <v>112.81730399999995</v>
      </c>
      <c r="T578" s="4">
        <v>1276.6897572306195</v>
      </c>
      <c r="U578" s="4">
        <v>84.33046523061914</v>
      </c>
    </row>
    <row r="579" spans="1:21" ht="16.5" customHeight="1" x14ac:dyDescent="0.2">
      <c r="A579" s="2" t="s">
        <v>574</v>
      </c>
      <c r="B579" s="3"/>
      <c r="C579" s="3"/>
      <c r="D579" s="3"/>
      <c r="E579" s="3"/>
      <c r="F579" s="4"/>
      <c r="G579" s="4"/>
      <c r="H579" s="4"/>
      <c r="I579" s="4"/>
      <c r="J579" s="4">
        <v>175.55363525925316</v>
      </c>
      <c r="K579" s="4">
        <v>-402.27467358720799</v>
      </c>
      <c r="L579" s="4">
        <v>0</v>
      </c>
      <c r="M579" s="4">
        <v>0</v>
      </c>
      <c r="N579" s="4">
        <v>11.545789815926497</v>
      </c>
      <c r="O579" s="4">
        <v>-26.576033864684597</v>
      </c>
      <c r="P579" s="4">
        <v>0</v>
      </c>
      <c r="Q579" s="4">
        <v>0</v>
      </c>
      <c r="R579" s="3"/>
      <c r="S579" s="4"/>
      <c r="T579" s="4">
        <v>-226.72103832795486</v>
      </c>
      <c r="U579" s="4">
        <v>-15.030244048758098</v>
      </c>
    </row>
    <row r="580" spans="1:21" ht="16.5" customHeight="1" x14ac:dyDescent="0.2">
      <c r="A580" s="2" t="s">
        <v>575</v>
      </c>
      <c r="B580" s="3">
        <v>1101.4492051710688</v>
      </c>
      <c r="C580" s="3">
        <v>10235.081091311007</v>
      </c>
      <c r="D580" s="3">
        <v>0</v>
      </c>
      <c r="E580" s="3">
        <v>135.77981651792581</v>
      </c>
      <c r="F580" s="4">
        <v>96.046371002677503</v>
      </c>
      <c r="G580" s="4">
        <v>562.27441501567489</v>
      </c>
      <c r="H580" s="4">
        <v>0</v>
      </c>
      <c r="I580" s="4">
        <v>0</v>
      </c>
      <c r="J580" s="4">
        <v>860.83652390776615</v>
      </c>
      <c r="K580" s="4">
        <v>8924.5418913323574</v>
      </c>
      <c r="L580" s="4">
        <v>0</v>
      </c>
      <c r="M580" s="4">
        <v>169.81132099999999</v>
      </c>
      <c r="N580" s="4">
        <v>75.064944907766005</v>
      </c>
      <c r="O580" s="4">
        <v>490.27863333235803</v>
      </c>
      <c r="P580" s="4">
        <v>0</v>
      </c>
      <c r="Q580" s="4">
        <v>0</v>
      </c>
      <c r="R580" s="3">
        <v>11472.310113000003</v>
      </c>
      <c r="S580" s="4">
        <v>658.32078601835235</v>
      </c>
      <c r="T580" s="4">
        <v>9955.1897362401251</v>
      </c>
      <c r="U580" s="4">
        <v>565.34357824012409</v>
      </c>
    </row>
    <row r="581" spans="1:21" ht="16.5" customHeight="1" x14ac:dyDescent="0.2">
      <c r="A581" s="2" t="s">
        <v>576</v>
      </c>
      <c r="B581" s="3"/>
      <c r="C581" s="3"/>
      <c r="D581" s="3"/>
      <c r="E581" s="3"/>
      <c r="F581" s="4"/>
      <c r="G581" s="4"/>
      <c r="H581" s="4"/>
      <c r="I581" s="4"/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3"/>
      <c r="S581" s="4"/>
      <c r="T581" s="4">
        <v>0</v>
      </c>
      <c r="U581" s="4">
        <v>0</v>
      </c>
    </row>
    <row r="582" spans="1:21" ht="16.5" customHeight="1" x14ac:dyDescent="0.2">
      <c r="A582" s="2" t="s">
        <v>577</v>
      </c>
      <c r="B582" s="3"/>
      <c r="C582" s="3"/>
      <c r="D582" s="3"/>
      <c r="E582" s="3"/>
      <c r="F582" s="4"/>
      <c r="G582" s="4"/>
      <c r="H582" s="4"/>
      <c r="I582" s="4"/>
      <c r="J582" s="4"/>
      <c r="K582" s="4">
        <v>0</v>
      </c>
      <c r="L582" s="4"/>
      <c r="M582" s="4"/>
      <c r="N582" s="4"/>
      <c r="O582" s="4">
        <v>0</v>
      </c>
      <c r="P582" s="4"/>
      <c r="Q582" s="4"/>
      <c r="R582" s="3"/>
      <c r="S582" s="4"/>
      <c r="T582" s="4">
        <v>0</v>
      </c>
      <c r="U582" s="4">
        <v>0</v>
      </c>
    </row>
    <row r="583" spans="1:21" ht="16.5" customHeight="1" x14ac:dyDescent="0.2">
      <c r="A583" s="2" t="s">
        <v>578</v>
      </c>
      <c r="B583" s="3">
        <v>4117.1600570000001</v>
      </c>
      <c r="C583" s="3">
        <v>5375.0703139999996</v>
      </c>
      <c r="D583" s="3">
        <v>0</v>
      </c>
      <c r="E583" s="3">
        <v>1201.8849789999999</v>
      </c>
      <c r="F583" s="4">
        <v>439.01635700000003</v>
      </c>
      <c r="G583" s="4">
        <v>568.70613099999991</v>
      </c>
      <c r="H583" s="4">
        <v>0</v>
      </c>
      <c r="I583" s="4">
        <v>0</v>
      </c>
      <c r="J583" s="4">
        <v>175.38623731122698</v>
      </c>
      <c r="K583" s="4">
        <v>173.18196017813949</v>
      </c>
      <c r="L583" s="4">
        <v>0</v>
      </c>
      <c r="M583" s="4">
        <v>-6.8353906734357294E-13</v>
      </c>
      <c r="N583" s="4">
        <v>15.2936851718628</v>
      </c>
      <c r="O583" s="4">
        <v>15.101468090427943</v>
      </c>
      <c r="P583" s="4">
        <v>0</v>
      </c>
      <c r="Q583" s="4">
        <v>0</v>
      </c>
      <c r="R583" s="3">
        <v>10694.11535</v>
      </c>
      <c r="S583" s="4">
        <v>1007.7224879999999</v>
      </c>
      <c r="T583" s="4">
        <v>348.56819748936579</v>
      </c>
      <c r="U583" s="4">
        <v>30.395153262290744</v>
      </c>
    </row>
    <row r="584" spans="1:21" ht="16.5" customHeight="1" x14ac:dyDescent="0.2">
      <c r="A584" s="2" t="s">
        <v>579</v>
      </c>
      <c r="B584" s="3">
        <v>0</v>
      </c>
      <c r="C584" s="3">
        <v>0</v>
      </c>
      <c r="D584" s="3">
        <v>0</v>
      </c>
      <c r="E584" s="3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38.981068027648973</v>
      </c>
      <c r="L584" s="4">
        <v>0.15470549027809283</v>
      </c>
      <c r="M584" s="4">
        <v>15.078920121768553</v>
      </c>
      <c r="N584" s="4">
        <v>0</v>
      </c>
      <c r="O584" s="4">
        <v>2.3554371498098781</v>
      </c>
      <c r="P584" s="4">
        <v>0</v>
      </c>
      <c r="Q584" s="4">
        <v>0</v>
      </c>
      <c r="R584" s="3">
        <v>0</v>
      </c>
      <c r="S584" s="4">
        <v>0</v>
      </c>
      <c r="T584" s="4">
        <v>54.214693639695618</v>
      </c>
      <c r="U584" s="4">
        <v>2.3554371498098781</v>
      </c>
    </row>
    <row r="585" spans="1:21" ht="16.5" customHeight="1" x14ac:dyDescent="0.2">
      <c r="A585" s="2" t="s">
        <v>580</v>
      </c>
      <c r="B585" s="3"/>
      <c r="C585" s="3"/>
      <c r="D585" s="3"/>
      <c r="E585" s="3"/>
      <c r="F585" s="4"/>
      <c r="G585" s="4"/>
      <c r="H585" s="4"/>
      <c r="I585" s="4"/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4.5284692303781044</v>
      </c>
      <c r="P585" s="4">
        <v>0</v>
      </c>
      <c r="Q585" s="4">
        <v>0</v>
      </c>
      <c r="R585" s="3"/>
      <c r="S585" s="4"/>
      <c r="T585" s="4">
        <v>0</v>
      </c>
      <c r="U585" s="4">
        <v>4.5284692303781044</v>
      </c>
    </row>
    <row r="586" spans="1:21" ht="16.5" customHeight="1" x14ac:dyDescent="0.2">
      <c r="A586" s="2" t="s">
        <v>581</v>
      </c>
      <c r="B586" s="3"/>
      <c r="C586" s="3"/>
      <c r="D586" s="3"/>
      <c r="E586" s="3"/>
      <c r="F586" s="4"/>
      <c r="G586" s="4"/>
      <c r="H586" s="4"/>
      <c r="I586" s="4"/>
      <c r="J586" s="4"/>
      <c r="K586" s="4">
        <v>0</v>
      </c>
      <c r="L586" s="4"/>
      <c r="M586" s="4"/>
      <c r="N586" s="4"/>
      <c r="O586" s="4">
        <v>0</v>
      </c>
      <c r="P586" s="4"/>
      <c r="Q586" s="4"/>
      <c r="R586" s="3"/>
      <c r="S586" s="4"/>
      <c r="T586" s="4">
        <v>0</v>
      </c>
      <c r="U586" s="4">
        <v>0</v>
      </c>
    </row>
    <row r="587" spans="1:21" ht="16.5" customHeight="1" x14ac:dyDescent="0.2">
      <c r="A587" s="2" t="s">
        <v>582</v>
      </c>
      <c r="B587" s="3">
        <v>0</v>
      </c>
      <c r="C587" s="3">
        <v>0</v>
      </c>
      <c r="D587" s="3">
        <v>0</v>
      </c>
      <c r="E587" s="3">
        <v>0</v>
      </c>
      <c r="F587" s="4">
        <v>0</v>
      </c>
      <c r="G587" s="4">
        <v>0</v>
      </c>
      <c r="H587" s="4">
        <v>0</v>
      </c>
      <c r="I587" s="4">
        <v>0</v>
      </c>
      <c r="J587" s="4">
        <v>-3.6355017207250371E-13</v>
      </c>
      <c r="K587" s="4">
        <v>289.10313583250155</v>
      </c>
      <c r="L587" s="4">
        <v>0</v>
      </c>
      <c r="M587" s="4">
        <v>0</v>
      </c>
      <c r="N587" s="4">
        <v>-2.3872253127358783E-14</v>
      </c>
      <c r="O587" s="4">
        <v>18.509157466718399</v>
      </c>
      <c r="P587" s="4">
        <v>0</v>
      </c>
      <c r="Q587" s="4">
        <v>0</v>
      </c>
      <c r="R587" s="3">
        <v>0</v>
      </c>
      <c r="S587" s="4">
        <v>0</v>
      </c>
      <c r="T587" s="4">
        <v>289.10313583250121</v>
      </c>
      <c r="U587" s="4">
        <v>18.509157466718378</v>
      </c>
    </row>
    <row r="588" spans="1:21" ht="16.5" customHeight="1" x14ac:dyDescent="0.2">
      <c r="A588" s="2" t="s">
        <v>583</v>
      </c>
      <c r="B588" s="3">
        <v>94.339623000000003</v>
      </c>
      <c r="C588" s="3">
        <v>6064.9390049999993</v>
      </c>
      <c r="D588" s="3">
        <v>0</v>
      </c>
      <c r="E588" s="3">
        <v>3552.9328850000002</v>
      </c>
      <c r="F588" s="4">
        <v>7</v>
      </c>
      <c r="G588" s="4">
        <v>363.74828300000001</v>
      </c>
      <c r="H588" s="4">
        <v>0</v>
      </c>
      <c r="I588" s="4">
        <v>0</v>
      </c>
      <c r="J588" s="4">
        <v>217.27762977147358</v>
      </c>
      <c r="K588" s="4">
        <v>1740.7977386934519</v>
      </c>
      <c r="L588" s="4">
        <v>178.44410273669189</v>
      </c>
      <c r="M588" s="4">
        <v>864.47912797710092</v>
      </c>
      <c r="N588" s="4">
        <v>16.578286833254538</v>
      </c>
      <c r="O588" s="4">
        <v>104.36082686427274</v>
      </c>
      <c r="P588" s="4">
        <v>0</v>
      </c>
      <c r="Q588" s="4">
        <v>0</v>
      </c>
      <c r="R588" s="3">
        <v>9712.2115130000002</v>
      </c>
      <c r="S588" s="4">
        <v>370.74828300000001</v>
      </c>
      <c r="T588" s="4">
        <v>3000.9985991787185</v>
      </c>
      <c r="U588" s="4">
        <v>120.93911369752728</v>
      </c>
    </row>
    <row r="589" spans="1:21" ht="16.5" customHeight="1" x14ac:dyDescent="0.2">
      <c r="A589" s="2" t="s">
        <v>584</v>
      </c>
      <c r="B589" s="3">
        <v>0</v>
      </c>
      <c r="C589" s="3">
        <v>16.513763999999998</v>
      </c>
      <c r="D589" s="3">
        <v>0</v>
      </c>
      <c r="E589" s="3">
        <v>0</v>
      </c>
      <c r="F589" s="4">
        <v>0</v>
      </c>
      <c r="G589" s="4">
        <v>0.98999999999999977</v>
      </c>
      <c r="H589" s="4">
        <v>0</v>
      </c>
      <c r="I589" s="4">
        <v>0</v>
      </c>
      <c r="J589" s="4">
        <v>-1.0872496945148279E-6</v>
      </c>
      <c r="K589" s="4">
        <v>754.10684000716208</v>
      </c>
      <c r="L589" s="4">
        <v>0</v>
      </c>
      <c r="M589" s="4">
        <v>0</v>
      </c>
      <c r="N589" s="4">
        <v>-8.2958725046611565E-8</v>
      </c>
      <c r="O589" s="4">
        <v>45.208734191618944</v>
      </c>
      <c r="P589" s="4">
        <v>0</v>
      </c>
      <c r="Q589" s="4">
        <v>0</v>
      </c>
      <c r="R589" s="3">
        <v>16.513763999999998</v>
      </c>
      <c r="S589" s="4">
        <v>0.98999999999999977</v>
      </c>
      <c r="T589" s="4">
        <v>754.10683891991232</v>
      </c>
      <c r="U589" s="4">
        <v>45.208734108660224</v>
      </c>
    </row>
    <row r="590" spans="1:21" ht="16.5" customHeight="1" x14ac:dyDescent="0.2">
      <c r="A590" s="2" t="s">
        <v>585</v>
      </c>
      <c r="B590" s="3"/>
      <c r="C590" s="3"/>
      <c r="D590" s="3"/>
      <c r="E590" s="3"/>
      <c r="F590" s="4"/>
      <c r="G590" s="4"/>
      <c r="H590" s="4"/>
      <c r="I590" s="4"/>
      <c r="J590" s="4"/>
      <c r="K590" s="4">
        <v>0</v>
      </c>
      <c r="L590" s="4"/>
      <c r="M590" s="4">
        <v>0</v>
      </c>
      <c r="N590" s="4"/>
      <c r="O590" s="4">
        <v>0</v>
      </c>
      <c r="P590" s="4"/>
      <c r="Q590" s="4">
        <v>0</v>
      </c>
      <c r="R590" s="3"/>
      <c r="S590" s="4"/>
      <c r="T590" s="4">
        <v>0</v>
      </c>
      <c r="U590" s="4">
        <v>0</v>
      </c>
    </row>
    <row r="591" spans="1:21" ht="16.5" customHeight="1" x14ac:dyDescent="0.2">
      <c r="A591" s="2" t="s">
        <v>586</v>
      </c>
      <c r="B591" s="3"/>
      <c r="C591" s="3"/>
      <c r="D591" s="3"/>
      <c r="E591" s="3"/>
      <c r="F591" s="4"/>
      <c r="G591" s="4"/>
      <c r="H591" s="4"/>
      <c r="I591" s="4"/>
      <c r="J591" s="4"/>
      <c r="K591" s="4">
        <v>0</v>
      </c>
      <c r="L591" s="4"/>
      <c r="M591" s="4"/>
      <c r="N591" s="4"/>
      <c r="O591" s="4">
        <v>0</v>
      </c>
      <c r="P591" s="4"/>
      <c r="Q591" s="4"/>
      <c r="R591" s="3"/>
      <c r="S591" s="4"/>
      <c r="T591" s="4">
        <v>0</v>
      </c>
      <c r="U591" s="4">
        <v>0</v>
      </c>
    </row>
    <row r="592" spans="1:21" ht="16.5" customHeight="1" x14ac:dyDescent="0.2">
      <c r="A592" s="2" t="s">
        <v>587</v>
      </c>
      <c r="B592" s="3"/>
      <c r="C592" s="3"/>
      <c r="D592" s="3"/>
      <c r="E592" s="3"/>
      <c r="F592" s="4"/>
      <c r="G592" s="4"/>
      <c r="H592" s="4"/>
      <c r="I592" s="4"/>
      <c r="J592" s="4"/>
      <c r="K592" s="4">
        <v>0</v>
      </c>
      <c r="L592" s="4"/>
      <c r="M592" s="4"/>
      <c r="N592" s="4"/>
      <c r="O592" s="4">
        <v>0</v>
      </c>
      <c r="P592" s="4"/>
      <c r="Q592" s="4"/>
      <c r="R592" s="3"/>
      <c r="S592" s="4"/>
      <c r="T592" s="4">
        <v>0</v>
      </c>
      <c r="U592" s="4">
        <v>0</v>
      </c>
    </row>
    <row r="593" spans="1:21" ht="16.5" customHeight="1" x14ac:dyDescent="0.2">
      <c r="A593" s="2" t="s">
        <v>588</v>
      </c>
      <c r="B593" s="3">
        <v>27.542102850700001</v>
      </c>
      <c r="C593" s="3">
        <v>1706.3737391493</v>
      </c>
      <c r="D593" s="3">
        <v>0</v>
      </c>
      <c r="E593" s="3">
        <v>0</v>
      </c>
      <c r="F593" s="4">
        <v>2.106522</v>
      </c>
      <c r="G593" s="4">
        <v>101.922894</v>
      </c>
      <c r="H593" s="4">
        <v>0</v>
      </c>
      <c r="I593" s="4">
        <v>0</v>
      </c>
      <c r="J593" s="4">
        <v>48.932931689318373</v>
      </c>
      <c r="K593" s="4">
        <v>4363.2210295320356</v>
      </c>
      <c r="L593" s="4">
        <v>0</v>
      </c>
      <c r="M593" s="4">
        <v>0</v>
      </c>
      <c r="N593" s="4">
        <v>3.7335826893183732</v>
      </c>
      <c r="O593" s="4">
        <v>260.62391853203303</v>
      </c>
      <c r="P593" s="4">
        <v>0</v>
      </c>
      <c r="Q593" s="4">
        <v>0</v>
      </c>
      <c r="R593" s="3">
        <v>1733.9158420000001</v>
      </c>
      <c r="S593" s="4">
        <v>104.029416</v>
      </c>
      <c r="T593" s="4">
        <v>4412.1539612213537</v>
      </c>
      <c r="U593" s="4">
        <v>264.35750122135141</v>
      </c>
    </row>
    <row r="594" spans="1:21" ht="16.5" customHeight="1" x14ac:dyDescent="0.2">
      <c r="A594" s="2" t="s">
        <v>589</v>
      </c>
      <c r="B594" s="3"/>
      <c r="C594" s="3"/>
      <c r="D594" s="3"/>
      <c r="E594" s="3"/>
      <c r="F594" s="4"/>
      <c r="G594" s="4"/>
      <c r="H594" s="4"/>
      <c r="I594" s="4"/>
      <c r="J594" s="4">
        <v>240.72143101439886</v>
      </c>
      <c r="K594" s="4"/>
      <c r="L594" s="4"/>
      <c r="M594" s="4"/>
      <c r="N594" s="4">
        <v>9.9535540143977794</v>
      </c>
      <c r="O594" s="4"/>
      <c r="P594" s="4"/>
      <c r="Q594" s="4"/>
      <c r="R594" s="3"/>
      <c r="S594" s="4"/>
      <c r="T594" s="4">
        <v>240.72143101439886</v>
      </c>
      <c r="U594" s="4">
        <v>9.9535540143977794</v>
      </c>
    </row>
    <row r="595" spans="1:21" ht="16.5" customHeight="1" x14ac:dyDescent="0.2">
      <c r="A595" s="2" t="s">
        <v>590</v>
      </c>
      <c r="B595" s="3">
        <v>0</v>
      </c>
      <c r="C595" s="3">
        <v>0</v>
      </c>
      <c r="D595" s="3">
        <v>0</v>
      </c>
      <c r="E595" s="3">
        <v>0</v>
      </c>
      <c r="F595" s="4">
        <v>124.661666</v>
      </c>
      <c r="G595" s="4">
        <v>337.75060099999996</v>
      </c>
      <c r="H595" s="4">
        <v>0</v>
      </c>
      <c r="I595" s="4">
        <v>0</v>
      </c>
      <c r="J595" s="4">
        <v>5.4564347407774334E-2</v>
      </c>
      <c r="K595" s="4">
        <v>133.06024968209238</v>
      </c>
      <c r="L595" s="4">
        <v>0</v>
      </c>
      <c r="M595" s="4">
        <v>0</v>
      </c>
      <c r="N595" s="4">
        <v>3.5825741650595006E-3</v>
      </c>
      <c r="O595" s="4">
        <v>8.790195198386872</v>
      </c>
      <c r="P595" s="4">
        <v>0</v>
      </c>
      <c r="Q595" s="4">
        <v>0</v>
      </c>
      <c r="R595" s="3">
        <v>0</v>
      </c>
      <c r="S595" s="4">
        <v>462.41226699999999</v>
      </c>
      <c r="T595" s="4">
        <v>133.11481402950017</v>
      </c>
      <c r="U595" s="4">
        <v>8.7937777725519322</v>
      </c>
    </row>
    <row r="596" spans="1:21" ht="16.5" customHeight="1" x14ac:dyDescent="0.2">
      <c r="A596" s="2" t="s">
        <v>591</v>
      </c>
      <c r="B596" s="3"/>
      <c r="C596" s="3"/>
      <c r="D596" s="3"/>
      <c r="E596" s="3"/>
      <c r="F596" s="4"/>
      <c r="G596" s="4"/>
      <c r="H596" s="4"/>
      <c r="I596" s="4"/>
      <c r="J596" s="4"/>
      <c r="K596" s="4">
        <v>0</v>
      </c>
      <c r="L596" s="4"/>
      <c r="M596" s="4"/>
      <c r="N596" s="4"/>
      <c r="O596" s="4">
        <v>-3.2433112024214586E-13</v>
      </c>
      <c r="P596" s="4"/>
      <c r="Q596" s="4"/>
      <c r="R596" s="3"/>
      <c r="S596" s="4"/>
      <c r="T596" s="4">
        <v>0</v>
      </c>
      <c r="U596" s="4">
        <v>-3.2433112024214586E-13</v>
      </c>
    </row>
    <row r="597" spans="1:21" ht="16.5" customHeight="1" x14ac:dyDescent="0.2">
      <c r="A597" s="2" t="s">
        <v>592</v>
      </c>
      <c r="B597" s="3">
        <v>635.67335199999991</v>
      </c>
      <c r="C597" s="3">
        <v>46.910258999999996</v>
      </c>
      <c r="D597" s="3">
        <v>0</v>
      </c>
      <c r="E597" s="3">
        <v>0</v>
      </c>
      <c r="F597" s="4">
        <v>48.501876999999993</v>
      </c>
      <c r="G597" s="4">
        <v>3.1252039999999996</v>
      </c>
      <c r="H597" s="4">
        <v>0</v>
      </c>
      <c r="I597" s="4">
        <v>0</v>
      </c>
      <c r="J597" s="4">
        <v>-5.041261094635429E-14</v>
      </c>
      <c r="K597" s="4">
        <v>803.62480312221294</v>
      </c>
      <c r="L597" s="4">
        <v>0</v>
      </c>
      <c r="M597" s="4">
        <v>0</v>
      </c>
      <c r="N597" s="4">
        <v>-3.8464822155803686E-15</v>
      </c>
      <c r="O597" s="4">
        <v>52.557062122214596</v>
      </c>
      <c r="P597" s="4">
        <v>0</v>
      </c>
      <c r="Q597" s="4">
        <v>0</v>
      </c>
      <c r="R597" s="3">
        <v>682.58361099999979</v>
      </c>
      <c r="S597" s="4">
        <v>51.627080999999997</v>
      </c>
      <c r="T597" s="4">
        <v>803.62480312221282</v>
      </c>
      <c r="U597" s="4">
        <v>52.557062122214596</v>
      </c>
    </row>
    <row r="598" spans="1:21" ht="16.5" customHeight="1" x14ac:dyDescent="0.2">
      <c r="A598" s="2" t="s">
        <v>593</v>
      </c>
      <c r="B598" s="3">
        <v>645.33278700000005</v>
      </c>
      <c r="C598" s="3">
        <v>892.72192699999994</v>
      </c>
      <c r="D598" s="3">
        <v>113.930029</v>
      </c>
      <c r="E598" s="3">
        <v>0</v>
      </c>
      <c r="F598" s="4">
        <v>39.742820000000009</v>
      </c>
      <c r="G598" s="4">
        <v>59.666095999999996</v>
      </c>
      <c r="H598" s="4">
        <v>0</v>
      </c>
      <c r="I598" s="4">
        <v>0</v>
      </c>
      <c r="J598" s="4">
        <v>1124.3521953144559</v>
      </c>
      <c r="K598" s="4">
        <v>-72.106943558335047</v>
      </c>
      <c r="L598" s="4">
        <v>84.097198816916119</v>
      </c>
      <c r="M598" s="4">
        <v>33.162435348569431</v>
      </c>
      <c r="N598" s="4">
        <v>69.301687933042501</v>
      </c>
      <c r="O598" s="4">
        <v>-4.444451404833444</v>
      </c>
      <c r="P598" s="4">
        <v>0</v>
      </c>
      <c r="Q598" s="4">
        <v>0</v>
      </c>
      <c r="R598" s="3">
        <v>1651.984743</v>
      </c>
      <c r="S598" s="4">
        <v>99.408916000000005</v>
      </c>
      <c r="T598" s="4">
        <v>1169.5048859216065</v>
      </c>
      <c r="U598" s="4">
        <v>64.857236528209057</v>
      </c>
    </row>
    <row r="599" spans="1:21" ht="16.5" customHeight="1" x14ac:dyDescent="0.2">
      <c r="A599" s="2" t="s">
        <v>594</v>
      </c>
      <c r="B599" s="3">
        <v>0</v>
      </c>
      <c r="C599" s="3">
        <v>0</v>
      </c>
      <c r="D599" s="3">
        <v>0</v>
      </c>
      <c r="E599" s="3">
        <v>0</v>
      </c>
      <c r="F599" s="4">
        <v>0</v>
      </c>
      <c r="G599" s="4">
        <v>0</v>
      </c>
      <c r="H599" s="4">
        <v>0</v>
      </c>
      <c r="I599" s="4">
        <v>0</v>
      </c>
      <c r="J599" s="4">
        <v>-150.10148399770375</v>
      </c>
      <c r="K599" s="4">
        <v>-3536.483176559922</v>
      </c>
      <c r="L599" s="4">
        <v>414.78084613855276</v>
      </c>
      <c r="M599" s="4">
        <v>4644.1619182723516</v>
      </c>
      <c r="N599" s="4">
        <v>-8.1968932315896268</v>
      </c>
      <c r="O599" s="4">
        <v>-193.12380686600903</v>
      </c>
      <c r="P599" s="4">
        <v>0</v>
      </c>
      <c r="Q599" s="4">
        <v>0</v>
      </c>
      <c r="R599" s="3">
        <v>0</v>
      </c>
      <c r="S599" s="4">
        <v>0</v>
      </c>
      <c r="T599" s="4">
        <v>1372.358103853278</v>
      </c>
      <c r="U599" s="4">
        <v>-201.32070009759866</v>
      </c>
    </row>
    <row r="600" spans="1:21" ht="16.5" customHeight="1" x14ac:dyDescent="0.2">
      <c r="A600" s="2" t="s">
        <v>595</v>
      </c>
      <c r="B600" s="3"/>
      <c r="C600" s="3"/>
      <c r="D600" s="3"/>
      <c r="E600" s="3"/>
      <c r="F600" s="4"/>
      <c r="G600" s="4"/>
      <c r="H600" s="4"/>
      <c r="I600" s="4"/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3"/>
      <c r="S600" s="4"/>
      <c r="T600" s="4">
        <v>0</v>
      </c>
      <c r="U600" s="4">
        <v>0</v>
      </c>
    </row>
    <row r="601" spans="1:21" ht="16.5" customHeight="1" x14ac:dyDescent="0.2">
      <c r="A601" s="2" t="s">
        <v>596</v>
      </c>
      <c r="B601" s="3">
        <v>0</v>
      </c>
      <c r="C601" s="3">
        <v>0</v>
      </c>
      <c r="D601" s="3">
        <v>0</v>
      </c>
      <c r="E601" s="3">
        <v>0</v>
      </c>
      <c r="F601" s="4">
        <v>15.258715639999975</v>
      </c>
      <c r="G601" s="4">
        <v>82.611231216800022</v>
      </c>
      <c r="H601" s="4">
        <v>0</v>
      </c>
      <c r="I601" s="4">
        <v>0</v>
      </c>
      <c r="J601" s="4">
        <v>87.499621089185013</v>
      </c>
      <c r="K601" s="4">
        <v>3947.6744241931492</v>
      </c>
      <c r="L601" s="4">
        <v>0</v>
      </c>
      <c r="M601" s="4">
        <v>0</v>
      </c>
      <c r="N601" s="4">
        <v>6.6762210891850176</v>
      </c>
      <c r="O601" s="4">
        <v>217.73003519314943</v>
      </c>
      <c r="P601" s="4">
        <v>0</v>
      </c>
      <c r="Q601" s="4">
        <v>0</v>
      </c>
      <c r="R601" s="3">
        <v>0</v>
      </c>
      <c r="S601" s="4">
        <v>97.869946856799999</v>
      </c>
      <c r="T601" s="4">
        <v>4035.1740452823342</v>
      </c>
      <c r="U601" s="4">
        <v>224.40625628233445</v>
      </c>
    </row>
    <row r="602" spans="1:21" ht="16.5" customHeight="1" x14ac:dyDescent="0.2">
      <c r="A602" s="2" t="s">
        <v>597</v>
      </c>
      <c r="B602" s="3"/>
      <c r="C602" s="3"/>
      <c r="D602" s="3"/>
      <c r="E602" s="3"/>
      <c r="F602" s="4"/>
      <c r="G602" s="4"/>
      <c r="H602" s="4"/>
      <c r="I602" s="4"/>
      <c r="J602" s="4">
        <v>0</v>
      </c>
      <c r="K602" s="4">
        <v>-1096.831092158222</v>
      </c>
      <c r="L602" s="4">
        <v>1192.6322402065398</v>
      </c>
      <c r="M602" s="4">
        <v>1210.7264228736228</v>
      </c>
      <c r="N602" s="4">
        <v>0</v>
      </c>
      <c r="O602" s="4">
        <v>-45.189444203923379</v>
      </c>
      <c r="P602" s="4">
        <v>0</v>
      </c>
      <c r="Q602" s="4">
        <v>0</v>
      </c>
      <c r="R602" s="3"/>
      <c r="S602" s="4"/>
      <c r="T602" s="4">
        <v>1306.5275709219407</v>
      </c>
      <c r="U602" s="4">
        <v>-45.189444203923379</v>
      </c>
    </row>
    <row r="603" spans="1:21" ht="16.5" customHeight="1" x14ac:dyDescent="0.2">
      <c r="A603" s="2" t="s">
        <v>598</v>
      </c>
      <c r="B603" s="3"/>
      <c r="C603" s="3"/>
      <c r="D603" s="3"/>
      <c r="E603" s="3"/>
      <c r="F603" s="4"/>
      <c r="G603" s="4"/>
      <c r="H603" s="4"/>
      <c r="I603" s="4"/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3"/>
      <c r="S603" s="4"/>
      <c r="T603" s="4">
        <v>0</v>
      </c>
      <c r="U603" s="4">
        <v>0</v>
      </c>
    </row>
    <row r="604" spans="1:21" ht="16.5" customHeight="1" x14ac:dyDescent="0.2">
      <c r="A604" s="2" t="s">
        <v>599</v>
      </c>
      <c r="B604" s="3"/>
      <c r="C604" s="3"/>
      <c r="D604" s="3"/>
      <c r="E604" s="3"/>
      <c r="F604" s="4"/>
      <c r="G604" s="4"/>
      <c r="H604" s="4"/>
      <c r="I604" s="4"/>
      <c r="J604" s="4">
        <v>0</v>
      </c>
      <c r="K604" s="4">
        <v>-348.07136898170444</v>
      </c>
      <c r="L604" s="4">
        <v>0</v>
      </c>
      <c r="M604" s="4">
        <v>0</v>
      </c>
      <c r="N604" s="4">
        <v>0</v>
      </c>
      <c r="O604" s="4">
        <v>-23.122275473350136</v>
      </c>
      <c r="P604" s="4">
        <v>0</v>
      </c>
      <c r="Q604" s="4">
        <v>0</v>
      </c>
      <c r="R604" s="3"/>
      <c r="S604" s="4"/>
      <c r="T604" s="4">
        <v>-348.07136898170444</v>
      </c>
      <c r="U604" s="4">
        <v>-23.122275473350136</v>
      </c>
    </row>
    <row r="605" spans="1:21" ht="16.5" customHeight="1" x14ac:dyDescent="0.2">
      <c r="A605" s="2" t="s">
        <v>600</v>
      </c>
      <c r="B605" s="3">
        <v>0</v>
      </c>
      <c r="C605" s="3">
        <v>0</v>
      </c>
      <c r="D605" s="3">
        <v>0</v>
      </c>
      <c r="E605" s="3">
        <v>0</v>
      </c>
      <c r="F605" s="4">
        <v>0</v>
      </c>
      <c r="G605" s="4">
        <v>0</v>
      </c>
      <c r="H605" s="4">
        <v>0</v>
      </c>
      <c r="I605" s="4">
        <v>0</v>
      </c>
      <c r="J605" s="4">
        <v>22.586948505968</v>
      </c>
      <c r="K605" s="4">
        <v>0</v>
      </c>
      <c r="L605" s="4">
        <v>0</v>
      </c>
      <c r="M605" s="4">
        <v>0</v>
      </c>
      <c r="N605" s="4">
        <v>1.4900279302229611</v>
      </c>
      <c r="O605" s="4">
        <v>0</v>
      </c>
      <c r="P605" s="4">
        <v>0</v>
      </c>
      <c r="Q605" s="4">
        <v>0</v>
      </c>
      <c r="R605" s="3">
        <v>0</v>
      </c>
      <c r="S605" s="4">
        <v>0</v>
      </c>
      <c r="T605" s="4">
        <v>22.586948505968</v>
      </c>
      <c r="U605" s="4">
        <v>1.4900279302229611</v>
      </c>
    </row>
    <row r="606" spans="1:21" ht="16.5" customHeight="1" x14ac:dyDescent="0.2">
      <c r="A606" s="2" t="s">
        <v>601</v>
      </c>
      <c r="B606" s="3">
        <v>0</v>
      </c>
      <c r="C606" s="3">
        <v>2153.4642719999997</v>
      </c>
      <c r="D606" s="3">
        <v>0</v>
      </c>
      <c r="E606" s="3">
        <v>0</v>
      </c>
      <c r="F606" s="4">
        <v>0</v>
      </c>
      <c r="G606" s="4">
        <v>108.855833</v>
      </c>
      <c r="H606" s="4">
        <v>0</v>
      </c>
      <c r="I606" s="4">
        <v>0</v>
      </c>
      <c r="J606" s="4">
        <v>0</v>
      </c>
      <c r="K606" s="4">
        <v>376.64468121737326</v>
      </c>
      <c r="L606" s="4">
        <v>0</v>
      </c>
      <c r="M606" s="4">
        <v>0</v>
      </c>
      <c r="N606" s="4">
        <v>0</v>
      </c>
      <c r="O606" s="4">
        <v>19.280817417131473</v>
      </c>
      <c r="P606" s="4">
        <v>0</v>
      </c>
      <c r="Q606" s="4">
        <v>0</v>
      </c>
      <c r="R606" s="3">
        <v>2153.4642719999997</v>
      </c>
      <c r="S606" s="4">
        <v>108.855833</v>
      </c>
      <c r="T606" s="4">
        <v>376.64468121737326</v>
      </c>
      <c r="U606" s="4">
        <v>19.280817417131473</v>
      </c>
    </row>
    <row r="607" spans="1:21" ht="16.5" customHeight="1" x14ac:dyDescent="0.2">
      <c r="A607" s="2" t="s">
        <v>602</v>
      </c>
      <c r="B607" s="3"/>
      <c r="C607" s="3"/>
      <c r="D607" s="3"/>
      <c r="E607" s="3"/>
      <c r="F607" s="4"/>
      <c r="G607" s="4"/>
      <c r="H607" s="4"/>
      <c r="I607" s="4"/>
      <c r="J607" s="4"/>
      <c r="K607" s="4">
        <v>0</v>
      </c>
      <c r="L607" s="4"/>
      <c r="M607" s="4"/>
      <c r="N607" s="4"/>
      <c r="O607" s="4">
        <v>2.181170347826086</v>
      </c>
      <c r="P607" s="4"/>
      <c r="Q607" s="4"/>
      <c r="R607" s="3"/>
      <c r="S607" s="4"/>
      <c r="T607" s="4">
        <v>0</v>
      </c>
      <c r="U607" s="4">
        <v>2.181170347826086</v>
      </c>
    </row>
    <row r="608" spans="1:21" ht="16.5" customHeight="1" x14ac:dyDescent="0.2">
      <c r="A608" s="2" t="s">
        <v>603</v>
      </c>
      <c r="B608" s="3">
        <v>0</v>
      </c>
      <c r="C608" s="3">
        <v>250.310317</v>
      </c>
      <c r="D608" s="3">
        <v>0</v>
      </c>
      <c r="E608" s="3">
        <v>544.85847899999999</v>
      </c>
      <c r="F608" s="4">
        <v>0</v>
      </c>
      <c r="G608" s="4">
        <v>19.465907000000001</v>
      </c>
      <c r="H608" s="4">
        <v>0</v>
      </c>
      <c r="I608" s="4">
        <v>43.545653999999999</v>
      </c>
      <c r="J608" s="4">
        <v>0</v>
      </c>
      <c r="K608" s="4">
        <v>1309.979536396721</v>
      </c>
      <c r="L608" s="4">
        <v>0</v>
      </c>
      <c r="M608" s="4">
        <v>0</v>
      </c>
      <c r="N608" s="4">
        <v>0</v>
      </c>
      <c r="O608" s="4">
        <v>104.63847839672097</v>
      </c>
      <c r="P608" s="4">
        <v>0</v>
      </c>
      <c r="Q608" s="4">
        <v>0</v>
      </c>
      <c r="R608" s="3">
        <v>795.16879600000004</v>
      </c>
      <c r="S608" s="4">
        <v>63.011561</v>
      </c>
      <c r="T608" s="4">
        <v>1309.979536396721</v>
      </c>
      <c r="U608" s="4">
        <v>104.63847839672097</v>
      </c>
    </row>
    <row r="609" spans="1:21" ht="16.5" customHeight="1" x14ac:dyDescent="0.2">
      <c r="A609" s="2" t="s">
        <v>604</v>
      </c>
      <c r="B609" s="3">
        <v>366.97247700000003</v>
      </c>
      <c r="C609" s="3">
        <v>91.743118999999993</v>
      </c>
      <c r="D609" s="3">
        <v>0</v>
      </c>
      <c r="E609" s="3">
        <v>0</v>
      </c>
      <c r="F609" s="4">
        <v>32</v>
      </c>
      <c r="G609" s="4">
        <v>6</v>
      </c>
      <c r="H609" s="4">
        <v>0</v>
      </c>
      <c r="I609" s="4">
        <v>0</v>
      </c>
      <c r="J609" s="4">
        <v>231.65570333041228</v>
      </c>
      <c r="K609" s="4">
        <v>1072.8974828418068</v>
      </c>
      <c r="L609" s="4">
        <v>1807.3224200000002</v>
      </c>
      <c r="M609" s="4">
        <v>1579.0706289999998</v>
      </c>
      <c r="N609" s="4">
        <v>20.200377330411953</v>
      </c>
      <c r="O609" s="4">
        <v>70.202867841807048</v>
      </c>
      <c r="P609" s="4">
        <v>0</v>
      </c>
      <c r="Q609" s="4">
        <v>0</v>
      </c>
      <c r="R609" s="3">
        <v>458.71559600000001</v>
      </c>
      <c r="S609" s="4">
        <v>38</v>
      </c>
      <c r="T609" s="4">
        <v>4690.9462351722195</v>
      </c>
      <c r="U609" s="4">
        <v>90.403245172219002</v>
      </c>
    </row>
    <row r="610" spans="1:21" ht="16.5" customHeight="1" x14ac:dyDescent="0.2">
      <c r="A610" s="2" t="s">
        <v>605</v>
      </c>
      <c r="B610" s="3"/>
      <c r="C610" s="3"/>
      <c r="D610" s="3"/>
      <c r="E610" s="3"/>
      <c r="F610" s="4"/>
      <c r="G610" s="4"/>
      <c r="H610" s="4"/>
      <c r="I610" s="4"/>
      <c r="J610" s="4"/>
      <c r="K610" s="4">
        <v>0</v>
      </c>
      <c r="L610" s="4"/>
      <c r="M610" s="4"/>
      <c r="N610" s="4"/>
      <c r="O610" s="4">
        <v>3.2835681478759202</v>
      </c>
      <c r="P610" s="4"/>
      <c r="Q610" s="4"/>
      <c r="R610" s="3"/>
      <c r="S610" s="4"/>
      <c r="T610" s="4">
        <v>0</v>
      </c>
      <c r="U610" s="4">
        <v>3.2835681478759202</v>
      </c>
    </row>
    <row r="611" spans="1:21" ht="16.5" customHeight="1" x14ac:dyDescent="0.2">
      <c r="A611" s="2" t="s">
        <v>606</v>
      </c>
      <c r="B611" s="3">
        <v>0</v>
      </c>
      <c r="C611" s="3">
        <v>4843.1091572022415</v>
      </c>
      <c r="D611" s="3">
        <v>6924.9073558628588</v>
      </c>
      <c r="E611" s="3">
        <v>1076.0201859349006</v>
      </c>
      <c r="F611" s="4">
        <v>0</v>
      </c>
      <c r="G611" s="4">
        <v>290.34439403634076</v>
      </c>
      <c r="H611" s="4">
        <v>0</v>
      </c>
      <c r="I611" s="4">
        <v>0</v>
      </c>
      <c r="J611" s="4">
        <v>0</v>
      </c>
      <c r="K611" s="4">
        <v>639.03216568830908</v>
      </c>
      <c r="L611" s="4">
        <v>1972.8835521684912</v>
      </c>
      <c r="M611" s="4">
        <v>258.78070519193739</v>
      </c>
      <c r="N611" s="4">
        <v>0</v>
      </c>
      <c r="O611" s="4">
        <v>38.309980412698785</v>
      </c>
      <c r="P611" s="4">
        <v>0</v>
      </c>
      <c r="Q611" s="4">
        <v>0</v>
      </c>
      <c r="R611" s="3">
        <v>12844.036699</v>
      </c>
      <c r="S611" s="4">
        <v>290.34439403634076</v>
      </c>
      <c r="T611" s="4">
        <v>2870.6964230487379</v>
      </c>
      <c r="U611" s="4">
        <v>38.309980412698785</v>
      </c>
    </row>
    <row r="612" spans="1:21" ht="16.5" customHeight="1" x14ac:dyDescent="0.2">
      <c r="A612" s="2" t="s">
        <v>607</v>
      </c>
      <c r="B612" s="3">
        <v>1937.8707869408481</v>
      </c>
      <c r="C612" s="3">
        <v>20088.646245120482</v>
      </c>
      <c r="D612" s="3">
        <v>1825.3820518952032</v>
      </c>
      <c r="E612" s="3">
        <v>747.00000004346157</v>
      </c>
      <c r="F612" s="4">
        <v>168.98233300901987</v>
      </c>
      <c r="G612" s="4">
        <v>1532.7637080818149</v>
      </c>
      <c r="H612" s="4">
        <v>0</v>
      </c>
      <c r="I612" s="4">
        <v>0</v>
      </c>
      <c r="J612" s="4">
        <v>653.12466365659668</v>
      </c>
      <c r="K612" s="4">
        <v>5168.6502728208916</v>
      </c>
      <c r="L612" s="4">
        <v>0</v>
      </c>
      <c r="M612" s="4">
        <v>61.162149999999997</v>
      </c>
      <c r="N612" s="4">
        <v>56.95247065659661</v>
      </c>
      <c r="O612" s="4">
        <v>394.36801582089026</v>
      </c>
      <c r="P612" s="4">
        <v>0</v>
      </c>
      <c r="Q612" s="4">
        <v>0</v>
      </c>
      <c r="R612" s="3">
        <v>24598.899083999997</v>
      </c>
      <c r="S612" s="4">
        <v>1701.746041090835</v>
      </c>
      <c r="T612" s="4">
        <v>5882.9370864774883</v>
      </c>
      <c r="U612" s="4">
        <v>451.3204864774869</v>
      </c>
    </row>
    <row r="613" spans="1:21" ht="16.5" customHeight="1" x14ac:dyDescent="0.2">
      <c r="A613" s="2" t="s">
        <v>608</v>
      </c>
      <c r="B613" s="3"/>
      <c r="C613" s="3"/>
      <c r="D613" s="3"/>
      <c r="E613" s="3"/>
      <c r="F613" s="4"/>
      <c r="G613" s="4"/>
      <c r="H613" s="4"/>
      <c r="I613" s="4"/>
      <c r="J613" s="4">
        <v>0</v>
      </c>
      <c r="K613" s="4">
        <v>-2.3588073008024812</v>
      </c>
      <c r="L613" s="4">
        <v>0</v>
      </c>
      <c r="M613" s="4">
        <v>0</v>
      </c>
      <c r="N613" s="4">
        <v>0</v>
      </c>
      <c r="O613" s="4">
        <v>-0.15426599748864531</v>
      </c>
      <c r="P613" s="4">
        <v>0</v>
      </c>
      <c r="Q613" s="4">
        <v>0</v>
      </c>
      <c r="R613" s="3"/>
      <c r="S613" s="4"/>
      <c r="T613" s="4">
        <v>-2.3588073008024812</v>
      </c>
      <c r="U613" s="4">
        <v>-0.15426599748864531</v>
      </c>
    </row>
    <row r="614" spans="1:21" ht="16.5" customHeight="1" x14ac:dyDescent="0.2">
      <c r="A614" s="2" t="s">
        <v>609</v>
      </c>
      <c r="B614" s="3"/>
      <c r="C614" s="3"/>
      <c r="D614" s="3"/>
      <c r="E614" s="3"/>
      <c r="F614" s="4"/>
      <c r="G614" s="4"/>
      <c r="H614" s="4"/>
      <c r="I614" s="4"/>
      <c r="J614" s="4">
        <v>0</v>
      </c>
      <c r="K614" s="4">
        <v>6625.615679831697</v>
      </c>
      <c r="L614" s="4">
        <v>0</v>
      </c>
      <c r="M614" s="4">
        <v>0</v>
      </c>
      <c r="N614" s="4">
        <v>0</v>
      </c>
      <c r="O614" s="4">
        <v>462.2029498316964</v>
      </c>
      <c r="P614" s="4">
        <v>0</v>
      </c>
      <c r="Q614" s="4">
        <v>0</v>
      </c>
      <c r="R614" s="3"/>
      <c r="S614" s="4"/>
      <c r="T614" s="4">
        <v>6625.615679831697</v>
      </c>
      <c r="U614" s="4">
        <v>462.2029498316964</v>
      </c>
    </row>
    <row r="615" spans="1:21" ht="16.5" customHeight="1" x14ac:dyDescent="0.2">
      <c r="A615" s="2" t="s">
        <v>610</v>
      </c>
      <c r="B615" s="3">
        <v>16065</v>
      </c>
      <c r="C615" s="3">
        <v>91035</v>
      </c>
      <c r="D615" s="3">
        <v>0</v>
      </c>
      <c r="E615" s="3">
        <v>0</v>
      </c>
      <c r="F615" s="4">
        <v>883.57500000000005</v>
      </c>
      <c r="G615" s="4">
        <v>5006.9250000000002</v>
      </c>
      <c r="H615" s="4">
        <v>0</v>
      </c>
      <c r="I615" s="4">
        <v>0</v>
      </c>
      <c r="J615" s="4"/>
      <c r="K615" s="4"/>
      <c r="L615" s="4"/>
      <c r="M615" s="4"/>
      <c r="N615" s="4"/>
      <c r="O615" s="4"/>
      <c r="P615" s="4"/>
      <c r="Q615" s="4"/>
      <c r="R615" s="3">
        <v>107100</v>
      </c>
      <c r="S615" s="4">
        <v>5890.5</v>
      </c>
      <c r="T615" s="4"/>
      <c r="U615" s="4"/>
    </row>
    <row r="616" spans="1:21" ht="16.5" customHeight="1" x14ac:dyDescent="0.2">
      <c r="A616" s="2" t="s">
        <v>611</v>
      </c>
      <c r="B616" s="3">
        <v>26.683339</v>
      </c>
      <c r="C616" s="3">
        <v>0</v>
      </c>
      <c r="D616" s="3">
        <v>0</v>
      </c>
      <c r="E616" s="3">
        <v>0</v>
      </c>
      <c r="F616" s="4">
        <v>2.052565</v>
      </c>
      <c r="G616" s="4">
        <v>0</v>
      </c>
      <c r="H616" s="4">
        <v>0</v>
      </c>
      <c r="I616" s="4">
        <v>0</v>
      </c>
      <c r="J616" s="4">
        <v>0</v>
      </c>
      <c r="K616" s="4">
        <v>84.220496954726983</v>
      </c>
      <c r="L616" s="4">
        <v>0</v>
      </c>
      <c r="M616" s="4">
        <v>0</v>
      </c>
      <c r="N616" s="4">
        <v>0</v>
      </c>
      <c r="O616" s="4">
        <v>5.3611399547270331</v>
      </c>
      <c r="P616" s="4">
        <v>0</v>
      </c>
      <c r="Q616" s="4">
        <v>0</v>
      </c>
      <c r="R616" s="3">
        <v>26.683339</v>
      </c>
      <c r="S616" s="4">
        <v>2.052565</v>
      </c>
      <c r="T616" s="4">
        <v>84.220496954726983</v>
      </c>
      <c r="U616" s="4">
        <v>5.3611399547270331</v>
      </c>
    </row>
    <row r="617" spans="1:21" ht="16.5" customHeight="1" x14ac:dyDescent="0.2">
      <c r="A617" s="2" t="s">
        <v>612</v>
      </c>
      <c r="B617" s="3"/>
      <c r="C617" s="3"/>
      <c r="D617" s="3"/>
      <c r="E617" s="3"/>
      <c r="F617" s="4"/>
      <c r="G617" s="4"/>
      <c r="H617" s="4"/>
      <c r="I617" s="4"/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3"/>
      <c r="S617" s="4"/>
      <c r="T617" s="4">
        <v>0</v>
      </c>
      <c r="U617" s="4">
        <v>0</v>
      </c>
    </row>
    <row r="618" spans="1:21" ht="16.5" customHeight="1" x14ac:dyDescent="0.2">
      <c r="A618" s="2" t="s">
        <v>613</v>
      </c>
      <c r="B618" s="3">
        <v>439.63776300000001</v>
      </c>
      <c r="C618" s="3">
        <v>0</v>
      </c>
      <c r="D618" s="3">
        <v>0</v>
      </c>
      <c r="E618" s="3">
        <v>0</v>
      </c>
      <c r="F618" s="4">
        <v>32.9</v>
      </c>
      <c r="G618" s="4">
        <v>0</v>
      </c>
      <c r="H618" s="4">
        <v>0</v>
      </c>
      <c r="I618" s="4">
        <v>0</v>
      </c>
      <c r="J618" s="4">
        <v>152.35976832354285</v>
      </c>
      <c r="K618" s="4">
        <v>0</v>
      </c>
      <c r="L618" s="4">
        <v>0</v>
      </c>
      <c r="M618" s="4">
        <v>0</v>
      </c>
      <c r="N618" s="4">
        <v>11.625050323541856</v>
      </c>
      <c r="O618" s="4">
        <v>0</v>
      </c>
      <c r="P618" s="4">
        <v>0</v>
      </c>
      <c r="Q618" s="4">
        <v>0</v>
      </c>
      <c r="R618" s="3">
        <v>439.63776300000001</v>
      </c>
      <c r="S618" s="4">
        <v>32.9</v>
      </c>
      <c r="T618" s="4">
        <v>152.35976832354285</v>
      </c>
      <c r="U618" s="4">
        <v>11.625050323541856</v>
      </c>
    </row>
    <row r="619" spans="1:21" ht="16.5" customHeight="1" x14ac:dyDescent="0.2">
      <c r="A619" s="2" t="s">
        <v>614</v>
      </c>
      <c r="B619" s="3">
        <v>1875.9191851454198</v>
      </c>
      <c r="C619" s="3">
        <v>0</v>
      </c>
      <c r="D619" s="3">
        <v>0</v>
      </c>
      <c r="E619" s="3">
        <v>0</v>
      </c>
      <c r="F619" s="4">
        <v>132.6235748001794</v>
      </c>
      <c r="G619" s="4">
        <v>0</v>
      </c>
      <c r="H619" s="4">
        <v>0</v>
      </c>
      <c r="I619" s="4">
        <v>0</v>
      </c>
      <c r="J619" s="4">
        <v>270.22691127194986</v>
      </c>
      <c r="K619" s="4">
        <v>0</v>
      </c>
      <c r="L619" s="4">
        <v>0</v>
      </c>
      <c r="M619" s="4">
        <v>0</v>
      </c>
      <c r="N619" s="4">
        <v>20.618337055259534</v>
      </c>
      <c r="O619" s="4">
        <v>0</v>
      </c>
      <c r="P619" s="4">
        <v>0</v>
      </c>
      <c r="Q619" s="4">
        <v>0</v>
      </c>
      <c r="R619" s="3">
        <v>1875.9191851454198</v>
      </c>
      <c r="S619" s="4">
        <v>132.6235748001794</v>
      </c>
      <c r="T619" s="4">
        <v>270.22691127194986</v>
      </c>
      <c r="U619" s="4">
        <v>20.618337055259534</v>
      </c>
    </row>
    <row r="620" spans="1:21" ht="16.5" customHeight="1" x14ac:dyDescent="0.2">
      <c r="A620" s="2" t="s">
        <v>615</v>
      </c>
      <c r="B620" s="3"/>
      <c r="C620" s="3"/>
      <c r="D620" s="3"/>
      <c r="E620" s="3"/>
      <c r="F620" s="4"/>
      <c r="G620" s="4"/>
      <c r="H620" s="4"/>
      <c r="I620" s="4"/>
      <c r="J620" s="4"/>
      <c r="K620" s="4">
        <v>0</v>
      </c>
      <c r="L620" s="4"/>
      <c r="M620" s="4"/>
      <c r="N620" s="4"/>
      <c r="O620" s="4">
        <v>0</v>
      </c>
      <c r="P620" s="4"/>
      <c r="Q620" s="4"/>
      <c r="R620" s="3"/>
      <c r="S620" s="4"/>
      <c r="T620" s="4">
        <v>0</v>
      </c>
      <c r="U620" s="4">
        <v>0</v>
      </c>
    </row>
    <row r="621" spans="1:21" ht="16.5" customHeight="1" x14ac:dyDescent="0.2">
      <c r="A621" s="2" t="s">
        <v>616</v>
      </c>
      <c r="B621" s="3">
        <v>478.49816699999997</v>
      </c>
      <c r="C621" s="3">
        <v>2301.8348620000002</v>
      </c>
      <c r="D621" s="3">
        <v>0</v>
      </c>
      <c r="E621" s="3">
        <v>0</v>
      </c>
      <c r="F621" s="4">
        <v>38.423200000000001</v>
      </c>
      <c r="G621" s="4">
        <v>165.6</v>
      </c>
      <c r="H621" s="4">
        <v>0</v>
      </c>
      <c r="I621" s="4">
        <v>0</v>
      </c>
      <c r="J621" s="4">
        <v>713.4326322641989</v>
      </c>
      <c r="K621" s="4">
        <v>830.91625341534132</v>
      </c>
      <c r="L621" s="4">
        <v>181.58548499999995</v>
      </c>
      <c r="M621" s="4">
        <v>39.225917000000095</v>
      </c>
      <c r="N621" s="4">
        <v>53.657268264199026</v>
      </c>
      <c r="O621" s="4">
        <v>62.493211415341939</v>
      </c>
      <c r="P621" s="4">
        <v>0</v>
      </c>
      <c r="Q621" s="4">
        <v>0</v>
      </c>
      <c r="R621" s="3">
        <v>2780.3330289999999</v>
      </c>
      <c r="S621" s="4">
        <v>204.0232</v>
      </c>
      <c r="T621" s="4">
        <v>1765.1602876795403</v>
      </c>
      <c r="U621" s="4">
        <v>116.15047967954096</v>
      </c>
    </row>
    <row r="622" spans="1:21" ht="16.5" customHeight="1" x14ac:dyDescent="0.2">
      <c r="A622" s="2" t="s">
        <v>617</v>
      </c>
      <c r="B622" s="3">
        <v>4838.1777177514678</v>
      </c>
      <c r="C622" s="3">
        <v>13528.003084305081</v>
      </c>
      <c r="D622" s="3">
        <v>0</v>
      </c>
      <c r="E622" s="3">
        <v>1100.9174309434472</v>
      </c>
      <c r="F622" s="4">
        <v>448.25716597887481</v>
      </c>
      <c r="G622" s="4">
        <v>862.61311695934717</v>
      </c>
      <c r="H622" s="4">
        <v>0</v>
      </c>
      <c r="I622" s="4">
        <v>0</v>
      </c>
      <c r="J622" s="4">
        <v>607.17355149940011</v>
      </c>
      <c r="K622" s="4">
        <v>8110.2119948130103</v>
      </c>
      <c r="L622" s="4">
        <v>0</v>
      </c>
      <c r="M622" s="4">
        <v>17.911837999999896</v>
      </c>
      <c r="N622" s="4">
        <v>56.254629499400046</v>
      </c>
      <c r="O622" s="4">
        <v>517.14766781300887</v>
      </c>
      <c r="P622" s="4">
        <v>0</v>
      </c>
      <c r="Q622" s="4">
        <v>0</v>
      </c>
      <c r="R622" s="3">
        <v>19467.098232999997</v>
      </c>
      <c r="S622" s="4">
        <v>1310.8702829382221</v>
      </c>
      <c r="T622" s="4">
        <v>8735.2973843124109</v>
      </c>
      <c r="U622" s="4">
        <v>573.4022973124089</v>
      </c>
    </row>
    <row r="623" spans="1:21" ht="16.5" customHeight="1" x14ac:dyDescent="0.2">
      <c r="A623" s="2" t="s">
        <v>618</v>
      </c>
      <c r="B623" s="3">
        <v>0</v>
      </c>
      <c r="C623" s="3">
        <v>5540.9999999999991</v>
      </c>
      <c r="D623" s="3">
        <v>0</v>
      </c>
      <c r="E623" s="3">
        <v>0</v>
      </c>
      <c r="F623" s="4">
        <v>0</v>
      </c>
      <c r="G623" s="4">
        <v>224.96459983339989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3">
        <v>5540.9999999999991</v>
      </c>
      <c r="S623" s="4">
        <v>224.96459983339989</v>
      </c>
      <c r="T623" s="4">
        <v>0</v>
      </c>
      <c r="U623" s="4">
        <v>0</v>
      </c>
    </row>
    <row r="624" spans="1:21" ht="16.5" customHeight="1" x14ac:dyDescent="0.2">
      <c r="A624" s="2" t="s">
        <v>619</v>
      </c>
      <c r="B624" s="3">
        <v>11225.749062928582</v>
      </c>
      <c r="C624" s="3">
        <v>41026.632431301608</v>
      </c>
      <c r="D624" s="3">
        <v>3310.9212577698045</v>
      </c>
      <c r="E624" s="3">
        <v>0</v>
      </c>
      <c r="F624" s="4">
        <v>1156.5246539958478</v>
      </c>
      <c r="G624" s="4">
        <v>3762.7828849890307</v>
      </c>
      <c r="H624" s="4">
        <v>0</v>
      </c>
      <c r="I624" s="4">
        <v>0</v>
      </c>
      <c r="J624" s="4">
        <v>95.489881996397258</v>
      </c>
      <c r="K624" s="4">
        <v>30889.388880041111</v>
      </c>
      <c r="L624" s="4">
        <v>0</v>
      </c>
      <c r="M624" s="4">
        <v>0</v>
      </c>
      <c r="N624" s="4">
        <v>7.285877996397244</v>
      </c>
      <c r="O624" s="4">
        <v>1703.673354041109</v>
      </c>
      <c r="P624" s="4">
        <v>0</v>
      </c>
      <c r="Q624" s="4">
        <v>0</v>
      </c>
      <c r="R624" s="3">
        <v>55563.302751999996</v>
      </c>
      <c r="S624" s="4">
        <v>4919.3075389848782</v>
      </c>
      <c r="T624" s="4">
        <v>30984.878762037511</v>
      </c>
      <c r="U624" s="4">
        <v>1710.9592320375064</v>
      </c>
    </row>
    <row r="625" spans="1:21" ht="16.5" customHeight="1" x14ac:dyDescent="0.2">
      <c r="A625" s="2" t="s">
        <v>620</v>
      </c>
      <c r="B625" s="3">
        <v>260.55045878237513</v>
      </c>
      <c r="C625" s="3">
        <v>3175.8589852176251</v>
      </c>
      <c r="D625" s="3">
        <v>0</v>
      </c>
      <c r="E625" s="3">
        <v>0</v>
      </c>
      <c r="F625" s="4">
        <v>19.880000004674258</v>
      </c>
      <c r="G625" s="4">
        <v>242.31804105697475</v>
      </c>
      <c r="H625" s="4">
        <v>0</v>
      </c>
      <c r="I625" s="4">
        <v>0</v>
      </c>
      <c r="J625" s="4">
        <v>0</v>
      </c>
      <c r="K625" s="4">
        <v>647.05436505323348</v>
      </c>
      <c r="L625" s="4">
        <v>0</v>
      </c>
      <c r="M625" s="4">
        <v>0</v>
      </c>
      <c r="N625" s="4">
        <v>0</v>
      </c>
      <c r="O625" s="4">
        <v>49.370248053232586</v>
      </c>
      <c r="P625" s="4">
        <v>0</v>
      </c>
      <c r="Q625" s="4">
        <v>0</v>
      </c>
      <c r="R625" s="3">
        <v>3436.4094439999999</v>
      </c>
      <c r="S625" s="4">
        <v>262.19804106164901</v>
      </c>
      <c r="T625" s="4">
        <v>647.05436505323348</v>
      </c>
      <c r="U625" s="4">
        <v>49.370248053232586</v>
      </c>
    </row>
    <row r="626" spans="1:21" ht="16.5" customHeight="1" x14ac:dyDescent="0.2">
      <c r="A626" s="2" t="s">
        <v>621</v>
      </c>
      <c r="B626" s="3">
        <v>0</v>
      </c>
      <c r="C626" s="3">
        <v>1855.0458719999999</v>
      </c>
      <c r="D626" s="3">
        <v>0</v>
      </c>
      <c r="E626" s="3">
        <v>0</v>
      </c>
      <c r="F626" s="4">
        <v>0</v>
      </c>
      <c r="G626" s="4">
        <v>121.32</v>
      </c>
      <c r="H626" s="4">
        <v>0</v>
      </c>
      <c r="I626" s="4">
        <v>0</v>
      </c>
      <c r="J626" s="4">
        <v>52.086406589644952</v>
      </c>
      <c r="K626" s="4">
        <v>4088.8630107688277</v>
      </c>
      <c r="L626" s="4">
        <v>0</v>
      </c>
      <c r="M626" s="4">
        <v>0</v>
      </c>
      <c r="N626" s="4">
        <v>3.9741979892472963</v>
      </c>
      <c r="O626" s="4">
        <v>267.41160005123788</v>
      </c>
      <c r="P626" s="4">
        <v>0</v>
      </c>
      <c r="Q626" s="4">
        <v>0</v>
      </c>
      <c r="R626" s="3">
        <v>1855.0458719999999</v>
      </c>
      <c r="S626" s="4">
        <v>121.32</v>
      </c>
      <c r="T626" s="4">
        <v>4140.9494173584726</v>
      </c>
      <c r="U626" s="4">
        <v>271.38579804048516</v>
      </c>
    </row>
    <row r="627" spans="1:21" ht="16.5" customHeight="1" x14ac:dyDescent="0.2">
      <c r="A627" s="2" t="s">
        <v>622</v>
      </c>
      <c r="B627" s="3">
        <v>2080.3788050000003</v>
      </c>
      <c r="C627" s="3">
        <v>0</v>
      </c>
      <c r="D627" s="3">
        <v>0</v>
      </c>
      <c r="E627" s="3">
        <v>0</v>
      </c>
      <c r="F627" s="4">
        <v>136.05677394</v>
      </c>
      <c r="G627" s="4">
        <v>0</v>
      </c>
      <c r="H627" s="4">
        <v>0</v>
      </c>
      <c r="I627" s="4">
        <v>0</v>
      </c>
      <c r="J627" s="4">
        <v>133.53430001870512</v>
      </c>
      <c r="K627" s="4">
        <v>0</v>
      </c>
      <c r="L627" s="4">
        <v>1.8348628548362249E-6</v>
      </c>
      <c r="M627" s="4">
        <v>0</v>
      </c>
      <c r="N627" s="4">
        <v>8.8044633587675865</v>
      </c>
      <c r="O627" s="4">
        <v>0</v>
      </c>
      <c r="P627" s="4">
        <v>0</v>
      </c>
      <c r="Q627" s="4">
        <v>0</v>
      </c>
      <c r="R627" s="3">
        <v>2080.3788050000003</v>
      </c>
      <c r="S627" s="4">
        <v>136.05677394</v>
      </c>
      <c r="T627" s="4">
        <v>133.534301853568</v>
      </c>
      <c r="U627" s="4">
        <v>8.8044633587675865</v>
      </c>
    </row>
    <row r="628" spans="1:21" ht="16.5" customHeight="1" x14ac:dyDescent="0.2">
      <c r="A628" s="2" t="s">
        <v>623</v>
      </c>
      <c r="B628" s="3">
        <v>0</v>
      </c>
      <c r="C628" s="3">
        <v>0</v>
      </c>
      <c r="D628" s="3">
        <v>0</v>
      </c>
      <c r="E628" s="3">
        <v>0</v>
      </c>
      <c r="F628" s="4">
        <v>0</v>
      </c>
      <c r="G628" s="4">
        <v>0</v>
      </c>
      <c r="H628" s="4">
        <v>0</v>
      </c>
      <c r="I628" s="4">
        <v>0</v>
      </c>
      <c r="J628" s="4">
        <v>-6.2949810571034963E-3</v>
      </c>
      <c r="K628" s="4">
        <v>0</v>
      </c>
      <c r="L628" s="4">
        <v>0</v>
      </c>
      <c r="M628" s="4">
        <v>0</v>
      </c>
      <c r="N628" s="4">
        <v>-4.1169190876240159E-4</v>
      </c>
      <c r="O628" s="4">
        <v>0</v>
      </c>
      <c r="P628" s="4">
        <v>0</v>
      </c>
      <c r="Q628" s="4">
        <v>0</v>
      </c>
      <c r="R628" s="3">
        <v>0</v>
      </c>
      <c r="S628" s="4">
        <v>0</v>
      </c>
      <c r="T628" s="4">
        <v>-6.2949810571034963E-3</v>
      </c>
      <c r="U628" s="4">
        <v>-4.1169190876240159E-4</v>
      </c>
    </row>
    <row r="629" spans="1:21" ht="16.5" customHeight="1" x14ac:dyDescent="0.2">
      <c r="A629" s="2" t="s">
        <v>624</v>
      </c>
      <c r="B629" s="3">
        <v>0</v>
      </c>
      <c r="C629" s="3">
        <v>0</v>
      </c>
      <c r="D629" s="3">
        <v>0</v>
      </c>
      <c r="E629" s="3">
        <v>0</v>
      </c>
      <c r="F629" s="4">
        <v>0</v>
      </c>
      <c r="G629" s="4">
        <v>0</v>
      </c>
      <c r="H629" s="4">
        <v>0</v>
      </c>
      <c r="I629" s="4">
        <v>0</v>
      </c>
      <c r="J629" s="4">
        <v>-4.0848778933231493</v>
      </c>
      <c r="K629" s="4">
        <v>0</v>
      </c>
      <c r="L629" s="4">
        <v>0</v>
      </c>
      <c r="M629" s="4">
        <v>0</v>
      </c>
      <c r="N629" s="4">
        <v>-0.26715110170898115</v>
      </c>
      <c r="O629" s="4">
        <v>0</v>
      </c>
      <c r="P629" s="4">
        <v>0</v>
      </c>
      <c r="Q629" s="4">
        <v>0</v>
      </c>
      <c r="R629" s="3">
        <v>0</v>
      </c>
      <c r="S629" s="4">
        <v>0</v>
      </c>
      <c r="T629" s="4">
        <v>-4.0848778933231493</v>
      </c>
      <c r="U629" s="4">
        <v>-0.26715110170898115</v>
      </c>
    </row>
    <row r="630" spans="1:21" ht="16.5" customHeight="1" x14ac:dyDescent="0.2">
      <c r="A630" s="2" t="s">
        <v>625</v>
      </c>
      <c r="B630" s="3">
        <v>1996.4231580631297</v>
      </c>
      <c r="C630" s="3">
        <v>1380.0426236653693</v>
      </c>
      <c r="D630" s="3">
        <v>0</v>
      </c>
      <c r="E630" s="3">
        <v>0</v>
      </c>
      <c r="F630" s="4">
        <v>122.51016012378777</v>
      </c>
      <c r="G630" s="4">
        <v>84.686075899922159</v>
      </c>
      <c r="H630" s="4">
        <v>0</v>
      </c>
      <c r="I630" s="4">
        <v>0</v>
      </c>
      <c r="J630" s="4">
        <v>3.3144477016303646E-13</v>
      </c>
      <c r="K630" s="4">
        <v>112.86184375792355</v>
      </c>
      <c r="L630" s="4">
        <v>-2.2500896333931973E-13</v>
      </c>
      <c r="M630" s="4">
        <v>0</v>
      </c>
      <c r="N630" s="4">
        <v>2.1676475999774082E-14</v>
      </c>
      <c r="O630" s="4">
        <v>7.3811682598468602</v>
      </c>
      <c r="P630" s="4">
        <v>0</v>
      </c>
      <c r="Q630" s="4">
        <v>0</v>
      </c>
      <c r="R630" s="3">
        <v>3376.4657817284988</v>
      </c>
      <c r="S630" s="4">
        <v>207.19623602370993</v>
      </c>
      <c r="T630" s="4">
        <v>112.86184375792367</v>
      </c>
      <c r="U630" s="4">
        <v>7.3811682598468815</v>
      </c>
    </row>
    <row r="631" spans="1:21" ht="16.5" customHeight="1" x14ac:dyDescent="0.2">
      <c r="A631" s="2" t="s">
        <v>626</v>
      </c>
      <c r="B631" s="3"/>
      <c r="C631" s="3"/>
      <c r="D631" s="3"/>
      <c r="E631" s="3"/>
      <c r="F631" s="4"/>
      <c r="G631" s="4"/>
      <c r="H631" s="4"/>
      <c r="I631" s="4"/>
      <c r="J631" s="4">
        <v>0</v>
      </c>
      <c r="K631" s="4">
        <v>1056.4245407061908</v>
      </c>
      <c r="L631" s="4">
        <v>0</v>
      </c>
      <c r="M631" s="4">
        <v>0</v>
      </c>
      <c r="N631" s="4">
        <v>0</v>
      </c>
      <c r="O631" s="4">
        <v>74.847678706190635</v>
      </c>
      <c r="P631" s="4">
        <v>0</v>
      </c>
      <c r="Q631" s="4">
        <v>0</v>
      </c>
      <c r="R631" s="3"/>
      <c r="S631" s="4"/>
      <c r="T631" s="4">
        <v>1056.4245407061908</v>
      </c>
      <c r="U631" s="4">
        <v>74.847678706190635</v>
      </c>
    </row>
    <row r="632" spans="1:21" ht="16.5" customHeight="1" x14ac:dyDescent="0.2">
      <c r="A632" s="2" t="s">
        <v>627</v>
      </c>
      <c r="B632" s="3"/>
      <c r="C632" s="3"/>
      <c r="D632" s="3"/>
      <c r="E632" s="3"/>
      <c r="F632" s="4"/>
      <c r="G632" s="4"/>
      <c r="H632" s="4"/>
      <c r="I632" s="4"/>
      <c r="J632" s="4">
        <v>60.179306051658884</v>
      </c>
      <c r="K632" s="4">
        <v>0</v>
      </c>
      <c r="L632" s="4">
        <v>0</v>
      </c>
      <c r="M632" s="4">
        <v>0</v>
      </c>
      <c r="N632" s="4">
        <v>4.5916810516588846</v>
      </c>
      <c r="O632" s="4">
        <v>0</v>
      </c>
      <c r="P632" s="4">
        <v>0</v>
      </c>
      <c r="Q632" s="4">
        <v>0</v>
      </c>
      <c r="R632" s="3"/>
      <c r="S632" s="4"/>
      <c r="T632" s="4">
        <v>60.179306051658884</v>
      </c>
      <c r="U632" s="4">
        <v>4.5916810516588846</v>
      </c>
    </row>
    <row r="633" spans="1:21" ht="16.5" customHeight="1" x14ac:dyDescent="0.2">
      <c r="A633" s="2" t="s">
        <v>628</v>
      </c>
      <c r="B633" s="3"/>
      <c r="C633" s="3"/>
      <c r="D633" s="3"/>
      <c r="E633" s="3"/>
      <c r="F633" s="4"/>
      <c r="G633" s="4"/>
      <c r="H633" s="4"/>
      <c r="I633" s="4"/>
      <c r="J633" s="4">
        <v>35.715218144236601</v>
      </c>
      <c r="K633" s="4">
        <v>0</v>
      </c>
      <c r="L633" s="4">
        <v>0</v>
      </c>
      <c r="M633" s="4">
        <v>0</v>
      </c>
      <c r="N633" s="4">
        <v>2.7250711442365967</v>
      </c>
      <c r="O633" s="4">
        <v>0</v>
      </c>
      <c r="P633" s="4">
        <v>0</v>
      </c>
      <c r="Q633" s="4">
        <v>0</v>
      </c>
      <c r="R633" s="3"/>
      <c r="S633" s="4"/>
      <c r="T633" s="4">
        <v>35.715218144236601</v>
      </c>
      <c r="U633" s="4">
        <v>2.7250711442365967</v>
      </c>
    </row>
    <row r="634" spans="1:21" ht="16.5" customHeight="1" x14ac:dyDescent="0.2">
      <c r="A634" s="2" t="s">
        <v>629</v>
      </c>
      <c r="B634" s="3">
        <v>1449.5903669999998</v>
      </c>
      <c r="C634" s="3">
        <v>0</v>
      </c>
      <c r="D634" s="3">
        <v>0</v>
      </c>
      <c r="E634" s="3">
        <v>0</v>
      </c>
      <c r="F634" s="4">
        <v>158.00534999999996</v>
      </c>
      <c r="G634" s="4">
        <v>0</v>
      </c>
      <c r="H634" s="4">
        <v>0</v>
      </c>
      <c r="I634" s="4">
        <v>0</v>
      </c>
      <c r="J634" s="4">
        <v>512.39683950498261</v>
      </c>
      <c r="K634" s="4">
        <v>0</v>
      </c>
      <c r="L634" s="4">
        <v>0</v>
      </c>
      <c r="M634" s="4">
        <v>0</v>
      </c>
      <c r="N634" s="4">
        <v>55.851255504982674</v>
      </c>
      <c r="O634" s="4">
        <v>0</v>
      </c>
      <c r="P634" s="4">
        <v>0</v>
      </c>
      <c r="Q634" s="4">
        <v>0</v>
      </c>
      <c r="R634" s="3">
        <v>1449.5903669999998</v>
      </c>
      <c r="S634" s="4">
        <v>158.00534999999996</v>
      </c>
      <c r="T634" s="4">
        <v>512.39683950498261</v>
      </c>
      <c r="U634" s="4">
        <v>55.851255504982674</v>
      </c>
    </row>
    <row r="635" spans="1:21" ht="16.5" customHeight="1" x14ac:dyDescent="0.2">
      <c r="A635" s="2" t="s">
        <v>630</v>
      </c>
      <c r="B635" s="3">
        <v>386.37269800000001</v>
      </c>
      <c r="C635" s="3">
        <v>940.41161499999998</v>
      </c>
      <c r="D635" s="3">
        <v>0</v>
      </c>
      <c r="E635" s="3">
        <v>0</v>
      </c>
      <c r="F635" s="4">
        <v>31.585967999999998</v>
      </c>
      <c r="G635" s="4">
        <v>62.630472999999995</v>
      </c>
      <c r="H635" s="4">
        <v>0</v>
      </c>
      <c r="I635" s="4">
        <v>0</v>
      </c>
      <c r="J635" s="4">
        <v>10.429443239967179</v>
      </c>
      <c r="K635" s="4">
        <v>74.356126158863489</v>
      </c>
      <c r="L635" s="4">
        <v>0</v>
      </c>
      <c r="M635" s="4">
        <v>0</v>
      </c>
      <c r="N635" s="4">
        <v>0.8526073783784146</v>
      </c>
      <c r="O635" s="4">
        <v>4.9520443054647494</v>
      </c>
      <c r="P635" s="4">
        <v>0</v>
      </c>
      <c r="Q635" s="4">
        <v>0</v>
      </c>
      <c r="R635" s="3">
        <v>1326.7843130000001</v>
      </c>
      <c r="S635" s="4">
        <v>94.216440999999989</v>
      </c>
      <c r="T635" s="4">
        <v>84.785569398830674</v>
      </c>
      <c r="U635" s="4">
        <v>5.8046516838431632</v>
      </c>
    </row>
    <row r="636" spans="1:21" ht="16.5" customHeight="1" x14ac:dyDescent="0.2">
      <c r="A636" s="2" t="s">
        <v>631</v>
      </c>
      <c r="B636" s="3">
        <v>91.743118999999979</v>
      </c>
      <c r="C636" s="3">
        <v>2509.7614679999997</v>
      </c>
      <c r="D636" s="3">
        <v>0</v>
      </c>
      <c r="E636" s="3">
        <v>0</v>
      </c>
      <c r="F636" s="4">
        <v>7.4999999999999982</v>
      </c>
      <c r="G636" s="4">
        <v>176.44877999999997</v>
      </c>
      <c r="H636" s="4">
        <v>0</v>
      </c>
      <c r="I636" s="4">
        <v>0</v>
      </c>
      <c r="J636" s="4">
        <v>25.041481729503193</v>
      </c>
      <c r="K636" s="4">
        <v>1235.3418053137264</v>
      </c>
      <c r="L636" s="4">
        <v>0</v>
      </c>
      <c r="M636" s="4">
        <v>0</v>
      </c>
      <c r="N636" s="4">
        <v>6.9099811301090224</v>
      </c>
      <c r="O636" s="4">
        <v>118.69702661820838</v>
      </c>
      <c r="P636" s="4">
        <v>0</v>
      </c>
      <c r="Q636" s="4">
        <v>0</v>
      </c>
      <c r="R636" s="3">
        <v>2601.5045869999999</v>
      </c>
      <c r="S636" s="4">
        <v>183.94877999999997</v>
      </c>
      <c r="T636" s="4">
        <v>1260.3832870432295</v>
      </c>
      <c r="U636" s="4">
        <v>125.60700774831741</v>
      </c>
    </row>
    <row r="637" spans="1:21" ht="16.5" customHeight="1" x14ac:dyDescent="0.2">
      <c r="A637" s="2" t="s">
        <v>632</v>
      </c>
      <c r="B637" s="3">
        <v>584.5892927345019</v>
      </c>
      <c r="C637" s="3">
        <v>10141.8197482655</v>
      </c>
      <c r="D637" s="3">
        <v>0</v>
      </c>
      <c r="E637" s="3">
        <v>0</v>
      </c>
      <c r="F637" s="4">
        <v>50.976185994760144</v>
      </c>
      <c r="G637" s="4">
        <v>552.72917594318494</v>
      </c>
      <c r="H637" s="4">
        <v>0</v>
      </c>
      <c r="I637" s="4">
        <v>0</v>
      </c>
      <c r="J637" s="4">
        <v>0</v>
      </c>
      <c r="K637" s="4">
        <v>6523.5792839740798</v>
      </c>
      <c r="L637" s="4">
        <v>0</v>
      </c>
      <c r="M637" s="4">
        <v>0</v>
      </c>
      <c r="N637" s="4">
        <v>0</v>
      </c>
      <c r="O637" s="4">
        <v>355.5350709740805</v>
      </c>
      <c r="P637" s="4">
        <v>0</v>
      </c>
      <c r="Q637" s="4">
        <v>0</v>
      </c>
      <c r="R637" s="3">
        <v>10726.409041000001</v>
      </c>
      <c r="S637" s="4">
        <v>603.7053619379451</v>
      </c>
      <c r="T637" s="4">
        <v>6523.5792839740798</v>
      </c>
      <c r="U637" s="4">
        <v>355.5350709740805</v>
      </c>
    </row>
    <row r="638" spans="1:21" ht="16.5" customHeight="1" x14ac:dyDescent="0.2">
      <c r="A638" s="2" t="s">
        <v>633</v>
      </c>
      <c r="B638" s="3">
        <v>0</v>
      </c>
      <c r="C638" s="3">
        <v>7741.5972519999996</v>
      </c>
      <c r="D638" s="3">
        <v>0</v>
      </c>
      <c r="E638" s="3">
        <v>0</v>
      </c>
      <c r="F638" s="4">
        <v>0</v>
      </c>
      <c r="G638" s="4">
        <v>464.10875499999997</v>
      </c>
      <c r="H638" s="4">
        <v>0</v>
      </c>
      <c r="I638" s="4">
        <v>0</v>
      </c>
      <c r="J638" s="4">
        <v>77.993863808773469</v>
      </c>
      <c r="K638" s="4">
        <v>2941.1949555925585</v>
      </c>
      <c r="L638" s="4">
        <v>0</v>
      </c>
      <c r="M638" s="4">
        <v>0</v>
      </c>
      <c r="N638" s="4">
        <v>5.9509318087734542</v>
      </c>
      <c r="O638" s="4">
        <v>176.32463759255853</v>
      </c>
      <c r="P638" s="4">
        <v>0</v>
      </c>
      <c r="Q638" s="4">
        <v>0</v>
      </c>
      <c r="R638" s="3">
        <v>7741.5972519999996</v>
      </c>
      <c r="S638" s="4">
        <v>464.10875499999997</v>
      </c>
      <c r="T638" s="4">
        <v>3019.1888194013318</v>
      </c>
      <c r="U638" s="4">
        <v>182.27556940133198</v>
      </c>
    </row>
    <row r="639" spans="1:21" ht="16.5" customHeight="1" x14ac:dyDescent="0.2">
      <c r="A639" s="2" t="s">
        <v>634</v>
      </c>
      <c r="B639" s="3">
        <v>14.678899000000001</v>
      </c>
      <c r="C639" s="3">
        <v>4626.6055060000008</v>
      </c>
      <c r="D639" s="3">
        <v>0</v>
      </c>
      <c r="E639" s="3">
        <v>0</v>
      </c>
      <c r="F639" s="4">
        <v>0.96000000000000019</v>
      </c>
      <c r="G639" s="4">
        <v>260.21880000000004</v>
      </c>
      <c r="H639" s="4">
        <v>0</v>
      </c>
      <c r="I639" s="4">
        <v>0</v>
      </c>
      <c r="J639" s="4">
        <v>-1.0699764615145623E-6</v>
      </c>
      <c r="K639" s="4">
        <v>2796.9320109397477</v>
      </c>
      <c r="L639" s="4">
        <v>0</v>
      </c>
      <c r="M639" s="4">
        <v>0</v>
      </c>
      <c r="N639" s="4">
        <v>-6.997646058323988E-8</v>
      </c>
      <c r="O639" s="4">
        <v>158.75386093974643</v>
      </c>
      <c r="P639" s="4">
        <v>0</v>
      </c>
      <c r="Q639" s="4">
        <v>0</v>
      </c>
      <c r="R639" s="3">
        <v>4641.2844050000012</v>
      </c>
      <c r="S639" s="4">
        <v>261.17880000000002</v>
      </c>
      <c r="T639" s="4">
        <v>2796.9320098697713</v>
      </c>
      <c r="U639" s="4">
        <v>158.75386086976999</v>
      </c>
    </row>
    <row r="640" spans="1:21" ht="16.5" customHeight="1" x14ac:dyDescent="0.2">
      <c r="A640" s="2" t="s">
        <v>635</v>
      </c>
      <c r="B640" s="3">
        <v>3119.2660549999996</v>
      </c>
      <c r="C640" s="3">
        <v>0</v>
      </c>
      <c r="D640" s="3">
        <v>0</v>
      </c>
      <c r="E640" s="3">
        <v>0</v>
      </c>
      <c r="F640" s="4">
        <v>220.99999999999994</v>
      </c>
      <c r="G640" s="4">
        <v>0</v>
      </c>
      <c r="H640" s="4">
        <v>0</v>
      </c>
      <c r="I640" s="4">
        <v>0</v>
      </c>
      <c r="J640" s="4">
        <v>433.94946994509064</v>
      </c>
      <c r="K640" s="4">
        <v>0</v>
      </c>
      <c r="L640" s="4">
        <v>0</v>
      </c>
      <c r="M640" s="4">
        <v>0</v>
      </c>
      <c r="N640" s="4">
        <v>30.745319945090039</v>
      </c>
      <c r="O640" s="4">
        <v>0</v>
      </c>
      <c r="P640" s="4">
        <v>0</v>
      </c>
      <c r="Q640" s="4">
        <v>0</v>
      </c>
      <c r="R640" s="3">
        <v>3119.2660549999996</v>
      </c>
      <c r="S640" s="4">
        <v>220.99999999999994</v>
      </c>
      <c r="T640" s="4">
        <v>433.94946994509064</v>
      </c>
      <c r="U640" s="4">
        <v>30.745319945090039</v>
      </c>
    </row>
    <row r="641" spans="1:21" ht="16.5" customHeight="1" x14ac:dyDescent="0.2">
      <c r="A641" s="2" t="s">
        <v>636</v>
      </c>
      <c r="B641" s="3">
        <v>4665.0418542719763</v>
      </c>
      <c r="C641" s="3">
        <v>8627.011240728023</v>
      </c>
      <c r="D641" s="3">
        <v>0</v>
      </c>
      <c r="E641" s="3">
        <v>0</v>
      </c>
      <c r="F641" s="4">
        <v>355.94269302755737</v>
      </c>
      <c r="G641" s="4">
        <v>658.24095805096158</v>
      </c>
      <c r="H641" s="4">
        <v>0</v>
      </c>
      <c r="I641" s="4">
        <v>0</v>
      </c>
      <c r="J641" s="4">
        <v>3795.8940781437518</v>
      </c>
      <c r="K641" s="4">
        <v>4696.2061188769858</v>
      </c>
      <c r="L641" s="4">
        <v>0</v>
      </c>
      <c r="M641" s="4">
        <v>0</v>
      </c>
      <c r="N641" s="4">
        <v>289.62671814375187</v>
      </c>
      <c r="O641" s="4">
        <v>358.32052687698172</v>
      </c>
      <c r="P641" s="4">
        <v>0</v>
      </c>
      <c r="Q641" s="4">
        <v>0</v>
      </c>
      <c r="R641" s="3">
        <v>13292.053095000001</v>
      </c>
      <c r="S641" s="4">
        <v>1014.183651078519</v>
      </c>
      <c r="T641" s="4">
        <v>8492.1001970207362</v>
      </c>
      <c r="U641" s="4">
        <v>647.94724502073359</v>
      </c>
    </row>
    <row r="642" spans="1:21" ht="16.5" customHeight="1" x14ac:dyDescent="0.2">
      <c r="A642" s="2" t="s">
        <v>637</v>
      </c>
      <c r="B642" s="3">
        <v>596.32556700000009</v>
      </c>
      <c r="C642" s="3">
        <v>596.32556700000009</v>
      </c>
      <c r="D642" s="3">
        <v>0</v>
      </c>
      <c r="E642" s="3">
        <v>0</v>
      </c>
      <c r="F642" s="4">
        <v>64.99948710000001</v>
      </c>
      <c r="G642" s="4">
        <v>50.309603077400013</v>
      </c>
      <c r="H642" s="4">
        <v>0</v>
      </c>
      <c r="I642" s="4">
        <v>0</v>
      </c>
      <c r="J642" s="4">
        <v>308.36722473703236</v>
      </c>
      <c r="K642" s="4">
        <v>1007.2131932042761</v>
      </c>
      <c r="L642" s="4">
        <v>0</v>
      </c>
      <c r="M642" s="4">
        <v>-15.759075999999977</v>
      </c>
      <c r="N642" s="4">
        <v>34.117621737032266</v>
      </c>
      <c r="O642" s="4">
        <v>86.230800204277102</v>
      </c>
      <c r="P642" s="4">
        <v>0</v>
      </c>
      <c r="Q642" s="4">
        <v>0</v>
      </c>
      <c r="R642" s="3">
        <v>1192.6511340000002</v>
      </c>
      <c r="S642" s="4">
        <v>115.30909017740001</v>
      </c>
      <c r="T642" s="4">
        <v>1299.8213419413084</v>
      </c>
      <c r="U642" s="4">
        <v>120.34842194130938</v>
      </c>
    </row>
    <row r="643" spans="1:21" ht="16.5" customHeight="1" x14ac:dyDescent="0.2">
      <c r="A643" s="2" t="s">
        <v>638</v>
      </c>
      <c r="B643" s="3"/>
      <c r="C643" s="3"/>
      <c r="D643" s="3"/>
      <c r="E643" s="3"/>
      <c r="F643" s="4"/>
      <c r="G643" s="4"/>
      <c r="H643" s="4"/>
      <c r="I643" s="4"/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3"/>
      <c r="S643" s="4"/>
      <c r="T643" s="4">
        <v>0</v>
      </c>
      <c r="U643" s="4">
        <v>0</v>
      </c>
    </row>
    <row r="644" spans="1:21" ht="16.5" customHeight="1" x14ac:dyDescent="0.2">
      <c r="A644" s="2" t="s">
        <v>639</v>
      </c>
      <c r="B644" s="3"/>
      <c r="C644" s="3"/>
      <c r="D644" s="3"/>
      <c r="E644" s="3"/>
      <c r="F644" s="4"/>
      <c r="G644" s="4"/>
      <c r="H644" s="4"/>
      <c r="I644" s="4"/>
      <c r="J644" s="4"/>
      <c r="K644" s="4">
        <v>0</v>
      </c>
      <c r="L644" s="4"/>
      <c r="M644" s="4"/>
      <c r="N644" s="4"/>
      <c r="O644" s="4">
        <v>0</v>
      </c>
      <c r="P644" s="4"/>
      <c r="Q644" s="4"/>
      <c r="R644" s="3"/>
      <c r="S644" s="4"/>
      <c r="T644" s="4">
        <v>0</v>
      </c>
      <c r="U644" s="4">
        <v>0</v>
      </c>
    </row>
    <row r="645" spans="1:21" ht="16.5" customHeight="1" x14ac:dyDescent="0.2">
      <c r="A645" s="2" t="s">
        <v>640</v>
      </c>
      <c r="B645" s="3">
        <v>0</v>
      </c>
      <c r="C645" s="3">
        <v>358.69064200000003</v>
      </c>
      <c r="D645" s="3">
        <v>0</v>
      </c>
      <c r="E645" s="3">
        <v>0</v>
      </c>
      <c r="F645" s="4">
        <v>0</v>
      </c>
      <c r="G645" s="4">
        <v>2.5611370801925659E-15</v>
      </c>
      <c r="H645" s="4">
        <v>0</v>
      </c>
      <c r="I645" s="4">
        <v>0</v>
      </c>
      <c r="J645" s="4">
        <v>32.252816659493277</v>
      </c>
      <c r="K645" s="4">
        <v>16.194147533252043</v>
      </c>
      <c r="L645" s="4">
        <v>0</v>
      </c>
      <c r="M645" s="4">
        <v>0</v>
      </c>
      <c r="N645" s="4">
        <v>2.478875699999997</v>
      </c>
      <c r="O645" s="4">
        <v>0.97793437500015568</v>
      </c>
      <c r="P645" s="4">
        <v>0</v>
      </c>
      <c r="Q645" s="4">
        <v>0</v>
      </c>
      <c r="R645" s="3">
        <v>358.69064200000003</v>
      </c>
      <c r="S645" s="4">
        <v>2.5611370801925659E-15</v>
      </c>
      <c r="T645" s="4">
        <v>48.44696419274532</v>
      </c>
      <c r="U645" s="4">
        <v>3.4568100750001527</v>
      </c>
    </row>
    <row r="646" spans="1:21" ht="16.5" customHeight="1" x14ac:dyDescent="0.2">
      <c r="A646" s="2" t="s">
        <v>641</v>
      </c>
      <c r="B646" s="3">
        <v>0</v>
      </c>
      <c r="C646" s="3">
        <v>0</v>
      </c>
      <c r="D646" s="3">
        <v>0</v>
      </c>
      <c r="E646" s="3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0.27954529499836489</v>
      </c>
      <c r="K646" s="4">
        <v>-412.72842477591729</v>
      </c>
      <c r="L646" s="4">
        <v>8.8878981651372602</v>
      </c>
      <c r="M646" s="4">
        <v>872.79399570130386</v>
      </c>
      <c r="N646" s="4">
        <v>88.026929339348058</v>
      </c>
      <c r="O646" s="4">
        <v>-22.493705000000126</v>
      </c>
      <c r="P646" s="4">
        <v>0</v>
      </c>
      <c r="Q646" s="4">
        <v>0</v>
      </c>
      <c r="R646" s="3">
        <v>0</v>
      </c>
      <c r="S646" s="4">
        <v>0</v>
      </c>
      <c r="T646" s="4">
        <v>469.23301438552232</v>
      </c>
      <c r="U646" s="4">
        <v>65.533224339347925</v>
      </c>
    </row>
    <row r="647" spans="1:21" ht="16.5" customHeight="1" x14ac:dyDescent="0.2">
      <c r="A647" s="2" t="s">
        <v>642</v>
      </c>
      <c r="B647" s="3">
        <v>2724.7706422430588</v>
      </c>
      <c r="C647" s="3">
        <v>15443.119266288844</v>
      </c>
      <c r="D647" s="3">
        <v>0</v>
      </c>
      <c r="E647" s="3">
        <v>22433.944954468097</v>
      </c>
      <c r="F647" s="4">
        <v>237.60000000330069</v>
      </c>
      <c r="G647" s="4">
        <v>841.65000001169221</v>
      </c>
      <c r="H647" s="4">
        <v>0</v>
      </c>
      <c r="I647" s="4">
        <v>0</v>
      </c>
      <c r="J647" s="4">
        <v>0</v>
      </c>
      <c r="K647" s="4">
        <v>9373.0456954108322</v>
      </c>
      <c r="L647" s="4">
        <v>0</v>
      </c>
      <c r="M647" s="4">
        <v>6427.3203580000018</v>
      </c>
      <c r="N647" s="4">
        <v>0</v>
      </c>
      <c r="O647" s="4">
        <v>510.83099041083443</v>
      </c>
      <c r="P647" s="4">
        <v>0</v>
      </c>
      <c r="Q647" s="4">
        <v>0</v>
      </c>
      <c r="R647" s="3">
        <v>40601.834862999996</v>
      </c>
      <c r="S647" s="4">
        <v>1079.2500000149928</v>
      </c>
      <c r="T647" s="4">
        <v>15800.366053410835</v>
      </c>
      <c r="U647" s="4">
        <v>510.83099041083443</v>
      </c>
    </row>
    <row r="648" spans="1:21" ht="16.5" customHeight="1" x14ac:dyDescent="0.2">
      <c r="A648" s="2" t="s">
        <v>643</v>
      </c>
      <c r="B648" s="3"/>
      <c r="C648" s="3"/>
      <c r="D648" s="3"/>
      <c r="E648" s="3"/>
      <c r="F648" s="4"/>
      <c r="G648" s="4"/>
      <c r="H648" s="4"/>
      <c r="I648" s="4"/>
      <c r="J648" s="4">
        <v>0</v>
      </c>
      <c r="K648" s="4">
        <v>5.3418270816241993</v>
      </c>
      <c r="L648" s="4">
        <v>0</v>
      </c>
      <c r="M648" s="4">
        <v>0</v>
      </c>
      <c r="N648" s="4">
        <v>0</v>
      </c>
      <c r="O648" s="4">
        <v>0.35165469784020054</v>
      </c>
      <c r="P648" s="4">
        <v>0</v>
      </c>
      <c r="Q648" s="4">
        <v>0</v>
      </c>
      <c r="R648" s="3"/>
      <c r="S648" s="4"/>
      <c r="T648" s="4">
        <v>5.3418270816241993</v>
      </c>
      <c r="U648" s="4">
        <v>0.35165469784020054</v>
      </c>
    </row>
    <row r="649" spans="1:21" ht="16.5" customHeight="1" x14ac:dyDescent="0.2">
      <c r="A649" s="2" t="s">
        <v>644</v>
      </c>
      <c r="B649" s="3">
        <v>0</v>
      </c>
      <c r="C649" s="3">
        <v>2699.9761589999998</v>
      </c>
      <c r="D649" s="3">
        <v>0</v>
      </c>
      <c r="E649" s="3">
        <v>0</v>
      </c>
      <c r="F649" s="4">
        <v>0</v>
      </c>
      <c r="G649" s="4">
        <v>134.99880794999999</v>
      </c>
      <c r="H649" s="4">
        <v>0</v>
      </c>
      <c r="I649" s="4">
        <v>0</v>
      </c>
      <c r="J649" s="4"/>
      <c r="K649" s="4"/>
      <c r="L649" s="4"/>
      <c r="M649" s="4"/>
      <c r="N649" s="4"/>
      <c r="O649" s="4"/>
      <c r="P649" s="4"/>
      <c r="Q649" s="4"/>
      <c r="R649" s="3">
        <v>2699.9761589999998</v>
      </c>
      <c r="S649" s="4">
        <v>134.99880794999999</v>
      </c>
      <c r="T649" s="4"/>
      <c r="U649" s="4"/>
    </row>
    <row r="650" spans="1:21" ht="16.5" customHeight="1" x14ac:dyDescent="0.2">
      <c r="A650" s="2" t="s">
        <v>645</v>
      </c>
      <c r="B650" s="3">
        <v>0</v>
      </c>
      <c r="C650" s="3">
        <v>6811.1460619999989</v>
      </c>
      <c r="D650" s="3">
        <v>0</v>
      </c>
      <c r="E650" s="3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381.40919700000001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3">
        <v>6811.1460619999989</v>
      </c>
      <c r="S650" s="4">
        <v>0</v>
      </c>
      <c r="T650" s="4">
        <v>381.40919700000001</v>
      </c>
      <c r="U650" s="4">
        <v>0</v>
      </c>
    </row>
    <row r="651" spans="1:21" ht="16.5" customHeight="1" x14ac:dyDescent="0.2">
      <c r="A651" s="2" t="s">
        <v>646</v>
      </c>
      <c r="B651" s="3">
        <v>615.94014672478522</v>
      </c>
      <c r="C651" s="3">
        <v>6472.4770642604499</v>
      </c>
      <c r="D651" s="3">
        <v>0</v>
      </c>
      <c r="E651" s="3">
        <v>366.97247701476675</v>
      </c>
      <c r="F651" s="4">
        <v>46.996233001734964</v>
      </c>
      <c r="G651" s="4">
        <v>400.01850001476754</v>
      </c>
      <c r="H651" s="4">
        <v>0</v>
      </c>
      <c r="I651" s="4">
        <v>0</v>
      </c>
      <c r="J651" s="4">
        <v>282.34232867604226</v>
      </c>
      <c r="K651" s="4">
        <v>2615.0940495428899</v>
      </c>
      <c r="L651" s="4">
        <v>0</v>
      </c>
      <c r="M651" s="4">
        <v>73.890033000000003</v>
      </c>
      <c r="N651" s="4">
        <v>21.542719676042594</v>
      </c>
      <c r="O651" s="4">
        <v>161.62065754288957</v>
      </c>
      <c r="P651" s="4">
        <v>0</v>
      </c>
      <c r="Q651" s="4">
        <v>0</v>
      </c>
      <c r="R651" s="3">
        <v>7455.3896880000029</v>
      </c>
      <c r="S651" s="4">
        <v>447.01473301650248</v>
      </c>
      <c r="T651" s="4">
        <v>2971.3264112189318</v>
      </c>
      <c r="U651" s="4">
        <v>183.16337721893217</v>
      </c>
    </row>
    <row r="652" spans="1:21" ht="16.5" customHeight="1" x14ac:dyDescent="0.2">
      <c r="A652" s="2" t="s">
        <v>647</v>
      </c>
      <c r="B652" s="3">
        <v>0</v>
      </c>
      <c r="C652" s="3">
        <v>0</v>
      </c>
      <c r="D652" s="3">
        <v>0</v>
      </c>
      <c r="E652" s="3">
        <v>0</v>
      </c>
      <c r="F652" s="4">
        <v>0</v>
      </c>
      <c r="G652" s="4">
        <v>0</v>
      </c>
      <c r="H652" s="4">
        <v>0</v>
      </c>
      <c r="I652" s="4">
        <v>0</v>
      </c>
      <c r="J652" s="4">
        <v>5.3275452250408755</v>
      </c>
      <c r="K652" s="4">
        <v>284.97872744192972</v>
      </c>
      <c r="L652" s="4">
        <v>0</v>
      </c>
      <c r="M652" s="4">
        <v>0</v>
      </c>
      <c r="N652" s="4">
        <v>0.27436861607739754</v>
      </c>
      <c r="O652" s="4">
        <v>14.676402421095627</v>
      </c>
      <c r="P652" s="4">
        <v>0</v>
      </c>
      <c r="Q652" s="4">
        <v>0</v>
      </c>
      <c r="R652" s="3">
        <v>0</v>
      </c>
      <c r="S652" s="4">
        <v>0</v>
      </c>
      <c r="T652" s="4">
        <v>290.30627266697064</v>
      </c>
      <c r="U652" s="4">
        <v>14.950771037173023</v>
      </c>
    </row>
    <row r="653" spans="1:21" ht="16.5" customHeight="1" x14ac:dyDescent="0.2">
      <c r="A653" s="2" t="s">
        <v>648</v>
      </c>
      <c r="B653" s="3">
        <v>0</v>
      </c>
      <c r="C653" s="3">
        <v>0</v>
      </c>
      <c r="D653" s="3">
        <v>0</v>
      </c>
      <c r="E653" s="3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231.93634480702053</v>
      </c>
      <c r="L653" s="4">
        <v>0</v>
      </c>
      <c r="M653" s="4">
        <v>0</v>
      </c>
      <c r="N653" s="4">
        <v>0</v>
      </c>
      <c r="O653" s="4">
        <v>14.738970562319629</v>
      </c>
      <c r="P653" s="4">
        <v>0</v>
      </c>
      <c r="Q653" s="4">
        <v>0</v>
      </c>
      <c r="R653" s="3">
        <v>0</v>
      </c>
      <c r="S653" s="4">
        <v>0</v>
      </c>
      <c r="T653" s="4">
        <v>231.93634480702053</v>
      </c>
      <c r="U653" s="4">
        <v>14.738970562319629</v>
      </c>
    </row>
    <row r="654" spans="1:21" ht="16.5" customHeight="1" x14ac:dyDescent="0.2">
      <c r="A654" s="2" t="s">
        <v>649</v>
      </c>
      <c r="B654" s="3">
        <v>0</v>
      </c>
      <c r="C654" s="3">
        <v>0</v>
      </c>
      <c r="D654" s="3">
        <v>0</v>
      </c>
      <c r="E654" s="3">
        <v>0</v>
      </c>
      <c r="F654" s="4">
        <v>0</v>
      </c>
      <c r="G654" s="4">
        <v>0</v>
      </c>
      <c r="H654" s="4">
        <v>0</v>
      </c>
      <c r="I654" s="4">
        <v>0</v>
      </c>
      <c r="J654" s="4">
        <v>1614.5530359757072</v>
      </c>
      <c r="K654" s="4">
        <v>5524.5194179263253</v>
      </c>
      <c r="L654" s="4">
        <v>0</v>
      </c>
      <c r="M654" s="4">
        <v>5.9604644775390628E-12</v>
      </c>
      <c r="N654" s="4">
        <v>71.816742975709815</v>
      </c>
      <c r="O654" s="4">
        <v>245.70537692627437</v>
      </c>
      <c r="P654" s="4">
        <v>0</v>
      </c>
      <c r="Q654" s="4">
        <v>0</v>
      </c>
      <c r="R654" s="3">
        <v>0</v>
      </c>
      <c r="S654" s="4">
        <v>0</v>
      </c>
      <c r="T654" s="4">
        <v>7139.0724539020393</v>
      </c>
      <c r="U654" s="4">
        <v>317.52211990198418</v>
      </c>
    </row>
    <row r="655" spans="1:21" ht="16.5" customHeight="1" x14ac:dyDescent="0.2">
      <c r="A655" s="2" t="s">
        <v>650</v>
      </c>
      <c r="B655" s="3"/>
      <c r="C655" s="3"/>
      <c r="D655" s="3"/>
      <c r="E655" s="3"/>
      <c r="F655" s="4"/>
      <c r="G655" s="4"/>
      <c r="H655" s="4"/>
      <c r="I655" s="4"/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3"/>
      <c r="S655" s="4"/>
      <c r="T655" s="4">
        <v>0</v>
      </c>
      <c r="U655" s="4">
        <v>0</v>
      </c>
    </row>
    <row r="656" spans="1:21" ht="16.5" customHeight="1" x14ac:dyDescent="0.2">
      <c r="A656" s="2" t="s">
        <v>651</v>
      </c>
      <c r="B656" s="3">
        <v>0</v>
      </c>
      <c r="C656" s="3">
        <v>62.784127000000005</v>
      </c>
      <c r="D656" s="3">
        <v>0</v>
      </c>
      <c r="E656" s="3">
        <v>0</v>
      </c>
      <c r="F656" s="4">
        <v>2.8853949999999999</v>
      </c>
      <c r="G656" s="4">
        <v>11</v>
      </c>
      <c r="H656" s="4">
        <v>0</v>
      </c>
      <c r="I656" s="4">
        <v>0</v>
      </c>
      <c r="J656" s="4">
        <v>178.70931679427517</v>
      </c>
      <c r="K656" s="4">
        <v>980.17904083095971</v>
      </c>
      <c r="L656" s="4">
        <v>0</v>
      </c>
      <c r="M656" s="4">
        <v>0</v>
      </c>
      <c r="N656" s="4">
        <v>11.687589319341585</v>
      </c>
      <c r="O656" s="4">
        <v>58.761733499002702</v>
      </c>
      <c r="P656" s="4">
        <v>0</v>
      </c>
      <c r="Q656" s="4">
        <v>0</v>
      </c>
      <c r="R656" s="3">
        <v>62.784127000000005</v>
      </c>
      <c r="S656" s="4">
        <v>13.885395000000001</v>
      </c>
      <c r="T656" s="4">
        <v>1158.8883576252349</v>
      </c>
      <c r="U656" s="4">
        <v>70.449322818344285</v>
      </c>
    </row>
    <row r="657" spans="1:21" ht="16.5" customHeight="1" x14ac:dyDescent="0.2">
      <c r="A657" s="2" t="s">
        <v>652</v>
      </c>
      <c r="B657" s="3"/>
      <c r="C657" s="3"/>
      <c r="D657" s="3"/>
      <c r="E657" s="3"/>
      <c r="F657" s="4"/>
      <c r="G657" s="4"/>
      <c r="H657" s="4"/>
      <c r="I657" s="4"/>
      <c r="J657" s="4">
        <v>0</v>
      </c>
      <c r="K657" s="4">
        <v>1455.3399020000002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3"/>
      <c r="S657" s="4"/>
      <c r="T657" s="4">
        <v>1455.3399020000002</v>
      </c>
      <c r="U657" s="4">
        <v>0</v>
      </c>
    </row>
    <row r="658" spans="1:21" ht="16.5" customHeight="1" x14ac:dyDescent="0.2">
      <c r="A658" s="2" t="s">
        <v>653</v>
      </c>
      <c r="B658" s="3">
        <v>393.18540313728721</v>
      </c>
      <c r="C658" s="3">
        <v>7130.368074862713</v>
      </c>
      <c r="D658" s="3">
        <v>0</v>
      </c>
      <c r="E658" s="3">
        <v>0</v>
      </c>
      <c r="F658" s="4">
        <v>34.285766994982978</v>
      </c>
      <c r="G658" s="4">
        <v>435.23766693631188</v>
      </c>
      <c r="H658" s="4">
        <v>0</v>
      </c>
      <c r="I658" s="4">
        <v>0</v>
      </c>
      <c r="J658" s="4">
        <v>25.894301049673679</v>
      </c>
      <c r="K658" s="4">
        <v>6645.3822740052819</v>
      </c>
      <c r="L658" s="4">
        <v>0</v>
      </c>
      <c r="M658" s="4">
        <v>0</v>
      </c>
      <c r="N658" s="4">
        <v>2.2579830496736775</v>
      </c>
      <c r="O658" s="4">
        <v>405.63413400528231</v>
      </c>
      <c r="P658" s="4">
        <v>0</v>
      </c>
      <c r="Q658" s="4">
        <v>0</v>
      </c>
      <c r="R658" s="3">
        <v>7523.5534779999998</v>
      </c>
      <c r="S658" s="4">
        <v>469.52343393129485</v>
      </c>
      <c r="T658" s="4">
        <v>6671.2765750549552</v>
      </c>
      <c r="U658" s="4">
        <v>407.89211705495597</v>
      </c>
    </row>
    <row r="659" spans="1:21" ht="16.5" customHeight="1" x14ac:dyDescent="0.2">
      <c r="A659" s="2" t="s">
        <v>654</v>
      </c>
      <c r="B659" s="3">
        <v>0</v>
      </c>
      <c r="C659" s="3">
        <v>9163.3302740000017</v>
      </c>
      <c r="D659" s="3">
        <v>0</v>
      </c>
      <c r="E659" s="3">
        <v>0</v>
      </c>
      <c r="F659" s="4">
        <v>0</v>
      </c>
      <c r="G659" s="4">
        <v>549.34164999999996</v>
      </c>
      <c r="H659" s="4">
        <v>0</v>
      </c>
      <c r="I659" s="4">
        <v>0</v>
      </c>
      <c r="J659" s="4">
        <v>0</v>
      </c>
      <c r="K659" s="4">
        <v>5412.6383389999992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3">
        <v>9163.3302740000017</v>
      </c>
      <c r="S659" s="4">
        <v>549.34164999999996</v>
      </c>
      <c r="T659" s="4">
        <v>5412.6383389999992</v>
      </c>
      <c r="U659" s="4">
        <v>0</v>
      </c>
    </row>
    <row r="660" spans="1:21" ht="16.5" customHeight="1" x14ac:dyDescent="0.2">
      <c r="A660" s="2" t="s">
        <v>655</v>
      </c>
      <c r="B660" s="3">
        <v>0</v>
      </c>
      <c r="C660" s="3">
        <v>0</v>
      </c>
      <c r="D660" s="3">
        <v>0</v>
      </c>
      <c r="E660" s="3">
        <v>0</v>
      </c>
      <c r="F660" s="4">
        <v>0</v>
      </c>
      <c r="G660" s="4">
        <v>0</v>
      </c>
      <c r="H660" s="4">
        <v>0</v>
      </c>
      <c r="I660" s="4">
        <v>0</v>
      </c>
      <c r="J660" s="4"/>
      <c r="K660" s="4">
        <v>0</v>
      </c>
      <c r="L660" s="4"/>
      <c r="M660" s="4"/>
      <c r="N660" s="4"/>
      <c r="O660" s="4">
        <v>-0.19332022184983202</v>
      </c>
      <c r="P660" s="4"/>
      <c r="Q660" s="4"/>
      <c r="R660" s="3">
        <v>0</v>
      </c>
      <c r="S660" s="4">
        <v>0</v>
      </c>
      <c r="T660" s="4">
        <v>0</v>
      </c>
      <c r="U660" s="4">
        <v>-0.19332022184983202</v>
      </c>
    </row>
    <row r="661" spans="1:21" ht="16.5" customHeight="1" x14ac:dyDescent="0.2">
      <c r="A661" s="2" t="s">
        <v>656</v>
      </c>
      <c r="B661" s="3">
        <v>0</v>
      </c>
      <c r="C661" s="3">
        <v>0</v>
      </c>
      <c r="D661" s="3">
        <v>0</v>
      </c>
      <c r="E661" s="3">
        <v>0</v>
      </c>
      <c r="F661" s="4">
        <v>0</v>
      </c>
      <c r="G661" s="4">
        <v>0</v>
      </c>
      <c r="H661" s="4">
        <v>0</v>
      </c>
      <c r="I661" s="4">
        <v>0</v>
      </c>
      <c r="J661" s="4">
        <v>5.671772087012255</v>
      </c>
      <c r="K661" s="4">
        <v>29.523495070045787</v>
      </c>
      <c r="L661" s="4">
        <v>0</v>
      </c>
      <c r="M661" s="4">
        <v>0</v>
      </c>
      <c r="N661" s="4">
        <v>0.34001852196115262</v>
      </c>
      <c r="O661" s="4">
        <v>1.769933899030506</v>
      </c>
      <c r="P661" s="4">
        <v>0</v>
      </c>
      <c r="Q661" s="4">
        <v>0</v>
      </c>
      <c r="R661" s="3">
        <v>0</v>
      </c>
      <c r="S661" s="4">
        <v>0</v>
      </c>
      <c r="T661" s="4">
        <v>35.195267157058041</v>
      </c>
      <c r="U661" s="4">
        <v>2.1099524209916583</v>
      </c>
    </row>
    <row r="662" spans="1:21" ht="16.5" customHeight="1" x14ac:dyDescent="0.2">
      <c r="A662" s="2" t="s">
        <v>657</v>
      </c>
      <c r="B662" s="3">
        <v>0</v>
      </c>
      <c r="C662" s="3">
        <v>0</v>
      </c>
      <c r="D662" s="3">
        <v>0</v>
      </c>
      <c r="E662" s="3">
        <v>0</v>
      </c>
      <c r="F662" s="4">
        <v>0</v>
      </c>
      <c r="G662" s="4">
        <v>0</v>
      </c>
      <c r="H662" s="4">
        <v>0</v>
      </c>
      <c r="I662" s="4">
        <v>0</v>
      </c>
      <c r="J662" s="4">
        <v>13.424702850821154</v>
      </c>
      <c r="K662" s="4">
        <v>0</v>
      </c>
      <c r="L662" s="4">
        <v>0</v>
      </c>
      <c r="M662" s="4">
        <v>0</v>
      </c>
      <c r="N662" s="4">
        <v>1.1813738508211158</v>
      </c>
      <c r="O662" s="4">
        <v>0</v>
      </c>
      <c r="P662" s="4">
        <v>0</v>
      </c>
      <c r="Q662" s="4">
        <v>0</v>
      </c>
      <c r="R662" s="3">
        <v>0</v>
      </c>
      <c r="S662" s="4">
        <v>0</v>
      </c>
      <c r="T662" s="4">
        <v>13.424702850821154</v>
      </c>
      <c r="U662" s="4">
        <v>1.1813738508211158</v>
      </c>
    </row>
    <row r="663" spans="1:21" ht="16.5" customHeight="1" x14ac:dyDescent="0.2">
      <c r="A663" s="2" t="s">
        <v>658</v>
      </c>
      <c r="B663" s="3">
        <v>0</v>
      </c>
      <c r="C663" s="3">
        <v>0</v>
      </c>
      <c r="D663" s="3">
        <v>0</v>
      </c>
      <c r="E663" s="3">
        <v>0</v>
      </c>
      <c r="F663" s="4">
        <v>0</v>
      </c>
      <c r="G663" s="4">
        <v>0</v>
      </c>
      <c r="H663" s="4">
        <v>0</v>
      </c>
      <c r="I663" s="4">
        <v>0</v>
      </c>
      <c r="J663" s="4">
        <v>-14.916535616837185</v>
      </c>
      <c r="K663" s="4">
        <v>0</v>
      </c>
      <c r="L663" s="4">
        <v>0</v>
      </c>
      <c r="M663" s="4">
        <v>0</v>
      </c>
      <c r="N663" s="4">
        <v>-0.89424289293612635</v>
      </c>
      <c r="O663" s="4">
        <v>0</v>
      </c>
      <c r="P663" s="4">
        <v>0</v>
      </c>
      <c r="Q663" s="4">
        <v>0</v>
      </c>
      <c r="R663" s="3">
        <v>0</v>
      </c>
      <c r="S663" s="4">
        <v>0</v>
      </c>
      <c r="T663" s="4">
        <v>-14.916535616837185</v>
      </c>
      <c r="U663" s="4">
        <v>-0.89424289293612635</v>
      </c>
    </row>
    <row r="664" spans="1:21" ht="16.5" customHeight="1" x14ac:dyDescent="0.2">
      <c r="A664" s="2" t="s">
        <v>659</v>
      </c>
      <c r="B664" s="3">
        <v>0</v>
      </c>
      <c r="C664" s="3">
        <v>0</v>
      </c>
      <c r="D664" s="3">
        <v>0</v>
      </c>
      <c r="E664" s="3">
        <v>0</v>
      </c>
      <c r="F664" s="4">
        <v>63.909737</v>
      </c>
      <c r="G664" s="4">
        <v>473.036292</v>
      </c>
      <c r="H664" s="4">
        <v>0</v>
      </c>
      <c r="I664" s="4">
        <v>0</v>
      </c>
      <c r="J664" s="4">
        <v>0</v>
      </c>
      <c r="K664" s="4">
        <v>165.73358000000002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3">
        <v>0</v>
      </c>
      <c r="S664" s="4">
        <v>536.94602899999995</v>
      </c>
      <c r="T664" s="4">
        <v>165.73358000000002</v>
      </c>
      <c r="U664" s="4">
        <v>0</v>
      </c>
    </row>
    <row r="665" spans="1:21" ht="16.5" customHeight="1" x14ac:dyDescent="0.2">
      <c r="A665" s="2" t="s">
        <v>660</v>
      </c>
      <c r="B665" s="3">
        <v>637.21272237110463</v>
      </c>
      <c r="C665" s="3">
        <v>3726.8698466288952</v>
      </c>
      <c r="D665" s="3">
        <v>0</v>
      </c>
      <c r="E665" s="3">
        <v>0</v>
      </c>
      <c r="F665" s="4">
        <v>48.619331003577329</v>
      </c>
      <c r="G665" s="4">
        <v>223.42584701643926</v>
      </c>
      <c r="H665" s="4">
        <v>0</v>
      </c>
      <c r="I665" s="4">
        <v>0</v>
      </c>
      <c r="J665" s="4">
        <v>415.94383350173632</v>
      </c>
      <c r="K665" s="4">
        <v>4075.2910440916689</v>
      </c>
      <c r="L665" s="4">
        <v>0</v>
      </c>
      <c r="M665" s="4">
        <v>0</v>
      </c>
      <c r="N665" s="4">
        <v>31.736514501736373</v>
      </c>
      <c r="O665" s="4">
        <v>244.31369809166677</v>
      </c>
      <c r="P665" s="4">
        <v>0</v>
      </c>
      <c r="Q665" s="4">
        <v>0</v>
      </c>
      <c r="R665" s="3">
        <v>4364.0825690000001</v>
      </c>
      <c r="S665" s="4">
        <v>272.04517802001658</v>
      </c>
      <c r="T665" s="4">
        <v>4491.2348775934051</v>
      </c>
      <c r="U665" s="4">
        <v>276.05021259340316</v>
      </c>
    </row>
    <row r="666" spans="1:21" ht="16.5" customHeight="1" x14ac:dyDescent="0.2">
      <c r="A666" s="2" t="s">
        <v>661</v>
      </c>
      <c r="B666" s="3"/>
      <c r="C666" s="3"/>
      <c r="D666" s="3"/>
      <c r="E666" s="3"/>
      <c r="F666" s="4"/>
      <c r="G666" s="4"/>
      <c r="H666" s="4"/>
      <c r="I666" s="4"/>
      <c r="J666" s="4">
        <v>0</v>
      </c>
      <c r="K666" s="4">
        <v>-9.7598376022063728E-7</v>
      </c>
      <c r="L666" s="4">
        <v>0</v>
      </c>
      <c r="M666" s="4">
        <v>0</v>
      </c>
      <c r="N666" s="4">
        <v>0</v>
      </c>
      <c r="O666" s="4">
        <v>-6.3829788814094465E-8</v>
      </c>
      <c r="P666" s="4">
        <v>0</v>
      </c>
      <c r="Q666" s="4">
        <v>0</v>
      </c>
      <c r="R666" s="3"/>
      <c r="S666" s="4"/>
      <c r="T666" s="4">
        <v>-9.7598376022063728E-7</v>
      </c>
      <c r="U666" s="4">
        <v>-6.3829788814094465E-8</v>
      </c>
    </row>
    <row r="667" spans="1:21" ht="16.5" customHeight="1" x14ac:dyDescent="0.2">
      <c r="A667" s="2" t="s">
        <v>662</v>
      </c>
      <c r="B667" s="3">
        <v>7160.9069870000003</v>
      </c>
      <c r="C667" s="3">
        <v>18699.950452000005</v>
      </c>
      <c r="D667" s="3">
        <v>0</v>
      </c>
      <c r="E667" s="3">
        <v>0</v>
      </c>
      <c r="F667" s="4">
        <v>624.43108899999993</v>
      </c>
      <c r="G667" s="4">
        <v>1121.0620300000003</v>
      </c>
      <c r="H667" s="4">
        <v>0</v>
      </c>
      <c r="I667" s="4">
        <v>0</v>
      </c>
      <c r="J667" s="4">
        <v>1137.2803100404055</v>
      </c>
      <c r="K667" s="4">
        <v>9026.205991174018</v>
      </c>
      <c r="L667" s="4">
        <v>0</v>
      </c>
      <c r="M667" s="4">
        <v>0</v>
      </c>
      <c r="N667" s="4">
        <v>99.170843040405614</v>
      </c>
      <c r="O667" s="4">
        <v>541.12104917401678</v>
      </c>
      <c r="P667" s="4">
        <v>0</v>
      </c>
      <c r="Q667" s="4">
        <v>0</v>
      </c>
      <c r="R667" s="3">
        <v>25860.857439000003</v>
      </c>
      <c r="S667" s="4">
        <v>1745.4931190000002</v>
      </c>
      <c r="T667" s="4">
        <v>10163.486301214423</v>
      </c>
      <c r="U667" s="4">
        <v>640.29189221442243</v>
      </c>
    </row>
    <row r="668" spans="1:21" ht="16.5" customHeight="1" x14ac:dyDescent="0.2">
      <c r="A668" s="2" t="s">
        <v>663</v>
      </c>
      <c r="B668" s="3"/>
      <c r="C668" s="3"/>
      <c r="D668" s="3"/>
      <c r="E668" s="3"/>
      <c r="F668" s="4"/>
      <c r="G668" s="4"/>
      <c r="H668" s="4"/>
      <c r="I668" s="4"/>
      <c r="J668" s="4">
        <v>0</v>
      </c>
      <c r="K668" s="4">
        <v>41.673356939757056</v>
      </c>
      <c r="L668" s="4">
        <v>0</v>
      </c>
      <c r="M668" s="4">
        <v>0</v>
      </c>
      <c r="N668" s="4">
        <v>0</v>
      </c>
      <c r="O668" s="4">
        <v>2.7299799397570501</v>
      </c>
      <c r="P668" s="4">
        <v>0</v>
      </c>
      <c r="Q668" s="4">
        <v>0</v>
      </c>
      <c r="R668" s="3"/>
      <c r="S668" s="4"/>
      <c r="T668" s="4">
        <v>41.673356939757056</v>
      </c>
      <c r="U668" s="4">
        <v>2.7299799397570501</v>
      </c>
    </row>
    <row r="669" spans="1:21" ht="16.5" customHeight="1" x14ac:dyDescent="0.2">
      <c r="A669" s="2" t="s">
        <v>664</v>
      </c>
      <c r="B669" s="3"/>
      <c r="C669" s="3"/>
      <c r="D669" s="3"/>
      <c r="E669" s="3"/>
      <c r="F669" s="4"/>
      <c r="G669" s="4"/>
      <c r="H669" s="4"/>
      <c r="I669" s="4"/>
      <c r="J669" s="4"/>
      <c r="K669" s="4">
        <v>0</v>
      </c>
      <c r="L669" s="4"/>
      <c r="M669" s="4"/>
      <c r="N669" s="4"/>
      <c r="O669" s="4">
        <v>0</v>
      </c>
      <c r="P669" s="4"/>
      <c r="Q669" s="4"/>
      <c r="R669" s="3"/>
      <c r="S669" s="4"/>
      <c r="T669" s="4">
        <v>0</v>
      </c>
      <c r="U669" s="4">
        <v>0</v>
      </c>
    </row>
    <row r="670" spans="1:21" ht="16.5" customHeight="1" x14ac:dyDescent="0.2">
      <c r="A670" s="2" t="s">
        <v>665</v>
      </c>
      <c r="B670" s="3">
        <v>506.94489599999991</v>
      </c>
      <c r="C670" s="3">
        <v>110.48629799999998</v>
      </c>
      <c r="D670" s="3">
        <v>0</v>
      </c>
      <c r="E670" s="3">
        <v>0</v>
      </c>
      <c r="F670" s="4">
        <v>40.599999999999994</v>
      </c>
      <c r="G670" s="4">
        <v>6.6359999999999983</v>
      </c>
      <c r="H670" s="4">
        <v>0</v>
      </c>
      <c r="I670" s="4">
        <v>0</v>
      </c>
      <c r="J670" s="4">
        <v>473.76868063078018</v>
      </c>
      <c r="K670" s="4">
        <v>3608.3443231866686</v>
      </c>
      <c r="L670" s="4">
        <v>0</v>
      </c>
      <c r="M670" s="4">
        <v>0</v>
      </c>
      <c r="N670" s="4">
        <v>36.357380630780042</v>
      </c>
      <c r="O670" s="4">
        <v>219.49558518666765</v>
      </c>
      <c r="P670" s="4">
        <v>0</v>
      </c>
      <c r="Q670" s="4">
        <v>0</v>
      </c>
      <c r="R670" s="3">
        <v>617.43119399999989</v>
      </c>
      <c r="S670" s="4">
        <v>47.235999999999997</v>
      </c>
      <c r="T670" s="4">
        <v>4082.1130038174488</v>
      </c>
      <c r="U670" s="4">
        <v>255.85296581744771</v>
      </c>
    </row>
    <row r="671" spans="1:21" ht="16.5" customHeight="1" x14ac:dyDescent="0.2">
      <c r="A671" s="2" t="s">
        <v>666</v>
      </c>
      <c r="B671" s="3">
        <v>0</v>
      </c>
      <c r="C671" s="3">
        <v>5815.4537364252401</v>
      </c>
      <c r="D671" s="3">
        <v>917.4311919570805</v>
      </c>
      <c r="E671" s="3">
        <v>917.43119261768049</v>
      </c>
      <c r="F671" s="4">
        <v>0</v>
      </c>
      <c r="G671" s="4">
        <v>316.94222898639703</v>
      </c>
      <c r="H671" s="4">
        <v>0</v>
      </c>
      <c r="I671" s="4">
        <v>0</v>
      </c>
      <c r="J671" s="4">
        <v>0</v>
      </c>
      <c r="K671" s="4">
        <v>1096.6787774386919</v>
      </c>
      <c r="L671" s="4">
        <v>680.00252291347942</v>
      </c>
      <c r="M671" s="4">
        <v>141.7331323629426</v>
      </c>
      <c r="N671" s="4">
        <v>0</v>
      </c>
      <c r="O671" s="4">
        <v>60.005669627469267</v>
      </c>
      <c r="P671" s="4">
        <v>0</v>
      </c>
      <c r="Q671" s="4">
        <v>0</v>
      </c>
      <c r="R671" s="3">
        <v>7650.3161210000007</v>
      </c>
      <c r="S671" s="4">
        <v>316.94222898639703</v>
      </c>
      <c r="T671" s="4">
        <v>1918.4144327151141</v>
      </c>
      <c r="U671" s="4">
        <v>60.005669627469267</v>
      </c>
    </row>
    <row r="672" spans="1:21" ht="16.5" customHeight="1" x14ac:dyDescent="0.2">
      <c r="A672" s="2" t="s">
        <v>667</v>
      </c>
      <c r="B672" s="3">
        <v>155.96330200000006</v>
      </c>
      <c r="C672" s="3">
        <v>16211.687890000003</v>
      </c>
      <c r="D672" s="3">
        <v>0</v>
      </c>
      <c r="E672" s="3">
        <v>0</v>
      </c>
      <c r="F672" s="4">
        <v>15.300000000000002</v>
      </c>
      <c r="G672" s="4">
        <v>1189.2407890000002</v>
      </c>
      <c r="H672" s="4">
        <v>0</v>
      </c>
      <c r="I672" s="4">
        <v>0</v>
      </c>
      <c r="J672" s="4">
        <v>0</v>
      </c>
      <c r="K672" s="4">
        <v>2677.4675835251005</v>
      </c>
      <c r="L672" s="4">
        <v>0</v>
      </c>
      <c r="M672" s="4">
        <v>0</v>
      </c>
      <c r="N672" s="4">
        <v>0</v>
      </c>
      <c r="O672" s="4">
        <v>196.41098952510035</v>
      </c>
      <c r="P672" s="4">
        <v>0</v>
      </c>
      <c r="Q672" s="4">
        <v>0</v>
      </c>
      <c r="R672" s="3">
        <v>16367.651192000005</v>
      </c>
      <c r="S672" s="4">
        <v>1204.5407890000004</v>
      </c>
      <c r="T672" s="4">
        <v>2677.4675835251005</v>
      </c>
      <c r="U672" s="4">
        <v>196.41098952510035</v>
      </c>
    </row>
    <row r="673" spans="1:21" ht="16.5" customHeight="1" x14ac:dyDescent="0.2">
      <c r="A673" s="2" t="s">
        <v>668</v>
      </c>
      <c r="B673" s="3">
        <v>0</v>
      </c>
      <c r="C673" s="3">
        <v>93.805416000000008</v>
      </c>
      <c r="D673" s="3">
        <v>0</v>
      </c>
      <c r="E673" s="3">
        <v>0</v>
      </c>
      <c r="F673" s="4">
        <v>0</v>
      </c>
      <c r="G673" s="4">
        <v>5.8485800000000001</v>
      </c>
      <c r="H673" s="4">
        <v>0</v>
      </c>
      <c r="I673" s="4">
        <v>0</v>
      </c>
      <c r="J673" s="4">
        <v>141.64778621863357</v>
      </c>
      <c r="K673" s="4">
        <v>665.47194055007662</v>
      </c>
      <c r="L673" s="4">
        <v>0</v>
      </c>
      <c r="M673" s="4">
        <v>0</v>
      </c>
      <c r="N673" s="4">
        <v>9.2637652186335959</v>
      </c>
      <c r="O673" s="4">
        <v>41.490844550076652</v>
      </c>
      <c r="P673" s="4">
        <v>0</v>
      </c>
      <c r="Q673" s="4">
        <v>0</v>
      </c>
      <c r="R673" s="3">
        <v>93.805416000000008</v>
      </c>
      <c r="S673" s="4">
        <v>5.8485800000000001</v>
      </c>
      <c r="T673" s="4">
        <v>807.11972676871017</v>
      </c>
      <c r="U673" s="4">
        <v>50.754609768710246</v>
      </c>
    </row>
    <row r="674" spans="1:21" ht="16.5" customHeight="1" x14ac:dyDescent="0.2">
      <c r="A674" s="2"/>
      <c r="B674" s="3"/>
      <c r="C674" s="3"/>
      <c r="D674" s="3"/>
      <c r="E674" s="3"/>
      <c r="F674" s="4"/>
      <c r="G674" s="4"/>
      <c r="H674" s="4"/>
      <c r="I674" s="4"/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3"/>
      <c r="S674" s="4"/>
      <c r="T674" s="4">
        <v>0</v>
      </c>
      <c r="U674" s="4">
        <v>0</v>
      </c>
    </row>
    <row r="675" spans="1:21" ht="16.5" customHeight="1" x14ac:dyDescent="0.2">
      <c r="A675" s="2" t="s">
        <v>669</v>
      </c>
      <c r="B675" s="3">
        <v>534005.66935080034</v>
      </c>
      <c r="C675" s="3">
        <v>2911803.5040246365</v>
      </c>
      <c r="D675" s="3">
        <v>127641.28146105935</v>
      </c>
      <c r="E675" s="3">
        <v>136170.37635891573</v>
      </c>
      <c r="F675" s="4">
        <v>39015.220048892901</v>
      </c>
      <c r="G675" s="4">
        <v>189628.36783616358</v>
      </c>
      <c r="H675" s="4">
        <v>0</v>
      </c>
      <c r="I675" s="4">
        <v>43.545653999999999</v>
      </c>
      <c r="J675" s="4">
        <v>172070.61499811782</v>
      </c>
      <c r="K675" s="4">
        <v>1180042.0753547982</v>
      </c>
      <c r="L675" s="4">
        <v>193816.98117400173</v>
      </c>
      <c r="M675" s="4">
        <v>139990.39789703625</v>
      </c>
      <c r="N675" s="4">
        <v>15942.644357730813</v>
      </c>
      <c r="O675" s="4">
        <v>78793.896481056567</v>
      </c>
      <c r="P675" s="4">
        <v>200</v>
      </c>
      <c r="Q675" s="4">
        <v>644.4049</v>
      </c>
      <c r="R675" s="3">
        <v>3709620.8311954117</v>
      </c>
      <c r="S675" s="4">
        <v>228687.1335390567</v>
      </c>
      <c r="T675" s="4">
        <v>1685920.069423954</v>
      </c>
      <c r="U675" s="4">
        <v>95580.945738787297</v>
      </c>
    </row>
  </sheetData>
  <mergeCells count="16">
    <mergeCell ref="T5:T7"/>
    <mergeCell ref="U5:U7"/>
    <mergeCell ref="B6:C6"/>
    <mergeCell ref="D6:E6"/>
    <mergeCell ref="F6:G6"/>
    <mergeCell ref="H6:I6"/>
    <mergeCell ref="J6:K6"/>
    <mergeCell ref="B5:E5"/>
    <mergeCell ref="F5:I5"/>
    <mergeCell ref="J5:M5"/>
    <mergeCell ref="L6:M6"/>
    <mergeCell ref="N6:O6"/>
    <mergeCell ref="P6:Q6"/>
    <mergeCell ref="N5:Q5"/>
    <mergeCell ref="R5:R7"/>
    <mergeCell ref="S5:S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D308-F78D-439C-8506-C9A11EF044D9}">
  <dimension ref="A1"/>
  <sheetViews>
    <sheetView tabSelected="1" workbookViewId="0"/>
  </sheetViews>
  <sheetFormatPr defaultRowHeight="14.25" x14ac:dyDescent="0.2"/>
  <sheetData>
    <row r="1" spans="1:1" x14ac:dyDescent="0.2">
      <c r="A1" s="4">
        <v>78030.44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慢 羊羊</cp:lastModifiedBy>
  <dcterms:created xsi:type="dcterms:W3CDTF">2022-07-15T02:29:26Z</dcterms:created>
  <dcterms:modified xsi:type="dcterms:W3CDTF">2022-07-17T09:32:43Z</dcterms:modified>
</cp:coreProperties>
</file>