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3" documentId="8_{C27E8952-C234-4079-8199-BF1070FE49AB}" xr6:coauthVersionLast="47" xr6:coauthVersionMax="47" xr10:uidLastSave="{27D188E6-C8DC-402B-809A-1E6454FEB1A2}"/>
  <bookViews>
    <workbookView xWindow="-120" yWindow="-120" windowWidth="29040" windowHeight="15720" xr2:uid="{A8410437-79C2-4870-B05C-F55227C38C70}"/>
  </bookViews>
  <sheets>
    <sheet name="Sheet1" sheetId="1" r:id="rId1"/>
  </sheets>
  <calcPr calcId="191029"/>
  <pivotCaches>
    <pivotCache cacheId="10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5BF60A-1ECE-465A-B867-3B4322D77074}" odcFile="D:\文档\我的数据源\localhost_59210 c27813f9-fa29-42c5-a0a7-0771c0adb828 Model.odc" keepAlive="1" name="localhost_59210 c27813f9-fa29-42c5-a0a7-0771c0adb828 Model" type="5" refreshedVersion="8" background="1">
    <dbPr connection="Provider=MSOLAP.8;Integrated Security=SSPI;Persist Security Info=True;Initial Catalog=c27813f9-fa29-42c5-a0a7-0771c0adb828;Data Source=localhost:59210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_59210 c27813f9-fa29-42c5-a0a7-0771c0adb828 Model"/>
    <s v="{[维度-日历].[年月].&amp;[2022-07]}"/>
    <s v="{[单位].[单位].&amp;[万元]}"/>
    <s v="{[维度-专业].[专业].&amp;[机电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<sst xmlns="http://schemas.openxmlformats.org/spreadsheetml/2006/main" count="666" uniqueCount="660">
  <si>
    <t>【本年目标产值】</t>
  </si>
  <si>
    <t>【本年目标收益】</t>
  </si>
  <si>
    <t>【本年产值无税】</t>
  </si>
  <si>
    <t>【本年总收益】</t>
  </si>
  <si>
    <t>行标签</t>
  </si>
  <si>
    <t>公司直营</t>
  </si>
  <si>
    <t>东北分公司</t>
  </si>
  <si>
    <t>华北分公司</t>
  </si>
  <si>
    <t>华东分公司</t>
  </si>
  <si>
    <t>华南分公司</t>
  </si>
  <si>
    <t>西南分公司</t>
  </si>
  <si>
    <t>第一事业部</t>
  </si>
  <si>
    <t>第二事业部</t>
  </si>
  <si>
    <t>第三事业部</t>
  </si>
  <si>
    <t>第四事业部</t>
  </si>
  <si>
    <t>海外</t>
  </si>
  <si>
    <t>总计</t>
  </si>
  <si>
    <t>823工程</t>
  </si>
  <si>
    <t>北京A座科研楼</t>
  </si>
  <si>
    <t>北京CBD核心区Z13地块商业金融</t>
  </si>
  <si>
    <t>北京Z12泰康大厦机电工程</t>
  </si>
  <si>
    <t>北京Z15中国尊高区空调</t>
  </si>
  <si>
    <t>北京奥南4#地（股份）</t>
  </si>
  <si>
    <t>北京大兴17#地项目（东区）</t>
  </si>
  <si>
    <t>北京大兴国际机场噪声区安置房</t>
  </si>
  <si>
    <t>北京大学昌平新校区教学楼装修改造</t>
  </si>
  <si>
    <t>北京大学昌平新校区宿舍楼装修改造</t>
  </si>
  <si>
    <t>北京大学化学学院E区大楼</t>
  </si>
  <si>
    <t>北京大学教学科研楼</t>
  </si>
  <si>
    <t>北京大学图书馆改造</t>
  </si>
  <si>
    <t>北京大学新建附属中学北校区综合教学楼</t>
  </si>
  <si>
    <t>北京大学医学部装修改造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</si>
  <si>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</si>
  <si>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</si>
  <si>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</si>
  <si>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</si>
  <si>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</si>
  <si>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</si>
  <si>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北京凤展大厦装修工程</t>
  </si>
  <si>
    <t>北京港澳中心改造</t>
  </si>
  <si>
    <t>北京高丽营三期03-31地块</t>
  </si>
  <si>
    <t>北京观承别墅03-38地块二标段</t>
  </si>
  <si>
    <t>北京广北街33号院213号楼内装修工程机电</t>
  </si>
  <si>
    <t>北京国家科技传播中心</t>
  </si>
  <si>
    <t>北京国家游泳中心改造三期</t>
  </si>
  <si>
    <t>北京国贸东楼改造及交通一体化</t>
  </si>
  <si>
    <t>北京国贸公寓改造</t>
  </si>
  <si>
    <t>北京国锐广场机电</t>
  </si>
  <si>
    <t>北京航天工程大学军事设施建设</t>
  </si>
  <si>
    <t>北京和平村</t>
  </si>
  <si>
    <t>北京鸿坤云时代二期</t>
  </si>
  <si>
    <t>北京湖南投资大厦</t>
  </si>
  <si>
    <t>北京花家地一号</t>
  </si>
  <si>
    <t>北京华力国际大厦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</si>
  <si>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</si>
  <si>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</si>
  <si>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</si>
  <si>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</si>
  <si>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</si>
  <si>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</si>
  <si>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</si>
  <si>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</si>
  <si>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北京嘉铭珑原07-01办公商业</t>
  </si>
  <si>
    <t>北京建国门办公楼改建工程</t>
  </si>
  <si>
    <t>北京金融街（月坛）中心</t>
  </si>
  <si>
    <t>北京京西商务中心（西区）商业金融用地</t>
  </si>
  <si>
    <t>北京凯特大厦</t>
  </si>
  <si>
    <t>北京来广营北路自住型商品房</t>
  </si>
  <si>
    <t>北京丽泽soho机电</t>
  </si>
  <si>
    <t>北京利星行中心(文化交流中心)</t>
  </si>
  <si>
    <t>北京利星行中心二期</t>
  </si>
  <si>
    <t>北京利星行中心改造</t>
  </si>
  <si>
    <t>北京联想总部园区二期</t>
  </si>
  <si>
    <t>北京绿城西山燕庐</t>
  </si>
  <si>
    <t>北京门头沟保利首开自住房</t>
  </si>
  <si>
    <t>北京门头沟保利小学</t>
  </si>
  <si>
    <t>北京密云项目住宅</t>
  </si>
  <si>
    <t>北京欧德宝商贸中心</t>
  </si>
  <si>
    <t>北京平安金融中心E05地块</t>
  </si>
  <si>
    <t>北京前门B2B3地块重启后改造工程</t>
  </si>
  <si>
    <t>北京清华大学北体育馆</t>
  </si>
  <si>
    <t>北京清华大学航发院装修</t>
  </si>
  <si>
    <t>北京清华大学苏世民书院</t>
  </si>
  <si>
    <t>北京生命科学科研大楼</t>
  </si>
  <si>
    <t>北京生命科学实验室改造</t>
  </si>
  <si>
    <t>北京生命科学研究所扩建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</si>
  <si>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</si>
  <si>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</si>
  <si>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</si>
  <si>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</si>
  <si>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北京首开万科天地机电</t>
  </si>
  <si>
    <t>北京首开万科中心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</si>
  <si>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</si>
  <si>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</si>
  <si>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</si>
  <si>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</si>
  <si>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</si>
  <si>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</si>
  <si>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</si>
  <si>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</si>
  <si>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北京泰康之家昌平新城一期</t>
  </si>
  <si>
    <t>北京泰康之家燕园二期</t>
  </si>
  <si>
    <t>北京泰康之家燕园三期</t>
  </si>
  <si>
    <t>北京天利德一期厂房</t>
  </si>
  <si>
    <t>北京天通泰中以文化数码科技园</t>
  </si>
  <si>
    <t>北京天竺万科中心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</si>
  <si>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</si>
  <si>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</si>
  <si>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</si>
  <si>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</si>
  <si>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</si>
  <si>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</si>
  <si>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北京望京SOHO中心</t>
  </si>
  <si>
    <t>北京望京办公楼三期</t>
  </si>
  <si>
    <t>北京未来城学校总承包</t>
  </si>
  <si>
    <t>北京魏公村小区棚户区改造机电</t>
  </si>
  <si>
    <t>北京五和万科长阳天地</t>
  </si>
  <si>
    <t>北京五棵松篮球公园施工</t>
  </si>
  <si>
    <t>北京五棵松万达广场改造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</si>
  <si>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</si>
  <si>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</si>
  <si>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</si>
  <si>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</si>
  <si>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北京西直门南小街115号综合维修改造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</si>
  <si>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</si>
  <si>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</si>
  <si>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</si>
  <si>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</si>
  <si>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</si>
  <si>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</si>
  <si>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北京新机场道路及综合管廊</t>
  </si>
  <si>
    <t>北京新机场南航航空食品设施</t>
  </si>
  <si>
    <t>北京新机场信息中心</t>
  </si>
  <si>
    <t>北京新街口1号工程</t>
  </si>
  <si>
    <t>北京新一代互联网云计算产创基地机电</t>
  </si>
  <si>
    <t>北京颐堤港二期</t>
  </si>
  <si>
    <t>北京盈创2#厂房等5项</t>
  </si>
  <si>
    <t>北京盈都大厦D座室内外装修改造</t>
  </si>
  <si>
    <t>北京永安宾馆装修</t>
  </si>
  <si>
    <t>北京远洋瀛海</t>
  </si>
  <si>
    <t>北京张仪-莲花池π入岳各庄220千伏线路</t>
  </si>
  <si>
    <t>北京招商嘉铭10地块商业办公</t>
  </si>
  <si>
    <t>北京招商嘉铭酒店</t>
  </si>
  <si>
    <t>北京中钞厂房</t>
  </si>
  <si>
    <t>北京中国国际贸易中心三期B阶段工程</t>
  </si>
  <si>
    <t>北京中国移动博瑞琪大厦装修改造</t>
  </si>
  <si>
    <t>北京中国移动国际信息港园区基础设施维修</t>
  </si>
  <si>
    <t>北京中粮科技园标准厂房二期</t>
  </si>
  <si>
    <t>北京中粮万科长阳商业综合楼</t>
  </si>
  <si>
    <t>北京中芯北方BO2剩余楼层装修</t>
  </si>
  <si>
    <t>北京住总·万科广场</t>
  </si>
  <si>
    <t>北京总后京丰宾馆老客房楼改造</t>
  </si>
  <si>
    <t>北汽动力总成基地项目（一期）二标段</t>
  </si>
  <si>
    <t>常州青龙西路定销房</t>
  </si>
  <si>
    <t>成都阿里巴巴西部基地</t>
  </si>
  <si>
    <t>成都阿里巴巴西部基地四期机电</t>
  </si>
  <si>
    <t>成都成灌高速望丛祠大街下穿工程</t>
  </si>
  <si>
    <t>成都成华区建设路提升改造</t>
  </si>
  <si>
    <t>成都大家保险金融广场机电</t>
  </si>
  <si>
    <t>成都贵阳银行成都分行空调改造</t>
  </si>
  <si>
    <t>成都江宇天府城</t>
  </si>
  <si>
    <t>成都金堂县五凤镇新型城镇化PPP（集团）</t>
  </si>
  <si>
    <t>成都金堂县五凤镇新型城镇化PPP项目</t>
  </si>
  <si>
    <t>成都京东方AMOLED工艺技术测试中心</t>
  </si>
  <si>
    <t>成都京东方第6代生产线</t>
  </si>
  <si>
    <t>成都京东方第6代生产线机电A标段</t>
  </si>
  <si>
    <t>成都泰达时代中心机电</t>
  </si>
  <si>
    <t>成都奕斯伟板级封装系统集成电路</t>
  </si>
  <si>
    <t>大连港湾街二号地块</t>
  </si>
  <si>
    <t>第二事业部-新接项目</t>
  </si>
  <si>
    <t>第三事业部-新接项目</t>
  </si>
  <si>
    <t>第四事业部-新接项目</t>
  </si>
  <si>
    <t>第一事业部-新接项目</t>
  </si>
  <si>
    <t>东莞华为研发实验室一期</t>
  </si>
  <si>
    <t>佛山捷和广场二期</t>
  </si>
  <si>
    <t>佛山捷和广场三期</t>
  </si>
  <si>
    <t>佛山金融街融辰花园</t>
  </si>
  <si>
    <t>佛山金融街三水</t>
  </si>
  <si>
    <t>佛山金融街顺德陈村</t>
  </si>
  <si>
    <t>佛山市南海区里水河流域治理</t>
  </si>
  <si>
    <t>福州第8.5代新型半导体显示器件生产线</t>
  </si>
  <si>
    <t>福州第8.5代新型半导体显示器件生产线机电</t>
  </si>
  <si>
    <t>复兴门内危改区4·2号地项目空调系统工程</t>
  </si>
  <si>
    <t>甘肃庆阳正大一期</t>
  </si>
  <si>
    <t>公司直营-新接项目</t>
  </si>
  <si>
    <t>广东工商职业学院体育馆·图书馆</t>
  </si>
  <si>
    <t>广西南宁电信东盟信息园动力中心柴发机房</t>
  </si>
  <si>
    <t>广州阿里巴巴华南运营中心</t>
  </si>
  <si>
    <t>广州市建设六马路1号改造</t>
  </si>
  <si>
    <t>广州丸美总部大楼</t>
  </si>
  <si>
    <t>广州维信诺第6代柔性AMOLED模组生产线机电</t>
  </si>
  <si>
    <t>哈尔滨中国移动数据机房一期</t>
  </si>
  <si>
    <t>杭州阿里云计算公司总部</t>
  </si>
  <si>
    <t>杭州地铁3号线一期工程星桥车辆段</t>
  </si>
  <si>
    <t>杭州理想银泰城</t>
  </si>
  <si>
    <t>杭州仁和阿里云计算数据中心</t>
  </si>
  <si>
    <t>合肥京东方光电科技有限公司成品仓库</t>
  </si>
  <si>
    <t>合肥视涯OLED微型显示器件厂</t>
  </si>
  <si>
    <t>合肥整机智能制造生产线</t>
  </si>
  <si>
    <t>河北雄安新区万科实验室</t>
  </si>
  <si>
    <t>河南舞阳北外环</t>
  </si>
  <si>
    <t>河南新乡中蓝商务地块自持办公</t>
  </si>
  <si>
    <t>湖北襄阳正大一期</t>
  </si>
  <si>
    <t>金隅万科城A1地块综合体</t>
  </si>
  <si>
    <t>景德镇浮梁通用机场</t>
  </si>
  <si>
    <t>九江帝睿互联网大数据生态产业园</t>
  </si>
  <si>
    <t>九江火车站广场及滨江路改造</t>
  </si>
  <si>
    <t>九江新建快速路一期</t>
  </si>
  <si>
    <t>洛阳隋唐园立交亮化</t>
  </si>
  <si>
    <t>洛阳隋唐园立交亮化(集团)</t>
  </si>
  <si>
    <t>绵阳永兴污水处理厂扩建</t>
  </si>
  <si>
    <t>南昌高新微电子科技园</t>
  </si>
  <si>
    <t>南昌经开区LED电子信息孵化示范基地机电</t>
  </si>
  <si>
    <t>南昌市市民中心建设工程机电</t>
  </si>
  <si>
    <t>南通阿里云计算数据中心</t>
  </si>
  <si>
    <t>秦皇岛香格里拉大酒店机电</t>
  </si>
  <si>
    <t>青白江五环路（二标段）</t>
  </si>
  <si>
    <t>青岛华能信息产业基地机电</t>
  </si>
  <si>
    <t>清河镇住宅及配套二期公建东区</t>
  </si>
  <si>
    <t>容城县农村生活污水综合整治项目（EPC）一标</t>
  </si>
  <si>
    <t>山东移动青岛数据中心一期空调</t>
  </si>
  <si>
    <t>陕西渭南澄城正大一期</t>
  </si>
  <si>
    <t>上饶华熙Live·信江一期</t>
  </si>
  <si>
    <t>深圳机场调蓄池泵闸站</t>
  </si>
  <si>
    <t>深圳平安国际金融中心</t>
  </si>
  <si>
    <t>深圳平安国际金融中心（局集团）</t>
  </si>
  <si>
    <t>深圳平安金融中心南塔</t>
  </si>
  <si>
    <t>深圳腾讯滨海大厦项目机电专业分包</t>
  </si>
  <si>
    <t>深圳腾讯滨海大厦项目机电专业分包（局集团）</t>
  </si>
  <si>
    <t>深圳西丽高尔夫球俱乐部员工宿舍</t>
  </si>
  <si>
    <t>深圳宇宏大厦机电</t>
  </si>
  <si>
    <t>深圳至正大厦</t>
  </si>
  <si>
    <t>石家庄新华万达广场</t>
  </si>
  <si>
    <t>苏州虞城(姑苏)±800千伏换流站土建C包</t>
  </si>
  <si>
    <t>唐山传媒大厦</t>
  </si>
  <si>
    <t>唐山橡树湾</t>
  </si>
  <si>
    <t>天津地铁7号线一期工程PPP项目土建10标段</t>
  </si>
  <si>
    <t>天津金融街（和平）中心</t>
  </si>
  <si>
    <t>天津金融街东丽湖一期及展示区</t>
  </si>
  <si>
    <t>天津金唐大厦</t>
  </si>
  <si>
    <t>天津津塔项目经理部</t>
  </si>
  <si>
    <t>天津宁宇家园二期</t>
  </si>
  <si>
    <t>天津天碱商业区14#地</t>
  </si>
  <si>
    <t>天津天通泰观湖花园</t>
  </si>
  <si>
    <t>天津于家堡金融区3-16地块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</si>
  <si>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</si>
  <si>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</si>
  <si>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</si>
  <si>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</si>
  <si>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望京办公楼二期</t>
  </si>
  <si>
    <t>乌兰察布阿里云计算数据中心</t>
  </si>
  <si>
    <t>无锡SK海力士厂房扩建</t>
  </si>
  <si>
    <t>无锡恒隆广场办公楼2座</t>
  </si>
  <si>
    <t>无锡恒隆广场办公楼2座保护工程</t>
  </si>
  <si>
    <t>无锡鸿坤理想湾</t>
  </si>
  <si>
    <t>五棵松冰上运动中心</t>
  </si>
  <si>
    <t>武汉国家存储器基地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</si>
  <si>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</si>
  <si>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</si>
  <si>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</si>
  <si>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</si>
  <si>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</si>
  <si>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武汉中国特种飞行器研发中心</t>
  </si>
  <si>
    <t>西安阎良三四七区安置房</t>
  </si>
  <si>
    <t>雄安高铁站片区外部输水管线</t>
  </si>
  <si>
    <t>雄安站枢纽片区市政综合管廊第二项目部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</si>
  <si>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</si>
  <si>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</si>
  <si>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</si>
  <si>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</si>
  <si>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中国人民银行清算总中心北京中心低压配电</t>
  </si>
  <si>
    <t>中粮科技园标准厂房</t>
  </si>
  <si>
    <t>中山宇宏健康花城二期四段</t>
  </si>
  <si>
    <t>重庆巴南体育中心</t>
  </si>
  <si>
    <t>重庆轨道交通27号线土建工程12标</t>
  </si>
  <si>
    <t>重庆华熙LIVE·鱼洞体育馆</t>
  </si>
  <si>
    <t>重庆华熙LIVE·鱼洞住宅</t>
  </si>
  <si>
    <t>重庆京东方第8.5代半导体显示器件(局)</t>
  </si>
  <si>
    <t>重庆荣昌板桥园智能装备制造产业配套项目(一期)</t>
  </si>
  <si>
    <t>重庆水土污水处理厂三期扩建</t>
  </si>
  <si>
    <t>重庆土主污水处理厂三期扩建</t>
  </si>
  <si>
    <t>安徽枞阳县医养结合EPC</t>
  </si>
  <si>
    <t>安徽芜湖皖南医学院弋矶山医院</t>
  </si>
  <si>
    <t>安徽忠旺厂房</t>
  </si>
  <si>
    <t>鞍山市公安局监管场所新建</t>
  </si>
  <si>
    <t>鞍山银座综合体</t>
  </si>
  <si>
    <t>巴中光正实验学校</t>
  </si>
  <si>
    <t>大连星海湾壹号二期</t>
  </si>
  <si>
    <t>大连中海海港城</t>
  </si>
  <si>
    <t>大庆市八一农垦大学基础教学实验楼</t>
  </si>
  <si>
    <t>大庆豫港龙泉铝合金加工材</t>
  </si>
  <si>
    <t>东北分公司-新接项目</t>
  </si>
  <si>
    <t>国际农业科技创新中心</t>
  </si>
  <si>
    <t>哈尔滨华润·欢乐颂</t>
  </si>
  <si>
    <t>哈尔滨华润·幸福里</t>
  </si>
  <si>
    <t>哈尔滨深圳产业园科创总部</t>
  </si>
  <si>
    <t>哈尔滨深圳产业园科创总部精装修</t>
  </si>
  <si>
    <t>哈尔滨中国北药智慧产业新城A1地块</t>
  </si>
  <si>
    <t>河南安阳内黄正大一期</t>
  </si>
  <si>
    <t>吉林梅河口康美医疗健康中心物流园</t>
  </si>
  <si>
    <t>吉林梅河口康美医疗健康中心医疗园</t>
  </si>
  <si>
    <t>吉林梅河口康美医疗健康中心医养园</t>
  </si>
  <si>
    <t>吉林省43015-3EPC</t>
  </si>
  <si>
    <t>吉林榆树正大一期</t>
  </si>
  <si>
    <t>辽宁天士力参茸厂区改造</t>
  </si>
  <si>
    <t>辽宁天士力现代中药示范工厂</t>
  </si>
  <si>
    <t>洛阳正大一期</t>
  </si>
  <si>
    <t>盘锦忠旺铝业一期一标段A区</t>
  </si>
  <si>
    <t>青岛泰康之家养老</t>
  </si>
  <si>
    <t>沈阳北方实验室北方网络安全产业园</t>
  </si>
  <si>
    <t>沈阳方大·世纪城 01-C 医养项目三标段</t>
  </si>
  <si>
    <t>沈阳河畔新城六期</t>
  </si>
  <si>
    <t>沈阳华润二期塔楼总承包工程</t>
  </si>
  <si>
    <t>沈阳华润中心项目一期</t>
  </si>
  <si>
    <t>沈阳嘉里A2地块商业</t>
  </si>
  <si>
    <t>沈阳嘉里中心A2地块T2办公楼总承包工程</t>
  </si>
  <si>
    <t>沈阳嘉里中心B地块3a1、3a2期</t>
  </si>
  <si>
    <t>沈阳嘉里中心居住商业（C地块）机电工程</t>
  </si>
  <si>
    <t>沈阳嘉里中心居住商业（C地块）机电工程（局集团）</t>
  </si>
  <si>
    <t>沈阳利星行凯悦酒店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</si>
  <si>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</si>
  <si>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</si>
  <si>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</si>
  <si>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</si>
  <si>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</si>
  <si>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</si>
  <si>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四川广安富盈酒店机电改造</t>
  </si>
  <si>
    <t>四川广安富盈洋房及商业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</si>
  <si>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</si>
  <si>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</si>
  <si>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</si>
  <si>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</si>
  <si>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霸州市云庐小区住宅</t>
  </si>
  <si>
    <t>包头万科印象城机电</t>
  </si>
  <si>
    <t>北京未来城学校</t>
  </si>
  <si>
    <t>北京永定河混合垃圾治理</t>
  </si>
  <si>
    <t>大同中联绿色大数据产业基地</t>
  </si>
  <si>
    <t>大同中联绿色大数据产业基地二期</t>
  </si>
  <si>
    <t>河北建投雄安·金湖未来城项目一第二标段</t>
  </si>
  <si>
    <t>河北武安世用汽车科技园</t>
  </si>
  <si>
    <t>呼和浩特凯德广场·诺和木勒改造项目机电</t>
  </si>
  <si>
    <t>呼和浩特群众艺术馆</t>
  </si>
  <si>
    <t>华北分公司-新接项目</t>
  </si>
  <si>
    <t>廊坊京廊城际产业园北区EPC</t>
  </si>
  <si>
    <t>廊坊京廊城际产业园南区EPC</t>
  </si>
  <si>
    <t>廊坊永清紫晶翡丽</t>
  </si>
  <si>
    <t>青岛华发四季</t>
  </si>
  <si>
    <t>青岛万科翡翠长江</t>
  </si>
  <si>
    <t>青岛阳光·壹号</t>
  </si>
  <si>
    <t>三河市数立方融媒体云计算中心机电</t>
  </si>
  <si>
    <t>山东滨州第二人民医院西院区</t>
  </si>
  <si>
    <t>山东滨州中医医院新院</t>
  </si>
  <si>
    <t>山东荣成歌尔电子4#厂房、2#动力中心机电</t>
  </si>
  <si>
    <t>山西大同正大一期</t>
  </si>
  <si>
    <t>天津大型紧缩场建设</t>
  </si>
  <si>
    <t>天津大悦城B地块办公楼</t>
  </si>
  <si>
    <t>天津海河教育园区南开学校</t>
  </si>
  <si>
    <t>天津金海墅</t>
  </si>
  <si>
    <t>天津金融街滨海融御</t>
  </si>
  <si>
    <t>天津联想创新产业园</t>
  </si>
  <si>
    <t>天津全运村</t>
  </si>
  <si>
    <t>天津全运村代建东区小学幼儿园邻里中心</t>
  </si>
  <si>
    <t>天津首创中北镇</t>
  </si>
  <si>
    <t>天津天河城购物中心</t>
  </si>
  <si>
    <t>天津天阅海河一期</t>
  </si>
  <si>
    <t>天津万通大厦（信达二期）</t>
  </si>
  <si>
    <t>天津武清080地块</t>
  </si>
  <si>
    <t>天津中北镇居住区G区</t>
  </si>
  <si>
    <t>天津中粮大道一期D地块</t>
  </si>
  <si>
    <t>天津中粮大道一期D地块精装</t>
  </si>
  <si>
    <t>天津中芯P3厂房</t>
  </si>
  <si>
    <t>潍坊歌尔电子保税区9#厂房机电</t>
  </si>
  <si>
    <t>潍坊怡力精密四期1#2#厂房机电</t>
  </si>
  <si>
    <t>乌兰察布阿里云计算数据中心机电设备安装工程</t>
  </si>
  <si>
    <t>乌兰察布快手智能云数据中心</t>
  </si>
  <si>
    <t>乌兰察布快手智能云数据中心机电</t>
  </si>
  <si>
    <t>烟台爱博诺德医用材料生产</t>
  </si>
  <si>
    <t>张家口怀来合盈金融数据科技产业园</t>
  </si>
  <si>
    <t>张家口怀来合盈金融数据科技产业园1地块机电</t>
  </si>
  <si>
    <t>张家口怀来合盈金融数据科技产业园二期</t>
  </si>
  <si>
    <t>张家口怀来联通数据中心机电</t>
  </si>
  <si>
    <t>张家口秦淮数据总部地下冷站机电</t>
  </si>
  <si>
    <t>张家口下花园浅山名筑住宅小区</t>
  </si>
  <si>
    <t>中建（天津）工业化建筑公司预制厂房</t>
  </si>
  <si>
    <t>涿州阿里云计算数据中心</t>
  </si>
  <si>
    <t>常州市新北区住宅EPC</t>
  </si>
  <si>
    <t>常州市新北区住宅EPC(发展)</t>
  </si>
  <si>
    <t>杭州阿里钉钉总部</t>
  </si>
  <si>
    <t>杭州滨江科技创新综合体</t>
  </si>
  <si>
    <t>杭州菜鸟西湖云谷产业园</t>
  </si>
  <si>
    <t>杭州仁和阿里云计算数据中心二期</t>
  </si>
  <si>
    <t>合肥联想研发基地</t>
  </si>
  <si>
    <t>合肥泰康之家徽园一期机电</t>
  </si>
  <si>
    <t>合肥邮件处理车间</t>
  </si>
  <si>
    <t>合肥邮件处理车间（发展）</t>
  </si>
  <si>
    <t>华东分公司-新接项目</t>
  </si>
  <si>
    <t>嘉善县区域急诊医学中心</t>
  </si>
  <si>
    <t>嘉兴港区滨海中央广场项目二期EPC</t>
  </si>
  <si>
    <t>嘉兴嘉善荷池社区项目北区地块</t>
  </si>
  <si>
    <t>嘉兴市嘉善善东苑公寓房</t>
  </si>
  <si>
    <t>嘉兴市嘉善县健康护理中心</t>
  </si>
  <si>
    <t>嘉兴市文化艺术中心</t>
  </si>
  <si>
    <t>嘉兴秀洲高新区职工之家</t>
  </si>
  <si>
    <t>嘉兴长三角氢能创新中心</t>
  </si>
  <si>
    <t>嘉兴综合保税区物流仓储</t>
  </si>
  <si>
    <t>江苏镇江力信锂电池研发及产业化工程</t>
  </si>
  <si>
    <t>南京海峡城E地块住宅</t>
  </si>
  <si>
    <t>南京华夏幸福大校场项目G地块</t>
  </si>
  <si>
    <t>南京腾讯华东云计算基地</t>
  </si>
  <si>
    <t>南京燕子矶G29B地块</t>
  </si>
  <si>
    <t>南通江海阿里云计算数据中心</t>
  </si>
  <si>
    <t>南通金属园阿里云计算数据中心</t>
  </si>
  <si>
    <t>宁波东部新城核心区E-1、E-9-a地块项目综合机电</t>
  </si>
  <si>
    <t>沛县中医院迁院建设新建项目(一期)</t>
  </si>
  <si>
    <t>上海古北SOHO机电工程</t>
  </si>
  <si>
    <t>上海浦东新区安置房11-01地块</t>
  </si>
  <si>
    <t>上海浦东新区安置房二期</t>
  </si>
  <si>
    <t>上海商汤科技新一代人工智能计算和赋能平台机电</t>
  </si>
  <si>
    <t>上海泰康申园一期改造</t>
  </si>
  <si>
    <t>上海泰康松江养老社区08地块</t>
  </si>
  <si>
    <t>上海万科安亭新镇项目能源站改造机电（一期）</t>
  </si>
  <si>
    <t>上海万科南站商务城三期机电</t>
  </si>
  <si>
    <t>上海万科莘闵综合机电</t>
  </si>
  <si>
    <t>绍兴钱清B地块商业机电</t>
  </si>
  <si>
    <t>苏州浒关中建璟苑住宅</t>
  </si>
  <si>
    <t>苏州龙湖天街五期机电总包</t>
  </si>
  <si>
    <t>苏州泰康之家31703地块</t>
  </si>
  <si>
    <t>苏州泰康之家吴园三期</t>
  </si>
  <si>
    <t>苏州文星公寓扩建项目（二标段）</t>
  </si>
  <si>
    <t>无锡滨湖区2021年宜居住区(旧住宅区)整治改造</t>
  </si>
  <si>
    <t>无锡滨湖区大箕山家园老旧小区改造EPC</t>
  </si>
  <si>
    <t>无锡河埒金融商务港</t>
  </si>
  <si>
    <t>无锡华发中南装饰城地块住宅</t>
  </si>
  <si>
    <t>无锡欧谱纳轻型燃气机制造</t>
  </si>
  <si>
    <t>无锡英特宜家购物中心机电</t>
  </si>
  <si>
    <t>无锡中关村软件园太湖分园二期</t>
  </si>
  <si>
    <t>芜湖三只松鼠研发运营中心</t>
  </si>
  <si>
    <t>徐州万科翡翠之光机电</t>
  </si>
  <si>
    <t>徐州万科铜山路项目A地块商业机电</t>
  </si>
  <si>
    <t>东莞OPPO滨海湾数据中心机电</t>
  </si>
  <si>
    <t>东莞小天才生产中心</t>
  </si>
  <si>
    <t>佛山国际体育文化演艺中心</t>
  </si>
  <si>
    <t>佛山建鑫乐家花园</t>
  </si>
  <si>
    <t>佛山绿城</t>
  </si>
  <si>
    <t>佛山市东亚项目西区EPC</t>
  </si>
  <si>
    <t>佛山市原干部家属区部分政府旧物业修缮改造</t>
  </si>
  <si>
    <t>佛山顺德光正实验学校</t>
  </si>
  <si>
    <t>佛山怡翠尊堤嘉园D2区</t>
  </si>
  <si>
    <t>广东阿里巴巴云计算数据中心河源源城区三期机电</t>
  </si>
  <si>
    <t>广东惠州金融街巽寮湾海世界</t>
  </si>
  <si>
    <t>广州LG Display GP3</t>
  </si>
  <si>
    <t>广州保利三元里</t>
  </si>
  <si>
    <t>广州黄石路白云汇广场影城</t>
  </si>
  <si>
    <t>广州金融街海珠区石岗路</t>
  </si>
  <si>
    <t>广州市增城区房地产开发</t>
  </si>
  <si>
    <t>贵阳万科劲嘉大都会商业综合体</t>
  </si>
  <si>
    <t>海口空港综合保税区监管设施</t>
  </si>
  <si>
    <t>海口塔</t>
  </si>
  <si>
    <t>海口塔南塔试桩工程</t>
  </si>
  <si>
    <t>海南中国石化自贸大厦</t>
  </si>
  <si>
    <t>华南分公司-新接项目</t>
  </si>
  <si>
    <t>江门华发四季</t>
  </si>
  <si>
    <t>三亚海棠湾国际购物中心物流基地</t>
  </si>
  <si>
    <t>三亚海棠湾河心岛</t>
  </si>
  <si>
    <t>三亚海棠湾君悦酒店</t>
  </si>
  <si>
    <t>上海黄金交易所深圳运营中心</t>
  </si>
  <si>
    <t>深圳SZX-GF01字节跳动后海中心</t>
  </si>
  <si>
    <t>深圳达实大厦改扩建</t>
  </si>
  <si>
    <t>深圳大学西丽校区</t>
  </si>
  <si>
    <t>深圳光明区金融街</t>
  </si>
  <si>
    <t>深圳国深博物馆</t>
  </si>
  <si>
    <t>深圳机场开发区西区</t>
  </si>
  <si>
    <t>深圳技术大学建设项目（一期）</t>
  </si>
  <si>
    <t>深圳嘉里商务中心</t>
  </si>
  <si>
    <t>深圳嘉里商务中心(三期)</t>
  </si>
  <si>
    <t>深圳嘉里商务中心（一期）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</si>
  <si>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</si>
  <si>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</si>
  <si>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</si>
  <si>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</si>
  <si>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</si>
  <si>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深圳前海深港青年梦工场北区(二期)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</si>
  <si>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</si>
  <si>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</si>
  <si>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</si>
  <si>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</si>
  <si>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</si>
  <si>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深圳市皇岗公园改造</t>
  </si>
  <si>
    <t>深圳市吉华医院</t>
  </si>
  <si>
    <t>深圳首创商务大厦</t>
  </si>
  <si>
    <t>深圳水木一方大厦</t>
  </si>
  <si>
    <t>深圳微软科通大厦</t>
  </si>
  <si>
    <t>深圳香港中文大学二期II标</t>
  </si>
  <si>
    <t>深圳小米国际总部</t>
  </si>
  <si>
    <t>深圳新皇岗口岸综合业务楼</t>
  </si>
  <si>
    <t>深圳职业技术学院北校区</t>
  </si>
  <si>
    <t>深圳职业技术学院留仙洞校区</t>
  </si>
  <si>
    <t>深圳职业技术学院学生公寓拆建</t>
  </si>
  <si>
    <t>湛江华发新城花园</t>
  </si>
  <si>
    <t>珠海华发广场</t>
  </si>
  <si>
    <t>珠海臻林山庄</t>
  </si>
  <si>
    <t>珠海正威科创中心</t>
  </si>
  <si>
    <t>成都528艺术东村产业展示</t>
  </si>
  <si>
    <t>成都成华区跳蹬河南路9号新建商品住宅项目三期</t>
  </si>
  <si>
    <t>成都成华区跳蹬河南路9号新建商品住宅项目一期</t>
  </si>
  <si>
    <t>成都大运会安居保障EPC</t>
  </si>
  <si>
    <t>成都国际铁路港展览中心</t>
  </si>
  <si>
    <t>成都黄甲尚善居C区</t>
  </si>
  <si>
    <t>成都金牛人才公寓</t>
  </si>
  <si>
    <t>成都锦绣湖畔</t>
  </si>
  <si>
    <t>成都锦绣江城EPC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</si>
  <si>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</si>
  <si>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</si>
  <si>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</si>
  <si>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</si>
  <si>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</si>
  <si>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</si>
  <si>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</si>
  <si>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</si>
  <si>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</si>
  <si>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</si>
  <si>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</si>
  <si>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</si>
  <si>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</si>
  <si>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</si>
  <si>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</si>
  <si>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</si>
  <si>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</si>
  <si>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</si>
  <si>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</si>
  <si>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</si>
  <si>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</si>
  <si>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</si>
  <si>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</si>
  <si>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</si>
  <si>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成都字节跳动办公楼</t>
  </si>
  <si>
    <t>德阳市人民医院城北第五代医院</t>
  </si>
  <si>
    <t>贵阳市贵州妇女儿童国际医院机电</t>
  </si>
  <si>
    <t>昆山龙飞光电有限公司厂房一期土建工程</t>
  </si>
  <si>
    <t>绵阳高新医院（肺病医院）建设</t>
  </si>
  <si>
    <t>绵阳市中心血站迁建</t>
  </si>
  <si>
    <t>南京空港智能骨干网</t>
  </si>
  <si>
    <t>上海腾讯改扩建厂房</t>
  </si>
  <si>
    <t>四川国际创新设计产业园A地块</t>
  </si>
  <si>
    <t>四川泰康西南医院</t>
  </si>
  <si>
    <t>铜仁第二人民医院机电</t>
  </si>
  <si>
    <t>西南分公司-新接项目</t>
  </si>
  <si>
    <t>张家口腾讯怀来瑞北云数据中心</t>
  </si>
  <si>
    <t>重庆SK海力士二期</t>
  </si>
  <si>
    <t>重庆华发·滨江四季</t>
  </si>
  <si>
    <t>重庆两江空港物流园</t>
  </si>
  <si>
    <t>重庆锐石创芯MEMS器件生产基地新建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</si>
  <si>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</si>
  <si>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</si>
  <si>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</si>
  <si>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</si>
  <si>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重庆亚士创能长寿综合制造基地</t>
  </si>
  <si>
    <t>重庆永川中船重工智能制造产业园</t>
  </si>
  <si>
    <t>重庆云阳数智森林小镇产业园区(一期)EPC</t>
  </si>
  <si>
    <t>重庆云阳县水口镇产城融合示范项目EPC</t>
  </si>
  <si>
    <t>北京华封集芯先进封测基地</t>
  </si>
  <si>
    <t>北京精测半导体设备及准分子激光器</t>
  </si>
  <si>
    <t>北京丽泽金融商务区E-13、E-14地块</t>
  </si>
  <si>
    <t>北京丽泽金融商务区E区13、14地块项目[局集团]</t>
  </si>
  <si>
    <t>北京亦庄新城金桥再生水厂</t>
  </si>
  <si>
    <t>常州精测新能源智能装备生产</t>
  </si>
  <si>
    <t>丰宁污水处理厂扩容提标改造及配套管网</t>
  </si>
  <si>
    <t>广东阿里巴巴云计算数据中心河源江东二期</t>
  </si>
  <si>
    <t>广东阿里巴巴云计算数据中心河源源城区二期项目</t>
  </si>
  <si>
    <t>广东阿里巴巴云计算数据中心河源源城区三期项目</t>
  </si>
  <si>
    <t>广东阿里巴巴云计算数据中心河源源城区项目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</si>
  <si>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</si>
  <si>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</si>
  <si>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</si>
  <si>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广州维信诺第6代柔性AMOLED模组生产线</t>
  </si>
  <si>
    <t>杭州海康高端安防产品及红外传感芯片研发、产业化</t>
  </si>
  <si>
    <t>杭州海康威视智能安检产品产业化基地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</si>
  <si>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</si>
  <si>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</si>
  <si>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</si>
  <si>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合肥维信诺第六代AMOLED生产线</t>
  </si>
  <si>
    <t>合肥维信诺第六代AMOLED生产线（发展）</t>
  </si>
  <si>
    <t>河北固安第6代有源矩阵AMOLED面板生产线</t>
  </si>
  <si>
    <t>河北固安第6代有源矩阵AMOLED面板生产线装饰机电</t>
  </si>
  <si>
    <t>淮南云谷大数据产业园(B地块)</t>
  </si>
  <si>
    <t>江苏日丰镇江基地</t>
  </si>
  <si>
    <t>江苏先进动力电池产业化项目（二期）一标段</t>
  </si>
  <si>
    <t>晋城光机电产业园一期项目EPC总承包</t>
  </si>
  <si>
    <t>宁波灵芯微电子产业园EPC</t>
  </si>
  <si>
    <t>厦门时代锂离子电池生产基地项目（一期）二标段</t>
  </si>
  <si>
    <t>厦门天马显示科技有限公司第6代柔性AMOLED生产线</t>
  </si>
  <si>
    <t>上海天岳碳化硅半导体材料</t>
  </si>
  <si>
    <t>武汉高世代薄膜晶体管液晶显示器件(TFT-LCD)生产线</t>
  </si>
  <si>
    <t>武汉海康威视智慧产业园（一期）2标段</t>
  </si>
  <si>
    <t>宜春时代锂离子电池生产基地项目（一期）一标段</t>
  </si>
  <si>
    <t>郑州海康威视科技园</t>
  </si>
  <si>
    <t>重庆京东方第6代AMOLED柔性生产线</t>
  </si>
  <si>
    <t>成都京东方车载显示基地</t>
  </si>
  <si>
    <t>成都京东方第6代柔性AMOLED触控一体化显示器件</t>
  </si>
  <si>
    <t>成都京东方第6代柔性AMOLED触控一体化显示器件（发展）</t>
  </si>
  <si>
    <t>成都紫光存储器制造基地</t>
  </si>
  <si>
    <t>都江堰锦庐-4期房地产开发</t>
  </si>
  <si>
    <t>福鼎时代锂离子电池生产基地机电</t>
  </si>
  <si>
    <t>福建省晋华集成电路有限公司存储器生产线</t>
  </si>
  <si>
    <t>福州第6代AMOLED柔性生产线</t>
  </si>
  <si>
    <t>绵阳京东方第6代AMOLED柔性生产线</t>
  </si>
  <si>
    <t>秦皇岛礼鼎高端集成电路封装载板智能制造基地</t>
  </si>
  <si>
    <t>泉州三安半导体研发与产业化</t>
  </si>
  <si>
    <t>泉州援建抗疫工程</t>
  </si>
  <si>
    <t>西安奕斯伟硅产业基地</t>
  </si>
  <si>
    <t>西安奕斯伟集成电路产业基地</t>
  </si>
  <si>
    <t>运城新建铜基新材料基地</t>
  </si>
  <si>
    <t>浙江湖州正威集团华东总部制造基地</t>
  </si>
  <si>
    <t>北京集成电路标准厂房(二期)</t>
  </si>
  <si>
    <t>巢湖欧菲光光学光电产业基地建设</t>
  </si>
  <si>
    <t>滁州惠科第8.6代薄膜晶体管液晶显示器件</t>
  </si>
  <si>
    <t>杭州湖畔大学</t>
  </si>
  <si>
    <t>杭州中芯晶圆半导体股份有限公司半导体大硅片（200mm、300mm）</t>
  </si>
  <si>
    <t>合肥晶合二厂厂务及配套项目L40土建</t>
  </si>
  <si>
    <t>合肥蓝科电子信息厂房</t>
  </si>
  <si>
    <t>合肥长鑫12吋存储器晶圆制造基地项目一期改扩建</t>
  </si>
  <si>
    <t>淮安第三园区新建厂房</t>
  </si>
  <si>
    <t>南京台积电12吋晶圆厂与设计服务中心一期</t>
  </si>
  <si>
    <t>南京紫光集成电路基地</t>
  </si>
  <si>
    <t>上海格科半导体</t>
  </si>
  <si>
    <t>绍兴中芯集成电路</t>
  </si>
  <si>
    <t>无锡芯卓半导体产业化建设</t>
  </si>
  <si>
    <t>广州芯粤能半导体</t>
  </si>
  <si>
    <t>广州粤芯半导体</t>
  </si>
  <si>
    <t>嘉兴斯达微电子有限公司芯片研发及产业化</t>
  </si>
  <si>
    <t>深圳华星光电第11代TFT-LCD及AMOLED新型显示器件</t>
  </si>
  <si>
    <t>深圳华星光电第11代大宗气体站</t>
  </si>
  <si>
    <t>西安利星行酒店</t>
  </si>
  <si>
    <t>西安三星半导体二期UT栋</t>
  </si>
  <si>
    <t>烟台智路联测半导体</t>
  </si>
  <si>
    <t>埃及阿拉曼新城超高综合体项目T01标段</t>
  </si>
  <si>
    <t>埃及新行政首都CBD项目P4标段</t>
  </si>
  <si>
    <t>埃及新行政首都中央商务区项目PK11标段机电</t>
  </si>
  <si>
    <t>俄罗斯图拉州哈弗发动机车间</t>
  </si>
  <si>
    <t>菲律宾梅普尔格罗夫新城第一项目</t>
  </si>
  <si>
    <t>菲律宾香格里拉大厦</t>
  </si>
  <si>
    <t>海参崴艺术文化综合体</t>
  </si>
  <si>
    <t>海外-新接项目</t>
  </si>
  <si>
    <t>莫斯科中国贸易中心</t>
  </si>
  <si>
    <t>伊拉克纳西里耶机场EPC</t>
  </si>
  <si>
    <t/>
  </si>
  <si>
    <t>望京办公楼</t>
  </si>
  <si>
    <t>年月</t>
  </si>
  <si>
    <t>2022-07</t>
  </si>
  <si>
    <t>列标签</t>
  </si>
  <si>
    <t>【本年目标产值】汇总</t>
  </si>
  <si>
    <t>【本年目标收益】汇总</t>
  </si>
  <si>
    <t>【本年产值无税】汇总</t>
  </si>
  <si>
    <t>【本年总收益】汇总</t>
  </si>
  <si>
    <t>指定</t>
  </si>
  <si>
    <t>自施</t>
  </si>
  <si>
    <t>单位</t>
  </si>
  <si>
    <t>万元</t>
  </si>
  <si>
    <t>专业</t>
  </si>
  <si>
    <t>机电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</si>
</sst>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1"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vertical style="thin">
          <color theme="9" tint="0.79995117038483843"/>
        </vertical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Light7 2" table="0" count="11" xr9:uid="{8B4A2BAC-BA76-4255-824B-2BB75519423B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76.658461921295" backgroundQuery="1" createdVersion="8" refreshedVersion="8" minRefreshableVersion="3" recordCount="0" supportSubquery="1" supportAdvancedDrill="1" xr:uid="{FB6279BA-8964-4C3E-B11B-D6CD21437B7C}">
  <cacheSource type="external" connectionId="1"/>
  <cacheFields count="10">
    <cacheField name="[Measures].[【本年目标产值】]" caption="【本年目标产值】" numFmtId="0" hierarchy="117" level="32767"/>
    <cacheField name="[Measures].[【本年目标收益】]" caption="【本年目标收益】" numFmtId="0" hierarchy="116" level="32767"/>
    <cacheField name="[Measures].[【本年产值无税】]" caption="【本年产值无税】" numFmtId="0" hierarchy="113" level="32767"/>
    <cacheField name="[Measures].[【本年总收益】]" caption="【本年总收益】" numFmtId="0" hierarchy="120" level="32767"/>
    <cacheField name="[维度-责任体].[责任体].[责任体]" caption="责任体" numFmtId="0" hierarchy="76" level="1">
      <sharedItems count="12">
        <s v="[维度-责任体].[责任体].&amp;[公司直营]" c="公司直营"/>
        <s v="[维度-责任体].[责任体].&amp;[东北分公司]" c="东北分公司"/>
        <s v="[维度-责任体].[责任体].&amp;[华北分公司]" c="华北分公司"/>
        <s v="[维度-责任体].[责任体].&amp;[华东分公司]" c="华东分公司"/>
        <s v="[维度-责任体].[责任体].&amp;[华南分公司]" c="华南分公司"/>
        <s v="[维度-责任体].[责任体].&amp;[西南分公司]" c="西南分公司"/>
        <s v="[维度-责任体].[责任体].&amp;[第一事业部]" c="第一事业部"/>
        <s v="[维度-责任体].[责任体].&amp;[第二事业部]" c="第二事业部"/>
        <s v="[维度-责任体].[责任体].&amp;[第三事业部]" c="第三事业部"/>
        <s v="[维度-责任体].[责任体].&amp;[第四事业部]" c="第四事业部"/>
        <s v="[维度-责任体].[责任体].&amp;[海外]" c="海外"/>
        <s v="[维度-责任体].[责任体].&amp;" c=""/>
      </sharedItems>
    </cacheField>
    <cacheField name="[维度-项目].[项目名称].[项目名称]" caption="项目名称" numFmtId="0" hierarchy="61" level="1">
      <sharedItems count="630">
        <s v="[维度-项目].[项目名称].&amp;[823工程]" c="823工程"/>
        <s v="[维度-项目].[项目名称].&amp;[北京A座科研楼]" c="北京A座科研楼"/>
        <s v="[维度-项目].[项目名称].&amp;[北京CBD核心区Z13地块商业金融]" c="北京CBD核心区Z13地块商业金融"/>
        <s v="[维度-项目].[项目名称].&amp;[北京Z12泰康大厦机电工程]" c="北京Z12泰康大厦机电工程"/>
        <s v="[维度-项目].[项目名称].&amp;[北京Z15中国尊高区空调]" c="北京Z15中国尊高区空调"/>
        <s v="[维度-项目].[项目名称].&amp;[北京奥南4#地（股份）]" c="北京奥南4#地（股份）"/>
        <s v="[维度-项目].[项目名称].&amp;[北京大兴17#地项目（东区）]" c="北京大兴17#地项目（东区）"/>
        <s v="[维度-项目].[项目名称].&amp;[北京大兴国际机场噪声区安置房]" c="北京大兴国际机场噪声区安置房"/>
        <s v="[维度-项目].[项目名称].&amp;[北京大学昌平新校区教学楼装修改造]" c="北京大学昌平新校区教学楼装修改造"/>
        <s v="[维度-项目].[项目名称].&amp;[北京大学昌平新校区宿舍楼装修改造]" c="北京大学昌平新校区宿舍楼装修改造"/>
        <s v="[维度-项目].[项目名称].&amp;[北京大学化学学院E区大楼]" c="北京大学化学学院E区大楼"/>
        <s v="[维度-项目].[项目名称].&amp;[北京大学教学科研楼]" c="北京大学教学科研楼"/>
        <s v="[维度-项目].[项目名称].&amp;[北京大学图书馆改造]" c="北京大学图书馆改造"/>
        <s v="[维度-项目].[项目名称].&amp;[北京大学新建附属中学北校区综合教学楼]" c="北京大学新建附属中学北校区综合教学楼"/>
        <s v="[维度-项目].[项目名称].&amp;[北京大学医学部装修改造]" c="北京大学医学部装修改造"/>
        <s v="[维度-项目].[项目名称].&amp;[北京电信亦庄云计算改造]" c="北京电信亦庄云计算改造"/>
        <s v="[维度-项目].[项目名称].&amp;[北京东城办公楼改扩建]" c="北京东城办公楼改扩建"/>
        <s v="[维度-项目].[项目名称].&amp;[北京东小口安置住房及综合整治]" c="北京东小口安置住房及综合整治"/>
        <s v="[维度-项目].[项目名称].&amp;[北京房山华发中央公园]" c="北京房山华发中央公园"/>
        <s v="[维度-项目].[项目名称].&amp;[北京房山龙湖熙悦天街]" c="北京房山龙湖熙悦天街"/>
        <s v="[维度-项目].[项目名称].&amp;[北京纺织科研楼实验楼机电]" c="北京纺织科研楼实验楼机电"/>
        <s v="[维度-项目].[项目名称].&amp;[北京凤展大厦装修工程]" c="北京凤展大厦装修工程"/>
        <s v="[维度-项目].[项目名称].&amp;[北京港澳中心改造]" c="北京港澳中心改造"/>
        <s v="[维度-项目].[项目名称].&amp;[北京高丽营三期03-31地块]" c="北京高丽营三期03-31地块"/>
        <s v="[维度-项目].[项目名称].&amp;[北京观承别墅03-38地块二标段]" c="北京观承别墅03-38地块二标段"/>
        <s v="[维度-项目].[项目名称].&amp;[北京广北街33号院213号楼内装修工程机电]" c="北京广北街33号院213号楼内装修工程机电"/>
        <s v="[维度-项目].[项目名称].&amp;[北京国家科技传播中心]" c="北京国家科技传播中心"/>
        <s v="[维度-项目].[项目名称].&amp;[北京国家游泳中心改造三期]" c="北京国家游泳中心改造三期"/>
        <s v="[维度-项目].[项目名称].&amp;[北京国贸东楼改造及交通一体化]" c="北京国贸东楼改造及交通一体化"/>
        <s v="[维度-项目].[项目名称].&amp;[北京国贸公寓改造]" c="北京国贸公寓改造"/>
        <s v="[维度-项目].[项目名称].&amp;[北京国锐广场机电]" c="北京国锐广场机电"/>
        <s v="[维度-项目].[项目名称].&amp;[北京航天工程大学军事设施建设]" c="北京航天工程大学军事设施建设"/>
        <s v="[维度-项目].[项目名称].&amp;[北京和平村]" c="北京和平村"/>
        <s v="[维度-项目].[项目名称].&amp;[北京鸿坤云时代二期]" c="北京鸿坤云时代二期"/>
        <s v="[维度-项目].[项目名称].&amp;[北京湖南投资大厦]" c="北京湖南投资大厦"/>
        <s v="[维度-项目].[项目名称].&amp;[北京花家地一号]" c="北京花家地一号"/>
        <s v="[维度-项目].[项目名称].&amp;[北京华力国际大厦]" c="北京华力国际大厦"/>
        <s v="[维度-项目].[项目名称].&amp;[北京华能人才基地B栋实验楼数据机房改造]" c="北京华能人才基地B栋实验楼数据机房改造"/>
        <s v="[维度-项目].[项目名称].&amp;[北京怀柔区雁栖湖柏崖厂村E2地块]" c="北京怀柔区雁栖湖柏崖厂村E2地块"/>
        <s v="[维度-项目].[项目名称].&amp;[北京怀柔张各长村住宅]" c="北京怀柔张各长村住宅"/>
        <s v="[维度-项目].[项目名称].&amp;[北京环球度假区]" c="北京环球度假区"/>
        <s v="[维度-项目].[项目名称].&amp;[北京环球度假区（集团）]" c="北京环球度假区（集团）"/>
        <s v="[维度-项目].[项目名称].&amp;[北京环球能源中心]" c="北京环球能源中心"/>
        <s v="[维度-项目].[项目名称].&amp;[北京环球主题公园]" c="北京环球主题公园"/>
        <s v="[维度-项目].[项目名称].&amp;[北京火神庙商业中心改造]" c="北京火神庙商业中心改造"/>
        <s v="[维度-项目].[项目名称].&amp;[北京嘉铭珑原07-01办公商业]" c="北京嘉铭珑原07-01办公商业"/>
        <s v="[维度-项目].[项目名称].&amp;[北京建国门办公楼改建工程]" c="北京建国门办公楼改建工程"/>
        <s v="[维度-项目].[项目名称].&amp;[北京金融街（月坛）中心]" c="北京金融街（月坛）中心"/>
        <s v="[维度-项目].[项目名称].&amp;[北京京西商务中心（西区）商业金融用地]" c="北京京西商务中心（西区）商业金融用地"/>
        <s v="[维度-项目].[项目名称].&amp;[北京凯特大厦]" c="北京凯特大厦"/>
        <s v="[维度-项目].[项目名称].&amp;[北京来广营北路自住型商品房]" c="北京来广营北路自住型商品房"/>
        <s v="[维度-项目].[项目名称].&amp;[北京丽泽soho机电]" c="北京丽泽soho机电"/>
        <s v="[维度-项目].[项目名称].&amp;[北京利星行中心(文化交流中心)]" c="北京利星行中心(文化交流中心)"/>
        <s v="[维度-项目].[项目名称].&amp;[北京利星行中心二期]" c="北京利星行中心二期"/>
        <s v="[维度-项目].[项目名称].&amp;[北京利星行中心改造]" c="北京利星行中心改造"/>
        <s v="[维度-项目].[项目名称].&amp;[北京联想总部园区二期]" c="北京联想总部园区二期"/>
        <s v="[维度-项目].[项目名称].&amp;[北京绿城西山燕庐]" c="北京绿城西山燕庐"/>
        <s v="[维度-项目].[项目名称].&amp;[北京门头沟保利首开自住房]" c="北京门头沟保利首开自住房"/>
        <s v="[维度-项目].[项目名称].&amp;[北京门头沟保利小学]" c="北京门头沟保利小学"/>
        <s v="[维度-项目].[项目名称].&amp;[北京密云项目住宅]" c="北京密云项目住宅"/>
        <s v="[维度-项目].[项目名称].&amp;[北京欧德宝商贸中心]" c="北京欧德宝商贸中心"/>
        <s v="[维度-项目].[项目名称].&amp;[北京平安金融中心E05地块]" c="北京平安金融中心E05地块"/>
        <s v="[维度-项目].[项目名称].&amp;[北京前门B2B3地块重启后改造工程]" c="北京前门B2B3地块重启后改造工程"/>
        <s v="[维度-项目].[项目名称].&amp;[北京清华大学北体育馆]" c="北京清华大学北体育馆"/>
        <s v="[维度-项目].[项目名称].&amp;[北京清华大学航发院装修]" c="北京清华大学航发院装修"/>
        <s v="[维度-项目].[项目名称].&amp;[北京清华大学苏世民书院]" c="北京清华大学苏世民书院"/>
        <s v="[维度-项目].[项目名称].&amp;[北京生命科学科研大楼]" c="北京生命科学科研大楼"/>
        <s v="[维度-项目].[项目名称].&amp;[北京生命科学实验室改造]" c="北京生命科学实验室改造"/>
        <s v="[维度-项目].[项目名称].&amp;[北京生命科学研究所扩建]" c="北京生命科学研究所扩建"/>
        <s v="[维度-项目].[项目名称].&amp;[北京市CBD核心区Z2b地块商业金融]" c="北京市CBD核心区Z2b地块商业金融"/>
        <s v="[维度-项目].[项目名称].&amp;[北京市仁和医院二期]" c="北京市仁和医院二期"/>
        <s v="[维度-项目].[项目名称].&amp;[北京首都机场2号航站楼改造]" c="北京首都机场2号航站楼改造"/>
        <s v="[维度-项目].[项目名称].&amp;[北京首都医科大学临床科研楼改造]" c="北京首都医科大学临床科研楼改造"/>
        <s v="[维度-项目].[项目名称].&amp;[北京首开万科天地机电]" c="北京首开万科天地机电"/>
        <s v="[维度-项目].[项目名称].&amp;[北京首开万科中心]" c="北京首开万科中心"/>
        <s v="[维度-项目].[项目名称].&amp;[北京数据港1号数据中心机电]" c="北京数据港1号数据中心机电"/>
        <s v="[维度-项目].[项目名称].&amp;[北京顺义后沙峪共有产权房]" c="北京顺义后沙峪共有产权房"/>
        <s v="[维度-项目].[项目名称].&amp;[北京顺义马头庄]" c="北京顺义马头庄"/>
        <s v="[维度-项目].[项目名称].&amp;[北京顺义新城第13街区居住区]" c="北京顺义新城第13街区居住区"/>
        <s v="[维度-项目].[项目名称].&amp;[北京顺义新城第4街区保障性住房]" c="北京顺义新城第4街区保障性住房"/>
        <s v="[维度-项目].[项目名称].&amp;[北京台湖公园里008地块]" c="北京台湖公园里008地块"/>
        <s v="[维度-项目].[项目名称].&amp;[北京太古里改造]" c="北京太古里改造"/>
        <s v="[维度-项目].[项目名称].&amp;[北京太极傲天信息技术研发基地]" c="北京太极傲天信息技术研发基地"/>
        <s v="[维度-项目].[项目名称].&amp;[北京泰康之家昌平新城一期]" c="北京泰康之家昌平新城一期"/>
        <s v="[维度-项目].[项目名称].&amp;[北京泰康之家燕园二期]" c="北京泰康之家燕园二期"/>
        <s v="[维度-项目].[项目名称].&amp;[北京泰康之家燕园三期]" c="北京泰康之家燕园三期"/>
        <s v="[维度-项目].[项目名称].&amp;[北京天利德一期厂房]" c="北京天利德一期厂房"/>
        <s v="[维度-项目].[项目名称].&amp;[北京天通泰中以文化数码科技园]" c="北京天通泰中以文化数码科技园"/>
        <s v="[维度-项目].[项目名称].&amp;[北京天竺万科中心]" c="北京天竺万科中心"/>
        <s v="[维度-项目].[项目名称].&amp;[北京通州核心区运河项目Ⅱ-05地块]" c="北京通州核心区运河项目Ⅱ-05地块"/>
        <s v="[维度-项目].[项目名称].&amp;[北京通州网络安全技术研发厂房]" c="北京通州网络安全技术研发厂房"/>
        <s v="[维度-项目].[项目名称].&amp;[北京万科翡翠公园机电]" c="北京万科翡翠公园机电"/>
        <s v="[维度-项目].[项目名称].&amp;[北京万科翡翠云图]" c="北京万科翡翠云图"/>
        <s v="[维度-项目].[项目名称].&amp;[北京万科七橡墅]" c="北京万科七橡墅"/>
        <s v="[维度-项目].[项目名称].&amp;[北京万科望溪]" c="北京万科望溪"/>
        <s v="[维度-项目].[项目名称].&amp;[北京望京SOHO中心]" c="北京望京SOHO中心"/>
        <s v="[维度-项目].[项目名称].&amp;[北京望京办公楼三期]" c="北京望京办公楼三期"/>
        <s v="[维度-项目].[项目名称].&amp;[北京未来城学校总承包]" c="北京未来城学校总承包"/>
        <s v="[维度-项目].[项目名称].&amp;[北京魏公村小区棚户区改造机电]" c="北京魏公村小区棚户区改造机电"/>
        <s v="[维度-项目].[项目名称].&amp;[北京五和万科长阳天地]" c="北京五和万科长阳天地"/>
        <s v="[维度-项目].[项目名称].&amp;[北京五棵松篮球公园施工]" c="北京五棵松篮球公园施工"/>
        <s v="[维度-项目].[项目名称].&amp;[北京五棵松万达广场改造]" c="北京五棵松万达广场改造"/>
        <s v="[维度-项目].[项目名称].&amp;[北京五棵松文化体育中心配套综合楼]" c="北京五棵松文化体育中心配套综合楼"/>
        <s v="[维度-项目].[项目名称].&amp;[北京西城区金融大街9号商业办公扩建（总承包）]" c="北京西城区金融大街9号商业办公扩建（总承包）"/>
        <s v="[维度-项目].[项目名称].&amp;[北京西大望路二期]" c="北京西大望路二期"/>
        <s v="[维度-项目].[项目名称].&amp;[北京西华府商办楼通风空调工程]" c="北京西华府商办楼通风空调工程"/>
        <s v="[维度-项目].[项目名称].&amp;[北京西直门南小街115号综合维修改造]" c="北京西直门南小街115号综合维修改造"/>
        <s v="[维度-项目].[项目名称].&amp;[北京霞光里5号、6号商业金融]" c="北京霞光里5号、6号商业金融"/>
        <s v="[维度-项目].[项目名称].&amp;[北京香山军队安置房]" c="北京香山军队安置房"/>
        <s v="[维度-项目].[项目名称].&amp;[北京祥筑万科长阳文娱创作中心]" c="北京祥筑万科长阳文娱创作中心"/>
        <s v="[维度-项目].[项目名称].&amp;[北京祥筑万科长阳中央城]" c="北京祥筑万科长阳中央城"/>
        <s v="[维度-项目].[项目名称].&amp;[北京新华保险大厦改造]" c="北京新华保险大厦改造"/>
        <s v="[维度-项目].[项目名称].&amp;[北京新机场安置房]" c="北京新机场安置房"/>
        <s v="[维度-项目].[项目名称].&amp;[北京新机场道路及综合管廊]" c="北京新机场道路及综合管廊"/>
        <s v="[维度-项目].[项目名称].&amp;[北京新机场南航航空食品设施]" c="北京新机场南航航空食品设施"/>
        <s v="[维度-项目].[项目名称].&amp;[北京新机场信息中心]" c="北京新机场信息中心"/>
        <s v="[维度-项目].[项目名称].&amp;[北京新街口1号工程]" c="北京新街口1号工程"/>
        <s v="[维度-项目].[项目名称].&amp;[北京新一代互联网云计算产创基地机电]" c="北京新一代互联网云计算产创基地机电"/>
        <s v="[维度-项目].[项目名称].&amp;[北京颐堤港二期]" c="北京颐堤港二期"/>
        <s v="[维度-项目].[项目名称].&amp;[北京盈创2#厂房等5项]" c="北京盈创2#厂房等5项"/>
        <s v="[维度-项目].[项目名称].&amp;[北京盈都大厦D座室内外装修改造]" c="北京盈都大厦D座室内外装修改造"/>
        <s v="[维度-项目].[项目名称].&amp;[北京永安宾馆装修]" c="北京永安宾馆装修"/>
        <s v="[维度-项目].[项目名称].&amp;[北京远洋瀛海]" c="北京远洋瀛海"/>
        <s v="[维度-项目].[项目名称].&amp;[北京张仪-莲花池π入岳各庄220千伏线路]" c="北京张仪-莲花池π入岳各庄220千伏线路"/>
        <s v="[维度-项目].[项目名称].&amp;[北京招商嘉铭10地块商业办公]" c="北京招商嘉铭10地块商业办公"/>
        <s v="[维度-项目].[项目名称].&amp;[北京招商嘉铭酒店]" c="北京招商嘉铭酒店"/>
        <s v="[维度-项目].[项目名称].&amp;[北京中钞厂房]" c="北京中钞厂房"/>
        <s v="[维度-项目].[项目名称].&amp;[北京中国国际贸易中心三期B阶段工程]" c="北京中国国际贸易中心三期B阶段工程"/>
        <s v="[维度-项目].[项目名称].&amp;[北京中国移动博瑞琪大厦装修改造]" c="北京中国移动博瑞琪大厦装修改造"/>
        <s v="[维度-项目].[项目名称].&amp;[北京中国移动国际信息港园区基础设施维修]" c="北京中国移动国际信息港园区基础设施维修"/>
        <s v="[维度-项目].[项目名称].&amp;[北京中粮科技园标准厂房二期]" c="北京中粮科技园标准厂房二期"/>
        <s v="[维度-项目].[项目名称].&amp;[北京中粮万科长阳商业综合楼]" c="北京中粮万科长阳商业综合楼"/>
        <s v="[维度-项目].[项目名称].&amp;[北京中芯北方BO2剩余楼层装修]" c="北京中芯北方BO2剩余楼层装修"/>
        <s v="[维度-项目].[项目名称].&amp;[北京住总·万科广场]" c="北京住总·万科广场"/>
        <s v="[维度-项目].[项目名称].&amp;[北京总后京丰宾馆老客房楼改造]" c="北京总后京丰宾馆老客房楼改造"/>
        <s v="[维度-项目].[项目名称].&amp;[北汽动力总成基地项目（一期）二标段]" c="北汽动力总成基地项目（一期）二标段"/>
        <s v="[维度-项目].[项目名称].&amp;[常州青龙西路定销房]" c="常州青龙西路定销房"/>
        <s v="[维度-项目].[项目名称].&amp;[成都阿里巴巴西部基地]" c="成都阿里巴巴西部基地"/>
        <s v="[维度-项目].[项目名称].&amp;[成都阿里巴巴西部基地四期机电]" c="成都阿里巴巴西部基地四期机电"/>
        <s v="[维度-项目].[项目名称].&amp;[成都成灌高速望丛祠大街下穿工程]" c="成都成灌高速望丛祠大街下穿工程"/>
        <s v="[维度-项目].[项目名称].&amp;[成都成华区建设路提升改造]" c="成都成华区建设路提升改造"/>
        <s v="[维度-项目].[项目名称].&amp;[成都大家保险金融广场机电]" c="成都大家保险金融广场机电"/>
        <s v="[维度-项目].[项目名称].&amp;[成都贵阳银行成都分行空调改造]" c="成都贵阳银行成都分行空调改造"/>
        <s v="[维度-项目].[项目名称].&amp;[成都江宇天府城]" c="成都江宇天府城"/>
        <s v="[维度-项目].[项目名称].&amp;[成都金堂县五凤镇新型城镇化PPP（集团）]" c="成都金堂县五凤镇新型城镇化PPP（集团）"/>
        <s v="[维度-项目].[项目名称].&amp;[成都金堂县五凤镇新型城镇化PPP项目]" c="成都金堂县五凤镇新型城镇化PPP项目"/>
        <s v="[维度-项目].[项目名称].&amp;[成都京东方AMOLED工艺技术测试中心]" c="成都京东方AMOLED工艺技术测试中心"/>
        <s v="[维度-项目].[项目名称].&amp;[成都京东方第6代生产线]" c="成都京东方第6代生产线"/>
        <s v="[维度-项目].[项目名称].&amp;[成都京东方第6代生产线机电A标段]" c="成都京东方第6代生产线机电A标段"/>
        <s v="[维度-项目].[项目名称].&amp;[成都泰达时代中心机电]" c="成都泰达时代中心机电"/>
        <s v="[维度-项目].[项目名称].&amp;[成都奕斯伟板级封装系统集成电路]" c="成都奕斯伟板级封装系统集成电路"/>
        <s v="[维度-项目].[项目名称].&amp;[大连港湾街二号地块]" c="大连港湾街二号地块"/>
        <s v="[维度-项目].[项目名称].&amp;[第二事业部-新接项目]" c="第二事业部-新接项目"/>
        <s v="[维度-项目].[项目名称].&amp;[第三事业部-新接项目]" c="第三事业部-新接项目"/>
        <s v="[维度-项目].[项目名称].&amp;[第四事业部-新接项目]" c="第四事业部-新接项目"/>
        <s v="[维度-项目].[项目名称].&amp;[第一事业部-新接项目]" c="第一事业部-新接项目"/>
        <s v="[维度-项目].[项目名称].&amp;[东莞华为研发实验室一期]" c="东莞华为研发实验室一期"/>
        <s v="[维度-项目].[项目名称].&amp;[佛山捷和广场二期]" c="佛山捷和广场二期"/>
        <s v="[维度-项目].[项目名称].&amp;[佛山捷和广场三期]" c="佛山捷和广场三期"/>
        <s v="[维度-项目].[项目名称].&amp;[佛山金融街融辰花园]" c="佛山金融街融辰花园"/>
        <s v="[维度-项目].[项目名称].&amp;[佛山金融街三水]" c="佛山金融街三水"/>
        <s v="[维度-项目].[项目名称].&amp;[佛山金融街顺德陈村]" c="佛山金融街顺德陈村"/>
        <s v="[维度-项目].[项目名称].&amp;[佛山市南海区里水河流域治理]" c="佛山市南海区里水河流域治理"/>
        <s v="[维度-项目].[项目名称].&amp;[福州第8.5代新型半导体显示器件生产线]" c="福州第8.5代新型半导体显示器件生产线"/>
        <s v="[维度-项目].[项目名称].&amp;[福州第8.5代新型半导体显示器件生产线机电]" c="福州第8.5代新型半导体显示器件生产线机电"/>
        <s v="[维度-项目].[项目名称].&amp;[复兴门内危改区4·2号地项目空调系统工程]" c="复兴门内危改区4·2号地项目空调系统工程"/>
        <s v="[维度-项目].[项目名称].&amp;[甘肃庆阳正大一期]" c="甘肃庆阳正大一期"/>
        <s v="[维度-项目].[项目名称].&amp;[公司直营-新接项目]" c="公司直营-新接项目"/>
        <s v="[维度-项目].[项目名称].&amp;[广东工商职业学院体育馆·图书馆]" c="广东工商职业学院体育馆·图书馆"/>
        <s v="[维度-项目].[项目名称].&amp;[广西南宁电信东盟信息园动力中心柴发机房]" c="广西南宁电信东盟信息园动力中心柴发机房"/>
        <s v="[维度-项目].[项目名称].&amp;[广州阿里巴巴华南运营中心]" c="广州阿里巴巴华南运营中心"/>
        <s v="[维度-项目].[项目名称].&amp;[广州市建设六马路1号改造]" c="广州市建设六马路1号改造"/>
        <s v="[维度-项目].[项目名称].&amp;[广州丸美总部大楼]" c="广州丸美总部大楼"/>
        <s v="[维度-项目].[项目名称].&amp;[广州维信诺第6代柔性AMOLED模组生产线机电]" c="广州维信诺第6代柔性AMOLED模组生产线机电"/>
        <s v="[维度-项目].[项目名称].&amp;[哈尔滨中国移动数据机房一期]" c="哈尔滨中国移动数据机房一期"/>
        <s v="[维度-项目].[项目名称].&amp;[杭州阿里云计算公司总部]" c="杭州阿里云计算公司总部"/>
        <s v="[维度-项目].[项目名称].&amp;[杭州地铁3号线一期工程星桥车辆段]" c="杭州地铁3号线一期工程星桥车辆段"/>
        <s v="[维度-项目].[项目名称].&amp;[杭州理想银泰城]" c="杭州理想银泰城"/>
        <s v="[维度-项目].[项目名称].&amp;[杭州仁和阿里云计算数据中心]" c="杭州仁和阿里云计算数据中心"/>
        <s v="[维度-项目].[项目名称].&amp;[合肥京东方光电科技有限公司成品仓库]" c="合肥京东方光电科技有限公司成品仓库"/>
        <s v="[维度-项目].[项目名称].&amp;[合肥视涯OLED微型显示器件厂]" c="合肥视涯OLED微型显示器件厂"/>
        <s v="[维度-项目].[项目名称].&amp;[合肥整机智能制造生产线]" c="合肥整机智能制造生产线"/>
        <s v="[维度-项目].[项目名称].&amp;[河北雄安新区万科实验室]" c="河北雄安新区万科实验室"/>
        <s v="[维度-项目].[项目名称].&amp;[河南舞阳北外环]" c="河南舞阳北外环"/>
        <s v="[维度-项目].[项目名称].&amp;[河南新乡中蓝商务地块自持办公]" c="河南新乡中蓝商务地块自持办公"/>
        <s v="[维度-项目].[项目名称].&amp;[湖北襄阳正大一期]" c="湖北襄阳正大一期"/>
        <s v="[维度-项目].[项目名称].&amp;[金隅万科城A1地块综合体]" c="金隅万科城A1地块综合体"/>
        <s v="[维度-项目].[项目名称].&amp;[景德镇浮梁通用机场]" c="景德镇浮梁通用机场"/>
        <s v="[维度-项目].[项目名称].&amp;[九江帝睿互联网大数据生态产业园]" c="九江帝睿互联网大数据生态产业园"/>
        <s v="[维度-项目].[项目名称].&amp;[九江火车站广场及滨江路改造]" c="九江火车站广场及滨江路改造"/>
        <s v="[维度-项目].[项目名称].&amp;[九江新建快速路一期]" c="九江新建快速路一期"/>
        <s v="[维度-项目].[项目名称].&amp;[洛阳隋唐园立交亮化]" c="洛阳隋唐园立交亮化"/>
        <s v="[维度-项目].[项目名称].&amp;[洛阳隋唐园立交亮化(集团)]" c="洛阳隋唐园立交亮化(集团)"/>
        <s v="[维度-项目].[项目名称].&amp;[绵阳永兴污水处理厂扩建]" c="绵阳永兴污水处理厂扩建"/>
        <s v="[维度-项目].[项目名称].&amp;[南昌高新微电子科技园]" c="南昌高新微电子科技园"/>
        <s v="[维度-项目].[项目名称].&amp;[南昌经开区LED电子信息孵化示范基地机电]" c="南昌经开区LED电子信息孵化示范基地机电"/>
        <s v="[维度-项目].[项目名称].&amp;[南昌市市民中心建设工程机电]" c="南昌市市民中心建设工程机电"/>
        <s v="[维度-项目].[项目名称].&amp;[南通阿里云计算数据中心]" c="南通阿里云计算数据中心"/>
        <s v="[维度-项目].[项目名称].&amp;[秦皇岛香格里拉大酒店机电]" c="秦皇岛香格里拉大酒店机电"/>
        <s v="[维度-项目].[项目名称].&amp;[青白江五环路（二标段）]" c="青白江五环路（二标段）"/>
        <s v="[维度-项目].[项目名称].&amp;[青岛华能信息产业基地机电]" c="青岛华能信息产业基地机电"/>
        <s v="[维度-项目].[项目名称].&amp;[清河镇住宅及配套二期公建东区]" c="清河镇住宅及配套二期公建东区"/>
        <s v="[维度-项目].[项目名称].&amp;[容城县农村生活污水综合整治项目（EPC）一标]" c="容城县农村生活污水综合整治项目（EPC）一标"/>
        <s v="[维度-项目].[项目名称].&amp;[山东移动青岛数据中心一期空调]" c="山东移动青岛数据中心一期空调"/>
        <s v="[维度-项目].[项目名称].&amp;[陕西渭南澄城正大一期]" c="陕西渭南澄城正大一期"/>
        <s v="[维度-项目].[项目名称].&amp;[上饶华熙Live·信江一期]" c="上饶华熙Live·信江一期"/>
        <s v="[维度-项目].[项目名称].&amp;[深圳机场调蓄池泵闸站]" c="深圳机场调蓄池泵闸站"/>
        <s v="[维度-项目].[项目名称].&amp;[深圳平安国际金融中心]" c="深圳平安国际金融中心"/>
        <s v="[维度-项目].[项目名称].&amp;[深圳平安国际金融中心（局集团）]" c="深圳平安国际金融中心（局集团）"/>
        <s v="[维度-项目].[项目名称].&amp;[深圳平安金融中心南塔]" c="深圳平安金融中心南塔"/>
        <s v="[维度-项目].[项目名称].&amp;[深圳腾讯滨海大厦项目机电专业分包]" c="深圳腾讯滨海大厦项目机电专业分包"/>
        <s v="[维度-项目].[项目名称].&amp;[深圳腾讯滨海大厦项目机电专业分包（局集团）]" c="深圳腾讯滨海大厦项目机电专业分包（局集团）"/>
        <s v="[维度-项目].[项目名称].&amp;[深圳西丽高尔夫球俱乐部员工宿舍]" c="深圳西丽高尔夫球俱乐部员工宿舍"/>
        <s v="[维度-项目].[项目名称].&amp;[深圳宇宏大厦机电]" c="深圳宇宏大厦机电"/>
        <s v="[维度-项目].[项目名称].&amp;[深圳至正大厦]" c="深圳至正大厦"/>
        <s v="[维度-项目].[项目名称].&amp;[石家庄新华万达广场]" c="石家庄新华万达广场"/>
        <s v="[维度-项目].[项目名称].&amp;[苏州虞城(姑苏)±800千伏换流站土建C包]" c="苏州虞城(姑苏)±800千伏换流站土建C包"/>
        <s v="[维度-项目].[项目名称].&amp;[唐山传媒大厦]" c="唐山传媒大厦"/>
        <s v="[维度-项目].[项目名称].&amp;[唐山橡树湾]" c="唐山橡树湾"/>
        <s v="[维度-项目].[项目名称].&amp;[天津地铁7号线一期工程PPP项目土建10标段]" c="天津地铁7号线一期工程PPP项目土建10标段"/>
        <s v="[维度-项目].[项目名称].&amp;[天津金融街（和平）中心]" c="天津金融街（和平）中心"/>
        <s v="[维度-项目].[项目名称].&amp;[天津金融街东丽湖一期及展示区]" c="天津金融街东丽湖一期及展示区"/>
        <s v="[维度-项目].[项目名称].&amp;[天津金唐大厦]" c="天津金唐大厦"/>
        <s v="[维度-项目].[项目名称].&amp;[天津津塔项目经理部]" c="天津津塔项目经理部"/>
        <s v="[维度-项目].[项目名称].&amp;[天津宁宇家园二期]" c="天津宁宇家园二期"/>
        <s v="[维度-项目].[项目名称].&amp;[天津天碱商业区14#地]" c="天津天碱商业区14#地"/>
        <s v="[维度-项目].[项目名称].&amp;[天津天通泰观湖花园]" c="天津天通泰观湖花园"/>
        <s v="[维度-项目].[项目名称].&amp;[天津于家堡金融区3-16地块]" c="天津于家堡金融区3-16地块"/>
        <s v="[维度-项目].[项目名称].&amp;[通锡高速公路海门至通州段TXGS-LJ3]" c="通锡高速公路海门至通州段TXGS-LJ3"/>
        <s v="[维度-项目].[项目名称].&amp;[通锡高速公路海门至通州段TXGS-LJ3项目部第1分部]" c="通锡高速公路海门至通州段TXGS-LJ3项目部第1分部"/>
        <s v="[维度-项目].[项目名称].&amp;[通锡高速公路海门至通州段TXGS-LJ3项目部第2分部]" c="通锡高速公路海门至通州段TXGS-LJ3项目部第2分部"/>
        <s v="[维度-项目].[项目名称].&amp;[通锡高速公路海门至通州段TXGS-LJ3项目部第3分部]" c="通锡高速公路海门至通州段TXGS-LJ3项目部第3分部"/>
        <s v="[维度-项目].[项目名称].&amp;[望京办公楼二期]" c="望京办公楼二期"/>
        <s v="[维度-项目].[项目名称].&amp;[乌兰察布阿里云计算数据中心]" c="乌兰察布阿里云计算数据中心"/>
        <s v="[维度-项目].[项目名称].&amp;[无锡SK海力士厂房扩建]" c="无锡SK海力士厂房扩建"/>
        <s v="[维度-项目].[项目名称].&amp;[无锡恒隆广场办公楼2座]" c="无锡恒隆广场办公楼2座"/>
        <s v="[维度-项目].[项目名称].&amp;[无锡恒隆广场办公楼2座保护工程]" c="无锡恒隆广场办公楼2座保护工程"/>
        <s v="[维度-项目].[项目名称].&amp;[无锡鸿坤理想湾]" c="无锡鸿坤理想湾"/>
        <s v="[维度-项目].[项目名称].&amp;[五棵松冰上运动中心]" c="五棵松冰上运动中心"/>
        <s v="[维度-项目].[项目名称].&amp;[武汉国家存储器基地]" c="武汉国家存储器基地"/>
        <s v="[维度-项目].[项目名称].&amp;[武汉华星光电t3]" c="武汉华星光电t3"/>
        <s v="[维度-项目].[项目名称].&amp;[武汉华星光电t3（发展）]" c="武汉华星光电t3（发展）"/>
        <s v="[维度-项目].[项目名称].&amp;[武汉华星光电t4]" c="武汉华星光电t4"/>
        <s v="[维度-项目].[项目名称].&amp;[武汉华星光电t4机电A包]" c="武汉华星光电t4机电A包"/>
        <s v="[维度-项目].[项目名称].&amp;[武汉泰康之家·楚园]" c="武汉泰康之家·楚园"/>
        <s v="[维度-项目].[项目名称].&amp;[武汉中国特种飞行器研发中心]" c="武汉中国特种飞行器研发中心"/>
        <s v="[维度-项目].[项目名称].&amp;[西安阎良三四七区安置房]" c="西安阎良三四七区安置房"/>
        <s v="[维度-项目].[项目名称].&amp;[雄安高铁站片区外部输水管线]" c="雄安高铁站片区外部输水管线"/>
        <s v="[维度-项目].[项目名称].&amp;[雄安站枢纽片区市政综合管廊第二项目部]" c="雄安站枢纽片区市政综合管廊第二项目部"/>
        <s v="[维度-项目].[项目名称].&amp;[郑州建业中心]" c="郑州建业中心"/>
        <s v="[维度-项目].[项目名称].&amp;[郑州市建业拾捌壹期机电]" c="郑州市建业拾捌壹期机电"/>
        <s v="[维度-项目].[项目名称].&amp;[郑州智能骨干网航空港区三期]" c="郑州智能骨干网航空港区三期"/>
        <s v="[维度-项目].[项目名称].&amp;[中国电信北京信息科技创新园科研数据中心]" c="中国电信北京信息科技创新园科研数据中心"/>
        <s v="[维度-项目].[项目名称].&amp;[中国人民银行清算总中心北京中心低压配电]" c="中国人民银行清算总中心北京中心低压配电"/>
        <s v="[维度-项目].[项目名称].&amp;[中粮科技园标准厂房]" c="中粮科技园标准厂房"/>
        <s v="[维度-项目].[项目名称].&amp;[中山宇宏健康花城二期四段]" c="中山宇宏健康花城二期四段"/>
        <s v="[维度-项目].[项目名称].&amp;[重庆巴南体育中心]" c="重庆巴南体育中心"/>
        <s v="[维度-项目].[项目名称].&amp;[重庆轨道交通27号线土建工程12标]" c="重庆轨道交通27号线土建工程12标"/>
        <s v="[维度-项目].[项目名称].&amp;[重庆华熙LIVE·鱼洞体育馆]" c="重庆华熙LIVE·鱼洞体育馆"/>
        <s v="[维度-项目].[项目名称].&amp;[重庆华熙LIVE·鱼洞住宅]" c="重庆华熙LIVE·鱼洞住宅"/>
        <s v="[维度-项目].[项目名称].&amp;[重庆京东方第8.5代半导体显示器件(局)]" c="重庆京东方第8.5代半导体显示器件(局)"/>
        <s v="[维度-项目].[项目名称].&amp;[重庆荣昌板桥园智能装备制造产业配套项目(一期)]" c="重庆荣昌板桥园智能装备制造产业配套项目(一期)"/>
        <s v="[维度-项目].[项目名称].&amp;[重庆水土污水处理厂三期扩建]" c="重庆水土污水处理厂三期扩建"/>
        <s v="[维度-项目].[项目名称].&amp;[重庆土主污水处理厂三期扩建]" c="重庆土主污水处理厂三期扩建"/>
        <s v="[维度-项目].[项目名称].&amp;[安徽枞阳县医养结合EPC]" c="安徽枞阳县医养结合EPC"/>
        <s v="[维度-项目].[项目名称].&amp;[安徽芜湖皖南医学院弋矶山医院]" c="安徽芜湖皖南医学院弋矶山医院"/>
        <s v="[维度-项目].[项目名称].&amp;[安徽忠旺厂房]" c="安徽忠旺厂房"/>
        <s v="[维度-项目].[项目名称].&amp;[鞍山市公安局监管场所新建]" c="鞍山市公安局监管场所新建"/>
        <s v="[维度-项目].[项目名称].&amp;[鞍山银座综合体]" c="鞍山银座综合体"/>
        <s v="[维度-项目].[项目名称].&amp;[巴中光正实验学校]" c="巴中光正实验学校"/>
        <s v="[维度-项目].[项目名称].&amp;[大连星海湾壹号二期]" c="大连星海湾壹号二期"/>
        <s v="[维度-项目].[项目名称].&amp;[大连中海海港城]" c="大连中海海港城"/>
        <s v="[维度-项目].[项目名称].&amp;[大庆市八一农垦大学基础教学实验楼]" c="大庆市八一农垦大学基础教学实验楼"/>
        <s v="[维度-项目].[项目名称].&amp;[大庆豫港龙泉铝合金加工材]" c="大庆豫港龙泉铝合金加工材"/>
        <s v="[维度-项目].[项目名称].&amp;[东北分公司-新接项目]" c="东北分公司-新接项目"/>
        <s v="[维度-项目].[项目名称].&amp;[国际农业科技创新中心]" c="国际农业科技创新中心"/>
        <s v="[维度-项目].[项目名称].&amp;[哈尔滨华润·欢乐颂]" c="哈尔滨华润·欢乐颂"/>
        <s v="[维度-项目].[项目名称].&amp;[哈尔滨华润·幸福里]" c="哈尔滨华润·幸福里"/>
        <s v="[维度-项目].[项目名称].&amp;[哈尔滨深圳产业园科创总部]" c="哈尔滨深圳产业园科创总部"/>
        <s v="[维度-项目].[项目名称].&amp;[哈尔滨深圳产业园科创总部精装修]" c="哈尔滨深圳产业园科创总部精装修"/>
        <s v="[维度-项目].[项目名称].&amp;[哈尔滨中国北药智慧产业新城A1地块]" c="哈尔滨中国北药智慧产业新城A1地块"/>
        <s v="[维度-项目].[项目名称].&amp;[河南安阳内黄正大一期]" c="河南安阳内黄正大一期"/>
        <s v="[维度-项目].[项目名称].&amp;[吉林梅河口康美医疗健康中心物流园]" c="吉林梅河口康美医疗健康中心物流园"/>
        <s v="[维度-项目].[项目名称].&amp;[吉林梅河口康美医疗健康中心医疗园]" c="吉林梅河口康美医疗健康中心医疗园"/>
        <s v="[维度-项目].[项目名称].&amp;[吉林梅河口康美医疗健康中心医养园]" c="吉林梅河口康美医疗健康中心医养园"/>
        <s v="[维度-项目].[项目名称].&amp;[吉林省43015-3EPC]" c="吉林省43015-3EPC"/>
        <s v="[维度-项目].[项目名称].&amp;[吉林榆树正大一期]" c="吉林榆树正大一期"/>
        <s v="[维度-项目].[项目名称].&amp;[辽宁天士力参茸厂区改造]" c="辽宁天士力参茸厂区改造"/>
        <s v="[维度-项目].[项目名称].&amp;[辽宁天士力现代中药示范工厂]" c="辽宁天士力现代中药示范工厂"/>
        <s v="[维度-项目].[项目名称].&amp;[洛阳正大一期]" c="洛阳正大一期"/>
        <s v="[维度-项目].[项目名称].&amp;[盘锦忠旺铝业一期一标段A区]" c="盘锦忠旺铝业一期一标段A区"/>
        <s v="[维度-项目].[项目名称].&amp;[青岛泰康之家养老]" c="青岛泰康之家养老"/>
        <s v="[维度-项目].[项目名称].&amp;[沈阳北方实验室北方网络安全产业园]" c="沈阳北方实验室北方网络安全产业园"/>
        <s v="[维度-项目].[项目名称].&amp;[沈阳方大·世纪城 01-C 医养项目三标段]" c="沈阳方大·世纪城 01-C 医养项目三标段"/>
        <s v="[维度-项目].[项目名称].&amp;[沈阳河畔新城六期]" c="沈阳河畔新城六期"/>
        <s v="[维度-项目].[项目名称].&amp;[沈阳华润二期塔楼总承包工程]" c="沈阳华润二期塔楼总承包工程"/>
        <s v="[维度-项目].[项目名称].&amp;[沈阳华润中心项目一期]" c="沈阳华润中心项目一期"/>
        <s v="[维度-项目].[项目名称].&amp;[沈阳嘉里A2地块商业]" c="沈阳嘉里A2地块商业"/>
        <s v="[维度-项目].[项目名称].&amp;[沈阳嘉里中心A2地块T2办公楼总承包工程]" c="沈阳嘉里中心A2地块T2办公楼总承包工程"/>
        <s v="[维度-项目].[项目名称].&amp;[沈阳嘉里中心B地块3a1、3a2期]" c="沈阳嘉里中心B地块3a1、3a2期"/>
        <s v="[维度-项目].[项目名称].&amp;[沈阳嘉里中心居住商业（C地块）机电工程]" c="沈阳嘉里中心居住商业（C地块）机电工程"/>
        <s v="[维度-项目].[项目名称].&amp;[沈阳嘉里中心居住商业（C地块）机电工程（局集团）]" c="沈阳嘉里中心居住商业（C地块）机电工程（局集团）"/>
        <s v="[维度-项目].[项目名称].&amp;[沈阳利星行凯悦酒店]" c="沈阳利星行凯悦酒店"/>
        <s v="[维度-项目].[项目名称].&amp;[沈阳绿城全运村四期]" c="沈阳绿城全运村四期"/>
        <s v="[维度-项目].[项目名称].&amp;[沈阳市沈河区金廊22-1地块]" c="沈阳市沈河区金廊22-1地块"/>
        <s v="[维度-项目].[项目名称].&amp;[沈阳首开如院]" c="沈阳首开如院"/>
        <s v="[维度-项目].[项目名称].&amp;[沈阳苏宁电子商务运营中心(一期)]" c="沈阳苏宁电子商务运营中心(一期)"/>
        <s v="[维度-项目].[项目名称].&amp;[沈阳泰康之家沈园]" c="沈阳泰康之家沈园"/>
        <s v="[维度-项目].[项目名称].&amp;[沈阳中海和平之门5.1期]" c="沈阳中海和平之门5.1期"/>
        <s v="[维度-项目].[项目名称].&amp;[四川广安富盈酒店机电改造]" c="四川广安富盈酒店机电改造"/>
        <s v="[维度-项目].[项目名称].&amp;[四川广安富盈洋房及商业]" c="四川广安富盈洋房及商业"/>
        <s v="[维度-项目].[项目名称].&amp;[张北阿里巴巴数据中心F栋机电]" c="张北阿里巴巴数据中心F栋机电"/>
        <s v="[维度-项目].[项目名称].&amp;[张北阿里巴巴数据中心机电]" c="张北阿里巴巴数据中心机电"/>
        <s v="[维度-项目].[项目名称].&amp;[张北阿里巴巴数据中心机电小二台]" c="张北阿里巴巴数据中心机电小二台"/>
        <s v="[维度-项目].[项目名称].&amp;[张北数据中心2A3总承包工程]" c="张北数据中心2A3总承包工程"/>
        <s v="[维度-项目].[项目名称].&amp;[霸州市云庐小区住宅]" c="霸州市云庐小区住宅"/>
        <s v="[维度-项目].[项目名称].&amp;[包头万科印象城机电]" c="包头万科印象城机电"/>
        <s v="[维度-项目].[项目名称].&amp;[北京未来城学校]" c="北京未来城学校"/>
        <s v="[维度-项目].[项目名称].&amp;[北京永定河混合垃圾治理]" c="北京永定河混合垃圾治理"/>
        <s v="[维度-项目].[项目名称].&amp;[大同中联绿色大数据产业基地]" c="大同中联绿色大数据产业基地"/>
        <s v="[维度-项目].[项目名称].&amp;[大同中联绿色大数据产业基地二期]" c="大同中联绿色大数据产业基地二期"/>
        <s v="[维度-项目].[项目名称].&amp;[河北建投雄安·金湖未来城项目一第二标段]" c="河北建投雄安·金湖未来城项目一第二标段"/>
        <s v="[维度-项目].[项目名称].&amp;[河北武安世用汽车科技园]" c="河北武安世用汽车科技园"/>
        <s v="[维度-项目].[项目名称].&amp;[呼和浩特凯德广场·诺和木勒改造项目机电]" c="呼和浩特凯德广场·诺和木勒改造项目机电"/>
        <s v="[维度-项目].[项目名称].&amp;[呼和浩特群众艺术馆]" c="呼和浩特群众艺术馆"/>
        <s v="[维度-项目].[项目名称].&amp;[华北分公司-新接项目]" c="华北分公司-新接项目"/>
        <s v="[维度-项目].[项目名称].&amp;[廊坊京廊城际产业园北区EPC]" c="廊坊京廊城际产业园北区EPC"/>
        <s v="[维度-项目].[项目名称].&amp;[廊坊京廊城际产业园南区EPC]" c="廊坊京廊城际产业园南区EPC"/>
        <s v="[维度-项目].[项目名称].&amp;[廊坊永清紫晶翡丽]" c="廊坊永清紫晶翡丽"/>
        <s v="[维度-项目].[项目名称].&amp;[青岛华发四季]" c="青岛华发四季"/>
        <s v="[维度-项目].[项目名称].&amp;[青岛万科翡翠长江]" c="青岛万科翡翠长江"/>
        <s v="[维度-项目].[项目名称].&amp;[青岛阳光·壹号]" c="青岛阳光·壹号"/>
        <s v="[维度-项目].[项目名称].&amp;[三河市数立方融媒体云计算中心机电]" c="三河市数立方融媒体云计算中心机电"/>
        <s v="[维度-项目].[项目名称].&amp;[山东滨州第二人民医院西院区]" c="山东滨州第二人民医院西院区"/>
        <s v="[维度-项目].[项目名称].&amp;[山东滨州中医医院新院]" c="山东滨州中医医院新院"/>
        <s v="[维度-项目].[项目名称].&amp;[山东荣成歌尔电子4#厂房、2#动力中心机电]" c="山东荣成歌尔电子4#厂房、2#动力中心机电"/>
        <s v="[维度-项目].[项目名称].&amp;[山西大同正大一期]" c="山西大同正大一期"/>
        <s v="[维度-项目].[项目名称].&amp;[天津大型紧缩场建设]" c="天津大型紧缩场建设"/>
        <s v="[维度-项目].[项目名称].&amp;[天津大悦城B地块办公楼]" c="天津大悦城B地块办公楼"/>
        <s v="[维度-项目].[项目名称].&amp;[天津海河教育园区南开学校]" c="天津海河教育园区南开学校"/>
        <s v="[维度-项目].[项目名称].&amp;[天津金海墅]" c="天津金海墅"/>
        <s v="[维度-项目].[项目名称].&amp;[天津金融街滨海融御]" c="天津金融街滨海融御"/>
        <s v="[维度-项目].[项目名称].&amp;[天津联想创新产业园]" c="天津联想创新产业园"/>
        <s v="[维度-项目].[项目名称].&amp;[天津全运村]" c="天津全运村"/>
        <s v="[维度-项目].[项目名称].&amp;[天津全运村代建东区小学幼儿园邻里中心]" c="天津全运村代建东区小学幼儿园邻里中心"/>
        <s v="[维度-项目].[项目名称].&amp;[天津首创中北镇]" c="天津首创中北镇"/>
        <s v="[维度-项目].[项目名称].&amp;[天津天河城购物中心]" c="天津天河城购物中心"/>
        <s v="[维度-项目].[项目名称].&amp;[天津天阅海河一期]" c="天津天阅海河一期"/>
        <s v="[维度-项目].[项目名称].&amp;[天津万通大厦（信达二期）]" c="天津万通大厦（信达二期）"/>
        <s v="[维度-项目].[项目名称].&amp;[天津武清080地块]" c="天津武清080地块"/>
        <s v="[维度-项目].[项目名称].&amp;[天津中北镇居住区G区]" c="天津中北镇居住区G区"/>
        <s v="[维度-项目].[项目名称].&amp;[天津中粮大道一期D地块]" c="天津中粮大道一期D地块"/>
        <s v="[维度-项目].[项目名称].&amp;[天津中粮大道一期D地块精装]" c="天津中粮大道一期D地块精装"/>
        <s v="[维度-项目].[项目名称].&amp;[天津中芯P3厂房]" c="天津中芯P3厂房"/>
        <s v="[维度-项目].[项目名称].&amp;[潍坊歌尔电子保税区9#厂房机电]" c="潍坊歌尔电子保税区9#厂房机电"/>
        <s v="[维度-项目].[项目名称].&amp;[潍坊怡力精密四期1#2#厂房机电]" c="潍坊怡力精密四期1#2#厂房机电"/>
        <s v="[维度-项目].[项目名称].&amp;[乌兰察布阿里云计算数据中心机电设备安装工程]" c="乌兰察布阿里云计算数据中心机电设备安装工程"/>
        <s v="[维度-项目].[项目名称].&amp;[乌兰察布快手智能云数据中心]" c="乌兰察布快手智能云数据中心"/>
        <s v="[维度-项目].[项目名称].&amp;[乌兰察布快手智能云数据中心机电]" c="乌兰察布快手智能云数据中心机电"/>
        <s v="[维度-项目].[项目名称].&amp;[烟台爱博诺德医用材料生产]" c="烟台爱博诺德医用材料生产"/>
        <s v="[维度-项目].[项目名称].&amp;[张家口怀来合盈金融数据科技产业园]" c="张家口怀来合盈金融数据科技产业园"/>
        <s v="[维度-项目].[项目名称].&amp;[张家口怀来合盈金融数据科技产业园1地块机电]" c="张家口怀来合盈金融数据科技产业园1地块机电"/>
        <s v="[维度-项目].[项目名称].&amp;[张家口怀来合盈金融数据科技产业园二期]" c="张家口怀来合盈金融数据科技产业园二期"/>
        <s v="[维度-项目].[项目名称].&amp;[张家口怀来联通数据中心机电]" c="张家口怀来联通数据中心机电"/>
        <s v="[维度-项目].[项目名称].&amp;[张家口秦淮数据总部地下冷站机电]" c="张家口秦淮数据总部地下冷站机电"/>
        <s v="[维度-项目].[项目名称].&amp;[张家口下花园浅山名筑住宅小区]" c="张家口下花园浅山名筑住宅小区"/>
        <s v="[维度-项目].[项目名称].&amp;[中建（天津）工业化建筑公司预制厂房]" c="中建（天津）工业化建筑公司预制厂房"/>
        <s v="[维度-项目].[项目名称].&amp;[涿州阿里云计算数据中心]" c="涿州阿里云计算数据中心"/>
        <s v="[维度-项目].[项目名称].&amp;[常州市新北区住宅EPC]" c="常州市新北区住宅EPC"/>
        <s v="[维度-项目].[项目名称].&amp;[常州市新北区住宅EPC(发展)]" c="常州市新北区住宅EPC(发展)"/>
        <s v="[维度-项目].[项目名称].&amp;[杭州阿里钉钉总部]" c="杭州阿里钉钉总部"/>
        <s v="[维度-项目].[项目名称].&amp;[杭州滨江科技创新综合体]" c="杭州滨江科技创新综合体"/>
        <s v="[维度-项目].[项目名称].&amp;[杭州菜鸟西湖云谷产业园]" c="杭州菜鸟西湖云谷产业园"/>
        <s v="[维度-项目].[项目名称].&amp;[杭州仁和阿里云计算数据中心二期]" c="杭州仁和阿里云计算数据中心二期"/>
        <s v="[维度-项目].[项目名称].&amp;[合肥联想研发基地]" c="合肥联想研发基地"/>
        <s v="[维度-项目].[项目名称].&amp;[合肥泰康之家徽园一期机电]" c="合肥泰康之家徽园一期机电"/>
        <s v="[维度-项目].[项目名称].&amp;[合肥邮件处理车间]" c="合肥邮件处理车间"/>
        <s v="[维度-项目].[项目名称].&amp;[合肥邮件处理车间（发展）]" c="合肥邮件处理车间（发展）"/>
        <s v="[维度-项目].[项目名称].&amp;[华东分公司-新接项目]" c="华东分公司-新接项目"/>
        <s v="[维度-项目].[项目名称].&amp;[嘉善县区域急诊医学中心]" c="嘉善县区域急诊医学中心"/>
        <s v="[维度-项目].[项目名称].&amp;[嘉兴港区滨海中央广场项目二期EPC]" c="嘉兴港区滨海中央广场项目二期EPC"/>
        <s v="[维度-项目].[项目名称].&amp;[嘉兴嘉善荷池社区项目北区地块]" c="嘉兴嘉善荷池社区项目北区地块"/>
        <s v="[维度-项目].[项目名称].&amp;[嘉兴市嘉善善东苑公寓房]" c="嘉兴市嘉善善东苑公寓房"/>
        <s v="[维度-项目].[项目名称].&amp;[嘉兴市嘉善县健康护理中心]" c="嘉兴市嘉善县健康护理中心"/>
        <s v="[维度-项目].[项目名称].&amp;[嘉兴市文化艺术中心]" c="嘉兴市文化艺术中心"/>
        <s v="[维度-项目].[项目名称].&amp;[嘉兴秀洲高新区职工之家]" c="嘉兴秀洲高新区职工之家"/>
        <s v="[维度-项目].[项目名称].&amp;[嘉兴长三角氢能创新中心]" c="嘉兴长三角氢能创新中心"/>
        <s v="[维度-项目].[项目名称].&amp;[嘉兴综合保税区物流仓储]" c="嘉兴综合保税区物流仓储"/>
        <s v="[维度-项目].[项目名称].&amp;[江苏镇江力信锂电池研发及产业化工程]" c="江苏镇江力信锂电池研发及产业化工程"/>
        <s v="[维度-项目].[项目名称].&amp;[南京海峡城E地块住宅]" c="南京海峡城E地块住宅"/>
        <s v="[维度-项目].[项目名称].&amp;[南京华夏幸福大校场项目G地块]" c="南京华夏幸福大校场项目G地块"/>
        <s v="[维度-项目].[项目名称].&amp;[南京腾讯华东云计算基地]" c="南京腾讯华东云计算基地"/>
        <s v="[维度-项目].[项目名称].&amp;[南京燕子矶G29B地块]" c="南京燕子矶G29B地块"/>
        <s v="[维度-项目].[项目名称].&amp;[南通江海阿里云计算数据中心]" c="南通江海阿里云计算数据中心"/>
        <s v="[维度-项目].[项目名称].&amp;[南通金属园阿里云计算数据中心]" c="南通金属园阿里云计算数据中心"/>
        <s v="[维度-项目].[项目名称].&amp;[宁波东部新城核心区E-1、E-9-a地块项目综合机电]" c="宁波东部新城核心区E-1、E-9-a地块项目综合机电"/>
        <s v="[维度-项目].[项目名称].&amp;[沛县中医院迁院建设新建项目(一期)]" c="沛县中医院迁院建设新建项目(一期)"/>
        <s v="[维度-项目].[项目名称].&amp;[上海古北SOHO机电工程]" c="上海古北SOHO机电工程"/>
        <s v="[维度-项目].[项目名称].&amp;[上海浦东新区安置房11-01地块]" c="上海浦东新区安置房11-01地块"/>
        <s v="[维度-项目].[项目名称].&amp;[上海浦东新区安置房二期]" c="上海浦东新区安置房二期"/>
        <s v="[维度-项目].[项目名称].&amp;[上海商汤科技新一代人工智能计算和赋能平台机电]" c="上海商汤科技新一代人工智能计算和赋能平台机电"/>
        <s v="[维度-项目].[项目名称].&amp;[上海泰康申园一期改造]" c="上海泰康申园一期改造"/>
        <s v="[维度-项目].[项目名称].&amp;[上海泰康松江养老社区08地块]" c="上海泰康松江养老社区08地块"/>
        <s v="[维度-项目].[项目名称].&amp;[上海万科安亭新镇项目能源站改造机电（一期）]" c="上海万科安亭新镇项目能源站改造机电（一期）"/>
        <s v="[维度-项目].[项目名称].&amp;[上海万科南站商务城三期机电]" c="上海万科南站商务城三期机电"/>
        <s v="[维度-项目].[项目名称].&amp;[上海万科莘闵综合机电]" c="上海万科莘闵综合机电"/>
        <s v="[维度-项目].[项目名称].&amp;[绍兴钱清B地块商业机电]" c="绍兴钱清B地块商业机电"/>
        <s v="[维度-项目].[项目名称].&amp;[苏州浒关中建璟苑住宅]" c="苏州浒关中建璟苑住宅"/>
        <s v="[维度-项目].[项目名称].&amp;[苏州龙湖天街五期机电总包]" c="苏州龙湖天街五期机电总包"/>
        <s v="[维度-项目].[项目名称].&amp;[苏州泰康之家31703地块]" c="苏州泰康之家31703地块"/>
        <s v="[维度-项目].[项目名称].&amp;[苏州泰康之家吴园三期]" c="苏州泰康之家吴园三期"/>
        <s v="[维度-项目].[项目名称].&amp;[苏州文星公寓扩建项目（二标段）]" c="苏州文星公寓扩建项目（二标段）"/>
        <s v="[维度-项目].[项目名称].&amp;[无锡滨湖区2021年宜居住区(旧住宅区)整治改造]" c="无锡滨湖区2021年宜居住区(旧住宅区)整治改造"/>
        <s v="[维度-项目].[项目名称].&amp;[无锡滨湖区大箕山家园老旧小区改造EPC]" c="无锡滨湖区大箕山家园老旧小区改造EPC"/>
        <s v="[维度-项目].[项目名称].&amp;[无锡河埒金融商务港]" c="无锡河埒金融商务港"/>
        <s v="[维度-项目].[项目名称].&amp;[无锡华发中南装饰城地块住宅]" c="无锡华发中南装饰城地块住宅"/>
        <s v="[维度-项目].[项目名称].&amp;[无锡欧谱纳轻型燃气机制造]" c="无锡欧谱纳轻型燃气机制造"/>
        <s v="[维度-项目].[项目名称].&amp;[无锡英特宜家购物中心机电]" c="无锡英特宜家购物中心机电"/>
        <s v="[维度-项目].[项目名称].&amp;[无锡中关村软件园太湖分园二期]" c="无锡中关村软件园太湖分园二期"/>
        <s v="[维度-项目].[项目名称].&amp;[芜湖三只松鼠研发运营中心]" c="芜湖三只松鼠研发运营中心"/>
        <s v="[维度-项目].[项目名称].&amp;[徐州万科翡翠之光机电]" c="徐州万科翡翠之光机电"/>
        <s v="[维度-项目].[项目名称].&amp;[徐州万科铜山路项目A地块商业机电]" c="徐州万科铜山路项目A地块商业机电"/>
        <s v="[维度-项目].[项目名称].&amp;[东莞OPPO滨海湾数据中心机电]" c="东莞OPPO滨海湾数据中心机电"/>
        <s v="[维度-项目].[项目名称].&amp;[东莞小天才生产中心]" c="东莞小天才生产中心"/>
        <s v="[维度-项目].[项目名称].&amp;[佛山国际体育文化演艺中心]" c="佛山国际体育文化演艺中心"/>
        <s v="[维度-项目].[项目名称].&amp;[佛山建鑫乐家花园]" c="佛山建鑫乐家花园"/>
        <s v="[维度-项目].[项目名称].&amp;[佛山绿城]" c="佛山绿城"/>
        <s v="[维度-项目].[项目名称].&amp;[佛山市东亚项目西区EPC]" c="佛山市东亚项目西区EPC"/>
        <s v="[维度-项目].[项目名称].&amp;[佛山市原干部家属区部分政府旧物业修缮改造]" c="佛山市原干部家属区部分政府旧物业修缮改造"/>
        <s v="[维度-项目].[项目名称].&amp;[佛山顺德光正实验学校]" c="佛山顺德光正实验学校"/>
        <s v="[维度-项目].[项目名称].&amp;[佛山怡翠尊堤嘉园D2区]" c="佛山怡翠尊堤嘉园D2区"/>
        <s v="[维度-项目].[项目名称].&amp;[广东阿里巴巴云计算数据中心河源源城区三期机电]" c="广东阿里巴巴云计算数据中心河源源城区三期机电"/>
        <s v="[维度-项目].[项目名称].&amp;[广东惠州金融街巽寮湾海世界]" c="广东惠州金融街巽寮湾海世界"/>
        <s v="[维度-项目].[项目名称].&amp;[广州LG Display GP3]" c="广州LG Display GP3"/>
        <s v="[维度-项目].[项目名称].&amp;[广州保利三元里]" c="广州保利三元里"/>
        <s v="[维度-项目].[项目名称].&amp;[广州黄石路白云汇广场影城]" c="广州黄石路白云汇广场影城"/>
        <s v="[维度-项目].[项目名称].&amp;[广州金融街海珠区石岗路]" c="广州金融街海珠区石岗路"/>
        <s v="[维度-项目].[项目名称].&amp;[广州市增城区房地产开发]" c="广州市增城区房地产开发"/>
        <s v="[维度-项目].[项目名称].&amp;[贵阳万科劲嘉大都会商业综合体]" c="贵阳万科劲嘉大都会商业综合体"/>
        <s v="[维度-项目].[项目名称].&amp;[海口空港综合保税区监管设施]" c="海口空港综合保税区监管设施"/>
        <s v="[维度-项目].[项目名称].&amp;[海口塔]" c="海口塔"/>
        <s v="[维度-项目].[项目名称].&amp;[海口塔南塔试桩工程]" c="海口塔南塔试桩工程"/>
        <s v="[维度-项目].[项目名称].&amp;[海南中国石化自贸大厦]" c="海南中国石化自贸大厦"/>
        <s v="[维度-项目].[项目名称].&amp;[华南分公司-新接项目]" c="华南分公司-新接项目"/>
        <s v="[维度-项目].[项目名称].&amp;[江门华发四季]" c="江门华发四季"/>
        <s v="[维度-项目].[项目名称].&amp;[三亚海棠湾国际购物中心物流基地]" c="三亚海棠湾国际购物中心物流基地"/>
        <s v="[维度-项目].[项目名称].&amp;[三亚海棠湾河心岛]" c="三亚海棠湾河心岛"/>
        <s v="[维度-项目].[项目名称].&amp;[三亚海棠湾君悦酒店]" c="三亚海棠湾君悦酒店"/>
        <s v="[维度-项目].[项目名称].&amp;[上海黄金交易所深圳运营中心]" c="上海黄金交易所深圳运营中心"/>
        <s v="[维度-项目].[项目名称].&amp;[深圳SZX-GF01字节跳动后海中心]" c="深圳SZX-GF01字节跳动后海中心"/>
        <s v="[维度-项目].[项目名称].&amp;[深圳达实大厦改扩建]" c="深圳达实大厦改扩建"/>
        <s v="[维度-项目].[项目名称].&amp;[深圳大学西丽校区]" c="深圳大学西丽校区"/>
        <s v="[维度-项目].[项目名称].&amp;[深圳光明区金融街]" c="深圳光明区金融街"/>
        <s v="[维度-项目].[项目名称].&amp;[深圳国深博物馆]" c="深圳国深博物馆"/>
        <s v="[维度-项目].[项目名称].&amp;[深圳机场开发区西区]" c="深圳机场开发区西区"/>
        <s v="[维度-项目].[项目名称].&amp;[深圳技术大学建设项目（一期）]" c="深圳技术大学建设项目（一期）"/>
        <s v="[维度-项目].[项目名称].&amp;[深圳嘉里商务中心]" c="深圳嘉里商务中心"/>
        <s v="[维度-项目].[项目名称].&amp;[深圳嘉里商务中心(三期)]" c="深圳嘉里商务中心(三期)"/>
        <s v="[维度-项目].[项目名称].&amp;[深圳嘉里商务中心（一期）]" c="深圳嘉里商务中心（一期）"/>
        <s v="[维度-项目].[项目名称].&amp;[深圳礼鼎高端集成电路载板及先进封装基地]" c="深圳礼鼎高端集成电路载板及先进封装基地"/>
        <s v="[维度-项目].[项目名称].&amp;[深圳联想创新科技园综合机电]" c="深圳联想创新科技园综合机电"/>
        <s v="[维度-项目].[项目名称].&amp;[深圳南山中国电子科技园]" c="深圳南山中国电子科技园"/>
        <s v="[维度-项目].[项目名称].&amp;[深圳鹏鼎时代大厦机电]" c="深圳鹏鼎时代大厦机电"/>
        <s v="[维度-项目].[项目名称].&amp;[深圳平安财险大厦]" c="深圳平安财险大厦"/>
        <s v="[维度-项目].[项目名称].&amp;[深圳前海深港青年梦工场北区(二期)]" c="深圳前海深港青年梦工场北区(二期)"/>
        <s v="[维度-项目].[项目名称].&amp;[深圳前海十单元3小镇]" c="深圳前海十单元3小镇"/>
        <s v="[维度-项目].[项目名称].&amp;[深圳前湾信息枢纽中心]" c="深圳前湾信息枢纽中心"/>
        <s v="[维度-项目].[项目名称].&amp;[深圳柔宇国际柔性显示产业园机电]" c="深圳柔宇国际柔性显示产业园机电"/>
        <s v="[维度-项目].[项目名称].&amp;[深圳石厦村综合管廊]" c="深圳石厦村综合管廊"/>
        <s v="[维度-项目].[项目名称].&amp;[深圳市创新创业无障碍服务中心]" c="深圳市创新创业无障碍服务中心"/>
        <s v="[维度-项目].[项目名称].&amp;[深圳市皇岗公园改造]" c="深圳市皇岗公园改造"/>
        <s v="[维度-项目].[项目名称].&amp;[深圳市吉华医院]" c="深圳市吉华医院"/>
        <s v="[维度-项目].[项目名称].&amp;[深圳首创商务大厦]" c="深圳首创商务大厦"/>
        <s v="[维度-项目].[项目名称].&amp;[深圳水木一方大厦]" c="深圳水木一方大厦"/>
        <s v="[维度-项目].[项目名称].&amp;[深圳微软科通大厦]" c="深圳微软科通大厦"/>
        <s v="[维度-项目].[项目名称].&amp;[深圳香港中文大学二期II标]" c="深圳香港中文大学二期II标"/>
        <s v="[维度-项目].[项目名称].&amp;[深圳小米国际总部]" c="深圳小米国际总部"/>
        <s v="[维度-项目].[项目名称].&amp;[深圳新皇岗口岸综合业务楼]" c="深圳新皇岗口岸综合业务楼"/>
        <s v="[维度-项目].[项目名称].&amp;[深圳职业技术学院北校区]" c="深圳职业技术学院北校区"/>
        <s v="[维度-项目].[项目名称].&amp;[深圳职业技术学院留仙洞校区]" c="深圳职业技术学院留仙洞校区"/>
        <s v="[维度-项目].[项目名称].&amp;[深圳职业技术学院学生公寓拆建]" c="深圳职业技术学院学生公寓拆建"/>
        <s v="[维度-项目].[项目名称].&amp;[湛江华发新城花园]" c="湛江华发新城花园"/>
        <s v="[维度-项目].[项目名称].&amp;[珠海华发广场]" c="珠海华发广场"/>
        <s v="[维度-项目].[项目名称].&amp;[珠海臻林山庄]" c="珠海臻林山庄"/>
        <s v="[维度-项目].[项目名称].&amp;[珠海正威科创中心]" c="珠海正威科创中心"/>
        <s v="[维度-项目].[项目名称].&amp;[成都528艺术东村产业展示]" c="成都528艺术东村产业展示"/>
        <s v="[维度-项目].[项目名称].&amp;[成都成华区跳蹬河南路9号新建商品住宅项目三期]" c="成都成华区跳蹬河南路9号新建商品住宅项目三期"/>
        <s v="[维度-项目].[项目名称].&amp;[成都成华区跳蹬河南路9号新建商品住宅项目一期]" c="成都成华区跳蹬河南路9号新建商品住宅项目一期"/>
        <s v="[维度-项目].[项目名称].&amp;[成都大运会安居保障EPC]" c="成都大运会安居保障EPC"/>
        <s v="[维度-项目].[项目名称].&amp;[成都国际铁路港展览中心]" c="成都国际铁路港展览中心"/>
        <s v="[维度-项目].[项目名称].&amp;[成都黄甲尚善居C区]" c="成都黄甲尚善居C区"/>
        <s v="[维度-项目].[项目名称].&amp;[成都金牛人才公寓]" c="成都金牛人才公寓"/>
        <s v="[维度-项目].[项目名称].&amp;[成都锦绣湖畔]" c="成都锦绣湖畔"/>
        <s v="[维度-项目].[项目名称].&amp;[成都锦绣江城EPC]" c="成都锦绣江城EPC"/>
        <s v="[维度-项目].[项目名称].&amp;[成都乐天广场]" c="成都乐天广场"/>
        <s v="[维度-项目].[项目名称].&amp;[成都蒲江鹤山街道办社区综合体]" c="成都蒲江鹤山街道办社区综合体"/>
        <s v="[维度-项目].[项目名称].&amp;[成都千行云谷]" c="成都千行云谷"/>
        <s v="[维度-项目].[项目名称].&amp;[成都青白江区PPP·房建]" c="成都青白江区PPP·房建"/>
        <s v="[维度-项目].[项目名称].&amp;[成都青白江区PPP·市政]" c="成都青白江区PPP·市政"/>
        <s v="[维度-项目].[项目名称].&amp;[成都青白江区PPP·市政（发展）]" c="成都青白江区PPP·市政（发展）"/>
        <s v="[维度-项目].[项目名称].&amp;[成都青白江区大同集中安置房]" c="成都青白江区大同集中安置房"/>
        <s v="[维度-项目].[项目名称].&amp;[成都青白江区大同集中安置房(二期)]" c="成都青白江区大同集中安置房(二期)"/>
        <s v="[维度-项目].[项目名称].&amp;[成都青白江区文化体育中心]" c="成都青白江区文化体育中心"/>
        <s v="[维度-项目].[项目名称].&amp;[成都青白江区智慧大道]" c="成都青白江区智慧大道"/>
        <s v="[维度-项目].[项目名称].&amp;[成都双流TOD综合开发]" c="成都双流TOD综合开发"/>
        <s v="[维度-项目].[项目名称].&amp;[成都泰和泰国际法律服务中心]" c="成都泰和泰国际法律服务中心"/>
        <s v="[维度-项目].[项目名称].&amp;[成都泰康之家蜀园项目一期]" c="成都泰康之家蜀园项目一期"/>
        <s v="[维度-项目].[项目名称].&amp;[成都温江区BLT]" c="成都温江区BLT"/>
        <s v="[维度-项目].[项目名称].&amp;[成都温江区BLT（发展）]" c="成都温江区BLT（发展）"/>
        <s v="[维度-项目].[项目名称].&amp;[成都温江区蓉西新城新居B区]" c="成都温江区蓉西新城新居B区"/>
        <s v="[维度-项目].[项目名称].&amp;[成都香榭林居二期]" c="成都香榭林居二期"/>
        <s v="[维度-项目].[项目名称].&amp;[成都新都区成青苑及桂荷馨苑小区]" c="成都新都区成青苑及桂荷馨苑小区"/>
        <s v="[维度-项目].[项目名称].&amp;[成都新津御宾府]" c="成都新津御宾府"/>
        <s v="[维度-项目].[项目名称].&amp;[成都中国商飞民机示范产业园二期]" c="成都中国商飞民机示范产业园二期"/>
        <s v="[维度-项目].[项目名称].&amp;[成都中海·御湖世家]" c="成都中海·御湖世家"/>
        <s v="[维度-项目].[项目名称].&amp;[成都中粮·珑悦锦云]" c="成都中粮·珑悦锦云"/>
        <s v="[维度-项目].[项目名称].&amp;[成都中医大附属第二医院]" c="成都中医大附属第二医院"/>
        <s v="[维度-项目].[项目名称].&amp;[成都中医大附属第二医院(发展)]" c="成都中医大附属第二医院(发展)"/>
        <s v="[维度-项目].[项目名称].&amp;[成都字节跳动办公楼]" c="成都字节跳动办公楼"/>
        <s v="[维度-项目].[项目名称].&amp;[德阳市人民医院城北第五代医院]" c="德阳市人民医院城北第五代医院"/>
        <s v="[维度-项目].[项目名称].&amp;[贵阳市贵州妇女儿童国际医院机电]" c="贵阳市贵州妇女儿童国际医院机电"/>
        <s v="[维度-项目].[项目名称].&amp;[昆山龙飞光电有限公司厂房一期土建工程]" c="昆山龙飞光电有限公司厂房一期土建工程"/>
        <s v="[维度-项目].[项目名称].&amp;[绵阳高新医院（肺病医院）建设]" c="绵阳高新医院（肺病医院）建设"/>
        <s v="[维度-项目].[项目名称].&amp;[绵阳市中心血站迁建]" c="绵阳市中心血站迁建"/>
        <s v="[维度-项目].[项目名称].&amp;[南京空港智能骨干网]" c="南京空港智能骨干网"/>
        <s v="[维度-项目].[项目名称].&amp;[上海腾讯改扩建厂房]" c="上海腾讯改扩建厂房"/>
        <s v="[维度-项目].[项目名称].&amp;[四川国际创新设计产业园A地块]" c="四川国际创新设计产业园A地块"/>
        <s v="[维度-项目].[项目名称].&amp;[四川泰康西南医院]" c="四川泰康西南医院"/>
        <s v="[维度-项目].[项目名称].&amp;[铜仁第二人民医院机电]" c="铜仁第二人民医院机电"/>
        <s v="[维度-项目].[项目名称].&amp;[西南分公司-新接项目]" c="西南分公司-新接项目"/>
        <s v="[维度-项目].[项目名称].&amp;[张家口腾讯怀来瑞北云数据中心]" c="张家口腾讯怀来瑞北云数据中心"/>
        <s v="[维度-项目].[项目名称].&amp;[重庆SK海力士二期]" c="重庆SK海力士二期"/>
        <s v="[维度-项目].[项目名称].&amp;[重庆华发·滨江四季]" c="重庆华发·滨江四季"/>
        <s v="[维度-项目].[项目名称].&amp;[重庆两江空港物流园]" c="重庆两江空港物流园"/>
        <s v="[维度-项目].[项目名称].&amp;[重庆锐石创芯MEMS器件生产基地新建]" c="重庆锐石创芯MEMS器件生产基地新建"/>
        <s v="[维度-项目].[项目名称].&amp;[重庆腾讯云计算中心]" c="重庆腾讯云计算中心"/>
        <s v="[维度-项目].[项目名称].&amp;[重庆腾讯云计算中心二期]" c="重庆腾讯云计算中心二期"/>
        <s v="[维度-项目].[项目名称].&amp;[重庆腾讯云计算中心二期消防工程]" c="重庆腾讯云计算中心二期消防工程"/>
        <s v="[维度-项目].[项目名称].&amp;[重庆腾讯云计算中心一期消防工程]" c="重庆腾讯云计算中心一期消防工程"/>
        <s v="[维度-项目].[项目名称].&amp;[重庆亚士创能长寿综合制造基地]" c="重庆亚士创能长寿综合制造基地"/>
        <s v="[维度-项目].[项目名称].&amp;[重庆永川中船重工智能制造产业园]" c="重庆永川中船重工智能制造产业园"/>
        <s v="[维度-项目].[项目名称].&amp;[重庆云阳数智森林小镇产业园区(一期)EPC]" c="重庆云阳数智森林小镇产业园区(一期)EPC"/>
        <s v="[维度-项目].[项目名称].&amp;[重庆云阳县水口镇产城融合示范项目EPC]" c="重庆云阳县水口镇产城融合示范项目EPC"/>
        <s v="[维度-项目].[项目名称].&amp;[北京华封集芯先进封测基地]" c="北京华封集芯先进封测基地"/>
        <s v="[维度-项目].[项目名称].&amp;[北京精测半导体设备及准分子激光器]" c="北京精测半导体设备及准分子激光器"/>
        <s v="[维度-项目].[项目名称].&amp;[北京丽泽金融商务区E-13、E-14地块]" c="北京丽泽金融商务区E-13、E-14地块"/>
        <s v="[维度-项目].[项目名称].&amp;[北京丽泽金融商务区E区13、14地块项目[局集团]]]" c="北京丽泽金融商务区E区13、14地块项目[局集团]"/>
        <s v="[维度-项目].[项目名称].&amp;[北京亦庄新城金桥再生水厂]" c="北京亦庄新城金桥再生水厂"/>
        <s v="[维度-项目].[项目名称].&amp;[常州精测新能源智能装备生产]" c="常州精测新能源智能装备生产"/>
        <s v="[维度-项目].[项目名称].&amp;[丰宁污水处理厂扩容提标改造及配套管网]" c="丰宁污水处理厂扩容提标改造及配套管网"/>
        <s v="[维度-项目].[项目名称].&amp;[广东阿里巴巴云计算数据中心河源江东二期]" c="广东阿里巴巴云计算数据中心河源江东二期"/>
        <s v="[维度-项目].[项目名称].&amp;[广东阿里巴巴云计算数据中心河源源城区二期项目]" c="广东阿里巴巴云计算数据中心河源源城区二期项目"/>
        <s v="[维度-项目].[项目名称].&amp;[广东阿里巴巴云计算数据中心河源源城区三期项目]" c="广东阿里巴巴云计算数据中心河源源城区三期项目"/>
        <s v="[维度-项目].[项目名称].&amp;[广东阿里巴巴云计算数据中心河源源城区项目]" c="广东阿里巴巴云计算数据中心河源源城区项目"/>
        <s v="[维度-项目].[项目名称].&amp;[广州超视堺第10.5代TFT-LCD显示器件生产线]" c="广州超视堺第10.5代TFT-LCD显示器件生产线"/>
        <s v="[维度-项目].[项目名称].&amp;[广州超视堺第10.5代TFT-LCD显示器件生产线（发展）]" c="广州超视堺第10.5代TFT-LCD显示器件生产线（发展）"/>
        <s v="[维度-项目].[项目名称].&amp;[广州第10.5代TFT-LCD显示器生产线玻璃工厂建设]" c="广州第10.5代TFT-LCD显示器生产线玻璃工厂建设"/>
        <s v="[维度-项目].[项目名称].&amp;[广州维信诺第6代柔性AMOLED模组生产线]" c="广州维信诺第6代柔性AMOLED模组生产线"/>
        <s v="[维度-项目].[项目名称].&amp;[杭州海康高端安防产品及红外传感芯片研发、产业化]" c="杭州海康高端安防产品及红外传感芯片研发、产业化"/>
        <s v="[维度-项目].[项目名称].&amp;[杭州海康威视智能安检产品产业化基地]" c="杭州海康威视智能安检产品产业化基地"/>
        <s v="[维度-项目].[项目名称].&amp;[合肥鼎材新型显示配套高端电子材料生产基地]" c="合肥鼎材新型显示配套高端电子材料生产基地"/>
        <s v="[维度-项目].[项目名称].&amp;[合肥国轩新站年产20GWh大众标准电芯]" c="合肥国轩新站年产20GWh大众标准电芯"/>
        <s v="[维度-项目].[项目名称].&amp;[合肥京东方第10.5代薄膜晶体管液晶显示器件（TFT-LCD）]" c="合肥京东方第10.5代薄膜晶体管液晶显示器件（TFT-LCD）"/>
        <s v="[维度-项目].[项目名称].&amp;[合肥维信诺第六代AMOLED生产线]" c="合肥维信诺第六代AMOLED生产线"/>
        <s v="[维度-项目].[项目名称].&amp;[合肥维信诺第六代AMOLED生产线（发展）]" c="合肥维信诺第六代AMOLED生产线（发展）"/>
        <s v="[维度-项目].[项目名称].&amp;[河北固安第6代有源矩阵AMOLED面板生产线]" c="河北固安第6代有源矩阵AMOLED面板生产线"/>
        <s v="[维度-项目].[项目名称].&amp;[河北固安第6代有源矩阵AMOLED面板生产线装饰机电]" c="河北固安第6代有源矩阵AMOLED面板生产线装饰机电"/>
        <s v="[维度-项目].[项目名称].&amp;[淮南云谷大数据产业园(B地块)]" c="淮南云谷大数据产业园(B地块)"/>
        <s v="[维度-项目].[项目名称].&amp;[江苏日丰镇江基地]" c="江苏日丰镇江基地"/>
        <s v="[维度-项目].[项目名称].&amp;[江苏先进动力电池产业化项目（二期）一标段]" c="江苏先进动力电池产业化项目（二期）一标段"/>
        <s v="[维度-项目].[项目名称].&amp;[晋城光机电产业园一期项目EPC总承包]" c="晋城光机电产业园一期项目EPC总承包"/>
        <s v="[维度-项目].[项目名称].&amp;[宁波灵芯微电子产业园EPC]" c="宁波灵芯微电子产业园EPC"/>
        <s v="[维度-项目].[项目名称].&amp;[厦门时代锂离子电池生产基地项目（一期）二标段]" c="厦门时代锂离子电池生产基地项目（一期）二标段"/>
        <s v="[维度-项目].[项目名称].&amp;[厦门天马显示科技有限公司第6代柔性AMOLED生产线]" c="厦门天马显示科技有限公司第6代柔性AMOLED生产线"/>
        <s v="[维度-项目].[项目名称].&amp;[上海天岳碳化硅半导体材料]" c="上海天岳碳化硅半导体材料"/>
        <s v="[维度-项目].[项目名称].&amp;[武汉高世代薄膜晶体管液晶显示器件(TFT-LCD)生产线]" c="武汉高世代薄膜晶体管液晶显示器件(TFT-LCD)生产线"/>
        <s v="[维度-项目].[项目名称].&amp;[武汉海康威视智慧产业园（一期）2标段]" c="武汉海康威视智慧产业园（一期）2标段"/>
        <s v="[维度-项目].[项目名称].&amp;[宜春时代锂离子电池生产基地项目（一期）一标段]" c="宜春时代锂离子电池生产基地项目（一期）一标段"/>
        <s v="[维度-项目].[项目名称].&amp;[郑州海康威视科技园]" c="郑州海康威视科技园"/>
        <s v="[维度-项目].[项目名称].&amp;[重庆京东方第6代AMOLED柔性生产线]" c="重庆京东方第6代AMOLED柔性生产线"/>
        <s v="[维度-项目].[项目名称].&amp;[成都京东方车载显示基地]" c="成都京东方车载显示基地"/>
        <s v="[维度-项目].[项目名称].&amp;[成都京东方第6代柔性AMOLED触控一体化显示器件]" c="成都京东方第6代柔性AMOLED触控一体化显示器件"/>
        <s v="[维度-项目].[项目名称].&amp;[成都京东方第6代柔性AMOLED触控一体化显示器件（发展）]" c="成都京东方第6代柔性AMOLED触控一体化显示器件（发展）"/>
        <s v="[维度-项目].[项目名称].&amp;[成都紫光存储器制造基地]" c="成都紫光存储器制造基地"/>
        <s v="[维度-项目].[项目名称].&amp;[都江堰锦庐-4期房地产开发]" c="都江堰锦庐-4期房地产开发"/>
        <s v="[维度-项目].[项目名称].&amp;[福鼎时代锂离子电池生产基地机电]" c="福鼎时代锂离子电池生产基地机电"/>
        <s v="[维度-项目].[项目名称].&amp;[福建省晋华集成电路有限公司存储器生产线]" c="福建省晋华集成电路有限公司存储器生产线"/>
        <s v="[维度-项目].[项目名称].&amp;[福州第6代AMOLED柔性生产线]" c="福州第6代AMOLED柔性生产线"/>
        <s v="[维度-项目].[项目名称].&amp;[绵阳京东方第6代AMOLED柔性生产线]" c="绵阳京东方第6代AMOLED柔性生产线"/>
        <s v="[维度-项目].[项目名称].&amp;[秦皇岛礼鼎高端集成电路封装载板智能制造基地]" c="秦皇岛礼鼎高端集成电路封装载板智能制造基地"/>
        <s v="[维度-项目].[项目名称].&amp;[泉州三安半导体研发与产业化]" c="泉州三安半导体研发与产业化"/>
        <s v="[维度-项目].[项目名称].&amp;[泉州援建抗疫工程]" c="泉州援建抗疫工程"/>
        <s v="[维度-项目].[项目名称].&amp;[西安奕斯伟硅产业基地]" c="西安奕斯伟硅产业基地"/>
        <s v="[维度-项目].[项目名称].&amp;[西安奕斯伟集成电路产业基地]" c="西安奕斯伟集成电路产业基地"/>
        <s v="[维度-项目].[项目名称].&amp;[运城新建铜基新材料基地]" c="运城新建铜基新材料基地"/>
        <s v="[维度-项目].[项目名称].&amp;[浙江湖州正威集团华东总部制造基地]" c="浙江湖州正威集团华东总部制造基地"/>
        <s v="[维度-项目].[项目名称].&amp;[北京集成电路标准厂房(二期)]" c="北京集成电路标准厂房(二期)"/>
        <s v="[维度-项目].[项目名称].&amp;[巢湖欧菲光光学光电产业基地建设]" c="巢湖欧菲光光学光电产业基地建设"/>
        <s v="[维度-项目].[项目名称].&amp;[滁州惠科第8.6代薄膜晶体管液晶显示器件]" c="滁州惠科第8.6代薄膜晶体管液晶显示器件"/>
        <s v="[维度-项目].[项目名称].&amp;[杭州湖畔大学]" c="杭州湖畔大学"/>
        <s v="[维度-项目].[项目名称].&amp;[杭州中芯晶圆半导体股份有限公司半导体大硅片（200mm、300mm）]" c="杭州中芯晶圆半导体股份有限公司半导体大硅片（200mm、300mm）"/>
        <s v="[维度-项目].[项目名称].&amp;[合肥晶合二厂厂务及配套项目L40土建]" c="合肥晶合二厂厂务及配套项目L40土建"/>
        <s v="[维度-项目].[项目名称].&amp;[合肥蓝科电子信息厂房]" c="合肥蓝科电子信息厂房"/>
        <s v="[维度-项目].[项目名称].&amp;[合肥长鑫12吋存储器晶圆制造基地项目一期改扩建]" c="合肥长鑫12吋存储器晶圆制造基地项目一期改扩建"/>
        <s v="[维度-项目].[项目名称].&amp;[淮安第三园区新建厂房]" c="淮安第三园区新建厂房"/>
        <s v="[维度-项目].[项目名称].&amp;[南京台积电12吋晶圆厂与设计服务中心一期]" c="南京台积电12吋晶圆厂与设计服务中心一期"/>
        <s v="[维度-项目].[项目名称].&amp;[南京紫光集成电路基地]" c="南京紫光集成电路基地"/>
        <s v="[维度-项目].[项目名称].&amp;[上海格科半导体]" c="上海格科半导体"/>
        <s v="[维度-项目].[项目名称].&amp;[绍兴中芯集成电路]" c="绍兴中芯集成电路"/>
        <s v="[维度-项目].[项目名称].&amp;[无锡芯卓半导体产业化建设]" c="无锡芯卓半导体产业化建设"/>
        <s v="[维度-项目].[项目名称].&amp;[广州芯粤能半导体]" c="广州芯粤能半导体"/>
        <s v="[维度-项目].[项目名称].&amp;[广州粤芯半导体]" c="广州粤芯半导体"/>
        <s v="[维度-项目].[项目名称].&amp;[嘉兴斯达微电子有限公司芯片研发及产业化]" c="嘉兴斯达微电子有限公司芯片研发及产业化"/>
        <s v="[维度-项目].[项目名称].&amp;[深圳华星光电第11代TFT-LCD及AMOLED新型显示器件]" c="深圳华星光电第11代TFT-LCD及AMOLED新型显示器件"/>
        <s v="[维度-项目].[项目名称].&amp;[深圳华星光电第11代大宗气体站]" c="深圳华星光电第11代大宗气体站"/>
        <s v="[维度-项目].[项目名称].&amp;[西安利星行酒店]" c="西安利星行酒店"/>
        <s v="[维度-项目].[项目名称].&amp;[西安三星半导体二期UT栋]" c="西安三星半导体二期UT栋"/>
        <s v="[维度-项目].[项目名称].&amp;[烟台智路联测半导体]" c="烟台智路联测半导体"/>
        <s v="[维度-项目].[项目名称].&amp;[埃及阿拉曼新城超高综合体项目T01标段]" c="埃及阿拉曼新城超高综合体项目T01标段"/>
        <s v="[维度-项目].[项目名称].&amp;[埃及新行政首都CBD项目P4标段]" c="埃及新行政首都CBD项目P4标段"/>
        <s v="[维度-项目].[项目名称].&amp;[埃及新行政首都中央商务区项目PK11标段机电]" c="埃及新行政首都中央商务区项目PK11标段机电"/>
        <s v="[维度-项目].[项目名称].&amp;[俄罗斯图拉州哈弗发动机车间]" c="俄罗斯图拉州哈弗发动机车间"/>
        <s v="[维度-项目].[项目名称].&amp;[菲律宾梅普尔格罗夫新城第一项目]" c="菲律宾梅普尔格罗夫新城第一项目"/>
        <s v="[维度-项目].[项目名称].&amp;[菲律宾香格里拉大厦]" c="菲律宾香格里拉大厦"/>
        <s v="[维度-项目].[项目名称].&amp;[海参崴艺术文化综合体]" c="海参崴艺术文化综合体"/>
        <s v="[维度-项目].[项目名称].&amp;[海外-新接项目]" c="海外-新接项目"/>
        <s v="[维度-项目].[项目名称].&amp;[莫斯科中国贸易中心]" c="莫斯科中国贸易中心"/>
        <s v="[维度-项目].[项目名称].&amp;[伊拉克纳西里耶机场EPC]" c="伊拉克纳西里耶机场EPC"/>
        <s v="[维度-项目].[项目名称].&amp;[望京办公楼]" c="望京办公楼"/>
        <s v="[维度-项目].[项目名称].&amp;" c=""/>
      </sharedItems>
    </cacheField>
    <cacheField name="[维度-日历].[年月].[年月]" caption="年月" numFmtId="0" hierarchy="38" level="1">
      <sharedItems containsSemiMixedTypes="0" containsString="0"/>
    </cacheField>
    <cacheField name="[维度-分包类型].[分包类型].[分包类型]" caption="分包类型" numFmtId="0" hierarchy="36" level="1">
      <sharedItems count="2">
        <s v="[维度-分包类型].[分包类型].&amp;[指定]" c="指定"/>
        <s v="[维度-分包类型].[分包类型].&amp;[自施]" c="自施"/>
      </sharedItems>
    </cacheField>
    <cacheField name="[单位].[单位].[单位]" caption="单位" numFmtId="0" hierarchy="9" level="1">
      <sharedItems containsSemiMixedTypes="0" containsString="0"/>
    </cacheField>
    <cacheField name="[维度-专业].[专业].[专业]" caption="专业" numFmtId="0" hierarchy="77" level="1">
      <sharedItems containsSemiMixedTypes="0" containsString="0"/>
    </cacheField>
  </cacheFields>
  <cacheHierarchies count="141">
    <cacheHierarchy uniqueName="[2022预算].[分包类型]" caption="分包类型" attribute="1" defaultMemberUniqueName="[2022预算].[分包类型].[All]" allUniqueName="[2022预算].[分包类型].[All]" dimensionUniqueName="[2022预算]" displayFolder="" count="0" unbalanced="0"/>
    <cacheHierarchy uniqueName="[2022预算].[收益率]" caption="收益率" attribute="1" defaultMemberUniqueName="[2022预算].[收益率].[All]" allUniqueName="[2022预算].[收益率].[All]" dimensionUniqueName="[2022预算]" displayFolder="" count="0" unbalanced="0"/>
    <cacheHierarchy uniqueName="[2022预算].[收益率-调整]" caption="收益率-调整" attribute="1" defaultMemberUniqueName="[2022预算].[收益率-调整].[All]" allUniqueName="[2022预算].[收益率-调整].[All]" dimensionUniqueName="[2022预算]" displayFolder="" count="0" unbalanced="0"/>
    <cacheHierarchy uniqueName="[2022预算].[调整后预计产值]" caption="调整后预计产值" attribute="1" defaultMemberUniqueName="[2022预算].[调整后预计产值].[All]" allUniqueName="[2022预算].[调整后预计产值].[All]" dimensionUniqueName="[2022预算]" displayFolder="" count="0" unbalanced="0"/>
    <cacheHierarchy uniqueName="[2022预算].[调整后预计收益]" caption="调整后预计收益" attribute="1" defaultMemberUniqueName="[2022预算].[调整后预计收益].[All]" allUniqueName="[2022预算].[调整后预计收益].[All]" dimensionUniqueName="[2022预算]" displayFolder="" count="0" unbalanced="0"/>
    <cacheHierarchy uniqueName="[2022预算].[项目名称]" caption="项目名称" attribute="1" defaultMemberUniqueName="[2022预算].[项目名称].[All]" allUniqueName="[2022预算].[项目名称].[All]" dimensionUniqueName="[2022预算]" displayFolder="" count="0" unbalanced="0"/>
    <cacheHierarchy uniqueName="[2022预算].[预计产值]" caption="预计产值" attribute="1" defaultMemberUniqueName="[2022预算].[预计产值].[All]" allUniqueName="[2022预算].[预计产值].[All]" dimensionUniqueName="[2022预算]" displayFolder="" count="0" unbalanced="0"/>
    <cacheHierarchy uniqueName="[2022预算].[预计收益]" caption="预计收益" attribute="1" defaultMemberUniqueName="[2022预算].[预计收益].[All]" allUniqueName="[2022预算].[预计收益].[All]" dimensionUniqueName="[2022预算]" displayFolder="" count="0" unbalanced="0"/>
    <cacheHierarchy uniqueName="[2022预算].[专业]" caption="专业" attribute="1" defaultMemberUniqueName="[2022预算].[专业].[All]" allUniqueName="[2022预算].[专业].[All]" dimensionUniqueName="[2022预算]" displayFolder="" count="0" unbalanced="0"/>
    <cacheHierarchy uniqueName="[单位].[单位]" caption="单位" attribute="1" defaultMemberUniqueName="[单位].[单位].[All]" allUniqueName="[单位].[单位].[All]" dimensionUniqueName="[单位]" displayFolder="" count="2" unbalanced="0">
      <fieldsUsage count="2">
        <fieldUsage x="-1"/>
        <fieldUsage x="8"/>
      </fieldsUsage>
    </cacheHierarchy>
    <cacheHierarchy uniqueName="[单位].[系数]" caption="系数" attribute="1" defaultMemberUniqueName="[单位].[系数].[All]" allUniqueName="[单位].[系数].[All]" dimensionUniqueName="[单位]" displayFolder="" count="0" unbalanced="0"/>
    <cacheHierarchy uniqueName="[单位].[序号]" caption="序号" attribute="1" defaultMemberUniqueName="[单位].[序号].[All]" allUniqueName="[单位].[序号].[All]" dimensionUniqueName="[单位]" displayFolder="" count="0" unbalanced="0"/>
    <cacheHierarchy uniqueName="[商务产值收益].[Name]" caption="Name" attribute="1" defaultMemberUniqueName="[商务产值收益].[Name].[All]" allUniqueName="[商务产值收益].[Name].[All]" dimensionUniqueName="[商务产值收益]" displayFolder="" count="0" unbalanced="0"/>
    <cacheHierarchy uniqueName="[商务产值收益].[本年产值含税]" caption="本年产值含税" attribute="1" defaultMemberUniqueName="[商务产值收益].[本年产值含税].[All]" allUniqueName="[商务产值收益].[本年产值含税].[All]" dimensionUniqueName="[商务产值收益]" displayFolder="" count="0" unbalanced="0"/>
    <cacheHierarchy uniqueName="[商务产值收益].[本年产值无税]" caption="本年产值无税" attribute="1" defaultMemberUniqueName="[商务产值收益].[本年产值无税].[All]" allUniqueName="[商务产值收益].[本年产值无税].[All]" dimensionUniqueName="[商务产值收益]" displayFolder="" count="0" unbalanced="0"/>
    <cacheHierarchy uniqueName="[商务产值收益].[本年成本]" caption="本年成本" attribute="1" defaultMemberUniqueName="[商务产值收益].[本年成本].[All]" allUniqueName="[商务产值收益].[本年成本].[All]" dimensionUniqueName="[商务产值收益]" displayFolder="" count="0" unbalanced="0"/>
    <cacheHierarchy uniqueName="[商务产值收益].[本年成本降低]" caption="本年成本降低" attribute="1" defaultMemberUniqueName="[商务产值收益].[本年成本降低].[All]" allUniqueName="[商务产值收益].[本年成本降低].[All]" dimensionUniqueName="[商务产值收益]" displayFolder="" count="0" unbalanced="0"/>
    <cacheHierarchy uniqueName="[商务产值收益].[本年收益]" caption="本年收益" attribute="1" defaultMemberUniqueName="[商务产值收益].[本年收益].[All]" allUniqueName="[商务产值收益].[本年收益].[All]" dimensionUniqueName="[商务产值收益]" displayFolder="" count="0" unbalanced="0"/>
    <cacheHierarchy uniqueName="[商务产值收益].[本年完工进度]" caption="本年完工进度" attribute="1" defaultMemberUniqueName="[商务产值收益].[本年完工进度].[All]" allUniqueName="[商务产值收益].[本年完工进度].[All]" dimensionUniqueName="[商务产值收益]" displayFolder="" count="0" unbalanced="0"/>
    <cacheHierarchy uniqueName="[商务产值收益].[分包类型]" caption="分包类型" attribute="1" defaultMemberUniqueName="[商务产值收益].[分包类型].[All]" allUniqueName="[商务产值收益].[分包类型].[All]" dimensionUniqueName="[商务产值收益]" displayFolder="" count="0" unbalanced="0"/>
    <cacheHierarchy uniqueName="[商务产值收益].[含税合同额]" caption="含税合同额" attribute="1" defaultMemberUniqueName="[商务产值收益].[含税合同额].[All]" allUniqueName="[商务产值收益].[含税合同额].[All]" dimensionUniqueName="[商务产值收益]" displayFolder="" count="0" unbalanced="0"/>
    <cacheHierarchy uniqueName="[商务产值收益].[核定收益率]" caption="核定收益率" attribute="1" defaultMemberUniqueName="[商务产值收益].[核定收益率].[All]" allUniqueName="[商务产值收益].[核定收益率].[All]" dimensionUniqueName="[商务产值收益]" displayFolder="" count="0" unbalanced="0"/>
    <cacheHierarchy uniqueName="[商务产值收益].[累计产值含税]" caption="累计产值含税" attribute="1" defaultMemberUniqueName="[商务产值收益].[累计产值含税].[All]" allUniqueName="[商务产值收益].[累计产值含税].[All]" dimensionUniqueName="[商务产值收益]" displayFolder="" count="0" unbalanced="0"/>
    <cacheHierarchy uniqueName="[商务产值收益].[累计产值无税]" caption="累计产值无税" attribute="1" defaultMemberUniqueName="[商务产值收益].[累计产值无税].[All]" allUniqueName="[商务产值收益].[累计产值无税].[All]" dimensionUniqueName="[商务产值收益]" displayFolder="" count="0" unbalanced="0"/>
    <cacheHierarchy uniqueName="[商务产值收益].[累计成本]" caption="累计成本" attribute="1" defaultMemberUniqueName="[商务产值收益].[累计成本].[All]" allUniqueName="[商务产值收益].[累计成本].[All]" dimensionUniqueName="[商务产值收益]" displayFolder="" count="0" unbalanced="0"/>
    <cacheHierarchy uniqueName="[商务产值收益].[累计成本降低]" caption="累计成本降低" attribute="1" defaultMemberUniqueName="[商务产值收益].[累计成本降低].[All]" allUniqueName="[商务产值收益].[累计成本降低].[All]" dimensionUniqueName="[商务产值收益]" displayFolder="" count="0" unbalanced="0"/>
    <cacheHierarchy uniqueName="[商务产值收益].[累计收益]" caption="累计收益" attribute="1" defaultMemberUniqueName="[商务产值收益].[累计收益].[All]" allUniqueName="[商务产值收益].[累计收益].[All]" dimensionUniqueName="[商务产值收益]" displayFolder="" count="0" unbalanced="0"/>
    <cacheHierarchy uniqueName="[商务产值收益].[累计完工进度]" caption="累计完工进度" attribute="1" defaultMemberUniqueName="[商务产值收益].[累计完工进度].[All]" allUniqueName="[商务产值收益].[累计完工进度].[All]" dimensionUniqueName="[商务产值收益]" displayFolder="" count="0" unbalanced="0"/>
    <cacheHierarchy uniqueName="[商务产值收益].[日期]" caption="日期" attribute="1" defaultMemberUniqueName="[商务产值收益].[日期].[All]" allUniqueName="[商务产值收益].[日期].[All]" dimensionUniqueName="[商务产值收益]" displayFolder="" count="0" unbalanced="0"/>
    <cacheHierarchy uniqueName="[商务产值收益].[无税合同额]" caption="无税合同额" attribute="1" defaultMemberUniqueName="[商务产值收益].[无税合同额].[All]" allUniqueName="[商务产值收益].[无税合同额].[All]" dimensionUniqueName="[商务产值收益]" displayFolder="" count="0" unbalanced="0"/>
    <cacheHierarchy uniqueName="[商务产值收益].[项目编码]" caption="项目编码" attribute="1" defaultMemberUniqueName="[商务产值收益].[项目编码].[All]" allUniqueName="[商务产值收益].[项目编码].[All]" dimensionUniqueName="[商务产值收益]" displayFolder="" count="0" unbalanced="0"/>
    <cacheHierarchy uniqueName="[商务产值收益].[项目名称]" caption="项目名称" attribute="1" defaultMemberUniqueName="[商务产值收益].[项目名称].[All]" allUniqueName="[商务产值收益].[项目名称].[All]" dimensionUniqueName="[商务产值收益]" displayFolder="" count="0" unbalanced="0"/>
    <cacheHierarchy uniqueName="[商务产值收益].[预计总成本]" caption="预计总成本" attribute="1" defaultMemberUniqueName="[商务产值收益].[预计总成本].[All]" allUniqueName="[商务产值收益].[预计总成本].[All]" dimensionUniqueName="[商务产值收益]" displayFolder="" count="0" unbalanced="0"/>
    <cacheHierarchy uniqueName="[商务产值收益].[专业]" caption="专业" attribute="1" defaultMemberUniqueName="[商务产值收益].[专业].[All]" allUniqueName="[商务产值收益].[专业].[All]" dimensionUniqueName="[商务产值收益]" displayFolder="" count="0" unbalanced="0"/>
    <cacheHierarchy uniqueName="[维度-大客户简称].[大客户]" caption="大客户" attribute="1" defaultMemberUniqueName="[维度-大客户简称].[大客户].[All]" allUniqueName="[维度-大客户简称].[大客户].[All]" dimensionUniqueName="[维度-大客户简称]" displayFolder="" count="0" unbalanced="0"/>
    <cacheHierarchy uniqueName="[维度-大客户简称].[大客户简称]" caption="大客户简称" attribute="1" defaultMemberUniqueName="[维度-大客户简称].[大客户简称].[All]" allUniqueName="[维度-大客户简称].[大客户简称].[All]" dimensionUniqueName="[维度-大客户简称]" displayFolder="" count="0" unbalanced="0"/>
    <cacheHierarchy uniqueName="[维度-分包类型].[分包类型]" caption="分包类型" attribute="1" defaultMemberUniqueName="[维度-分包类型].[分包类型].[All]" allUniqueName="[维度-分包类型].[分包类型].[All]" dimensionUniqueName="[维度-分包类型]" displayFolder="" count="2" unbalanced="0">
      <fieldsUsage count="2">
        <fieldUsage x="-1"/>
        <fieldUsage x="7"/>
      </fieldsUsage>
    </cacheHierarchy>
    <cacheHierarchy uniqueName="[维度-日历].[年]" caption="年" attribute="1" time="1" defaultMemberUniqueName="[维度-日历].[年].[All]" allUniqueName="[维度-日历].[年].[All]" dimensionUniqueName="[维度-日历]" displayFolder="" count="0" unbalanced="0"/>
    <cacheHierarchy uniqueName="[维度-日历].[年月]" caption="年月" attribute="1" time="1" defaultMemberUniqueName="[维度-日历].[年月].[All]" allUniqueName="[维度-日历].[年月].[All]" dimensionUniqueName="[维度-日历]" displayFolder="" count="2" unbalanced="0">
      <fieldsUsage count="2">
        <fieldUsage x="-1"/>
        <fieldUsage x="6"/>
      </fieldsUsage>
    </cacheHierarchy>
    <cacheHierarchy uniqueName="[维度-日历].[年月名]" caption="年月名" attribute="1" time="1" defaultMemberUniqueName="[维度-日历].[年月名].[All]" allUniqueName="[维度-日历].[年月名].[All]" dimensionUniqueName="[维度-日历]" displayFolder="" count="0" unbalanced="0"/>
    <cacheHierarchy uniqueName="[维度-日历].[日期]" caption="日期" attribute="1" time="1" keyAttribute="1" defaultMemberUniqueName="[维度-日历].[日期].[All]" allUniqueName="[维度-日历].[日期].[All]" dimensionUniqueName="[维度-日历]" displayFolder="" count="0" memberValueDatatype="7" unbalanced="0"/>
    <cacheHierarchy uniqueName="[维度-项目].[厂房事业部]" caption="厂房事业部" attribute="1" defaultMemberUniqueName="[维度-项目].[厂房事业部].[All]" allUniqueName="[维度-项目].[厂房事业部].[All]" dimensionUniqueName="[维度-项目]" displayFolder="" count="0" unbalanced="0"/>
    <cacheHierarchy uniqueName="[维度-项目].[城市]" caption="城市" attribute="1" defaultMemberUniqueName="[维度-项目].[城市].[All]" allUniqueName="[维度-项目].[城市].[All]" dimensionUniqueName="[维度-项目]" displayFolder="" count="0" unbalanced="0"/>
    <cacheHierarchy uniqueName="[维度-项目].[工程类别二级]" caption="工程类别二级" attribute="1" defaultMemberUniqueName="[维度-项目].[工程类别二级].[All]" allUniqueName="[维度-项目].[工程类别二级].[All]" dimensionUniqueName="[维度-项目]" displayFolder="" count="0" unbalanced="0"/>
    <cacheHierarchy uniqueName="[维度-项目].[工程类别一级]" caption="工程类别一级" attribute="1" defaultMemberUniqueName="[维度-项目].[工程类别一级].[All]" allUniqueName="[维度-项目].[工程类别一级].[All]" dimensionUniqueName="[维度-项目]" displayFolder="" count="0" unbalanced="0"/>
    <cacheHierarchy uniqueName="[维度-项目].[行政区域]" caption="行政区域" attribute="1" defaultMemberUniqueName="[维度-项目].[行政区域].[All]" allUniqueName="[维度-项目].[行政区域].[All]" dimensionUniqueName="[维度-项目]" displayFolder="" count="0" unbalanced="0"/>
    <cacheHierarchy uniqueName="[维度-项目].[机电核定收益率]" caption="机电核定收益率" attribute="1" defaultMemberUniqueName="[维度-项目].[机电核定收益率].[All]" allUniqueName="[维度-项目].[机电核定收益率].[All]" dimensionUniqueName="[维度-项目]" displayFolder="" count="0" unbalanced="0"/>
    <cacheHierarchy uniqueName="[维度-项目].[机电甲指核定收益率]" caption="机电甲指核定收益率" attribute="1" defaultMemberUniqueName="[维度-项目].[机电甲指核定收益率].[All]" allUniqueName="[维度-项目].[机电甲指核定收益率].[All]" dimensionUniqueName="[维度-项目]" displayFolder="" count="0" unbalanced="0"/>
    <cacheHierarchy uniqueName="[维度-项目].[京内外]" caption="京内外" attribute="1" defaultMemberUniqueName="[维度-项目].[京内外].[All]" allUniqueName="[维度-项目].[京内外].[All]" dimensionUniqueName="[维度-项目]" displayFolder="" count="0" unbalanced="0"/>
    <cacheHierarchy uniqueName="[维度-项目].[利润中心编码]" caption="利润中心编码" attribute="1" defaultMemberUniqueName="[维度-项目].[利润中心编码].[All]" allUniqueName="[维度-项目].[利润中心编码].[All]" dimensionUniqueName="[维度-项目]" displayFolder="" count="0" unbalanced="0"/>
    <cacheHierarchy uniqueName="[维度-项目].[区县]" caption="区县" attribute="1" defaultMemberUniqueName="[维度-项目].[区县].[All]" allUniqueName="[维度-项目].[区县].[All]" dimensionUniqueName="[维度-项目]" displayFolder="" count="0" unbalanced="0"/>
    <cacheHierarchy uniqueName="[维度-项目].[省]" caption="省" attribute="1" defaultMemberUniqueName="[维度-项目].[省].[All]" allUniqueName="[维度-项目].[省].[All]" dimensionUniqueName="[维度-项目]" displayFolder="" count="0" unbalanced="0"/>
    <cacheHierarchy uniqueName="[维度-项目].[是否投资建造项目]" caption="是否投资建造项目" attribute="1" defaultMemberUniqueName="[维度-项目].[是否投资建造项目].[All]" allUniqueName="[维度-项目].[是否投资建造项目].[All]" dimensionUniqueName="[维度-项目]" displayFolder="" count="0" unbalanced="0"/>
    <cacheHierarchy uniqueName="[维度-项目].[所属总监团队]" caption="所属总监团队" attribute="1" defaultMemberUniqueName="[维度-项目].[所属总监团队].[All]" allUniqueName="[维度-项目].[所属总监团队].[All]" dimensionUniqueName="[维度-项目]" displayFolder="" count="0" unbalanced="0"/>
    <cacheHierarchy uniqueName="[维度-项目].[投资非投资项目]" caption="投资非投资项目" attribute="1" defaultMemberUniqueName="[维度-项目].[投资非投资项目].[All]" allUniqueName="[维度-项目].[投资非投资项目].[All]" dimensionUniqueName="[维度-项目]" displayFolder="" count="0" unbalanced="0"/>
    <cacheHierarchy uniqueName="[维度-项目].[土建核定收益率]" caption="土建核定收益率" attribute="1" defaultMemberUniqueName="[维度-项目].[土建核定收益率].[All]" allUniqueName="[维度-项目].[土建核定收益率].[All]" dimensionUniqueName="[维度-项目]" displayFolder="" count="0" unbalanced="0"/>
    <cacheHierarchy uniqueName="[维度-项目].[土建甲指核定收益率]" caption="土建甲指核定收益率" attribute="1" defaultMemberUniqueName="[维度-项目].[土建甲指核定收益率].[All]" allUniqueName="[维度-项目].[土建甲指核定收益率].[All]" dimensionUniqueName="[维度-项目]" displayFolder="" count="0" unbalanced="0"/>
    <cacheHierarchy uniqueName="[维度-项目].[项目编码]" caption="项目编码" attribute="1" defaultMemberUniqueName="[维度-项目].[项目编码].[All]" allUniqueName="[维度-项目].[项目编码].[All]" dimensionUniqueName="[维度-项目]" displayFolder="" count="0" unbalanced="0"/>
    <cacheHierarchy uniqueName="[维度-项目].[项目财务状态]" caption="项目财务状态" attribute="1" defaultMemberUniqueName="[维度-项目].[项目财务状态].[All]" allUniqueName="[维度-项目].[项目财务状态].[All]" dimensionUniqueName="[维度-项目]" displayFolder="" count="0" unbalanced="0"/>
    <cacheHierarchy uniqueName="[维度-项目].[项目结算状态]" caption="项目结算状态" attribute="1" defaultMemberUniqueName="[维度-项目].[项目结算状态].[All]" allUniqueName="[维度-项目].[项目结算状态].[All]" dimensionUniqueName="[维度-项目]" displayFolder="" count="0" unbalanced="0"/>
    <cacheHierarchy uniqueName="[维度-项目].[项目类型]" caption="项目类型" attribute="1" defaultMemberUniqueName="[维度-项目].[项目类型].[All]" allUniqueName="[维度-项目].[项目类型].[All]" dimensionUniqueName="[维度-项目]" displayFolder="" count="0" unbalanced="0"/>
    <cacheHierarchy uniqueName="[维度-项目].[项目名称]" caption="项目名称" attribute="1" defaultMemberUniqueName="[维度-项目].[项目名称].[All]" allUniqueName="[维度-项目].[项目名称].[All]" dimensionUniqueName="[维度-项目]" displayFolder="" count="2" unbalanced="0">
      <fieldsUsage count="2">
        <fieldUsage x="-1"/>
        <fieldUsage x="5"/>
      </fieldsUsage>
    </cacheHierarchy>
    <cacheHierarchy uniqueName="[维度-项目].[项目实施状态]" caption="项目实施状态" attribute="1" defaultMemberUniqueName="[维度-项目].[项目实施状态].[All]" allUniqueName="[维度-项目].[项目实施状态].[All]" dimensionUniqueName="[维度-项目]" displayFolder="" count="0" unbalanced="0"/>
    <cacheHierarchy uniqueName="[维度-项目].[项目所属大客户]" caption="项目所属大客户" attribute="1" defaultMemberUniqueName="[维度-项目].[项目所属大客户].[All]" allUniqueName="[维度-项目].[项目所属大客户].[All]" dimensionUniqueName="[维度-项目]" displayFolder="" count="0" unbalanced="0"/>
    <cacheHierarchy uniqueName="[维度-项目].[项目性质]" caption="项目性质" attribute="1" defaultMemberUniqueName="[维度-项目].[项目性质].[All]" allUniqueName="[维度-项目].[项目性质].[All]" dimensionUniqueName="[维度-项目]" displayFolder="" count="0" unbalanced="0"/>
    <cacheHierarchy uniqueName="[维度-项目].[项目状态]" caption="项目状态" attribute="1" defaultMemberUniqueName="[维度-项目].[项目状态].[All]" allUniqueName="[维度-项目].[项目状态].[All]" dimensionUniqueName="[维度-项目]" displayFolder="" count="0" unbalanced="0"/>
    <cacheHierarchy uniqueName="[维度-项目].[项目总监]" caption="项目总监" attribute="1" defaultMemberUniqueName="[维度-项目].[项目总监].[All]" allUniqueName="[维度-项目].[项目总监].[All]" dimensionUniqueName="[维度-项目]" displayFolder="" count="0" unbalanced="0"/>
    <cacheHierarchy uniqueName="[维度-项目].[业务板块]" caption="业务板块" attribute="1" defaultMemberUniqueName="[维度-项目].[业务板块].[All]" allUniqueName="[维度-项目].[业务板块].[All]" dimensionUniqueName="[维度-项目]" displayFolder="" count="0" unbalanced="0"/>
    <cacheHierarchy uniqueName="[维度-项目].[责任体]" caption="责任体" attribute="1" defaultMemberUniqueName="[维度-项目].[责任体].[All]" allUniqueName="[维度-项目].[责任体].[All]" dimensionUniqueName="[维度-项目]" displayFolder="" count="0" unbalanced="0"/>
    <cacheHierarchy uniqueName="[维度-项目].[直管机构]" caption="直管机构" attribute="1" defaultMemberUniqueName="[维度-项目].[直管机构].[All]" allUniqueName="[维度-项目].[直管机构].[All]" dimensionUniqueName="[维度-项目]" displayFolder="" count="0" unbalanced="0"/>
    <cacheHierarchy uniqueName="[维度-项目].[直管机构排序]" caption="直管机构排序" attribute="1" defaultMemberUniqueName="[维度-项目].[直管机构排序].[All]" allUniqueName="[维度-项目].[直管机构排序].[All]" dimensionUniqueName="[维度-项目]" displayFolder="" count="0" unbalanced="0"/>
    <cacheHierarchy uniqueName="[维度-项目].[专业分类]" caption="专业分类" attribute="1" defaultMemberUniqueName="[维度-项目].[专业分类].[All]" allUniqueName="[维度-项目].[专业分类].[All]" dimensionUniqueName="[维度-项目]" displayFolder="" count="0" unbalanced="0"/>
    <cacheHierarchy uniqueName="[维度-项目].[状态]" caption="状态" attribute="1" defaultMemberUniqueName="[维度-项目].[状态].[All]" allUniqueName="[维度-项目].[状态].[All]" dimensionUniqueName="[维度-项目]" displayFolder="" count="0" unbalanced="0"/>
    <cacheHierarchy uniqueName="[维度-项目].[状态排序]" caption="状态排序" attribute="1" defaultMemberUniqueName="[维度-项目].[状态排序].[All]" allUniqueName="[维度-项目].[状态排序].[All]" dimensionUniqueName="[维度-项目]" displayFolder="" count="0" unbalanced="0"/>
    <cacheHierarchy uniqueName="[维度-项目].[综合核定收益率]" caption="综合核定收益率" attribute="1" defaultMemberUniqueName="[维度-项目].[综合核定收益率].[All]" allUniqueName="[维度-项目].[综合核定收益率].[All]" dimensionUniqueName="[维度-项目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2" unbalanced="0">
      <fieldsUsage count="2">
        <fieldUsage x="-1"/>
        <fieldUsage x="4"/>
      </fieldsUsage>
    </cacheHierarchy>
    <cacheHierarchy uniqueName="[维度-专业].[专业]" caption="专业" attribute="1" defaultMemberUniqueName="[维度-专业].[专业].[All]" allUniqueName="[维度-专业].[专业].[All]" dimensionUniqueName="[维度-专业]" displayFolder="" count="2" unbalanced="0">
      <fieldsUsage count="2">
        <fieldUsage x="-1"/>
        <fieldUsage x="9"/>
      </fieldsUsage>
    </cacheHierarchy>
    <cacheHierarchy uniqueName="[业主合同].[分包类型]" caption="分包类型" attribute="1" defaultMemberUniqueName="[业主合同].[分包类型].[All]" allUniqueName="[业主合同].[分包类型].[All]" dimensionUniqueName="[业主合同]" displayFolder="" count="0" unbalanced="0"/>
    <cacheHierarchy uniqueName="[业主合同].[含税合同额]" caption="含税合同额" attribute="1" defaultMemberUniqueName="[业主合同].[含税合同额].[All]" allUniqueName="[业主合同].[含税合同额].[All]" dimensionUniqueName="[业主合同]" displayFolder="" count="0" unbalanced="0"/>
    <cacheHierarchy uniqueName="[业主合同].[签订日期]" caption="签订日期" attribute="1" defaultMemberUniqueName="[业主合同].[签订日期].[All]" allUniqueName="[业主合同].[签订日期].[All]" dimensionUniqueName="[业主合同]" displayFolder="" count="0" unbalanced="0"/>
    <cacheHierarchy uniqueName="[业主合同].[无税合同额]" caption="无税合同额" attribute="1" defaultMemberUniqueName="[业主合同].[无税合同额].[All]" allUniqueName="[业主合同].[无税合同额].[All]" dimensionUniqueName="[业主合同]" displayFolder="" count="0" unbalanced="0"/>
    <cacheHierarchy uniqueName="[业主合同].[项目编码]" caption="项目编码" attribute="1" defaultMemberUniqueName="[业主合同].[项目编码].[All]" allUniqueName="[业主合同].[项目编码].[All]" dimensionUniqueName="[业主合同]" displayFolder="" count="0" unbalanced="0"/>
    <cacheHierarchy uniqueName="[业主合同].[项目名称]" caption="项目名称" attribute="1" defaultMemberUniqueName="[业主合同].[项目名称].[All]" allUniqueName="[业主合同].[项目名称].[All]" dimensionUniqueName="[业主合同]" displayFolder="" count="0" unbalanced="0"/>
    <cacheHierarchy uniqueName="[业主合同].[专业]" caption="专业" attribute="1" defaultMemberUniqueName="[业主合同].[专业].[All]" allUniqueName="[业主合同].[专业].[All]" dimensionUniqueName="[业主合同]" displayFolder="" count="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unbalanced="0"/>
    <cacheHierarchy uniqueName="[业主确认量].[日期]" caption="日期" attribute="1" defaultMemberUniqueName="[业主确认量].[日期].[All]" allUniqueName="[业主确认量].[日期].[All]" dimensionUniqueName="[业主确认量]" displayFolder="" count="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0" unbalanced="0"/>
    <cacheHierarchy uniqueName="[预计产值].[分包类型]" caption="分包类型" attribute="1" defaultMemberUniqueName="[预计产值].[分包类型].[All]" allUniqueName="[预计产值].[分包类型].[All]" dimensionUniqueName="[预计产值]" displayFolder="" count="0" unbalanced="0"/>
    <cacheHierarchy uniqueName="[预计产值].[日期]" caption="日期" attribute="1" defaultMemberUniqueName="[预计产值].[日期].[All]" allUniqueName="[预计产值].[日期].[All]" dimensionUniqueName="[预计产值]" displayFolder="" count="0" unbalanced="0"/>
    <cacheHierarchy uniqueName="[预计产值].[项目编码]" caption="项目编码" attribute="1" defaultMemberUniqueName="[预计产值].[项目编码].[All]" allUniqueName="[预计产值].[项目编码].[All]" dimensionUniqueName="[预计产值]" displayFolder="" count="0" unbalanced="0"/>
    <cacheHierarchy uniqueName="[预计产值].[项目名称]" caption="项目名称" attribute="1" defaultMemberUniqueName="[预计产值].[项目名称].[All]" allUniqueName="[预计产值].[项目名称].[All]" dimensionUniqueName="[预计产值]" displayFolder="" count="0" unbalanced="0"/>
    <cacheHierarchy uniqueName="[预计产值].[预计产值]" caption="预计产值" attribute="1" defaultMemberUniqueName="[预计产值].[预计产值].[All]" allUniqueName="[预计产值].[预计产值].[All]" dimensionUniqueName="[预计产值]" displayFolder="" count="0" unbalanced="0"/>
    <cacheHierarchy uniqueName="[预计产值].[预计产值(含税)]" caption="预计产值(含税)" attribute="1" defaultMemberUniqueName="[预计产值].[预计产值(含税)].[All]" allUniqueName="[预计产值].[预计产值(含税)].[All]" dimensionUniqueName="[预计产值]" displayFolder="" count="0" unbalanced="0"/>
    <cacheHierarchy uniqueName="[预计产值].[预计收益]" caption="预计收益" attribute="1" defaultMemberUniqueName="[预计产值].[预计收益].[All]" allUniqueName="[预计产值].[预计收益].[All]" dimensionUniqueName="[预计产值]" displayFolder="" count="0" unbalanced="0"/>
    <cacheHierarchy uniqueName="[预计产值].[专业]" caption="专业" attribute="1" defaultMemberUniqueName="[预计产值].[专业].[All]" allUniqueName="[预计产值].[专业].[All]" dimensionUniqueName="[预计产值]" displayFolder="" count="0" unbalanced="0"/>
    <cacheHierarchy uniqueName="[月份].[月份]" caption="月份" attribute="1" defaultMemberUniqueName="[月份].[月份].[All]" allUniqueName="[月份].[月份].[All]" dimensionUniqueName="[月份]" displayFolder="" count="0" unbalanced="0"/>
    <cacheHierarchy uniqueName="[度量值].[列 1]" caption="列 1" attribute="1" defaultMemberUniqueName="[度量值].[列 1].[All]" allUniqueName="[度量值].[列 1].[All]" dimensionUniqueName="[度量值]" displayFolder="" count="0" unbalanced="0" hidden="1"/>
    <cacheHierarchy uniqueName="[分公司总经].[姓名]" caption="姓名" attribute="1" defaultMemberUniqueName="[分公司总经].[姓名].[All]" allUniqueName="[分公司总经].[姓名].[All]" dimensionUniqueName="[分公司总经]" displayFolder="" count="0" unbalanced="0" hidden="1"/>
    <cacheHierarchy uniqueName="[分公司总经].[责任体]" caption="责任体" attribute="1" defaultMemberUniqueName="[分公司总经].[责任体].[All]" allUniqueName="[分公司总经].[责任体].[All]" dimensionUniqueName="[分公司总经]" displayFolder="" count="0" unbalanced="0" hidden="1"/>
    <cacheHierarchy uniqueName="[分公司总经].[帐号]" caption="帐号" attribute="1" defaultMemberUniqueName="[分公司总经].[帐号].[All]" allUniqueName="[分公司总经].[帐号].[All]" dimensionUniqueName="[分公司总经]" displayFolder="" count="0" unbalanced="0" hidden="1"/>
    <cacheHierarchy uniqueName="[历史产值收益表].[产值]" caption="产值" attribute="1" defaultMemberUniqueName="[历史产值收益表].[产值].[All]" allUniqueName="[历史产值收益表].[产值].[All]" dimensionUniqueName="[历史产值收益表]" displayFolder="" count="0" unbalanced="0" hidden="1"/>
    <cacheHierarchy uniqueName="[历史产值收益表].[分包类型]" caption="分包类型" attribute="1" defaultMemberUniqueName="[历史产值收益表].[分包类型].[All]" allUniqueName="[历史产值收益表].[分包类型].[All]" dimensionUniqueName="[历史产值收益表]" displayFolder="" count="0" unbalanced="0" hidden="1"/>
    <cacheHierarchy uniqueName="[历史产值收益表].[年月日]" caption="年月日" attribute="1" defaultMemberUniqueName="[历史产值收益表].[年月日].[All]" allUniqueName="[历史产值收益表].[年月日].[All]" dimensionUniqueName="[历史产值收益表]" displayFolder="" count="0" unbalanced="0" hidden="1"/>
    <cacheHierarchy uniqueName="[历史产值收益表].[收益]" caption="收益" attribute="1" defaultMemberUniqueName="[历史产值收益表].[收益].[All]" allUniqueName="[历史产值收益表].[收益].[All]" dimensionUniqueName="[历史产值收益表]" displayFolder="" count="0" unbalanced="0" hidden="1"/>
    <cacheHierarchy uniqueName="[历史产值收益表].[项目编码]" caption="项目编码" attribute="1" defaultMemberUniqueName="[历史产值收益表].[项目编码].[All]" allUniqueName="[历史产值收益表].[项目编码].[All]" dimensionUniqueName="[历史产值收益表]" displayFolder="" count="0" unbalanced="0" hidden="1"/>
    <cacheHierarchy uniqueName="[历史产值收益表].[项目名称]" caption="项目名称" attribute="1" defaultMemberUniqueName="[历史产值收益表].[项目名称].[All]" allUniqueName="[历史产值收益表].[项目名称].[All]" dimensionUniqueName="[历史产值收益表]" displayFolder="" count="0" unbalanced="0" hidden="1"/>
    <cacheHierarchy uniqueName="[历史产值收益表].[专业]" caption="专业" attribute="1" defaultMemberUniqueName="[历史产值收益表].[专业].[All]" allUniqueName="[历史产值收益表].[专业].[All]" dimensionUniqueName="[历史产值收益表]" displayFolder="" count="0" unbalanced="0" hidden="1"/>
    <cacheHierarchy uniqueName="[Measures].[【开累产值无税】]" caption="【开累产值无税】" measure="1" displayFolder="实现产值" measureGroup="度量值" count="0"/>
    <cacheHierarchy uniqueName="[Measures].[【本年产值无税】]" caption="【本年产值无税】" measure="1" displayFolder="实现产值" measureGroup="度量值" count="0" oneField="1">
      <fieldsUsage count="1">
        <fieldUsage x="2"/>
      </fieldsUsage>
    </cacheHierarchy>
    <cacheHierarchy uniqueName="[Measures].[【开累核定收益】]" caption="【开累核定收益】" measure="1" displayFolder="实现收益" measureGroup="度量值" count="0"/>
    <cacheHierarchy uniqueName="[Measures].[【本年核定收益】]" caption="【本年核定收益】" measure="1" displayFolder="实现收益" measureGroup="度量值" count="0"/>
    <cacheHierarchy uniqueName="[Measures].[【本年目标收益】]" caption="【本年目标收益】" measure="1" displayFolder="目标" measureGroup="度量值" count="0" oneField="1">
      <fieldsUsage count="1">
        <fieldUsage x="1"/>
      </fieldsUsage>
    </cacheHierarchy>
    <cacheHierarchy uniqueName="[Measures].[【本年目标产值】]" caption="【本年目标产值】" measure="1" displayFolder="目标" measureGroup="度量值" count="0" oneField="1">
      <fieldsUsage count="1">
        <fieldUsage x="0"/>
      </fieldsUsage>
    </cacheHierarchy>
    <cacheHierarchy uniqueName="[Measures].[【成本降低额】]" caption="【成本降低额】" measure="1" displayFolder="实现收益" measureGroup="度量值" count="0"/>
    <cacheHierarchy uniqueName="[Measures].[【产值进度】]" caption="【产值进度】" measure="1" displayFolder="实现产值" measureGroup="度量值" count="0"/>
    <cacheHierarchy uniqueName="[Measures].[【本年总收益】]" caption="【本年总收益】" measure="1" displayFolder="实现收益" measureGroup="度量值" count="0" oneField="1">
      <fieldsUsage count="1">
        <fieldUsage x="3"/>
      </fieldsUsage>
    </cacheHierarchy>
    <cacheHierarchy uniqueName="[Measures].[【本年收益完成进度】]" caption="【本年收益完成进度】" measure="1" displayFolder="实现收益" measureGroup="度量值" count="0"/>
    <cacheHierarchy uniqueName="[Measures].[【平均实现收益率】]" caption="【平均实现收益率】" measure="1" displayFolder="实现产值" measureGroup="度量值" count="0"/>
    <cacheHierarchy uniqueName="[Measures].[【过程目标产值】]" caption="【过程目标产值】" measure="1" displayFolder="目标" measureGroup="度量值" count="0"/>
    <cacheHierarchy uniqueName="[Measures].[【过程目标收益】]" caption="【过程目标收益】" measure="1" displayFolder="目标" measureGroup="度量值" count="0"/>
    <cacheHierarchy uniqueName="[Measures].[【历史产值】]" caption="【历史产值】" measure="1" displayFolder="" measureGroup="度量值" count="0"/>
    <cacheHierarchy uniqueName="[Measures].[【历史收益】]" caption="【历史收益】" measure="1" displayFolder="" measureGroup="度量值" count="0"/>
    <cacheHierarchy uniqueName="[Measures].[【历史产值完成进度】]" caption="【历史产值完成进度】" measure="1" displayFolder="" measureGroup="度量值" count="0"/>
    <cacheHierarchy uniqueName="[Measures].[【历史收益完成进度】]" caption="【历史收益完成进度】" measure="1" displayFolder="" measureGroup="度量值" count="0"/>
    <cacheHierarchy uniqueName="[Measures].[【本年收益完成进度（不含降低）】]" caption="【本年收益完成进度（不含降低）】" measure="1" displayFolder="实现收益" measureGroup="度量值" count="0"/>
    <cacheHierarchy uniqueName="[Measures].[【本年产值含税】]" caption="【本年产值含税】" measure="1" displayFolder="实现产值" measureGroup="度量值" count="0"/>
    <cacheHierarchy uniqueName="[Measures].[【累计成本降低额】]" caption="【累计成本降低额】" measure="1" displayFolder="实现收益" measureGroup="度量值" count="0"/>
    <cacheHierarchy uniqueName="[Measures].[【本年确权含税】]" caption="【本年确权含税】" measure="1" displayFolder="确权" measureGroup="度量值" count="0"/>
    <cacheHierarchy uniqueName="[Measures].[【本年确权无税】]" caption="【本年确权无税】" measure="1" displayFolder="确权" measureGroup="度量值" count="0"/>
    <cacheHierarchy uniqueName="[Measures].[【本年结算率】]" caption="【本年结算率】" measure="1" displayFolder="确权" measureGroup="度量值" count="0"/>
    <cacheHierarchy uniqueName="[Measures].[【开累确权含税】]" caption="【开累确权含税】" measure="1" displayFolder="确权" measureGroup="度量值" count="0"/>
    <cacheHierarchy uniqueName="[Measures].[【开累确权无税】]" caption="【开累确权无税】" measure="1" displayFolder="确权" measureGroup="度量值" count="0"/>
    <cacheHierarchy uniqueName="[Measures].[【开累结算率】]" caption="【开累结算率】" measure="1" displayFolder="确权" measureGroup="度量值" count="0"/>
    <cacheHierarchy uniqueName="[Measures].[【开累产值含税】]" caption="【开累产值含税】" measure="1" displayFolder="实现产值" measureGroup="度量值" count="0"/>
    <cacheHierarchy uniqueName="[Measures].[度量值]" caption="度量值" measure="1" displayFolder="" measureGroup="度量值" count="0"/>
    <cacheHierarchy uniqueName="[Measures].[__Default measure]" caption="__Default measure" measure="1" displayFolder="" count="0" hidden="1"/>
  </cacheHierarchies>
  <kpis count="0"/>
  <dimensions count="14">
    <dimension name="2022预算" uniqueName="[2022预算]" caption="2022预算"/>
    <dimension measure="1" name="Measures" uniqueName="[Measures]" caption="Measures"/>
    <dimension name="单位" uniqueName="[单位]" caption="单位"/>
    <dimension name="商务产值收益" uniqueName="[商务产值收益]" caption="商务产值收益"/>
    <dimension name="维度-大客户简称" uniqueName="[维度-大客户简称]" caption="维度-大客户简称"/>
    <dimension name="维度-分包类型" uniqueName="[维度-分包类型]" caption="维度-分包类型"/>
    <dimension name="维度-日历" uniqueName="[维度-日历]" caption="维度-日历"/>
    <dimension name="维度-项目" uniqueName="[维度-项目]" caption="维度-项目"/>
    <dimension name="维度-责任体" uniqueName="[维度-责任体]" caption="维度-责任体"/>
    <dimension name="维度-专业" uniqueName="[维度-专业]" caption="维度-专业"/>
    <dimension name="业主合同" uniqueName="[业主合同]" caption="业主合同"/>
    <dimension name="业主确认量" uniqueName="[业主确认量]" caption="业主确认量"/>
    <dimension name="预计产值" uniqueName="[预计产值]" caption="预计产值"/>
    <dimension name="月份" uniqueName="[月份]" caption="月份"/>
  </dimensions>
  <measureGroups count="16">
    <measureGroup name="2022预算" caption="2022预算"/>
    <measureGroup name="单位" caption="单位"/>
    <measureGroup name="度量值" caption="度量值"/>
    <measureGroup name="分公司总经" caption="分公司总经"/>
    <measureGroup name="历史产值收益表" caption="历史产值收益表"/>
    <measureGroup name="商务产值收益" caption="商务产值收益"/>
    <measureGroup name="维度-大客户简称" caption="维度-大客户简称"/>
    <measureGroup name="维度-分包类型" caption="维度-分包类型"/>
    <measureGroup name="维度-日历" caption="维度-日历"/>
    <measureGroup name="维度-项目" caption="维度-项目"/>
    <measureGroup name="维度-责任体" caption="维度-责任体"/>
    <measureGroup name="维度-专业" caption="维度-专业"/>
    <measureGroup name="业主合同" caption="业主合同"/>
    <measureGroup name="业主确认量" caption="业主确认量"/>
    <measureGroup name="预计产值" caption="预计产值"/>
    <measureGroup name="月份" caption="月份"/>
  </measureGroups>
  <maps count="46">
    <map measureGroup="0" dimension="0"/>
    <map measureGroup="0" dimension="4"/>
    <map measureGroup="0" dimension="5"/>
    <map measureGroup="0" dimension="7"/>
    <map measureGroup="0" dimension="8"/>
    <map measureGroup="0" dimension="9"/>
    <map measureGroup="1" dimension="2"/>
    <map measureGroup="3" dimension="8"/>
    <map measureGroup="4" dimension="5"/>
    <map measureGroup="4" dimension="6"/>
    <map measureGroup="4" dimension="9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6" dimension="4"/>
    <map measureGroup="7" dimension="5"/>
    <map measureGroup="8" dimension="6"/>
    <map measureGroup="9" dimension="4"/>
    <map measureGroup="9" dimension="7"/>
    <map measureGroup="9" dimension="8"/>
    <map measureGroup="10" dimension="8"/>
    <map measureGroup="11" dimension="9"/>
    <map measureGroup="12" dimension="4"/>
    <map measureGroup="12" dimension="6"/>
    <map measureGroup="12" dimension="7"/>
    <map measureGroup="12" dimension="8"/>
    <map measureGroup="12" dimension="10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2"/>
    <map measureGroup="15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AD562-754E-4599-B12D-2D44AFCB0246}" name="数据透视表1" cacheId="108" applyNumberFormats="0" applyBorderFormats="0" applyFontFormats="0" applyPatternFormats="0" applyAlignmentFormats="0" applyWidthHeightFormats="1" dataCaption="值" updatedVersion="8" minRefreshableVersion="3" itemPrintTitles="1" mergeItem="1" createdVersion="8" indent="0" outline="1" outlineData="1" multipleFieldFilters="0" fieldListSortAscending="1">
  <location ref="A5:M650" firstHeaderRow="1" firstDataRow="3" firstDataCol="1" rowPageCount="3" colPageCount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6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3">
        <item x="1"/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4"/>
    <field x="5"/>
  </rowFields>
  <rowItems count="6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>
      <x v="1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>
      <x v="2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>
      <x v="3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>
      <x v="4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>
      <x v="5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>
      <x v="6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>
      <x v="7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>
      <x v="8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>
      <x v="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>
      <x v="10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>
      <x v="11"/>
    </i>
    <i r="1">
      <x v="628"/>
    </i>
    <i r="1">
      <x v="629"/>
    </i>
    <i t="grand">
      <x/>
    </i>
  </rowItems>
  <colFields count="2">
    <field x="-2"/>
    <field x="7"/>
  </colFields>
  <colItems count="12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t="grand">
      <x/>
    </i>
    <i t="grand" i="1">
      <x v="1"/>
    </i>
    <i t="grand" i="2">
      <x v="2"/>
    </i>
    <i t="grand" i="3">
      <x v="3"/>
    </i>
  </colItems>
  <pageFields count="3">
    <pageField fld="6" hier="38" name="[维度-日历].[年月].&amp;[2022-07]" cap="2022-07"/>
    <pageField fld="8" hier="9" name="[单位].[单位].&amp;[万元]" cap="万元"/>
    <pageField fld="9" hier="77" name="[维度-专业].[专业].&amp;[机电]" cap="机电"/>
  </pageFields>
  <dataFields count="4">
    <dataField fld="0" baseField="0" baseItem="0"/>
    <dataField fld="1" baseField="0" baseItem="0"/>
    <dataField fld="2" baseField="0" baseItem="0"/>
    <dataField fld="3" baseField="0" baseItem="0"/>
  </dataFields>
  <pivotHierarchies count="1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7 2" showRowHeaders="1" showColHeaders="1" showRowStripes="0" showColStripes="0" showLastColumn="1"/>
  <rowHierarchiesUsage count="2">
    <rowHierarchyUsage hierarchyUsage="76"/>
    <rowHierarchyUsage hierarchyUsage="61"/>
  </rowHierarchiesUsage>
  <colHierarchiesUsage count="2">
    <colHierarchyUsage hierarchyUsage="-2"/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9461-C58D-430B-981D-8595F6E1A1E7}">
  <dimension ref="A1:M650"/>
  <sheetViews>
    <sheetView showGridLines="0" tabSelected="1" workbookViewId="0">
      <selection activeCell="E3" sqref="E3"/>
    </sheetView>
  </sheetViews>
  <sheetFormatPr defaultRowHeight="14.25" x14ac:dyDescent="0.2"/>
  <cols>
    <col min="1" max="1" width="41" customWidth="1"/>
    <col min="2" max="2" width="14.25" customWidth="1"/>
    <col min="3" max="3" width="10.5" bestFit="1" customWidth="1"/>
    <col min="4" max="4" width="17.25" bestFit="1" customWidth="1"/>
    <col min="5" max="5" width="10.125" customWidth="1"/>
    <col min="6" max="6" width="17.25" bestFit="1" customWidth="1"/>
    <col min="7" max="7" width="10.5" bestFit="1" customWidth="1"/>
    <col min="8" max="8" width="15.125" bestFit="1" customWidth="1"/>
    <col min="9" max="9" width="7" bestFit="1" customWidth="1"/>
    <col min="10" max="12" width="21.375" bestFit="1" customWidth="1"/>
    <col min="13" max="13" width="19.25" bestFit="1" customWidth="1"/>
  </cols>
  <sheetData>
    <row r="1" spans="1:13" x14ac:dyDescent="0.2">
      <c r="A1" s="2" t="s">
        <v>647</v>
      </c>
      <c r="B1" t="s" vm="1">
        <v>648</v>
      </c>
    </row>
    <row r="2" spans="1:13" x14ac:dyDescent="0.2">
      <c r="A2" s="2" t="s">
        <v>656</v>
      </c>
      <c r="B2" t="s" vm="2">
        <v>657</v>
      </c>
    </row>
    <row r="3" spans="1:13" x14ac:dyDescent="0.2">
      <c r="A3" s="2" t="s">
        <v>658</v>
      </c>
      <c r="B3" t="s" vm="3">
        <v>659</v>
      </c>
    </row>
    <row r="4" spans="1:13" ht="3.75" customHeight="1" x14ac:dyDescent="0.2"/>
    <row r="5" spans="1:13" hidden="1" x14ac:dyDescent="0.2">
      <c r="A5" s="5"/>
      <c r="B5" s="6" t="s">
        <v>649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30" customHeight="1" x14ac:dyDescent="0.2">
      <c r="A6" s="5"/>
      <c r="B6" s="8" t="s">
        <v>0</v>
      </c>
      <c r="C6" s="9"/>
      <c r="D6" s="8" t="s">
        <v>1</v>
      </c>
      <c r="E6" s="9"/>
      <c r="F6" s="8" t="s">
        <v>2</v>
      </c>
      <c r="G6" s="9"/>
      <c r="H6" s="8" t="s">
        <v>3</v>
      </c>
      <c r="I6" s="9"/>
      <c r="J6" s="8" t="s">
        <v>650</v>
      </c>
      <c r="K6" s="8" t="s">
        <v>651</v>
      </c>
      <c r="L6" s="8" t="s">
        <v>652</v>
      </c>
      <c r="M6" s="8" t="s">
        <v>653</v>
      </c>
    </row>
    <row r="7" spans="1:13" ht="35.25" customHeight="1" x14ac:dyDescent="0.2">
      <c r="A7" s="6" t="s">
        <v>4</v>
      </c>
      <c r="B7" s="7" t="s">
        <v>655</v>
      </c>
      <c r="C7" s="7" t="s">
        <v>654</v>
      </c>
      <c r="D7" s="7" t="s">
        <v>655</v>
      </c>
      <c r="E7" s="7" t="s">
        <v>654</v>
      </c>
      <c r="F7" s="7" t="s">
        <v>655</v>
      </c>
      <c r="G7" s="7" t="s">
        <v>654</v>
      </c>
      <c r="H7" s="7" t="s">
        <v>655</v>
      </c>
      <c r="I7" s="7" t="s">
        <v>654</v>
      </c>
      <c r="J7" s="9"/>
      <c r="K7" s="9"/>
      <c r="L7" s="9"/>
      <c r="M7" s="9"/>
    </row>
    <row r="8" spans="1:13" x14ac:dyDescent="0.2">
      <c r="A8" s="3" t="s">
        <v>5</v>
      </c>
      <c r="B8" s="1">
        <v>115034.17019341588</v>
      </c>
      <c r="C8" s="1">
        <v>61137.971174096419</v>
      </c>
      <c r="D8" s="1">
        <v>10278.786117781852</v>
      </c>
      <c r="E8" s="1">
        <v>0</v>
      </c>
      <c r="F8" s="1">
        <v>55165.666262240658</v>
      </c>
      <c r="G8" s="1">
        <v>36453.513265456219</v>
      </c>
      <c r="H8" s="1">
        <v>7051.7776917262108</v>
      </c>
      <c r="I8" s="1">
        <v>200</v>
      </c>
      <c r="J8" s="1">
        <v>176172.1413675122</v>
      </c>
      <c r="K8" s="1">
        <v>10278.786117781849</v>
      </c>
      <c r="L8" s="1">
        <v>91619.179527696819</v>
      </c>
      <c r="M8" s="1">
        <v>7251.7776917262108</v>
      </c>
    </row>
    <row r="9" spans="1:13" x14ac:dyDescent="0.2">
      <c r="A9" s="4" t="s">
        <v>17</v>
      </c>
      <c r="B9" s="1"/>
      <c r="C9" s="1"/>
      <c r="D9" s="1"/>
      <c r="E9" s="1"/>
      <c r="F9" s="1">
        <v>0</v>
      </c>
      <c r="G9" s="1">
        <v>0</v>
      </c>
      <c r="H9" s="1">
        <v>0</v>
      </c>
      <c r="I9" s="1">
        <v>0</v>
      </c>
      <c r="J9" s="1"/>
      <c r="K9" s="1"/>
      <c r="L9" s="1">
        <v>0</v>
      </c>
      <c r="M9" s="1">
        <v>0</v>
      </c>
    </row>
    <row r="10" spans="1:13" x14ac:dyDescent="0.2">
      <c r="A10" s="4" t="s">
        <v>18</v>
      </c>
      <c r="B10" s="1"/>
      <c r="C10" s="1"/>
      <c r="D10" s="1"/>
      <c r="E10" s="1"/>
      <c r="F10" s="1">
        <v>0</v>
      </c>
      <c r="G10" s="1">
        <v>0</v>
      </c>
      <c r="H10" s="1">
        <v>0</v>
      </c>
      <c r="I10" s="1">
        <v>0</v>
      </c>
      <c r="J10" s="1"/>
      <c r="K10" s="1"/>
      <c r="L10" s="1">
        <v>0</v>
      </c>
      <c r="M10" s="1">
        <v>0</v>
      </c>
    </row>
    <row r="11" spans="1:13" x14ac:dyDescent="0.2">
      <c r="A11" s="4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4.317162027172242</v>
      </c>
      <c r="H11" s="1">
        <v>0</v>
      </c>
      <c r="I11" s="1">
        <v>0</v>
      </c>
      <c r="J11" s="1">
        <v>0</v>
      </c>
      <c r="K11" s="1">
        <v>0</v>
      </c>
      <c r="L11" s="1">
        <v>4.317162027172242</v>
      </c>
      <c r="M11" s="1">
        <v>0</v>
      </c>
    </row>
    <row r="12" spans="1:13" x14ac:dyDescent="0.2">
      <c r="A12" s="4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1184.1145800452234</v>
      </c>
      <c r="G12" s="1">
        <v>32.874636999999971</v>
      </c>
      <c r="H12" s="1">
        <v>73.178281045226711</v>
      </c>
      <c r="I12" s="1">
        <v>0</v>
      </c>
      <c r="J12" s="1">
        <v>0</v>
      </c>
      <c r="K12" s="1">
        <v>0</v>
      </c>
      <c r="L12" s="1">
        <v>1216.9892170452233</v>
      </c>
      <c r="M12" s="1">
        <v>73.178281045226711</v>
      </c>
    </row>
    <row r="13" spans="1:13" x14ac:dyDescent="0.2">
      <c r="A13" s="4" t="s">
        <v>21</v>
      </c>
      <c r="B13" s="1">
        <v>0</v>
      </c>
      <c r="C13" s="1">
        <v>0</v>
      </c>
      <c r="D13" s="1">
        <v>0</v>
      </c>
      <c r="E13" s="1">
        <v>0</v>
      </c>
      <c r="F13" s="1">
        <v>319.62096550277374</v>
      </c>
      <c r="G13" s="1">
        <v>0</v>
      </c>
      <c r="H13" s="1">
        <v>29.628863502767793</v>
      </c>
      <c r="I13" s="1">
        <v>0</v>
      </c>
      <c r="J13" s="1">
        <v>0</v>
      </c>
      <c r="K13" s="1">
        <v>0</v>
      </c>
      <c r="L13" s="1">
        <v>319.62096550277374</v>
      </c>
      <c r="M13" s="1">
        <v>29.628863502767793</v>
      </c>
    </row>
    <row r="14" spans="1:13" x14ac:dyDescent="0.2">
      <c r="A14" s="4" t="s">
        <v>22</v>
      </c>
      <c r="B14" s="1"/>
      <c r="C14" s="1"/>
      <c r="D14" s="1"/>
      <c r="E14" s="1"/>
      <c r="F14" s="1">
        <v>0</v>
      </c>
      <c r="G14" s="1">
        <v>0</v>
      </c>
      <c r="H14" s="1">
        <v>0</v>
      </c>
      <c r="I14" s="1">
        <v>0</v>
      </c>
      <c r="J14" s="1"/>
      <c r="K14" s="1"/>
      <c r="L14" s="1">
        <v>0</v>
      </c>
      <c r="M14" s="1">
        <v>0</v>
      </c>
    </row>
    <row r="15" spans="1:13" x14ac:dyDescent="0.2">
      <c r="A15" s="4" t="s">
        <v>23</v>
      </c>
      <c r="B15" s="1"/>
      <c r="C15" s="1"/>
      <c r="D15" s="1"/>
      <c r="E15" s="1"/>
      <c r="F15" s="1">
        <v>0</v>
      </c>
      <c r="G15" s="1">
        <v>0</v>
      </c>
      <c r="H15" s="1">
        <v>0</v>
      </c>
      <c r="I15" s="1">
        <v>0</v>
      </c>
      <c r="J15" s="1"/>
      <c r="K15" s="1"/>
      <c r="L15" s="1">
        <v>0</v>
      </c>
      <c r="M15" s="1">
        <v>0</v>
      </c>
    </row>
    <row r="16" spans="1:13" x14ac:dyDescent="0.2">
      <c r="A16" s="4" t="s">
        <v>24</v>
      </c>
      <c r="B16" s="1">
        <v>0</v>
      </c>
      <c r="C16" s="1">
        <v>0</v>
      </c>
      <c r="D16" s="1">
        <v>0</v>
      </c>
      <c r="E16" s="1">
        <v>0</v>
      </c>
      <c r="F16" s="1">
        <v>1147.3047708545953</v>
      </c>
      <c r="G16" s="1">
        <v>-346.14353562589594</v>
      </c>
      <c r="H16" s="1">
        <v>133.81011934211676</v>
      </c>
      <c r="I16" s="1">
        <v>0</v>
      </c>
      <c r="J16" s="1">
        <v>0</v>
      </c>
      <c r="K16" s="1">
        <v>0</v>
      </c>
      <c r="L16" s="1">
        <v>801.1612352286993</v>
      </c>
      <c r="M16" s="1">
        <v>133.81011934211676</v>
      </c>
    </row>
    <row r="17" spans="1:13" x14ac:dyDescent="0.2">
      <c r="A17" s="4" t="s">
        <v>25</v>
      </c>
      <c r="B17" s="1"/>
      <c r="C17" s="1"/>
      <c r="D17" s="1"/>
      <c r="E17" s="1"/>
      <c r="F17" s="1">
        <v>0</v>
      </c>
      <c r="G17" s="1">
        <v>0</v>
      </c>
      <c r="H17" s="1">
        <v>0</v>
      </c>
      <c r="I17" s="1">
        <v>0</v>
      </c>
      <c r="J17" s="1"/>
      <c r="K17" s="1"/>
      <c r="L17" s="1">
        <v>0</v>
      </c>
      <c r="M17" s="1">
        <v>0</v>
      </c>
    </row>
    <row r="18" spans="1:13" x14ac:dyDescent="0.2">
      <c r="A18" s="4" t="s">
        <v>26</v>
      </c>
      <c r="B18" s="1">
        <v>0</v>
      </c>
      <c r="C18" s="1">
        <v>0</v>
      </c>
      <c r="D18" s="1">
        <v>0</v>
      </c>
      <c r="E18" s="1">
        <v>0</v>
      </c>
      <c r="F18" s="1">
        <v>46.169000260845131</v>
      </c>
      <c r="G18" s="1">
        <v>0</v>
      </c>
      <c r="H18" s="1">
        <v>3.5226942256627902</v>
      </c>
      <c r="I18" s="1">
        <v>0</v>
      </c>
      <c r="J18" s="1">
        <v>0</v>
      </c>
      <c r="K18" s="1">
        <v>0</v>
      </c>
      <c r="L18" s="1">
        <v>46.169000260845131</v>
      </c>
      <c r="M18" s="1">
        <v>3.5226942256627902</v>
      </c>
    </row>
    <row r="19" spans="1:13" x14ac:dyDescent="0.2">
      <c r="A19" s="4" t="s">
        <v>27</v>
      </c>
      <c r="B19" s="1">
        <v>1720.0524510000002</v>
      </c>
      <c r="C19" s="1">
        <v>1967.9408260000002</v>
      </c>
      <c r="D19" s="1">
        <v>187.60737800000001</v>
      </c>
      <c r="E19" s="1">
        <v>0</v>
      </c>
      <c r="F19" s="1">
        <v>1122.466545436271</v>
      </c>
      <c r="G19" s="1">
        <v>255.067779</v>
      </c>
      <c r="H19" s="1">
        <v>122.34885343627077</v>
      </c>
      <c r="I19" s="1">
        <v>0</v>
      </c>
      <c r="J19" s="1">
        <v>3687.9932770000005</v>
      </c>
      <c r="K19" s="1">
        <v>187.60737800000001</v>
      </c>
      <c r="L19" s="1">
        <v>1377.5343244362707</v>
      </c>
      <c r="M19" s="1">
        <v>122.34885343627077</v>
      </c>
    </row>
    <row r="20" spans="1:13" x14ac:dyDescent="0.2">
      <c r="A20" s="4" t="s">
        <v>28</v>
      </c>
      <c r="B20" s="1">
        <v>1597.879027</v>
      </c>
      <c r="C20" s="1">
        <v>488.44726200000008</v>
      </c>
      <c r="D20" s="1">
        <v>112.16126200000001</v>
      </c>
      <c r="E20" s="1">
        <v>0</v>
      </c>
      <c r="F20" s="1">
        <v>138.70693778082313</v>
      </c>
      <c r="G20" s="1">
        <v>270.19318761842715</v>
      </c>
      <c r="H20" s="1">
        <v>7.8577508835978831</v>
      </c>
      <c r="I20" s="1">
        <v>0</v>
      </c>
      <c r="J20" s="1">
        <v>2086.3262890000001</v>
      </c>
      <c r="K20" s="1">
        <v>112.16126200000001</v>
      </c>
      <c r="L20" s="1">
        <v>408.90012539925027</v>
      </c>
      <c r="M20" s="1">
        <v>7.8577508835978831</v>
      </c>
    </row>
    <row r="21" spans="1:13" x14ac:dyDescent="0.2">
      <c r="A21" s="4" t="s">
        <v>29</v>
      </c>
      <c r="B21" s="1">
        <v>0</v>
      </c>
      <c r="C21" s="1">
        <v>0</v>
      </c>
      <c r="D21" s="1">
        <v>0</v>
      </c>
      <c r="E21" s="1">
        <v>0</v>
      </c>
      <c r="F21" s="1">
        <v>3.6600555101269254</v>
      </c>
      <c r="G21" s="1">
        <v>0</v>
      </c>
      <c r="H21" s="1">
        <v>0.27926213978496534</v>
      </c>
      <c r="I21" s="1">
        <v>0</v>
      </c>
      <c r="J21" s="1">
        <v>0</v>
      </c>
      <c r="K21" s="1">
        <v>0</v>
      </c>
      <c r="L21" s="1">
        <v>3.6600555101269254</v>
      </c>
      <c r="M21" s="1">
        <v>0.27926213978496534</v>
      </c>
    </row>
    <row r="22" spans="1:13" x14ac:dyDescent="0.2">
      <c r="A22" s="4" t="s">
        <v>30</v>
      </c>
      <c r="B22" s="1">
        <v>2.1538400000000002</v>
      </c>
      <c r="C22" s="1">
        <v>0</v>
      </c>
      <c r="D22" s="1">
        <v>0.22303000000000001</v>
      </c>
      <c r="E22" s="1">
        <v>0</v>
      </c>
      <c r="F22" s="1">
        <v>-54.680815785909537</v>
      </c>
      <c r="G22" s="1">
        <v>-30.331382315725907</v>
      </c>
      <c r="H22" s="1">
        <v>-5.6621965086749686</v>
      </c>
      <c r="I22" s="1">
        <v>200</v>
      </c>
      <c r="J22" s="1">
        <v>2.1538400000000002</v>
      </c>
      <c r="K22" s="1">
        <v>0.22303000000000001</v>
      </c>
      <c r="L22" s="1">
        <v>-85.012198101635434</v>
      </c>
      <c r="M22" s="1">
        <v>194.33780349132502</v>
      </c>
    </row>
    <row r="23" spans="1:13" x14ac:dyDescent="0.2">
      <c r="A23" s="4" t="s">
        <v>31</v>
      </c>
      <c r="B23" s="1"/>
      <c r="C23" s="1"/>
      <c r="D23" s="1"/>
      <c r="E23" s="1"/>
      <c r="F23" s="1">
        <v>1016.6310107618369</v>
      </c>
      <c r="G23" s="1">
        <v>0</v>
      </c>
      <c r="H23" s="1">
        <v>90.866479761836786</v>
      </c>
      <c r="I23" s="1">
        <v>0</v>
      </c>
      <c r="J23" s="1"/>
      <c r="K23" s="1"/>
      <c r="L23" s="1">
        <v>1016.6310107618369</v>
      </c>
      <c r="M23" s="1">
        <v>90.866479761836786</v>
      </c>
    </row>
    <row r="24" spans="1:13" x14ac:dyDescent="0.2">
      <c r="A24" s="4" t="s">
        <v>32</v>
      </c>
      <c r="B24" s="1">
        <v>389.57828899999993</v>
      </c>
      <c r="C24" s="1">
        <v>0</v>
      </c>
      <c r="D24" s="1">
        <v>34.013690999999994</v>
      </c>
      <c r="E24" s="1">
        <v>0</v>
      </c>
      <c r="F24" s="1">
        <v>49.851967759898322</v>
      </c>
      <c r="G24" s="1">
        <v>1438.9774910000008</v>
      </c>
      <c r="H24" s="1">
        <v>4.4127997598981956</v>
      </c>
      <c r="I24" s="1">
        <v>0</v>
      </c>
      <c r="J24" s="1">
        <v>389.57828899999993</v>
      </c>
      <c r="K24" s="1">
        <v>34.013690999999994</v>
      </c>
      <c r="L24" s="1">
        <v>1488.8294587598991</v>
      </c>
      <c r="M24" s="1">
        <v>4.4127997598981956</v>
      </c>
    </row>
    <row r="25" spans="1:13" x14ac:dyDescent="0.2">
      <c r="A25" s="4" t="s">
        <v>33</v>
      </c>
      <c r="B25" s="1">
        <v>0</v>
      </c>
      <c r="C25" s="1">
        <v>0</v>
      </c>
      <c r="D25" s="1">
        <v>0</v>
      </c>
      <c r="E25" s="1">
        <v>0</v>
      </c>
      <c r="F25" s="1">
        <v>212.01015690438612</v>
      </c>
      <c r="G25" s="1">
        <v>0</v>
      </c>
      <c r="H25" s="1">
        <v>14.004118904386543</v>
      </c>
      <c r="I25" s="1">
        <v>0</v>
      </c>
      <c r="J25" s="1">
        <v>0</v>
      </c>
      <c r="K25" s="1">
        <v>0</v>
      </c>
      <c r="L25" s="1">
        <v>212.01015690438612</v>
      </c>
      <c r="M25" s="1">
        <v>14.004118904386543</v>
      </c>
    </row>
    <row r="26" spans="1:13" x14ac:dyDescent="0.2">
      <c r="A26" s="4" t="s">
        <v>34</v>
      </c>
      <c r="B26" s="1">
        <v>1380.2716418400064</v>
      </c>
      <c r="C26" s="1">
        <v>0</v>
      </c>
      <c r="D26" s="1">
        <v>120.5101369989432</v>
      </c>
      <c r="E26" s="1">
        <v>0</v>
      </c>
      <c r="F26" s="1">
        <v>1621.8699148487106</v>
      </c>
      <c r="G26" s="1">
        <v>0</v>
      </c>
      <c r="H26" s="1">
        <v>143.9145368487105</v>
      </c>
      <c r="I26" s="1">
        <v>0</v>
      </c>
      <c r="J26" s="1">
        <v>1380.2716418400064</v>
      </c>
      <c r="K26" s="1">
        <v>120.5101369989432</v>
      </c>
      <c r="L26" s="1">
        <v>1621.8699148487106</v>
      </c>
      <c r="M26" s="1">
        <v>143.9145368487105</v>
      </c>
    </row>
    <row r="27" spans="1:13" x14ac:dyDescent="0.2">
      <c r="A27" s="4" t="s">
        <v>35</v>
      </c>
      <c r="B27" s="1">
        <v>506.86220199999985</v>
      </c>
      <c r="C27" s="1">
        <v>0</v>
      </c>
      <c r="D27" s="1">
        <v>38.673585999999993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506.86220199999985</v>
      </c>
      <c r="K27" s="1">
        <v>38.673585999999993</v>
      </c>
      <c r="L27" s="1">
        <v>0</v>
      </c>
      <c r="M27" s="1">
        <v>0</v>
      </c>
    </row>
    <row r="28" spans="1:13" x14ac:dyDescent="0.2">
      <c r="A28" s="4" t="s">
        <v>36</v>
      </c>
      <c r="B28" s="1">
        <v>441.03662653882986</v>
      </c>
      <c r="C28" s="1">
        <v>0</v>
      </c>
      <c r="D28" s="1">
        <v>28.843794995999797</v>
      </c>
      <c r="E28" s="1">
        <v>0</v>
      </c>
      <c r="F28" s="1">
        <v>1490.7467875850941</v>
      </c>
      <c r="G28" s="1">
        <v>0</v>
      </c>
      <c r="H28" s="1">
        <v>97.494866107156611</v>
      </c>
      <c r="I28" s="1">
        <v>0</v>
      </c>
      <c r="J28" s="1">
        <v>441.03662653882986</v>
      </c>
      <c r="K28" s="1">
        <v>28.843794995999797</v>
      </c>
      <c r="L28" s="1">
        <v>1490.7467875850941</v>
      </c>
      <c r="M28" s="1">
        <v>97.494866107156611</v>
      </c>
    </row>
    <row r="29" spans="1:13" x14ac:dyDescent="0.2">
      <c r="A29" s="4" t="s">
        <v>37</v>
      </c>
      <c r="B29" s="1">
        <v>1897.779593</v>
      </c>
      <c r="C29" s="1">
        <v>0</v>
      </c>
      <c r="D29" s="1">
        <v>165.48638099999999</v>
      </c>
      <c r="E29" s="1">
        <v>0</v>
      </c>
      <c r="F29" s="1">
        <v>313.23759215683475</v>
      </c>
      <c r="G29" s="1">
        <v>0</v>
      </c>
      <c r="H29" s="1">
        <v>27.31431634782605</v>
      </c>
      <c r="I29" s="1">
        <v>0</v>
      </c>
      <c r="J29" s="1">
        <v>1897.779593</v>
      </c>
      <c r="K29" s="1">
        <v>165.48638099999999</v>
      </c>
      <c r="L29" s="1">
        <v>313.23759215683475</v>
      </c>
      <c r="M29" s="1">
        <v>27.31431634782605</v>
      </c>
    </row>
    <row r="30" spans="1:13" x14ac:dyDescent="0.2">
      <c r="A30" s="4" t="s">
        <v>38</v>
      </c>
      <c r="B30" s="1"/>
      <c r="C30" s="1"/>
      <c r="D30" s="1"/>
      <c r="E30" s="1"/>
      <c r="F30" s="1">
        <v>0</v>
      </c>
      <c r="G30" s="1">
        <v>0</v>
      </c>
      <c r="H30" s="1">
        <v>0</v>
      </c>
      <c r="I30" s="1">
        <v>0</v>
      </c>
      <c r="J30" s="1"/>
      <c r="K30" s="1"/>
      <c r="L30" s="1">
        <v>0</v>
      </c>
      <c r="M30" s="1">
        <v>0</v>
      </c>
    </row>
    <row r="31" spans="1:13" x14ac:dyDescent="0.2">
      <c r="A31" s="4" t="s">
        <v>39</v>
      </c>
      <c r="B31" s="1">
        <v>24.230522999999998</v>
      </c>
      <c r="C31" s="1">
        <v>101.26876399999999</v>
      </c>
      <c r="D31" s="1">
        <v>1.9755629999999997</v>
      </c>
      <c r="E31" s="1">
        <v>0</v>
      </c>
      <c r="F31" s="1">
        <v>941.77304997672172</v>
      </c>
      <c r="G31" s="1">
        <v>792.30283023323057</v>
      </c>
      <c r="H31" s="1">
        <v>76.784755585819312</v>
      </c>
      <c r="I31" s="1">
        <v>0</v>
      </c>
      <c r="J31" s="1">
        <v>125.49928699999998</v>
      </c>
      <c r="K31" s="1">
        <v>1.9755629999999997</v>
      </c>
      <c r="L31" s="1">
        <v>1734.0758802099522</v>
      </c>
      <c r="M31" s="1">
        <v>76.784755585819312</v>
      </c>
    </row>
    <row r="32" spans="1:13" x14ac:dyDescent="0.2">
      <c r="A32" s="4" t="s">
        <v>40</v>
      </c>
      <c r="B32" s="1">
        <v>0</v>
      </c>
      <c r="C32" s="1">
        <v>0</v>
      </c>
      <c r="D32" s="1">
        <v>0</v>
      </c>
      <c r="E32" s="1">
        <v>0</v>
      </c>
      <c r="F32" s="1">
        <v>323.81922480667311</v>
      </c>
      <c r="G32" s="1">
        <v>0</v>
      </c>
      <c r="H32" s="1">
        <v>21.233652191489352</v>
      </c>
      <c r="I32" s="1">
        <v>0</v>
      </c>
      <c r="J32" s="1">
        <v>0</v>
      </c>
      <c r="K32" s="1">
        <v>0</v>
      </c>
      <c r="L32" s="1">
        <v>323.81922480667311</v>
      </c>
      <c r="M32" s="1">
        <v>21.233652191489352</v>
      </c>
    </row>
    <row r="33" spans="1:13" x14ac:dyDescent="0.2">
      <c r="A33" s="4" t="s">
        <v>41</v>
      </c>
      <c r="B33" s="1">
        <v>0</v>
      </c>
      <c r="C33" s="1">
        <v>0</v>
      </c>
      <c r="D33" s="1">
        <v>0</v>
      </c>
      <c r="E33" s="1">
        <v>0</v>
      </c>
      <c r="F33" s="1">
        <v>-51.770182366138492</v>
      </c>
      <c r="G33" s="1">
        <v>0</v>
      </c>
      <c r="H33" s="1">
        <v>-2.2571900540934213</v>
      </c>
      <c r="I33" s="1">
        <v>0</v>
      </c>
      <c r="J33" s="1">
        <v>0</v>
      </c>
      <c r="K33" s="1">
        <v>0</v>
      </c>
      <c r="L33" s="1">
        <v>-51.770182366138492</v>
      </c>
      <c r="M33" s="1">
        <v>-2.2571900540934213</v>
      </c>
    </row>
    <row r="34" spans="1:13" x14ac:dyDescent="0.2">
      <c r="A34" s="4" t="s">
        <v>42</v>
      </c>
      <c r="B34" s="1"/>
      <c r="C34" s="1"/>
      <c r="D34" s="1"/>
      <c r="E34" s="1"/>
      <c r="F34" s="1">
        <v>1071.3934728126401</v>
      </c>
      <c r="G34" s="1">
        <v>458.92624599999999</v>
      </c>
      <c r="H34" s="1">
        <v>93.425510812640127</v>
      </c>
      <c r="I34" s="1">
        <v>0</v>
      </c>
      <c r="J34" s="1"/>
      <c r="K34" s="1"/>
      <c r="L34" s="1">
        <v>1530.3197188126401</v>
      </c>
      <c r="M34" s="1">
        <v>93.425510812640127</v>
      </c>
    </row>
    <row r="35" spans="1:13" x14ac:dyDescent="0.2">
      <c r="A35" s="4" t="s">
        <v>43</v>
      </c>
      <c r="B35" s="1">
        <v>5202.2477065076791</v>
      </c>
      <c r="C35" s="1">
        <v>4330.4344367686208</v>
      </c>
      <c r="D35" s="1">
        <v>567.04500000685437</v>
      </c>
      <c r="E35" s="1">
        <v>0</v>
      </c>
      <c r="F35" s="1">
        <v>3867.8459969176179</v>
      </c>
      <c r="G35" s="1">
        <v>1124.9867780000002</v>
      </c>
      <c r="H35" s="1">
        <v>337.27617091761783</v>
      </c>
      <c r="I35" s="1">
        <v>0</v>
      </c>
      <c r="J35" s="1">
        <v>9532.682143276299</v>
      </c>
      <c r="K35" s="1">
        <v>567.04500000685437</v>
      </c>
      <c r="L35" s="1">
        <v>4992.8327749176178</v>
      </c>
      <c r="M35" s="1">
        <v>337.27617091761783</v>
      </c>
    </row>
    <row r="36" spans="1:13" x14ac:dyDescent="0.2">
      <c r="A36" s="4" t="s">
        <v>44</v>
      </c>
      <c r="B36" s="1">
        <v>889.48660100000018</v>
      </c>
      <c r="C36" s="1">
        <v>1634.1877150000005</v>
      </c>
      <c r="D36" s="1">
        <v>60.322995000000006</v>
      </c>
      <c r="E36" s="1">
        <v>0</v>
      </c>
      <c r="F36" s="1">
        <v>505.2172600379559</v>
      </c>
      <c r="G36" s="1">
        <v>0</v>
      </c>
      <c r="H36" s="1">
        <v>33.350131037956025</v>
      </c>
      <c r="I36" s="1">
        <v>0</v>
      </c>
      <c r="J36" s="1">
        <v>2523.6743160000005</v>
      </c>
      <c r="K36" s="1">
        <v>60.322995000000006</v>
      </c>
      <c r="L36" s="1">
        <v>505.2172600379559</v>
      </c>
      <c r="M36" s="1">
        <v>33.350131037956025</v>
      </c>
    </row>
    <row r="37" spans="1:13" x14ac:dyDescent="0.2">
      <c r="A37" s="4" t="s">
        <v>45</v>
      </c>
      <c r="B37" s="1">
        <v>0</v>
      </c>
      <c r="C37" s="1">
        <v>0</v>
      </c>
      <c r="D37" s="1">
        <v>0</v>
      </c>
      <c r="E37" s="1">
        <v>0</v>
      </c>
      <c r="F37" s="1">
        <v>8.3773404721299976</v>
      </c>
      <c r="G37" s="1">
        <v>-13.929996113486929</v>
      </c>
      <c r="H37" s="1">
        <v>0.34514642823025327</v>
      </c>
      <c r="I37" s="1">
        <v>0</v>
      </c>
      <c r="J37" s="1">
        <v>0</v>
      </c>
      <c r="K37" s="1">
        <v>0</v>
      </c>
      <c r="L37" s="1">
        <v>-5.5526556413569317</v>
      </c>
      <c r="M37" s="1">
        <v>0.34514642823025327</v>
      </c>
    </row>
    <row r="38" spans="1:13" x14ac:dyDescent="0.2">
      <c r="A38" s="4" t="s">
        <v>46</v>
      </c>
      <c r="B38" s="1">
        <v>85.16317100000002</v>
      </c>
      <c r="C38" s="1">
        <v>0</v>
      </c>
      <c r="D38" s="1">
        <v>7.4262290000000011</v>
      </c>
      <c r="E38" s="1">
        <v>0</v>
      </c>
      <c r="F38" s="1">
        <v>10.095302753789271</v>
      </c>
      <c r="G38" s="1">
        <v>3.1818227553853452E-5</v>
      </c>
      <c r="H38" s="1">
        <v>0.88838391304340059</v>
      </c>
      <c r="I38" s="1">
        <v>0</v>
      </c>
      <c r="J38" s="1">
        <v>85.16317100000002</v>
      </c>
      <c r="K38" s="1">
        <v>7.4262290000000011</v>
      </c>
      <c r="L38" s="1">
        <v>10.095334572016826</v>
      </c>
      <c r="M38" s="1">
        <v>0.88838391304340059</v>
      </c>
    </row>
    <row r="39" spans="1:13" x14ac:dyDescent="0.2">
      <c r="A39" s="4" t="s">
        <v>47</v>
      </c>
      <c r="B39" s="1">
        <v>0</v>
      </c>
      <c r="C39" s="1">
        <v>0</v>
      </c>
      <c r="D39" s="1">
        <v>0</v>
      </c>
      <c r="E39" s="1">
        <v>0</v>
      </c>
      <c r="F39" s="1">
        <v>36.938761987468254</v>
      </c>
      <c r="G39" s="1">
        <v>69.780747999999946</v>
      </c>
      <c r="H39" s="1">
        <v>3.043753987468258</v>
      </c>
      <c r="I39" s="1">
        <v>0</v>
      </c>
      <c r="J39" s="1">
        <v>0</v>
      </c>
      <c r="K39" s="1">
        <v>0</v>
      </c>
      <c r="L39" s="1">
        <v>106.7195099874682</v>
      </c>
      <c r="M39" s="1">
        <v>3.043753987468258</v>
      </c>
    </row>
    <row r="40" spans="1:13" x14ac:dyDescent="0.2">
      <c r="A40" s="4" t="s">
        <v>48</v>
      </c>
      <c r="B40" s="1">
        <v>3931.0258049999989</v>
      </c>
      <c r="C40" s="1">
        <v>0</v>
      </c>
      <c r="D40" s="1">
        <v>428.48181299999987</v>
      </c>
      <c r="E40" s="1">
        <v>0</v>
      </c>
      <c r="F40" s="1">
        <v>2044.3384277849261</v>
      </c>
      <c r="G40" s="1">
        <v>0</v>
      </c>
      <c r="H40" s="1">
        <v>222.78257178492561</v>
      </c>
      <c r="I40" s="1">
        <v>0</v>
      </c>
      <c r="J40" s="1">
        <v>3931.0258049999989</v>
      </c>
      <c r="K40" s="1">
        <v>428.48181299999987</v>
      </c>
      <c r="L40" s="1">
        <v>2044.3384277849261</v>
      </c>
      <c r="M40" s="1">
        <v>222.78257178492561</v>
      </c>
    </row>
    <row r="41" spans="1:13" x14ac:dyDescent="0.2">
      <c r="A41" s="4" t="s">
        <v>49</v>
      </c>
      <c r="B41" s="1">
        <v>3044.4113629999997</v>
      </c>
      <c r="C41" s="1">
        <v>0</v>
      </c>
      <c r="D41" s="1">
        <v>265.47267099999999</v>
      </c>
      <c r="E41" s="1">
        <v>0</v>
      </c>
      <c r="F41" s="1">
        <v>1771.6434379588757</v>
      </c>
      <c r="G41" s="1">
        <v>0</v>
      </c>
      <c r="H41" s="1">
        <v>154.48737252173913</v>
      </c>
      <c r="I41" s="1">
        <v>0</v>
      </c>
      <c r="J41" s="1">
        <v>3044.4113629999997</v>
      </c>
      <c r="K41" s="1">
        <v>265.47267099999999</v>
      </c>
      <c r="L41" s="1">
        <v>1771.6434379588757</v>
      </c>
      <c r="M41" s="1">
        <v>154.48737252173913</v>
      </c>
    </row>
    <row r="42" spans="1:13" x14ac:dyDescent="0.2">
      <c r="A42" s="4" t="s">
        <v>50</v>
      </c>
      <c r="B42" s="1">
        <v>2366.4354189999999</v>
      </c>
      <c r="C42" s="1">
        <v>0</v>
      </c>
      <c r="D42" s="1">
        <v>142.80986999999999</v>
      </c>
      <c r="E42" s="1">
        <v>0</v>
      </c>
      <c r="F42" s="1">
        <v>38.587567387491113</v>
      </c>
      <c r="G42" s="1">
        <v>0</v>
      </c>
      <c r="H42" s="1">
        <v>2.3161403874911639</v>
      </c>
      <c r="I42" s="1">
        <v>0</v>
      </c>
      <c r="J42" s="1">
        <v>2366.4354189999999</v>
      </c>
      <c r="K42" s="1">
        <v>142.80986999999999</v>
      </c>
      <c r="L42" s="1">
        <v>38.587567387491113</v>
      </c>
      <c r="M42" s="1">
        <v>2.3161403874911639</v>
      </c>
    </row>
    <row r="43" spans="1:13" x14ac:dyDescent="0.2">
      <c r="A43" s="4" t="s">
        <v>51</v>
      </c>
      <c r="B43" s="1">
        <v>1242.2018350000001</v>
      </c>
      <c r="C43" s="1">
        <v>1146.78899</v>
      </c>
      <c r="D43" s="1">
        <v>145.40000000000003</v>
      </c>
      <c r="E43" s="1">
        <v>0</v>
      </c>
      <c r="F43" s="1">
        <v>18.449157127083698</v>
      </c>
      <c r="G43" s="1">
        <v>0</v>
      </c>
      <c r="H43" s="1">
        <v>2.0109581270836991</v>
      </c>
      <c r="I43" s="1">
        <v>0</v>
      </c>
      <c r="J43" s="1">
        <v>2388.9908249999999</v>
      </c>
      <c r="K43" s="1">
        <v>145.40000000000003</v>
      </c>
      <c r="L43" s="1">
        <v>18.449157127083698</v>
      </c>
      <c r="M43" s="1">
        <v>2.0109581270836991</v>
      </c>
    </row>
    <row r="44" spans="1:13" x14ac:dyDescent="0.2">
      <c r="A44" s="4" t="s">
        <v>52</v>
      </c>
      <c r="B44" s="1">
        <v>0</v>
      </c>
      <c r="C44" s="1">
        <v>0</v>
      </c>
      <c r="D44" s="1">
        <v>0</v>
      </c>
      <c r="E44" s="1">
        <v>0</v>
      </c>
      <c r="F44" s="1"/>
      <c r="G44" s="1"/>
      <c r="H44" s="1"/>
      <c r="I44" s="1"/>
      <c r="J44" s="1">
        <v>0</v>
      </c>
      <c r="K44" s="1">
        <v>0</v>
      </c>
      <c r="L44" s="1"/>
      <c r="M44" s="1"/>
    </row>
    <row r="45" spans="1:13" x14ac:dyDescent="0.2">
      <c r="A45" s="4" t="s">
        <v>53</v>
      </c>
      <c r="B45" s="1"/>
      <c r="C45" s="1"/>
      <c r="D45" s="1"/>
      <c r="E45" s="1"/>
      <c r="F45" s="1">
        <v>0</v>
      </c>
      <c r="G45" s="1">
        <v>0</v>
      </c>
      <c r="H45" s="1">
        <v>0</v>
      </c>
      <c r="I45" s="1">
        <v>0</v>
      </c>
      <c r="J45" s="1"/>
      <c r="K45" s="1"/>
      <c r="L45" s="1">
        <v>0</v>
      </c>
      <c r="M45" s="1">
        <v>0</v>
      </c>
    </row>
    <row r="46" spans="1:13" x14ac:dyDescent="0.2">
      <c r="A46" s="4" t="s">
        <v>54</v>
      </c>
      <c r="B46" s="1">
        <v>269.11341299999998</v>
      </c>
      <c r="C46" s="1">
        <v>0</v>
      </c>
      <c r="D46" s="1">
        <v>17.776017</v>
      </c>
      <c r="E46" s="1">
        <v>0</v>
      </c>
      <c r="F46" s="1">
        <v>-0.16820117350707126</v>
      </c>
      <c r="G46" s="1">
        <v>0</v>
      </c>
      <c r="H46" s="1">
        <v>-1.1110365552486314E-2</v>
      </c>
      <c r="I46" s="1">
        <v>0</v>
      </c>
      <c r="J46" s="1">
        <v>269.11341299999998</v>
      </c>
      <c r="K46" s="1">
        <v>17.776017</v>
      </c>
      <c r="L46" s="1">
        <v>-0.16820117350707126</v>
      </c>
      <c r="M46" s="1">
        <v>-1.1110365552486314E-2</v>
      </c>
    </row>
    <row r="47" spans="1:13" x14ac:dyDescent="0.2">
      <c r="A47" s="4" t="s">
        <v>55</v>
      </c>
      <c r="B47" s="1">
        <v>0</v>
      </c>
      <c r="C47" s="1">
        <v>0</v>
      </c>
      <c r="D47" s="1">
        <v>0</v>
      </c>
      <c r="E47" s="1">
        <v>0</v>
      </c>
      <c r="F47" s="1">
        <v>628.77168106000943</v>
      </c>
      <c r="G47" s="1">
        <v>0</v>
      </c>
      <c r="H47" s="1">
        <v>47.975291800556349</v>
      </c>
      <c r="I47" s="1">
        <v>0</v>
      </c>
      <c r="J47" s="1">
        <v>0</v>
      </c>
      <c r="K47" s="1">
        <v>0</v>
      </c>
      <c r="L47" s="1">
        <v>628.77168106000943</v>
      </c>
      <c r="M47" s="1">
        <v>47.975291800556349</v>
      </c>
    </row>
    <row r="48" spans="1:13" x14ac:dyDescent="0.2">
      <c r="A48" s="4" t="s">
        <v>56</v>
      </c>
      <c r="B48" s="1">
        <v>0</v>
      </c>
      <c r="C48" s="1">
        <v>2305.465035464526</v>
      </c>
      <c r="D48" s="1">
        <v>0</v>
      </c>
      <c r="E48" s="1">
        <v>0</v>
      </c>
      <c r="F48" s="1">
        <v>640.920578878127</v>
      </c>
      <c r="G48" s="1">
        <v>1.3670804662414433E-12</v>
      </c>
      <c r="H48" s="1">
        <v>55.888309909033275</v>
      </c>
      <c r="I48" s="1">
        <v>0</v>
      </c>
      <c r="J48" s="1">
        <v>2305.465035464526</v>
      </c>
      <c r="K48" s="1">
        <v>0</v>
      </c>
      <c r="L48" s="1">
        <v>640.92057887812848</v>
      </c>
      <c r="M48" s="1">
        <v>55.888309909033275</v>
      </c>
    </row>
    <row r="49" spans="1:13" x14ac:dyDescent="0.2">
      <c r="A49" s="4" t="s">
        <v>57</v>
      </c>
      <c r="B49" s="1">
        <v>0</v>
      </c>
      <c r="C49" s="1">
        <v>0</v>
      </c>
      <c r="D49" s="1">
        <v>0</v>
      </c>
      <c r="E49" s="1">
        <v>0</v>
      </c>
      <c r="F49" s="1">
        <v>422.55737228995673</v>
      </c>
      <c r="G49" s="1">
        <v>6.8353988986648938E-13</v>
      </c>
      <c r="H49" s="1">
        <v>50.711133988763912</v>
      </c>
      <c r="I49" s="1">
        <v>0</v>
      </c>
      <c r="J49" s="1">
        <v>0</v>
      </c>
      <c r="K49" s="1">
        <v>0</v>
      </c>
      <c r="L49" s="1">
        <v>422.55737228995741</v>
      </c>
      <c r="M49" s="1">
        <v>50.711133988763912</v>
      </c>
    </row>
    <row r="50" spans="1:13" x14ac:dyDescent="0.2">
      <c r="A50" s="4" t="s">
        <v>58</v>
      </c>
      <c r="B50" s="1">
        <v>0</v>
      </c>
      <c r="C50" s="1">
        <v>0</v>
      </c>
      <c r="D50" s="1">
        <v>0</v>
      </c>
      <c r="E50" s="1">
        <v>0</v>
      </c>
      <c r="F50" s="1">
        <v>-8.3464778103397889E-5</v>
      </c>
      <c r="G50" s="1">
        <v>0</v>
      </c>
      <c r="H50" s="1">
        <v>-1.0007388992606524E-5</v>
      </c>
      <c r="I50" s="1">
        <v>0</v>
      </c>
      <c r="J50" s="1">
        <v>0</v>
      </c>
      <c r="K50" s="1">
        <v>0</v>
      </c>
      <c r="L50" s="1">
        <v>-8.3464778103397889E-5</v>
      </c>
      <c r="M50" s="1">
        <v>-1.0007388992606524E-5</v>
      </c>
    </row>
    <row r="51" spans="1:13" x14ac:dyDescent="0.2">
      <c r="A51" s="4" t="s">
        <v>59</v>
      </c>
      <c r="B51" s="1">
        <v>785.03355292612855</v>
      </c>
      <c r="C51" s="1">
        <v>5242.8805341973257</v>
      </c>
      <c r="D51" s="1">
        <v>61.006141569459636</v>
      </c>
      <c r="E51" s="1">
        <v>0</v>
      </c>
      <c r="F51" s="1">
        <v>128.84881883529559</v>
      </c>
      <c r="G51" s="1">
        <v>927.09813352876608</v>
      </c>
      <c r="H51" s="1">
        <v>10.533391060902494</v>
      </c>
      <c r="I51" s="1">
        <v>0</v>
      </c>
      <c r="J51" s="1">
        <v>6027.914087123454</v>
      </c>
      <c r="K51" s="1">
        <v>61.006141569459636</v>
      </c>
      <c r="L51" s="1">
        <v>1055.9469523640616</v>
      </c>
      <c r="M51" s="1">
        <v>10.533391060902494</v>
      </c>
    </row>
    <row r="52" spans="1:13" x14ac:dyDescent="0.2">
      <c r="A52" s="4" t="s">
        <v>60</v>
      </c>
      <c r="B52" s="1">
        <v>0</v>
      </c>
      <c r="C52" s="1">
        <v>0</v>
      </c>
      <c r="D52" s="1">
        <v>0</v>
      </c>
      <c r="E52" s="1">
        <v>0</v>
      </c>
      <c r="F52" s="1">
        <v>1283.2739569581188</v>
      </c>
      <c r="G52" s="1">
        <v>1502.9890467738715</v>
      </c>
      <c r="H52" s="1">
        <v>167.85225417488789</v>
      </c>
      <c r="I52" s="1">
        <v>0</v>
      </c>
      <c r="J52" s="1">
        <v>0</v>
      </c>
      <c r="K52" s="1">
        <v>0</v>
      </c>
      <c r="L52" s="1">
        <v>2786.26300373199</v>
      </c>
      <c r="M52" s="1">
        <v>167.85225417488789</v>
      </c>
    </row>
    <row r="53" spans="1:13" x14ac:dyDescent="0.2">
      <c r="A53" s="4" t="s">
        <v>61</v>
      </c>
      <c r="B53" s="1">
        <v>770.97241799999983</v>
      </c>
      <c r="C53" s="1">
        <v>0</v>
      </c>
      <c r="D53" s="1">
        <v>62.186634999999988</v>
      </c>
      <c r="E53" s="1">
        <v>0</v>
      </c>
      <c r="F53" s="1">
        <v>355.99877179667146</v>
      </c>
      <c r="G53" s="1">
        <v>0</v>
      </c>
      <c r="H53" s="1">
        <v>28.714866759999953</v>
      </c>
      <c r="I53" s="1">
        <v>0</v>
      </c>
      <c r="J53" s="1">
        <v>770.97241799999983</v>
      </c>
      <c r="K53" s="1">
        <v>62.186634999999988</v>
      </c>
      <c r="L53" s="1">
        <v>355.99877179667146</v>
      </c>
      <c r="M53" s="1">
        <v>28.714866759999953</v>
      </c>
    </row>
    <row r="54" spans="1:13" x14ac:dyDescent="0.2">
      <c r="A54" s="4" t="s">
        <v>62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">
      <c r="A55" s="4" t="s">
        <v>63</v>
      </c>
      <c r="B55" s="1">
        <v>1582.805332542614</v>
      </c>
      <c r="C55" s="1">
        <v>0</v>
      </c>
      <c r="D55" s="1">
        <v>119.37197670798297</v>
      </c>
      <c r="E55" s="1">
        <v>0</v>
      </c>
      <c r="F55" s="1">
        <v>31.102155394081677</v>
      </c>
      <c r="G55" s="1">
        <v>1.3381202230648992</v>
      </c>
      <c r="H55" s="1">
        <v>2.373114675809437</v>
      </c>
      <c r="I55" s="1">
        <v>0</v>
      </c>
      <c r="J55" s="1">
        <v>1582.805332542614</v>
      </c>
      <c r="K55" s="1">
        <v>119.37197670798297</v>
      </c>
      <c r="L55" s="1">
        <v>32.440275617146582</v>
      </c>
      <c r="M55" s="1">
        <v>2.373114675809437</v>
      </c>
    </row>
    <row r="56" spans="1:13" x14ac:dyDescent="0.2">
      <c r="A56" s="4" t="s">
        <v>64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5.4747520773407921E-13</v>
      </c>
      <c r="I56" s="1">
        <v>0</v>
      </c>
      <c r="J56" s="1">
        <v>0</v>
      </c>
      <c r="K56" s="1">
        <v>0</v>
      </c>
      <c r="L56" s="1">
        <v>0</v>
      </c>
      <c r="M56" s="1">
        <v>5.4747520773407921E-13</v>
      </c>
    </row>
    <row r="57" spans="1:13" x14ac:dyDescent="0.2">
      <c r="A57" s="4" t="s">
        <v>65</v>
      </c>
      <c r="B57" s="1"/>
      <c r="C57" s="1"/>
      <c r="D57" s="1"/>
      <c r="E57" s="1"/>
      <c r="F57" s="1">
        <v>0</v>
      </c>
      <c r="G57" s="1">
        <v>0</v>
      </c>
      <c r="H57" s="1">
        <v>0</v>
      </c>
      <c r="I57" s="1">
        <v>0</v>
      </c>
      <c r="J57" s="1"/>
      <c r="K57" s="1"/>
      <c r="L57" s="1">
        <v>0</v>
      </c>
      <c r="M57" s="1">
        <v>0</v>
      </c>
    </row>
    <row r="58" spans="1:13" x14ac:dyDescent="0.2">
      <c r="A58" s="4" t="s">
        <v>66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">
      <c r="A59" s="4" t="s">
        <v>67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">
      <c r="A60" s="4" t="s">
        <v>68</v>
      </c>
      <c r="B60" s="1">
        <v>343.48789900000003</v>
      </c>
      <c r="C60" s="1">
        <v>0</v>
      </c>
      <c r="D60" s="1">
        <v>24.765477000000001</v>
      </c>
      <c r="E60" s="1">
        <v>0</v>
      </c>
      <c r="F60" s="1">
        <v>65.555188059174185</v>
      </c>
      <c r="G60" s="1">
        <v>0</v>
      </c>
      <c r="H60" s="1">
        <v>4.7265290591738109</v>
      </c>
      <c r="I60" s="1">
        <v>0</v>
      </c>
      <c r="J60" s="1">
        <v>343.48789900000003</v>
      </c>
      <c r="K60" s="1">
        <v>24.765477000000001</v>
      </c>
      <c r="L60" s="1">
        <v>65.555188059174185</v>
      </c>
      <c r="M60" s="1">
        <v>4.7265290591738109</v>
      </c>
    </row>
    <row r="61" spans="1:13" x14ac:dyDescent="0.2">
      <c r="A61" s="4" t="s">
        <v>69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-95.035761701195227</v>
      </c>
      <c r="I61" s="1">
        <v>0</v>
      </c>
      <c r="J61" s="1">
        <v>0</v>
      </c>
      <c r="K61" s="1">
        <v>0</v>
      </c>
      <c r="L61" s="1">
        <v>0</v>
      </c>
      <c r="M61" s="1">
        <v>-95.035761701195227</v>
      </c>
    </row>
    <row r="62" spans="1:13" x14ac:dyDescent="0.2">
      <c r="A62" s="4" t="s">
        <v>70</v>
      </c>
      <c r="B62" s="1">
        <v>77.07330300000001</v>
      </c>
      <c r="C62" s="1">
        <v>0</v>
      </c>
      <c r="D62" s="1">
        <v>8.4009900999999996</v>
      </c>
      <c r="E62" s="1">
        <v>0</v>
      </c>
      <c r="F62" s="1">
        <v>428.08439133861987</v>
      </c>
      <c r="G62" s="1">
        <v>0.37250700000002979</v>
      </c>
      <c r="H62" s="1">
        <v>45.209172338621329</v>
      </c>
      <c r="I62" s="1">
        <v>0</v>
      </c>
      <c r="J62" s="1">
        <v>77.07330300000001</v>
      </c>
      <c r="K62" s="1">
        <v>8.4009900999999996</v>
      </c>
      <c r="L62" s="1">
        <v>428.45689833861991</v>
      </c>
      <c r="M62" s="1">
        <v>45.209172338621329</v>
      </c>
    </row>
    <row r="63" spans="1:13" x14ac:dyDescent="0.2">
      <c r="A63" s="4" t="s">
        <v>71</v>
      </c>
      <c r="B63" s="1">
        <v>0</v>
      </c>
      <c r="C63" s="1">
        <v>0</v>
      </c>
      <c r="D63" s="1">
        <v>0</v>
      </c>
      <c r="E63" s="1">
        <v>0</v>
      </c>
      <c r="F63" s="1">
        <v>9.4936143456092697E-14</v>
      </c>
      <c r="G63" s="1">
        <v>0</v>
      </c>
      <c r="H63" s="1">
        <v>1.0348028606838649E-14</v>
      </c>
      <c r="I63" s="1">
        <v>0</v>
      </c>
      <c r="J63" s="1">
        <v>0</v>
      </c>
      <c r="K63" s="1">
        <v>0</v>
      </c>
      <c r="L63" s="1">
        <v>9.4936143456092697E-14</v>
      </c>
      <c r="M63" s="1">
        <v>1.0348028606838649E-14</v>
      </c>
    </row>
    <row r="64" spans="1:13" x14ac:dyDescent="0.2">
      <c r="A64" s="4" t="s">
        <v>72</v>
      </c>
      <c r="B64" s="1">
        <v>0</v>
      </c>
      <c r="C64" s="1">
        <v>722.28364499999998</v>
      </c>
      <c r="D64" s="1">
        <v>0</v>
      </c>
      <c r="E64" s="1">
        <v>0</v>
      </c>
      <c r="F64" s="1">
        <v>0</v>
      </c>
      <c r="G64" s="1">
        <v>-1984.5352740416286</v>
      </c>
      <c r="H64" s="1">
        <v>0</v>
      </c>
      <c r="I64" s="1">
        <v>0</v>
      </c>
      <c r="J64" s="1">
        <v>722.28364499999998</v>
      </c>
      <c r="K64" s="1">
        <v>0</v>
      </c>
      <c r="L64" s="1">
        <v>-1984.5352740416286</v>
      </c>
      <c r="M64" s="1">
        <v>0</v>
      </c>
    </row>
    <row r="65" spans="1:13" x14ac:dyDescent="0.2">
      <c r="A65" s="4" t="s">
        <v>73</v>
      </c>
      <c r="B65" s="1">
        <v>441.89368526776815</v>
      </c>
      <c r="C65" s="1">
        <v>0</v>
      </c>
      <c r="D65" s="1">
        <v>28.89984699680009</v>
      </c>
      <c r="E65" s="1">
        <v>0</v>
      </c>
      <c r="F65" s="1">
        <v>1.8179041413544827E-13</v>
      </c>
      <c r="G65" s="1">
        <v>0</v>
      </c>
      <c r="H65" s="1">
        <v>1.1889224356793342E-14</v>
      </c>
      <c r="I65" s="1">
        <v>0</v>
      </c>
      <c r="J65" s="1">
        <v>441.89368526776815</v>
      </c>
      <c r="K65" s="1">
        <v>28.89984699680009</v>
      </c>
      <c r="L65" s="1">
        <v>1.8179041413544827E-13</v>
      </c>
      <c r="M65" s="1">
        <v>1.1889224356793342E-14</v>
      </c>
    </row>
    <row r="66" spans="1:13" x14ac:dyDescent="0.2">
      <c r="A66" s="4" t="s">
        <v>74</v>
      </c>
      <c r="B66" s="1"/>
      <c r="C66" s="1"/>
      <c r="D66" s="1"/>
      <c r="E66" s="1"/>
      <c r="F66" s="1">
        <v>0</v>
      </c>
      <c r="G66" s="1">
        <v>0</v>
      </c>
      <c r="H66" s="1">
        <v>0</v>
      </c>
      <c r="I66" s="1">
        <v>0</v>
      </c>
      <c r="J66" s="1"/>
      <c r="K66" s="1"/>
      <c r="L66" s="1">
        <v>0</v>
      </c>
      <c r="M66" s="1">
        <v>0</v>
      </c>
    </row>
    <row r="67" spans="1:13" x14ac:dyDescent="0.2">
      <c r="A67" s="4" t="s">
        <v>75</v>
      </c>
      <c r="B67" s="1"/>
      <c r="C67" s="1"/>
      <c r="D67" s="1"/>
      <c r="E67" s="1"/>
      <c r="F67" s="1">
        <v>0</v>
      </c>
      <c r="G67" s="1">
        <v>0</v>
      </c>
      <c r="H67" s="1">
        <v>0</v>
      </c>
      <c r="I67" s="1">
        <v>0</v>
      </c>
      <c r="J67" s="1"/>
      <c r="K67" s="1"/>
      <c r="L67" s="1">
        <v>0</v>
      </c>
      <c r="M67" s="1">
        <v>0</v>
      </c>
    </row>
    <row r="68" spans="1:13" x14ac:dyDescent="0.2">
      <c r="A68" s="4" t="s">
        <v>76</v>
      </c>
      <c r="B68" s="1"/>
      <c r="C68" s="1"/>
      <c r="D68" s="1"/>
      <c r="E68" s="1"/>
      <c r="F68" s="1">
        <v>0.32052501488006191</v>
      </c>
      <c r="G68" s="1">
        <v>0</v>
      </c>
      <c r="H68" s="1">
        <v>2.476055715083416E-2</v>
      </c>
      <c r="I68" s="1">
        <v>0</v>
      </c>
      <c r="J68" s="1"/>
      <c r="K68" s="1"/>
      <c r="L68" s="1">
        <v>0.32052501488006191</v>
      </c>
      <c r="M68" s="1">
        <v>2.476055715083416E-2</v>
      </c>
    </row>
    <row r="69" spans="1:13" x14ac:dyDescent="0.2">
      <c r="A69" s="4" t="s">
        <v>77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11.227142000000001</v>
      </c>
      <c r="I69" s="1">
        <v>0</v>
      </c>
      <c r="J69" s="1">
        <v>0</v>
      </c>
      <c r="K69" s="1">
        <v>0</v>
      </c>
      <c r="L69" s="1">
        <v>0</v>
      </c>
      <c r="M69" s="1">
        <v>11.227142000000001</v>
      </c>
    </row>
    <row r="70" spans="1:13" x14ac:dyDescent="0.2">
      <c r="A70" s="4" t="s">
        <v>78</v>
      </c>
      <c r="B70" s="1">
        <v>3370.9455916291959</v>
      </c>
      <c r="C70" s="1">
        <v>1980.1590817821823</v>
      </c>
      <c r="D70" s="1">
        <v>203.94220797960577</v>
      </c>
      <c r="E70" s="1">
        <v>0</v>
      </c>
      <c r="F70" s="1">
        <v>1.5810871773948765</v>
      </c>
      <c r="G70" s="1">
        <v>287.5439542507516</v>
      </c>
      <c r="H70" s="1">
        <v>9.5655767195788874E-2</v>
      </c>
      <c r="I70" s="1">
        <v>0</v>
      </c>
      <c r="J70" s="1">
        <v>5351.1046734113779</v>
      </c>
      <c r="K70" s="1">
        <v>203.94220797960577</v>
      </c>
      <c r="L70" s="1">
        <v>289.12504142814646</v>
      </c>
      <c r="M70" s="1">
        <v>9.5655767195788874E-2</v>
      </c>
    </row>
    <row r="71" spans="1:13" x14ac:dyDescent="0.2">
      <c r="A71" s="4" t="s">
        <v>79</v>
      </c>
      <c r="B71" s="1">
        <v>162.50082599999999</v>
      </c>
      <c r="C71" s="1">
        <v>0</v>
      </c>
      <c r="D71" s="1">
        <v>10.627554</v>
      </c>
      <c r="E71" s="1">
        <v>0</v>
      </c>
      <c r="F71" s="1">
        <v>213.91857051511201</v>
      </c>
      <c r="G71" s="1">
        <v>0</v>
      </c>
      <c r="H71" s="1">
        <v>13.990274515112006</v>
      </c>
      <c r="I71" s="1">
        <v>0</v>
      </c>
      <c r="J71" s="1">
        <v>162.50082599999999</v>
      </c>
      <c r="K71" s="1">
        <v>10.627554</v>
      </c>
      <c r="L71" s="1">
        <v>213.91857051511201</v>
      </c>
      <c r="M71" s="1">
        <v>13.990274515112006</v>
      </c>
    </row>
    <row r="72" spans="1:13" x14ac:dyDescent="0.2">
      <c r="A72" s="4" t="s">
        <v>80</v>
      </c>
      <c r="B72" s="1">
        <v>733.94495400000017</v>
      </c>
      <c r="C72" s="1">
        <v>1834.8623850000006</v>
      </c>
      <c r="D72" s="1">
        <v>68.800000000000011</v>
      </c>
      <c r="E72" s="1">
        <v>0</v>
      </c>
      <c r="F72" s="1">
        <v>1869.2775871681567</v>
      </c>
      <c r="G72" s="1">
        <v>3142.2610799999998</v>
      </c>
      <c r="H72" s="1">
        <v>176.68315916815683</v>
      </c>
      <c r="I72" s="1">
        <v>0</v>
      </c>
      <c r="J72" s="1">
        <v>2568.8073390000009</v>
      </c>
      <c r="K72" s="1">
        <v>68.800000000000011</v>
      </c>
      <c r="L72" s="1">
        <v>5011.5386671681572</v>
      </c>
      <c r="M72" s="1">
        <v>176.68315916815683</v>
      </c>
    </row>
    <row r="73" spans="1:13" x14ac:dyDescent="0.2">
      <c r="A73" s="4" t="s">
        <v>81</v>
      </c>
      <c r="B73" s="1">
        <v>472.06978731090771</v>
      </c>
      <c r="C73" s="1">
        <v>0</v>
      </c>
      <c r="D73" s="1">
        <v>41.164485016872611</v>
      </c>
      <c r="E73" s="1">
        <v>0</v>
      </c>
      <c r="F73" s="1">
        <v>425.86232469093392</v>
      </c>
      <c r="G73" s="1">
        <v>0</v>
      </c>
      <c r="H73" s="1">
        <v>37.135194690933929</v>
      </c>
      <c r="I73" s="1">
        <v>0</v>
      </c>
      <c r="J73" s="1">
        <v>472.06978731090771</v>
      </c>
      <c r="K73" s="1">
        <v>41.164485016872611</v>
      </c>
      <c r="L73" s="1">
        <v>425.86232469093392</v>
      </c>
      <c r="M73" s="1">
        <v>37.135194690933929</v>
      </c>
    </row>
    <row r="74" spans="1:13" x14ac:dyDescent="0.2">
      <c r="A74" s="4" t="s">
        <v>82</v>
      </c>
      <c r="B74" s="1"/>
      <c r="C74" s="1"/>
      <c r="D74" s="1"/>
      <c r="E74" s="1"/>
      <c r="F74" s="1">
        <v>0</v>
      </c>
      <c r="G74" s="1">
        <v>0</v>
      </c>
      <c r="H74" s="1">
        <v>0</v>
      </c>
      <c r="I74" s="1">
        <v>0</v>
      </c>
      <c r="J74" s="1"/>
      <c r="K74" s="1"/>
      <c r="L74" s="1">
        <v>0</v>
      </c>
      <c r="M74" s="1">
        <v>0</v>
      </c>
    </row>
    <row r="75" spans="1:13" x14ac:dyDescent="0.2">
      <c r="A75" s="4" t="s">
        <v>83</v>
      </c>
      <c r="B75" s="1">
        <v>772.55297400000006</v>
      </c>
      <c r="C75" s="1">
        <v>0</v>
      </c>
      <c r="D75" s="1">
        <v>55.701069999999994</v>
      </c>
      <c r="E75" s="1">
        <v>0</v>
      </c>
      <c r="F75" s="1">
        <v>156.17212064962814</v>
      </c>
      <c r="G75" s="1">
        <v>0</v>
      </c>
      <c r="H75" s="1">
        <v>111.25966239042337</v>
      </c>
      <c r="I75" s="1">
        <v>0</v>
      </c>
      <c r="J75" s="1">
        <v>772.55297400000006</v>
      </c>
      <c r="K75" s="1">
        <v>55.701069999999994</v>
      </c>
      <c r="L75" s="1">
        <v>156.17212064962814</v>
      </c>
      <c r="M75" s="1">
        <v>111.25966239042337</v>
      </c>
    </row>
    <row r="76" spans="1:13" x14ac:dyDescent="0.2">
      <c r="A76" s="4" t="s">
        <v>84</v>
      </c>
      <c r="B76" s="1">
        <v>0</v>
      </c>
      <c r="C76" s="1">
        <v>614.07710599999996</v>
      </c>
      <c r="D76" s="1">
        <v>0</v>
      </c>
      <c r="E76" s="1">
        <v>0</v>
      </c>
      <c r="F76" s="1">
        <v>135.39792874354373</v>
      </c>
      <c r="G76" s="1">
        <v>-3.193552824117091</v>
      </c>
      <c r="H76" s="1">
        <v>10.520401200394828</v>
      </c>
      <c r="I76" s="1">
        <v>0</v>
      </c>
      <c r="J76" s="1">
        <v>614.07710599999996</v>
      </c>
      <c r="K76" s="1">
        <v>0</v>
      </c>
      <c r="L76" s="1">
        <v>132.20437591942664</v>
      </c>
      <c r="M76" s="1">
        <v>10.520401200394828</v>
      </c>
    </row>
    <row r="77" spans="1:13" x14ac:dyDescent="0.2">
      <c r="A77" s="4" t="s">
        <v>85</v>
      </c>
      <c r="B77" s="1">
        <v>1853.296971</v>
      </c>
      <c r="C77" s="1">
        <v>0</v>
      </c>
      <c r="D77" s="1">
        <v>111.19781825999999</v>
      </c>
      <c r="E77" s="1">
        <v>0</v>
      </c>
      <c r="F77" s="1">
        <v>666.48438844723034</v>
      </c>
      <c r="G77" s="1">
        <v>0</v>
      </c>
      <c r="H77" s="1">
        <v>43.987975085106363</v>
      </c>
      <c r="I77" s="1">
        <v>0</v>
      </c>
      <c r="J77" s="1">
        <v>1853.296971</v>
      </c>
      <c r="K77" s="1">
        <v>111.19781825999999</v>
      </c>
      <c r="L77" s="1">
        <v>666.48438844723034</v>
      </c>
      <c r="M77" s="1">
        <v>43.987975085106363</v>
      </c>
    </row>
    <row r="78" spans="1:13" x14ac:dyDescent="0.2">
      <c r="A78" s="4" t="s">
        <v>86</v>
      </c>
      <c r="B78" s="1">
        <v>0</v>
      </c>
      <c r="C78" s="1">
        <v>0</v>
      </c>
      <c r="D78" s="1">
        <v>0</v>
      </c>
      <c r="E78" s="1">
        <v>0</v>
      </c>
      <c r="F78" s="1">
        <v>-7752.5620172749741</v>
      </c>
      <c r="G78" s="1">
        <v>7.2482170513756721</v>
      </c>
      <c r="H78" s="1">
        <v>-798.51391027041484</v>
      </c>
      <c r="I78" s="1">
        <v>0</v>
      </c>
      <c r="J78" s="1">
        <v>0</v>
      </c>
      <c r="K78" s="1">
        <v>0</v>
      </c>
      <c r="L78" s="1">
        <v>-7745.3138002235983</v>
      </c>
      <c r="M78" s="1">
        <v>-798.51391027041484</v>
      </c>
    </row>
    <row r="79" spans="1:13" x14ac:dyDescent="0.2">
      <c r="A79" s="4" t="s">
        <v>87</v>
      </c>
      <c r="B79" s="1"/>
      <c r="C79" s="1"/>
      <c r="D79" s="1"/>
      <c r="E79" s="1"/>
      <c r="F79" s="1">
        <v>0</v>
      </c>
      <c r="G79" s="1">
        <v>0</v>
      </c>
      <c r="H79" s="1">
        <v>-1.5248338555173331</v>
      </c>
      <c r="I79" s="1">
        <v>0</v>
      </c>
      <c r="J79" s="1"/>
      <c r="K79" s="1"/>
      <c r="L79" s="1">
        <v>0</v>
      </c>
      <c r="M79" s="1">
        <v>-1.5248338555173331</v>
      </c>
    </row>
    <row r="80" spans="1:13" x14ac:dyDescent="0.2">
      <c r="A80" s="4" t="s">
        <v>88</v>
      </c>
      <c r="B80" s="1"/>
      <c r="C80" s="1"/>
      <c r="D80" s="1"/>
      <c r="E80" s="1"/>
      <c r="F80" s="1">
        <v>2.7162119372056024</v>
      </c>
      <c r="G80" s="1">
        <v>-1.231736000000313</v>
      </c>
      <c r="H80" s="1">
        <v>0.19013483560439218</v>
      </c>
      <c r="I80" s="1">
        <v>0</v>
      </c>
      <c r="J80" s="1"/>
      <c r="K80" s="1"/>
      <c r="L80" s="1">
        <v>1.4844759372052894</v>
      </c>
      <c r="M80" s="1">
        <v>0.19013483560439218</v>
      </c>
    </row>
    <row r="81" spans="1:13" x14ac:dyDescent="0.2">
      <c r="A81" s="4" t="s">
        <v>89</v>
      </c>
      <c r="B81" s="1"/>
      <c r="C81" s="1"/>
      <c r="D81" s="1"/>
      <c r="E81" s="1"/>
      <c r="F81" s="1">
        <v>0</v>
      </c>
      <c r="G81" s="1"/>
      <c r="H81" s="1">
        <v>0</v>
      </c>
      <c r="I81" s="1"/>
      <c r="J81" s="1"/>
      <c r="K81" s="1"/>
      <c r="L81" s="1">
        <v>0</v>
      </c>
      <c r="M81" s="1">
        <v>0</v>
      </c>
    </row>
    <row r="82" spans="1:13" x14ac:dyDescent="0.2">
      <c r="A82" s="4" t="s">
        <v>90</v>
      </c>
      <c r="B82" s="1">
        <v>257.06543700000003</v>
      </c>
      <c r="C82" s="1">
        <v>0</v>
      </c>
      <c r="D82" s="1">
        <v>18.534417999999999</v>
      </c>
      <c r="E82" s="1">
        <v>0</v>
      </c>
      <c r="F82" s="1">
        <v>267.77103538582196</v>
      </c>
      <c r="G82" s="1">
        <v>0</v>
      </c>
      <c r="H82" s="1">
        <v>207.99485965266317</v>
      </c>
      <c r="I82" s="1">
        <v>0</v>
      </c>
      <c r="J82" s="1">
        <v>257.06543700000003</v>
      </c>
      <c r="K82" s="1">
        <v>18.534417999999999</v>
      </c>
      <c r="L82" s="1">
        <v>267.77103538582196</v>
      </c>
      <c r="M82" s="1">
        <v>207.99485965266317</v>
      </c>
    </row>
    <row r="83" spans="1:13" x14ac:dyDescent="0.2">
      <c r="A83" s="4" t="s">
        <v>91</v>
      </c>
      <c r="B83" s="1">
        <v>0</v>
      </c>
      <c r="C83" s="1">
        <v>0</v>
      </c>
      <c r="D83" s="1">
        <v>0</v>
      </c>
      <c r="E83" s="1">
        <v>0</v>
      </c>
      <c r="F83" s="1">
        <v>4.9932808374671493</v>
      </c>
      <c r="G83" s="1">
        <v>0</v>
      </c>
      <c r="H83" s="1">
        <v>0.30858480186089321</v>
      </c>
      <c r="I83" s="1">
        <v>0</v>
      </c>
      <c r="J83" s="1">
        <v>0</v>
      </c>
      <c r="K83" s="1">
        <v>0</v>
      </c>
      <c r="L83" s="1">
        <v>4.9932808374671493</v>
      </c>
      <c r="M83" s="1">
        <v>0.30858480186089321</v>
      </c>
    </row>
    <row r="84" spans="1:13" x14ac:dyDescent="0.2">
      <c r="A84" s="4" t="s">
        <v>92</v>
      </c>
      <c r="B84" s="1">
        <v>125.26697299999999</v>
      </c>
      <c r="C84" s="1">
        <v>0</v>
      </c>
      <c r="D84" s="1">
        <v>8.2743850000000005</v>
      </c>
      <c r="E84" s="1">
        <v>0</v>
      </c>
      <c r="F84" s="1">
        <v>154.32086655733235</v>
      </c>
      <c r="G84" s="1">
        <v>-8.5442398748095853E-14</v>
      </c>
      <c r="H84" s="1">
        <v>10.193514008161058</v>
      </c>
      <c r="I84" s="1">
        <v>0</v>
      </c>
      <c r="J84" s="1">
        <v>125.26697299999999</v>
      </c>
      <c r="K84" s="1">
        <v>8.2743850000000005</v>
      </c>
      <c r="L84" s="1">
        <v>154.32086655733227</v>
      </c>
      <c r="M84" s="1">
        <v>10.193514008161058</v>
      </c>
    </row>
    <row r="85" spans="1:13" x14ac:dyDescent="0.2">
      <c r="A85" s="4" t="s">
        <v>93</v>
      </c>
      <c r="B85" s="1">
        <v>0</v>
      </c>
      <c r="C85" s="1">
        <v>0</v>
      </c>
      <c r="D85" s="1">
        <v>0</v>
      </c>
      <c r="E85" s="1">
        <v>0</v>
      </c>
      <c r="F85" s="1">
        <v>792.48038197891753</v>
      </c>
      <c r="G85" s="1">
        <v>235.90763892030003</v>
      </c>
      <c r="H85" s="1">
        <v>60.466253204301125</v>
      </c>
      <c r="I85" s="1">
        <v>0</v>
      </c>
      <c r="J85" s="1">
        <v>0</v>
      </c>
      <c r="K85" s="1">
        <v>0</v>
      </c>
      <c r="L85" s="1">
        <v>1028.3880208992175</v>
      </c>
      <c r="M85" s="1">
        <v>60.466253204301125</v>
      </c>
    </row>
    <row r="86" spans="1:13" x14ac:dyDescent="0.2">
      <c r="A86" s="4" t="s">
        <v>94</v>
      </c>
      <c r="B86" s="1">
        <v>0</v>
      </c>
      <c r="C86" s="1">
        <v>0</v>
      </c>
      <c r="D86" s="1">
        <v>0</v>
      </c>
      <c r="E86" s="1">
        <v>0</v>
      </c>
      <c r="F86" s="1">
        <v>1259.9856436944633</v>
      </c>
      <c r="G86" s="1">
        <v>0</v>
      </c>
      <c r="H86" s="1">
        <v>96.136974236559212</v>
      </c>
      <c r="I86" s="1">
        <v>0</v>
      </c>
      <c r="J86" s="1">
        <v>0</v>
      </c>
      <c r="K86" s="1">
        <v>0</v>
      </c>
      <c r="L86" s="1">
        <v>1259.9856436944633</v>
      </c>
      <c r="M86" s="1">
        <v>96.136974236559212</v>
      </c>
    </row>
    <row r="87" spans="1:13" x14ac:dyDescent="0.2">
      <c r="A87" s="4" t="s">
        <v>95</v>
      </c>
      <c r="B87" s="1">
        <v>1024.7706419999997</v>
      </c>
      <c r="C87" s="1">
        <v>13.110141</v>
      </c>
      <c r="D87" s="1">
        <v>23.010199999999998</v>
      </c>
      <c r="E87" s="1">
        <v>0</v>
      </c>
      <c r="F87" s="1">
        <v>1104.0895313352373</v>
      </c>
      <c r="G87" s="1">
        <v>853.80315099999996</v>
      </c>
      <c r="H87" s="1">
        <v>24.791226335237223</v>
      </c>
      <c r="I87" s="1">
        <v>0</v>
      </c>
      <c r="J87" s="1">
        <v>1037.8807829999998</v>
      </c>
      <c r="K87" s="1">
        <v>23.010199999999998</v>
      </c>
      <c r="L87" s="1">
        <v>1957.8926823352374</v>
      </c>
      <c r="M87" s="1">
        <v>24.791226335237223</v>
      </c>
    </row>
    <row r="88" spans="1:13" x14ac:dyDescent="0.2">
      <c r="A88" s="4" t="s">
        <v>96</v>
      </c>
      <c r="B88" s="1">
        <v>0</v>
      </c>
      <c r="C88" s="1">
        <v>670.71538299999997</v>
      </c>
      <c r="D88" s="1">
        <v>0</v>
      </c>
      <c r="E88" s="1">
        <v>0</v>
      </c>
      <c r="F88" s="1">
        <v>743.72702983733438</v>
      </c>
      <c r="G88" s="1">
        <v>1103.801252</v>
      </c>
      <c r="H88" s="1">
        <v>45.378244837334591</v>
      </c>
      <c r="I88" s="1">
        <v>0</v>
      </c>
      <c r="J88" s="1">
        <v>670.71538299999997</v>
      </c>
      <c r="K88" s="1">
        <v>0</v>
      </c>
      <c r="L88" s="1">
        <v>1847.5282818373346</v>
      </c>
      <c r="M88" s="1">
        <v>45.378244837334591</v>
      </c>
    </row>
    <row r="89" spans="1:13" x14ac:dyDescent="0.2">
      <c r="A89" s="4" t="s">
        <v>97</v>
      </c>
      <c r="B89" s="1"/>
      <c r="C89" s="1"/>
      <c r="D89" s="1"/>
      <c r="E89" s="1"/>
      <c r="F89" s="1">
        <v>0.24553816971906162</v>
      </c>
      <c r="G89" s="1">
        <v>0</v>
      </c>
      <c r="H89" s="1">
        <v>1.3627368421617094E-2</v>
      </c>
      <c r="I89" s="1">
        <v>0</v>
      </c>
      <c r="J89" s="1"/>
      <c r="K89" s="1"/>
      <c r="L89" s="1">
        <v>0.24553816971906162</v>
      </c>
      <c r="M89" s="1">
        <v>1.3627368421617094E-2</v>
      </c>
    </row>
    <row r="90" spans="1:13" x14ac:dyDescent="0.2">
      <c r="A90" s="4" t="s">
        <v>98</v>
      </c>
      <c r="B90" s="1">
        <v>28.073197865382571</v>
      </c>
      <c r="C90" s="1">
        <v>58.548022331548793</v>
      </c>
      <c r="D90" s="1">
        <v>2.2458558292306057</v>
      </c>
      <c r="E90" s="1">
        <v>0</v>
      </c>
      <c r="F90" s="1">
        <v>4.4128589427451637</v>
      </c>
      <c r="G90" s="1">
        <v>4.470660099594614</v>
      </c>
      <c r="H90" s="1">
        <v>0.38666871891031396</v>
      </c>
      <c r="I90" s="1">
        <v>0</v>
      </c>
      <c r="J90" s="1">
        <v>86.621220196931361</v>
      </c>
      <c r="K90" s="1">
        <v>2.2458558292306057</v>
      </c>
      <c r="L90" s="1">
        <v>8.8835190423397776</v>
      </c>
      <c r="M90" s="1">
        <v>0.38666871891031396</v>
      </c>
    </row>
    <row r="91" spans="1:13" x14ac:dyDescent="0.2">
      <c r="A91" s="4" t="s">
        <v>99</v>
      </c>
      <c r="B91" s="1"/>
      <c r="C91" s="1"/>
      <c r="D91" s="1"/>
      <c r="E91" s="1"/>
      <c r="F91" s="1">
        <v>0.22861277505052813</v>
      </c>
      <c r="G91" s="1">
        <v>787.42612332029705</v>
      </c>
      <c r="H91" s="1">
        <v>1.4951287838149082E-2</v>
      </c>
      <c r="I91" s="1">
        <v>0</v>
      </c>
      <c r="J91" s="1"/>
      <c r="K91" s="1"/>
      <c r="L91" s="1">
        <v>787.65473609534763</v>
      </c>
      <c r="M91" s="1">
        <v>1.4951287838149082E-2</v>
      </c>
    </row>
    <row r="92" spans="1:13" x14ac:dyDescent="0.2">
      <c r="A92" s="4" t="s">
        <v>100</v>
      </c>
      <c r="B92" s="1"/>
      <c r="C92" s="1"/>
      <c r="D92" s="1"/>
      <c r="E92" s="1"/>
      <c r="F92" s="1">
        <v>33.129766600354642</v>
      </c>
      <c r="G92" s="1">
        <v>133.99236077087352</v>
      </c>
      <c r="H92" s="1">
        <v>2.047419575719716</v>
      </c>
      <c r="I92" s="1">
        <v>0</v>
      </c>
      <c r="J92" s="1"/>
      <c r="K92" s="1"/>
      <c r="L92" s="1">
        <v>167.12212737122817</v>
      </c>
      <c r="M92" s="1">
        <v>2.047419575719716</v>
      </c>
    </row>
    <row r="93" spans="1:13" x14ac:dyDescent="0.2">
      <c r="A93" s="4" t="s">
        <v>101</v>
      </c>
      <c r="B93" s="1">
        <v>0</v>
      </c>
      <c r="C93" s="1">
        <v>0</v>
      </c>
      <c r="D93" s="1">
        <v>0</v>
      </c>
      <c r="E93" s="1">
        <v>0</v>
      </c>
      <c r="F93" s="1">
        <v>2123.4502173190303</v>
      </c>
      <c r="G93" s="1">
        <v>281.47299885059556</v>
      </c>
      <c r="H93" s="1">
        <v>469.60101332480622</v>
      </c>
      <c r="I93" s="1">
        <v>0</v>
      </c>
      <c r="J93" s="1">
        <v>0</v>
      </c>
      <c r="K93" s="1">
        <v>0</v>
      </c>
      <c r="L93" s="1">
        <v>2404.9232161696259</v>
      </c>
      <c r="M93" s="1">
        <v>469.60101332480622</v>
      </c>
    </row>
    <row r="94" spans="1:13" x14ac:dyDescent="0.2">
      <c r="A94" s="4" t="s">
        <v>102</v>
      </c>
      <c r="B94" s="1">
        <v>366.97247704821586</v>
      </c>
      <c r="C94" s="1">
        <v>13743.119265456391</v>
      </c>
      <c r="D94" s="1">
        <v>27.999999998881115</v>
      </c>
      <c r="E94" s="1">
        <v>0</v>
      </c>
      <c r="F94" s="1">
        <v>297.28667532748733</v>
      </c>
      <c r="G94" s="1">
        <v>2548.6892420000004</v>
      </c>
      <c r="H94" s="1">
        <v>22.682973327487289</v>
      </c>
      <c r="I94" s="1">
        <v>0</v>
      </c>
      <c r="J94" s="1">
        <v>14110.091742504606</v>
      </c>
      <c r="K94" s="1">
        <v>27.999999998881115</v>
      </c>
      <c r="L94" s="1">
        <v>2845.9759173274874</v>
      </c>
      <c r="M94" s="1">
        <v>22.682973327487289</v>
      </c>
    </row>
    <row r="95" spans="1:13" x14ac:dyDescent="0.2">
      <c r="A95" s="4" t="s">
        <v>103</v>
      </c>
      <c r="B95" s="1"/>
      <c r="C95" s="1"/>
      <c r="D95" s="1"/>
      <c r="E95" s="1"/>
      <c r="F95" s="1">
        <v>0</v>
      </c>
      <c r="G95" s="1">
        <v>0</v>
      </c>
      <c r="H95" s="1">
        <v>0</v>
      </c>
      <c r="I95" s="1">
        <v>0</v>
      </c>
      <c r="J95" s="1"/>
      <c r="K95" s="1"/>
      <c r="L95" s="1">
        <v>0</v>
      </c>
      <c r="M95" s="1">
        <v>0</v>
      </c>
    </row>
    <row r="96" spans="1:13" x14ac:dyDescent="0.2">
      <c r="A96" s="4" t="s">
        <v>104</v>
      </c>
      <c r="B96" s="1">
        <v>0</v>
      </c>
      <c r="C96" s="1">
        <v>0</v>
      </c>
      <c r="D96" s="1">
        <v>0</v>
      </c>
      <c r="E96" s="1">
        <v>0</v>
      </c>
      <c r="F96" s="1">
        <v>-535.52168653558522</v>
      </c>
      <c r="G96" s="1">
        <v>-26.839388469536317</v>
      </c>
      <c r="H96" s="1">
        <v>-32.131301192135112</v>
      </c>
      <c r="I96" s="1">
        <v>0</v>
      </c>
      <c r="J96" s="1">
        <v>0</v>
      </c>
      <c r="K96" s="1">
        <v>0</v>
      </c>
      <c r="L96" s="1">
        <v>-562.36107500512151</v>
      </c>
      <c r="M96" s="1">
        <v>-32.131301192135112</v>
      </c>
    </row>
    <row r="97" spans="1:13" x14ac:dyDescent="0.2">
      <c r="A97" s="4" t="s">
        <v>105</v>
      </c>
      <c r="B97" s="1"/>
      <c r="C97" s="1"/>
      <c r="D97" s="1"/>
      <c r="E97" s="1"/>
      <c r="F97" s="1">
        <v>0</v>
      </c>
      <c r="G97" s="1">
        <v>0</v>
      </c>
      <c r="H97" s="1">
        <v>0</v>
      </c>
      <c r="I97" s="1">
        <v>0</v>
      </c>
      <c r="J97" s="1"/>
      <c r="K97" s="1"/>
      <c r="L97" s="1">
        <v>0</v>
      </c>
      <c r="M97" s="1">
        <v>0</v>
      </c>
    </row>
    <row r="98" spans="1:13" x14ac:dyDescent="0.2">
      <c r="A98" s="4" t="s">
        <v>106</v>
      </c>
      <c r="B98" s="1">
        <v>719.99354599999992</v>
      </c>
      <c r="C98" s="1">
        <v>531.14812800000004</v>
      </c>
      <c r="D98" s="1">
        <v>51.011542999999996</v>
      </c>
      <c r="E98" s="1">
        <v>0</v>
      </c>
      <c r="F98" s="1">
        <v>1108.6419432290152</v>
      </c>
      <c r="G98" s="1">
        <v>139.22905600000004</v>
      </c>
      <c r="H98" s="1">
        <v>79.753089229015742</v>
      </c>
      <c r="I98" s="1">
        <v>0</v>
      </c>
      <c r="J98" s="1">
        <v>1251.1416739999997</v>
      </c>
      <c r="K98" s="1">
        <v>51.011542999999996</v>
      </c>
      <c r="L98" s="1">
        <v>1247.8709992290153</v>
      </c>
      <c r="M98" s="1">
        <v>79.753089229015742</v>
      </c>
    </row>
    <row r="99" spans="1:13" x14ac:dyDescent="0.2">
      <c r="A99" s="4" t="s">
        <v>107</v>
      </c>
      <c r="B99" s="1">
        <v>538.19545404085613</v>
      </c>
      <c r="C99" s="1">
        <v>0</v>
      </c>
      <c r="D99" s="1">
        <v>49.805146003468685</v>
      </c>
      <c r="E99" s="1">
        <v>0</v>
      </c>
      <c r="F99" s="1">
        <v>1362.5905049122582</v>
      </c>
      <c r="G99" s="1">
        <v>0</v>
      </c>
      <c r="H99" s="1">
        <v>126.09548791225804</v>
      </c>
      <c r="I99" s="1">
        <v>0</v>
      </c>
      <c r="J99" s="1">
        <v>538.19545404085613</v>
      </c>
      <c r="K99" s="1">
        <v>49.805146003468685</v>
      </c>
      <c r="L99" s="1">
        <v>1362.5905049122582</v>
      </c>
      <c r="M99" s="1">
        <v>126.09548791225804</v>
      </c>
    </row>
    <row r="100" spans="1:13" x14ac:dyDescent="0.2">
      <c r="A100" s="4" t="s">
        <v>108</v>
      </c>
      <c r="B100" s="1">
        <v>0</v>
      </c>
      <c r="C100" s="1">
        <v>0</v>
      </c>
      <c r="D100" s="1">
        <v>0</v>
      </c>
      <c r="E100" s="1">
        <v>0</v>
      </c>
      <c r="F100" s="1">
        <v>-2.8830155945369976E-2</v>
      </c>
      <c r="G100" s="1">
        <v>0</v>
      </c>
      <c r="H100" s="1">
        <v>-2.5139895984009897E-3</v>
      </c>
      <c r="I100" s="1">
        <v>0</v>
      </c>
      <c r="J100" s="1">
        <v>0</v>
      </c>
      <c r="K100" s="1">
        <v>0</v>
      </c>
      <c r="L100" s="1">
        <v>-2.8830155945369976E-2</v>
      </c>
      <c r="M100" s="1">
        <v>-2.5139895984009897E-3</v>
      </c>
    </row>
    <row r="101" spans="1:13" x14ac:dyDescent="0.2">
      <c r="A101" s="4" t="s">
        <v>109</v>
      </c>
      <c r="B101" s="1">
        <v>397.73999999999995</v>
      </c>
      <c r="C101" s="1">
        <v>0</v>
      </c>
      <c r="D101" s="1">
        <v>36.592079999999996</v>
      </c>
      <c r="E101" s="1">
        <v>0</v>
      </c>
      <c r="F101" s="1">
        <v>207.88682551391764</v>
      </c>
      <c r="G101" s="1">
        <v>0</v>
      </c>
      <c r="H101" s="1">
        <v>20.846904850220238</v>
      </c>
      <c r="I101" s="1">
        <v>0</v>
      </c>
      <c r="J101" s="1">
        <v>397.73999999999995</v>
      </c>
      <c r="K101" s="1">
        <v>36.592079999999996</v>
      </c>
      <c r="L101" s="1">
        <v>207.88682551391764</v>
      </c>
      <c r="M101" s="1">
        <v>20.846904850220238</v>
      </c>
    </row>
    <row r="102" spans="1:13" x14ac:dyDescent="0.2">
      <c r="A102" s="4" t="s">
        <v>110</v>
      </c>
      <c r="B102" s="1">
        <v>94.954127999999997</v>
      </c>
      <c r="C102" s="1">
        <v>0</v>
      </c>
      <c r="D102" s="1">
        <v>7.2450000000000001</v>
      </c>
      <c r="E102" s="1">
        <v>0</v>
      </c>
      <c r="F102" s="1">
        <v>182.26917190112354</v>
      </c>
      <c r="G102" s="1">
        <v>0</v>
      </c>
      <c r="H102" s="1">
        <v>14.077951901123949</v>
      </c>
      <c r="I102" s="1">
        <v>0</v>
      </c>
      <c r="J102" s="1">
        <v>94.954127999999997</v>
      </c>
      <c r="K102" s="1">
        <v>7.2450000000000001</v>
      </c>
      <c r="L102" s="1">
        <v>182.26917190112354</v>
      </c>
      <c r="M102" s="1">
        <v>14.077951901123949</v>
      </c>
    </row>
    <row r="103" spans="1:13" x14ac:dyDescent="0.2">
      <c r="A103" s="4" t="s">
        <v>111</v>
      </c>
      <c r="B103" s="1">
        <v>211.2124848943586</v>
      </c>
      <c r="C103" s="1">
        <v>0</v>
      </c>
      <c r="D103" s="1">
        <v>13.797600773661516</v>
      </c>
      <c r="E103" s="1">
        <v>0</v>
      </c>
      <c r="F103" s="1">
        <v>119.214038686672</v>
      </c>
      <c r="G103" s="1">
        <v>0</v>
      </c>
      <c r="H103" s="1">
        <v>7.7966034893616962</v>
      </c>
      <c r="I103" s="1">
        <v>0</v>
      </c>
      <c r="J103" s="1">
        <v>211.2124848943586</v>
      </c>
      <c r="K103" s="1">
        <v>13.797600773661516</v>
      </c>
      <c r="L103" s="1">
        <v>119.214038686672</v>
      </c>
      <c r="M103" s="1">
        <v>7.7966034893616962</v>
      </c>
    </row>
    <row r="104" spans="1:13" x14ac:dyDescent="0.2">
      <c r="A104" s="4" t="s">
        <v>112</v>
      </c>
      <c r="B104" s="1">
        <v>0</v>
      </c>
      <c r="C104" s="1">
        <v>0</v>
      </c>
      <c r="D104" s="1">
        <v>0</v>
      </c>
      <c r="E104" s="1">
        <v>0</v>
      </c>
      <c r="F104" s="1"/>
      <c r="G104" s="1"/>
      <c r="H104" s="1"/>
      <c r="I104" s="1"/>
      <c r="J104" s="1">
        <v>0</v>
      </c>
      <c r="K104" s="1">
        <v>0</v>
      </c>
      <c r="L104" s="1"/>
      <c r="M104" s="1"/>
    </row>
    <row r="105" spans="1:13" x14ac:dyDescent="0.2">
      <c r="A105" s="4" t="s">
        <v>113</v>
      </c>
      <c r="B105" s="1">
        <v>366.97247700000003</v>
      </c>
      <c r="C105" s="1">
        <v>0</v>
      </c>
      <c r="D105" s="1">
        <v>40.01</v>
      </c>
      <c r="E105" s="1">
        <v>0</v>
      </c>
      <c r="F105" s="1">
        <v>34.017795857105789</v>
      </c>
      <c r="G105" s="1">
        <v>143.63714169471854</v>
      </c>
      <c r="H105" s="1">
        <v>23.707939748475425</v>
      </c>
      <c r="I105" s="1">
        <v>0</v>
      </c>
      <c r="J105" s="1">
        <v>366.97247700000003</v>
      </c>
      <c r="K105" s="1">
        <v>40.01</v>
      </c>
      <c r="L105" s="1">
        <v>177.65493755182433</v>
      </c>
      <c r="M105" s="1">
        <v>23.707939748475425</v>
      </c>
    </row>
    <row r="106" spans="1:13" x14ac:dyDescent="0.2">
      <c r="A106" s="4" t="s">
        <v>114</v>
      </c>
      <c r="B106" s="1">
        <v>11938.491690000004</v>
      </c>
      <c r="C106" s="1">
        <v>9371.5596330000008</v>
      </c>
      <c r="D106" s="1">
        <v>1311.7059670000003</v>
      </c>
      <c r="E106" s="1">
        <v>0</v>
      </c>
      <c r="F106" s="1">
        <v>5937.3633870589565</v>
      </c>
      <c r="G106" s="1">
        <v>6697.4118279999975</v>
      </c>
      <c r="H106" s="1">
        <v>652.34999005895668</v>
      </c>
      <c r="I106" s="1">
        <v>0</v>
      </c>
      <c r="J106" s="1">
        <v>21310.051323000003</v>
      </c>
      <c r="K106" s="1">
        <v>1311.7059670000003</v>
      </c>
      <c r="L106" s="1">
        <v>12634.775215058955</v>
      </c>
      <c r="M106" s="1">
        <v>652.34999005895668</v>
      </c>
    </row>
    <row r="107" spans="1:13" x14ac:dyDescent="0.2">
      <c r="A107" s="4" t="s">
        <v>115</v>
      </c>
      <c r="B107" s="1">
        <v>5229.3578019999986</v>
      </c>
      <c r="C107" s="1">
        <v>0</v>
      </c>
      <c r="D107" s="1">
        <v>370.49999999999989</v>
      </c>
      <c r="E107" s="1">
        <v>0</v>
      </c>
      <c r="F107" s="1">
        <v>794.1169725029722</v>
      </c>
      <c r="G107" s="1">
        <v>0</v>
      </c>
      <c r="H107" s="1">
        <v>56.263187502972237</v>
      </c>
      <c r="I107" s="1">
        <v>0</v>
      </c>
      <c r="J107" s="1">
        <v>5229.3578019999986</v>
      </c>
      <c r="K107" s="1">
        <v>370.49999999999989</v>
      </c>
      <c r="L107" s="1">
        <v>794.1169725029722</v>
      </c>
      <c r="M107" s="1">
        <v>56.263187502972237</v>
      </c>
    </row>
    <row r="108" spans="1:13" x14ac:dyDescent="0.2">
      <c r="A108" s="4" t="s">
        <v>116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-0.25375442550107857</v>
      </c>
      <c r="I108" s="1">
        <v>0</v>
      </c>
      <c r="J108" s="1">
        <v>0</v>
      </c>
      <c r="K108" s="1">
        <v>0</v>
      </c>
      <c r="L108" s="1">
        <v>0</v>
      </c>
      <c r="M108" s="1">
        <v>-0.25375442550107857</v>
      </c>
    </row>
    <row r="109" spans="1:13" x14ac:dyDescent="0.2">
      <c r="A109" s="4" t="s">
        <v>117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-0.57909060071602148</v>
      </c>
      <c r="I109" s="1">
        <v>0</v>
      </c>
      <c r="J109" s="1">
        <v>0</v>
      </c>
      <c r="K109" s="1">
        <v>0</v>
      </c>
      <c r="L109" s="1">
        <v>0</v>
      </c>
      <c r="M109" s="1">
        <v>-0.57909060071602148</v>
      </c>
    </row>
    <row r="110" spans="1:13" x14ac:dyDescent="0.2">
      <c r="A110" s="4" t="s">
        <v>118</v>
      </c>
      <c r="B110" s="1"/>
      <c r="C110" s="1"/>
      <c r="D110" s="1"/>
      <c r="E110" s="1"/>
      <c r="F110" s="1">
        <v>0</v>
      </c>
      <c r="G110" s="1">
        <v>0</v>
      </c>
      <c r="H110" s="1">
        <v>0</v>
      </c>
      <c r="I110" s="1">
        <v>0</v>
      </c>
      <c r="J110" s="1"/>
      <c r="K110" s="1"/>
      <c r="L110" s="1">
        <v>0</v>
      </c>
      <c r="M110" s="1">
        <v>0</v>
      </c>
    </row>
    <row r="111" spans="1:13" x14ac:dyDescent="0.2">
      <c r="A111" s="4" t="s">
        <v>119</v>
      </c>
      <c r="B111" s="1">
        <v>100.0999999801014</v>
      </c>
      <c r="C111" s="1">
        <v>371.64985122612075</v>
      </c>
      <c r="D111" s="1">
        <v>5.4999999990050696</v>
      </c>
      <c r="E111" s="1">
        <v>0</v>
      </c>
      <c r="F111" s="1">
        <v>26.78045162063361</v>
      </c>
      <c r="G111" s="1">
        <v>0</v>
      </c>
      <c r="H111" s="1">
        <v>1.4595365789473453</v>
      </c>
      <c r="I111" s="1">
        <v>0</v>
      </c>
      <c r="J111" s="1">
        <v>471.7498512062221</v>
      </c>
      <c r="K111" s="1">
        <v>5.4999999990050696</v>
      </c>
      <c r="L111" s="1">
        <v>26.78045162063361</v>
      </c>
      <c r="M111" s="1">
        <v>1.4595365789473453</v>
      </c>
    </row>
    <row r="112" spans="1:13" x14ac:dyDescent="0.2">
      <c r="A112" s="4" t="s">
        <v>120</v>
      </c>
      <c r="B112" s="1">
        <v>0</v>
      </c>
      <c r="C112" s="1">
        <v>436.99987400000003</v>
      </c>
      <c r="D112" s="1">
        <v>0</v>
      </c>
      <c r="E112" s="1">
        <v>0</v>
      </c>
      <c r="F112" s="1">
        <v>0</v>
      </c>
      <c r="G112" s="1">
        <v>2.8499279833388664</v>
      </c>
      <c r="H112" s="1">
        <v>0</v>
      </c>
      <c r="I112" s="1">
        <v>0</v>
      </c>
      <c r="J112" s="1">
        <v>436.99987400000003</v>
      </c>
      <c r="K112" s="1">
        <v>0</v>
      </c>
      <c r="L112" s="1">
        <v>2.8499279833388664</v>
      </c>
      <c r="M112" s="1">
        <v>0</v>
      </c>
    </row>
    <row r="113" spans="1:13" x14ac:dyDescent="0.2">
      <c r="A113" s="4" t="s">
        <v>121</v>
      </c>
      <c r="B113" s="1">
        <v>0</v>
      </c>
      <c r="C113" s="1">
        <v>0</v>
      </c>
      <c r="D113" s="1">
        <v>0</v>
      </c>
      <c r="E113" s="1">
        <v>0</v>
      </c>
      <c r="F113" s="1">
        <v>-1.1153949683966149E-2</v>
      </c>
      <c r="G113" s="1">
        <v>5.023514458048127</v>
      </c>
      <c r="H113" s="1">
        <v>-9.1183326352591433E-4</v>
      </c>
      <c r="I113" s="1">
        <v>0</v>
      </c>
      <c r="J113" s="1">
        <v>0</v>
      </c>
      <c r="K113" s="1">
        <v>0</v>
      </c>
      <c r="L113" s="1">
        <v>5.0123605083641607</v>
      </c>
      <c r="M113" s="1">
        <v>-9.1183326352591433E-4</v>
      </c>
    </row>
    <row r="114" spans="1:13" x14ac:dyDescent="0.2">
      <c r="A114" s="4" t="s">
        <v>122</v>
      </c>
      <c r="B114" s="1">
        <v>0</v>
      </c>
      <c r="C114" s="1">
        <v>0</v>
      </c>
      <c r="D114" s="1">
        <v>0</v>
      </c>
      <c r="E114" s="1">
        <v>0</v>
      </c>
      <c r="F114" s="1">
        <v>9.0871871668774862</v>
      </c>
      <c r="G114" s="1">
        <v>0</v>
      </c>
      <c r="H114" s="1">
        <v>0.56158816687756141</v>
      </c>
      <c r="I114" s="1">
        <v>0</v>
      </c>
      <c r="J114" s="1">
        <v>0</v>
      </c>
      <c r="K114" s="1">
        <v>0</v>
      </c>
      <c r="L114" s="1">
        <v>9.0871871668774862</v>
      </c>
      <c r="M114" s="1">
        <v>0.56158816687756141</v>
      </c>
    </row>
    <row r="115" spans="1:13" x14ac:dyDescent="0.2">
      <c r="A115" s="4" t="s">
        <v>123</v>
      </c>
      <c r="B115" s="1">
        <v>2329.8750370000007</v>
      </c>
      <c r="C115" s="1">
        <v>1903.1576760000005</v>
      </c>
      <c r="D115" s="1">
        <v>177.76946500000003</v>
      </c>
      <c r="E115" s="1">
        <v>0</v>
      </c>
      <c r="F115" s="1">
        <v>1686.1615351344478</v>
      </c>
      <c r="G115" s="1">
        <v>737.13943300000005</v>
      </c>
      <c r="H115" s="1">
        <v>128.65412513444733</v>
      </c>
      <c r="I115" s="1">
        <v>0</v>
      </c>
      <c r="J115" s="1">
        <v>4233.0327130000014</v>
      </c>
      <c r="K115" s="1">
        <v>177.76946500000003</v>
      </c>
      <c r="L115" s="1">
        <v>2423.3009681344479</v>
      </c>
      <c r="M115" s="1">
        <v>128.65412513444733</v>
      </c>
    </row>
    <row r="116" spans="1:13" x14ac:dyDescent="0.2">
      <c r="A116" s="4" t="s">
        <v>124</v>
      </c>
      <c r="B116" s="1">
        <v>244.17705800000002</v>
      </c>
      <c r="C116" s="1">
        <v>3918.8222270000001</v>
      </c>
      <c r="D116" s="1">
        <v>28.240199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4162.9992849999999</v>
      </c>
      <c r="K116" s="1">
        <v>28.240199</v>
      </c>
      <c r="L116" s="1">
        <v>0</v>
      </c>
      <c r="M116" s="1">
        <v>0</v>
      </c>
    </row>
    <row r="117" spans="1:13" x14ac:dyDescent="0.2">
      <c r="A117" s="4" t="s">
        <v>125</v>
      </c>
      <c r="B117" s="1">
        <v>0</v>
      </c>
      <c r="C117" s="1">
        <v>90.090090000000004</v>
      </c>
      <c r="D117" s="1">
        <v>0</v>
      </c>
      <c r="E117" s="1">
        <v>0</v>
      </c>
      <c r="F117" s="1">
        <v>36.809017131589492</v>
      </c>
      <c r="G117" s="1">
        <v>3.0818427272723476</v>
      </c>
      <c r="H117" s="1">
        <v>2.4293965540440796</v>
      </c>
      <c r="I117" s="1">
        <v>0</v>
      </c>
      <c r="J117" s="1">
        <v>90.090090000000004</v>
      </c>
      <c r="K117" s="1">
        <v>0</v>
      </c>
      <c r="L117" s="1">
        <v>39.890859858861837</v>
      </c>
      <c r="M117" s="1">
        <v>2.4293965540440796</v>
      </c>
    </row>
    <row r="118" spans="1:13" x14ac:dyDescent="0.2">
      <c r="A118" s="4" t="s">
        <v>126</v>
      </c>
      <c r="B118" s="1">
        <v>0</v>
      </c>
      <c r="C118" s="1">
        <v>0</v>
      </c>
      <c r="D118" s="1">
        <v>0</v>
      </c>
      <c r="E118" s="1">
        <v>0</v>
      </c>
      <c r="F118" s="1">
        <v>1.7042777509768697E-13</v>
      </c>
      <c r="G118" s="1">
        <v>0</v>
      </c>
      <c r="H118" s="1">
        <v>1.0840791873830969E-14</v>
      </c>
      <c r="I118" s="1">
        <v>0</v>
      </c>
      <c r="J118" s="1">
        <v>0</v>
      </c>
      <c r="K118" s="1">
        <v>0</v>
      </c>
      <c r="L118" s="1">
        <v>1.7042777509768697E-13</v>
      </c>
      <c r="M118" s="1">
        <v>1.0840791873830969E-14</v>
      </c>
    </row>
    <row r="119" spans="1:13" x14ac:dyDescent="0.2">
      <c r="A119" s="4" t="s">
        <v>127</v>
      </c>
      <c r="B119" s="1">
        <v>0</v>
      </c>
      <c r="C119" s="1">
        <v>0</v>
      </c>
      <c r="D119" s="1">
        <v>0</v>
      </c>
      <c r="E119" s="1">
        <v>0</v>
      </c>
      <c r="F119" s="1">
        <v>161.08187663492606</v>
      </c>
      <c r="G119" s="1">
        <v>0</v>
      </c>
      <c r="H119" s="1">
        <v>9.9548599727864691</v>
      </c>
      <c r="I119" s="1">
        <v>0</v>
      </c>
      <c r="J119" s="1">
        <v>0</v>
      </c>
      <c r="K119" s="1">
        <v>0</v>
      </c>
      <c r="L119" s="1">
        <v>161.08187663492606</v>
      </c>
      <c r="M119" s="1">
        <v>9.9548599727864691</v>
      </c>
    </row>
    <row r="120" spans="1:13" x14ac:dyDescent="0.2">
      <c r="A120" s="4" t="s">
        <v>128</v>
      </c>
      <c r="B120" s="1"/>
      <c r="C120" s="1"/>
      <c r="D120" s="1"/>
      <c r="E120" s="1"/>
      <c r="F120" s="1">
        <v>0</v>
      </c>
      <c r="G120" s="1">
        <v>0</v>
      </c>
      <c r="H120" s="1">
        <v>0.77241473134138749</v>
      </c>
      <c r="I120" s="1">
        <v>0</v>
      </c>
      <c r="J120" s="1"/>
      <c r="K120" s="1"/>
      <c r="L120" s="1">
        <v>0</v>
      </c>
      <c r="M120" s="1">
        <v>0.77241473134138749</v>
      </c>
    </row>
    <row r="121" spans="1:13" x14ac:dyDescent="0.2">
      <c r="A121" s="4" t="s">
        <v>129</v>
      </c>
      <c r="B121" s="1"/>
      <c r="C121" s="1"/>
      <c r="D121" s="1"/>
      <c r="E121" s="1"/>
      <c r="F121" s="1">
        <v>9.353223187436506E-2</v>
      </c>
      <c r="G121" s="1">
        <v>0</v>
      </c>
      <c r="H121" s="1">
        <v>5.298600901728687E-3</v>
      </c>
      <c r="I121" s="1">
        <v>0</v>
      </c>
      <c r="J121" s="1"/>
      <c r="K121" s="1"/>
      <c r="L121" s="1">
        <v>9.353223187436506E-2</v>
      </c>
      <c r="M121" s="1">
        <v>5.298600901728687E-3</v>
      </c>
    </row>
    <row r="122" spans="1:13" x14ac:dyDescent="0.2">
      <c r="A122" s="4" t="s">
        <v>130</v>
      </c>
      <c r="B122" s="1">
        <v>3466.1571280000003</v>
      </c>
      <c r="C122" s="1">
        <v>0</v>
      </c>
      <c r="D122" s="1">
        <v>264.46778900000004</v>
      </c>
      <c r="E122" s="1">
        <v>0</v>
      </c>
      <c r="F122" s="1">
        <v>17.532237883609337</v>
      </c>
      <c r="G122" s="1">
        <v>0</v>
      </c>
      <c r="H122" s="1">
        <v>1.3622548836092547</v>
      </c>
      <c r="I122" s="1">
        <v>0</v>
      </c>
      <c r="J122" s="1">
        <v>3466.1571280000003</v>
      </c>
      <c r="K122" s="1">
        <v>264.46778900000004</v>
      </c>
      <c r="L122" s="1">
        <v>17.532237883609337</v>
      </c>
      <c r="M122" s="1">
        <v>1.3622548836092547</v>
      </c>
    </row>
    <row r="123" spans="1:13" x14ac:dyDescent="0.2">
      <c r="A123" s="4" t="s">
        <v>131</v>
      </c>
      <c r="B123" s="1">
        <v>0</v>
      </c>
      <c r="C123" s="1">
        <v>15.341718000000002</v>
      </c>
      <c r="D123" s="1">
        <v>0</v>
      </c>
      <c r="E123" s="1">
        <v>0</v>
      </c>
      <c r="F123" s="1">
        <v>-7.2170253954075685</v>
      </c>
      <c r="G123" s="1">
        <v>1.6975746457790509E-13</v>
      </c>
      <c r="H123" s="1">
        <v>-0.47512889361714306</v>
      </c>
      <c r="I123" s="1">
        <v>0</v>
      </c>
      <c r="J123" s="1">
        <v>15.341718000000002</v>
      </c>
      <c r="K123" s="1">
        <v>0</v>
      </c>
      <c r="L123" s="1">
        <v>-7.217025395407398</v>
      </c>
      <c r="M123" s="1">
        <v>-0.47512889361714306</v>
      </c>
    </row>
    <row r="124" spans="1:13" x14ac:dyDescent="0.2">
      <c r="A124" s="4" t="s">
        <v>132</v>
      </c>
      <c r="B124" s="1">
        <v>92.596329999999995</v>
      </c>
      <c r="C124" s="1">
        <v>0</v>
      </c>
      <c r="D124" s="1">
        <v>6.7320309999999983</v>
      </c>
      <c r="E124" s="1">
        <v>0</v>
      </c>
      <c r="F124" s="1">
        <v>0.67315190147723059</v>
      </c>
      <c r="G124" s="1">
        <v>0</v>
      </c>
      <c r="H124" s="1">
        <v>4.8940105048687968E-2</v>
      </c>
      <c r="I124" s="1">
        <v>0</v>
      </c>
      <c r="J124" s="1">
        <v>92.596329999999995</v>
      </c>
      <c r="K124" s="1">
        <v>6.7320309999999983</v>
      </c>
      <c r="L124" s="1">
        <v>0.67315190147723059</v>
      </c>
      <c r="M124" s="1">
        <v>4.8940105048687968E-2</v>
      </c>
    </row>
    <row r="125" spans="1:13" x14ac:dyDescent="0.2">
      <c r="A125" s="4" t="s">
        <v>133</v>
      </c>
      <c r="B125" s="1">
        <v>1742.6584301772784</v>
      </c>
      <c r="C125" s="1">
        <v>462.99207104709961</v>
      </c>
      <c r="D125" s="1">
        <v>151.95981501418225</v>
      </c>
      <c r="E125" s="1">
        <v>0</v>
      </c>
      <c r="F125" s="1">
        <v>682.40064198087691</v>
      </c>
      <c r="G125" s="1">
        <v>527.50310999999999</v>
      </c>
      <c r="H125" s="1">
        <v>59.505335980877085</v>
      </c>
      <c r="I125" s="1">
        <v>0</v>
      </c>
      <c r="J125" s="1">
        <v>2205.6505012243783</v>
      </c>
      <c r="K125" s="1">
        <v>151.95981501418225</v>
      </c>
      <c r="L125" s="1">
        <v>1209.9037519808769</v>
      </c>
      <c r="M125" s="1">
        <v>59.505335980877085</v>
      </c>
    </row>
    <row r="126" spans="1:13" x14ac:dyDescent="0.2">
      <c r="A126" s="4" t="s">
        <v>134</v>
      </c>
      <c r="B126" s="1">
        <v>3027.1197636369602</v>
      </c>
      <c r="C126" s="1">
        <v>0</v>
      </c>
      <c r="D126" s="1">
        <v>242.16958109095683</v>
      </c>
      <c r="E126" s="1">
        <v>0</v>
      </c>
      <c r="F126" s="1">
        <v>924.27622938262016</v>
      </c>
      <c r="G126" s="1">
        <v>0</v>
      </c>
      <c r="H126" s="1">
        <v>691.25070520602105</v>
      </c>
      <c r="I126" s="1">
        <v>0</v>
      </c>
      <c r="J126" s="1">
        <v>3027.1197636369602</v>
      </c>
      <c r="K126" s="1">
        <v>242.16958109095683</v>
      </c>
      <c r="L126" s="1">
        <v>924.27622938262016</v>
      </c>
      <c r="M126" s="1">
        <v>691.25070520602105</v>
      </c>
    </row>
    <row r="127" spans="1:13" x14ac:dyDescent="0.2">
      <c r="A127" s="4" t="s">
        <v>135</v>
      </c>
      <c r="B127" s="1"/>
      <c r="C127" s="1"/>
      <c r="D127" s="1"/>
      <c r="E127" s="1"/>
      <c r="F127" s="1">
        <v>5.7513543358812562</v>
      </c>
      <c r="G127" s="1">
        <v>0</v>
      </c>
      <c r="H127" s="1">
        <v>0.43882833588125558</v>
      </c>
      <c r="I127" s="1">
        <v>0</v>
      </c>
      <c r="J127" s="1"/>
      <c r="K127" s="1"/>
      <c r="L127" s="1">
        <v>5.7513543358812562</v>
      </c>
      <c r="M127" s="1">
        <v>0.43882833588125558</v>
      </c>
    </row>
    <row r="128" spans="1:13" x14ac:dyDescent="0.2">
      <c r="A128" s="4" t="s">
        <v>136</v>
      </c>
      <c r="B128" s="1">
        <v>0</v>
      </c>
      <c r="C128" s="1">
        <v>0</v>
      </c>
      <c r="D128" s="1">
        <v>0</v>
      </c>
      <c r="E128" s="1">
        <v>0</v>
      </c>
      <c r="F128" s="1">
        <v>-1.5741883941099974E-2</v>
      </c>
      <c r="G128" s="1">
        <v>0</v>
      </c>
      <c r="H128" s="1">
        <v>-9.437301602784196E-4</v>
      </c>
      <c r="I128" s="1">
        <v>0</v>
      </c>
      <c r="J128" s="1">
        <v>0</v>
      </c>
      <c r="K128" s="1">
        <v>0</v>
      </c>
      <c r="L128" s="1">
        <v>-1.5741883941099974E-2</v>
      </c>
      <c r="M128" s="1">
        <v>-9.437301602784196E-4</v>
      </c>
    </row>
    <row r="129" spans="1:13" x14ac:dyDescent="0.2">
      <c r="A129" s="4" t="s">
        <v>137</v>
      </c>
      <c r="B129" s="1">
        <v>764.51084500000002</v>
      </c>
      <c r="C129" s="1">
        <v>0</v>
      </c>
      <c r="D129" s="1">
        <v>58.332177000000001</v>
      </c>
      <c r="E129" s="1">
        <v>0</v>
      </c>
      <c r="F129" s="1">
        <v>733.19530275907812</v>
      </c>
      <c r="G129" s="1">
        <v>0</v>
      </c>
      <c r="H129" s="1">
        <v>55.942801604116006</v>
      </c>
      <c r="I129" s="1">
        <v>0</v>
      </c>
      <c r="J129" s="1">
        <v>764.51084500000002</v>
      </c>
      <c r="K129" s="1">
        <v>58.332177000000001</v>
      </c>
      <c r="L129" s="1">
        <v>733.19530275907812</v>
      </c>
      <c r="M129" s="1">
        <v>55.942801604116006</v>
      </c>
    </row>
    <row r="130" spans="1:13" x14ac:dyDescent="0.2">
      <c r="A130" s="4" t="s">
        <v>138</v>
      </c>
      <c r="B130" s="1"/>
      <c r="C130" s="1"/>
      <c r="D130" s="1"/>
      <c r="E130" s="1"/>
      <c r="F130" s="1">
        <v>0.80797198930452019</v>
      </c>
      <c r="G130" s="1">
        <v>218.10464854324496</v>
      </c>
      <c r="H130" s="1">
        <v>7.0455304347788517E-2</v>
      </c>
      <c r="I130" s="1">
        <v>0</v>
      </c>
      <c r="J130" s="1"/>
      <c r="K130" s="1"/>
      <c r="L130" s="1">
        <v>218.91262053254951</v>
      </c>
      <c r="M130" s="1">
        <v>7.0455304347788517E-2</v>
      </c>
    </row>
    <row r="131" spans="1:13" x14ac:dyDescent="0.2">
      <c r="A131" s="4" t="s">
        <v>139</v>
      </c>
      <c r="B131" s="1">
        <v>360.82094036698788</v>
      </c>
      <c r="C131" s="1">
        <v>482.35637064218383</v>
      </c>
      <c r="D131" s="1">
        <v>23.597688999999274</v>
      </c>
      <c r="E131" s="1">
        <v>0</v>
      </c>
      <c r="F131" s="1">
        <v>-204.55373350983533</v>
      </c>
      <c r="G131" s="1">
        <v>14.621613761467874</v>
      </c>
      <c r="H131" s="1">
        <v>-13.377822200902708</v>
      </c>
      <c r="I131" s="1">
        <v>0</v>
      </c>
      <c r="J131" s="1">
        <v>843.1773110091716</v>
      </c>
      <c r="K131" s="1">
        <v>23.597688999999274</v>
      </c>
      <c r="L131" s="1">
        <v>-189.93211974836743</v>
      </c>
      <c r="M131" s="1">
        <v>-13.377822200902708</v>
      </c>
    </row>
    <row r="132" spans="1:13" x14ac:dyDescent="0.2">
      <c r="A132" s="4" t="s">
        <v>140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</row>
    <row r="133" spans="1:13" x14ac:dyDescent="0.2">
      <c r="A133" s="4" t="s">
        <v>141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0.13524643145962892</v>
      </c>
      <c r="I133" s="1">
        <v>0</v>
      </c>
      <c r="J133" s="1">
        <v>0</v>
      </c>
      <c r="K133" s="1">
        <v>0</v>
      </c>
      <c r="L133" s="1">
        <v>0</v>
      </c>
      <c r="M133" s="1">
        <v>0.13524643145962892</v>
      </c>
    </row>
    <row r="134" spans="1:13" x14ac:dyDescent="0.2">
      <c r="A134" s="4" t="s">
        <v>142</v>
      </c>
      <c r="B134" s="1"/>
      <c r="C134" s="1"/>
      <c r="D134" s="1"/>
      <c r="E134" s="1"/>
      <c r="F134" s="1">
        <v>0</v>
      </c>
      <c r="G134" s="1">
        <v>0</v>
      </c>
      <c r="H134" s="1">
        <v>0</v>
      </c>
      <c r="I134" s="1">
        <v>0</v>
      </c>
      <c r="J134" s="1"/>
      <c r="K134" s="1"/>
      <c r="L134" s="1">
        <v>0</v>
      </c>
      <c r="M134" s="1">
        <v>0</v>
      </c>
    </row>
    <row r="135" spans="1:13" x14ac:dyDescent="0.2">
      <c r="A135" s="4" t="s">
        <v>143</v>
      </c>
      <c r="B135" s="1">
        <v>550.45871601764713</v>
      </c>
      <c r="C135" s="1">
        <v>733.94495402352936</v>
      </c>
      <c r="D135" s="1">
        <v>30.000000000882352</v>
      </c>
      <c r="E135" s="1">
        <v>0</v>
      </c>
      <c r="F135" s="1">
        <v>635.69147301430451</v>
      </c>
      <c r="G135" s="1">
        <v>590.17336400000079</v>
      </c>
      <c r="H135" s="1">
        <v>34.963031014305074</v>
      </c>
      <c r="I135" s="1">
        <v>0</v>
      </c>
      <c r="J135" s="1">
        <v>1284.4036700411764</v>
      </c>
      <c r="K135" s="1">
        <v>30.000000000882352</v>
      </c>
      <c r="L135" s="1">
        <v>1225.8648370143053</v>
      </c>
      <c r="M135" s="1">
        <v>34.963031014305074</v>
      </c>
    </row>
    <row r="136" spans="1:13" x14ac:dyDescent="0.2">
      <c r="A136" s="4" t="s">
        <v>144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">
      <c r="A137" s="4" t="s">
        <v>145</v>
      </c>
      <c r="B137" s="1">
        <v>1137.3832160000002</v>
      </c>
      <c r="C137" s="1">
        <v>88.990825999999998</v>
      </c>
      <c r="D137" s="1">
        <v>70.565169000000012</v>
      </c>
      <c r="E137" s="1">
        <v>0</v>
      </c>
      <c r="F137" s="1">
        <v>116.72567853662368</v>
      </c>
      <c r="G137" s="1">
        <v>0</v>
      </c>
      <c r="H137" s="1">
        <v>7.6338571914893665</v>
      </c>
      <c r="I137" s="1">
        <v>0</v>
      </c>
      <c r="J137" s="1">
        <v>1226.3740420000001</v>
      </c>
      <c r="K137" s="1">
        <v>70.565169000000012</v>
      </c>
      <c r="L137" s="1">
        <v>116.72567853662368</v>
      </c>
      <c r="M137" s="1">
        <v>7.6338571914893665</v>
      </c>
    </row>
    <row r="138" spans="1:13" x14ac:dyDescent="0.2">
      <c r="A138" s="4" t="s">
        <v>146</v>
      </c>
      <c r="B138" s="1"/>
      <c r="C138" s="1"/>
      <c r="D138" s="1"/>
      <c r="E138" s="1"/>
      <c r="F138" s="1">
        <v>0</v>
      </c>
      <c r="G138" s="1">
        <v>0</v>
      </c>
      <c r="H138" s="1">
        <v>0</v>
      </c>
      <c r="I138" s="1">
        <v>0</v>
      </c>
      <c r="J138" s="1"/>
      <c r="K138" s="1"/>
      <c r="L138" s="1">
        <v>0</v>
      </c>
      <c r="M138" s="1">
        <v>0</v>
      </c>
    </row>
    <row r="139" spans="1:13" x14ac:dyDescent="0.2">
      <c r="A139" s="4" t="s">
        <v>147</v>
      </c>
      <c r="B139" s="1">
        <v>0</v>
      </c>
      <c r="C139" s="1">
        <v>0</v>
      </c>
      <c r="D139" s="1">
        <v>0</v>
      </c>
      <c r="E139" s="1">
        <v>0</v>
      </c>
      <c r="F139" s="1">
        <v>18.087422923765164</v>
      </c>
      <c r="G139" s="1">
        <v>47.778494931550739</v>
      </c>
      <c r="H139" s="1">
        <v>1.7743754175824176</v>
      </c>
      <c r="I139" s="1">
        <v>0</v>
      </c>
      <c r="J139" s="1">
        <v>0</v>
      </c>
      <c r="K139" s="1">
        <v>0</v>
      </c>
      <c r="L139" s="1">
        <v>65.865917855315899</v>
      </c>
      <c r="M139" s="1">
        <v>1.7743754175824176</v>
      </c>
    </row>
    <row r="140" spans="1:13" x14ac:dyDescent="0.2">
      <c r="A140" s="4" t="s">
        <v>148</v>
      </c>
      <c r="B140" s="1"/>
      <c r="C140" s="1"/>
      <c r="D140" s="1"/>
      <c r="E140" s="1"/>
      <c r="F140" s="1">
        <v>0</v>
      </c>
      <c r="G140" s="1"/>
      <c r="H140" s="1">
        <v>0</v>
      </c>
      <c r="I140" s="1"/>
      <c r="J140" s="1"/>
      <c r="K140" s="1"/>
      <c r="L140" s="1">
        <v>0</v>
      </c>
      <c r="M140" s="1">
        <v>0</v>
      </c>
    </row>
    <row r="141" spans="1:13" x14ac:dyDescent="0.2">
      <c r="A141" s="4" t="s">
        <v>149</v>
      </c>
      <c r="B141" s="1">
        <v>457.09749455167781</v>
      </c>
      <c r="C141" s="1">
        <v>0</v>
      </c>
      <c r="D141" s="1">
        <v>34.553419648617449</v>
      </c>
      <c r="E141" s="1">
        <v>0</v>
      </c>
      <c r="F141" s="1">
        <v>242.52729210674636</v>
      </c>
      <c r="G141" s="1">
        <v>0</v>
      </c>
      <c r="H141" s="1">
        <v>18.504832386692808</v>
      </c>
      <c r="I141" s="1">
        <v>0</v>
      </c>
      <c r="J141" s="1">
        <v>457.09749455167781</v>
      </c>
      <c r="K141" s="1">
        <v>34.553419648617449</v>
      </c>
      <c r="L141" s="1">
        <v>242.52729210674636</v>
      </c>
      <c r="M141" s="1">
        <v>18.504832386692808</v>
      </c>
    </row>
    <row r="142" spans="1:13" x14ac:dyDescent="0.2">
      <c r="A142" s="4" t="s">
        <v>150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">
      <c r="A143" s="4" t="s">
        <v>151</v>
      </c>
      <c r="B143" s="1"/>
      <c r="C143" s="1"/>
      <c r="D143" s="1"/>
      <c r="E143" s="1"/>
      <c r="F143" s="1">
        <v>0</v>
      </c>
      <c r="G143" s="1">
        <v>0</v>
      </c>
      <c r="H143" s="1">
        <v>0</v>
      </c>
      <c r="I143" s="1">
        <v>0</v>
      </c>
      <c r="J143" s="1"/>
      <c r="K143" s="1"/>
      <c r="L143" s="1">
        <v>0</v>
      </c>
      <c r="M143" s="1">
        <v>0</v>
      </c>
    </row>
    <row r="144" spans="1:13" x14ac:dyDescent="0.2">
      <c r="A144" s="4" t="s">
        <v>152</v>
      </c>
      <c r="B144" s="1"/>
      <c r="C144" s="1"/>
      <c r="D144" s="1"/>
      <c r="E144" s="1"/>
      <c r="F144" s="1">
        <v>-9.4804925559541058</v>
      </c>
      <c r="G144" s="1">
        <v>49.37950500000715</v>
      </c>
      <c r="H144" s="1">
        <v>-1.3651909280573911</v>
      </c>
      <c r="I144" s="1">
        <v>0</v>
      </c>
      <c r="J144" s="1"/>
      <c r="K144" s="1"/>
      <c r="L144" s="1">
        <v>39.899012444053049</v>
      </c>
      <c r="M144" s="1">
        <v>-1.3651909280573911</v>
      </c>
    </row>
    <row r="145" spans="1:13" x14ac:dyDescent="0.2">
      <c r="A145" s="4" t="s">
        <v>153</v>
      </c>
      <c r="B145" s="1">
        <v>0</v>
      </c>
      <c r="C145" s="1">
        <v>0</v>
      </c>
      <c r="D145" s="1">
        <v>0</v>
      </c>
      <c r="E145" s="1">
        <v>0</v>
      </c>
      <c r="F145" s="1">
        <v>-1.8778510237152654E-13</v>
      </c>
      <c r="G145" s="1">
        <v>0</v>
      </c>
      <c r="H145" s="1">
        <v>-1.8421765214273381E-14</v>
      </c>
      <c r="I145" s="1">
        <v>0</v>
      </c>
      <c r="J145" s="1">
        <v>0</v>
      </c>
      <c r="K145" s="1">
        <v>0</v>
      </c>
      <c r="L145" s="1">
        <v>-1.8778510237152654E-13</v>
      </c>
      <c r="M145" s="1">
        <v>-1.8421765214273381E-14</v>
      </c>
    </row>
    <row r="146" spans="1:13" x14ac:dyDescent="0.2">
      <c r="A146" s="4" t="s">
        <v>154</v>
      </c>
      <c r="B146" s="1"/>
      <c r="C146" s="1"/>
      <c r="D146" s="1"/>
      <c r="E146" s="1"/>
      <c r="F146" s="1">
        <v>0</v>
      </c>
      <c r="G146" s="1">
        <v>0</v>
      </c>
      <c r="H146" s="1">
        <v>0</v>
      </c>
      <c r="I146" s="1">
        <v>0</v>
      </c>
      <c r="J146" s="1"/>
      <c r="K146" s="1"/>
      <c r="L146" s="1">
        <v>0</v>
      </c>
      <c r="M146" s="1">
        <v>0</v>
      </c>
    </row>
    <row r="147" spans="1:13" x14ac:dyDescent="0.2">
      <c r="A147" s="4" t="s">
        <v>155</v>
      </c>
      <c r="B147" s="1"/>
      <c r="C147" s="1"/>
      <c r="D147" s="1"/>
      <c r="E147" s="1"/>
      <c r="F147" s="1">
        <v>0</v>
      </c>
      <c r="G147" s="1">
        <v>0</v>
      </c>
      <c r="H147" s="1">
        <v>4.8956585290147683E-14</v>
      </c>
      <c r="I147" s="1">
        <v>0</v>
      </c>
      <c r="J147" s="1"/>
      <c r="K147" s="1"/>
      <c r="L147" s="1">
        <v>0</v>
      </c>
      <c r="M147" s="1">
        <v>4.8956585290147683E-14</v>
      </c>
    </row>
    <row r="148" spans="1:13" x14ac:dyDescent="0.2">
      <c r="A148" s="4" t="s">
        <v>156</v>
      </c>
      <c r="B148" s="1"/>
      <c r="C148" s="1"/>
      <c r="D148" s="1"/>
      <c r="E148" s="1"/>
      <c r="F148" s="1">
        <v>0</v>
      </c>
      <c r="G148" s="1">
        <v>0</v>
      </c>
      <c r="H148" s="1">
        <v>0</v>
      </c>
      <c r="I148" s="1">
        <v>0</v>
      </c>
      <c r="J148" s="1"/>
      <c r="K148" s="1"/>
      <c r="L148" s="1">
        <v>0</v>
      </c>
      <c r="M148" s="1">
        <v>0</v>
      </c>
    </row>
    <row r="149" spans="1:13" x14ac:dyDescent="0.2">
      <c r="A149" s="4" t="s">
        <v>157</v>
      </c>
      <c r="B149" s="1">
        <v>0</v>
      </c>
      <c r="C149" s="1">
        <v>0</v>
      </c>
      <c r="D149" s="1">
        <v>24.377666983488016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24.377666983488016</v>
      </c>
      <c r="L149" s="1">
        <v>0</v>
      </c>
      <c r="M149" s="1">
        <v>0</v>
      </c>
    </row>
    <row r="150" spans="1:13" x14ac:dyDescent="0.2">
      <c r="A150" s="4" t="s">
        <v>158</v>
      </c>
      <c r="B150" s="1">
        <v>2870.4393349999996</v>
      </c>
      <c r="C150" s="1">
        <v>585.13992099999973</v>
      </c>
      <c r="D150" s="1">
        <v>189.60399999999998</v>
      </c>
      <c r="E150" s="1">
        <v>0</v>
      </c>
      <c r="F150" s="1">
        <v>1815.6819955353235</v>
      </c>
      <c r="G150" s="1">
        <v>1105.0463539999998</v>
      </c>
      <c r="H150" s="1">
        <v>119.93305853532394</v>
      </c>
      <c r="I150" s="1">
        <v>0</v>
      </c>
      <c r="J150" s="1">
        <v>3455.5792559999995</v>
      </c>
      <c r="K150" s="1">
        <v>189.60399999999998</v>
      </c>
      <c r="L150" s="1">
        <v>2920.7283495353231</v>
      </c>
      <c r="M150" s="1">
        <v>119.93305853532394</v>
      </c>
    </row>
    <row r="151" spans="1:13" x14ac:dyDescent="0.2">
      <c r="A151" s="4" t="s">
        <v>159</v>
      </c>
      <c r="B151" s="1"/>
      <c r="C151" s="1"/>
      <c r="D151" s="1"/>
      <c r="E151" s="1"/>
      <c r="F151" s="1">
        <v>0</v>
      </c>
      <c r="G151" s="1">
        <v>0</v>
      </c>
      <c r="H151" s="1">
        <v>-1.0686001045517259E-6</v>
      </c>
      <c r="I151" s="1">
        <v>0</v>
      </c>
      <c r="J151" s="1"/>
      <c r="K151" s="1"/>
      <c r="L151" s="1">
        <v>0</v>
      </c>
      <c r="M151" s="1">
        <v>-1.0686001045517259E-6</v>
      </c>
    </row>
    <row r="152" spans="1:13" x14ac:dyDescent="0.2">
      <c r="A152" s="4" t="s">
        <v>160</v>
      </c>
      <c r="B152" s="1"/>
      <c r="C152" s="1"/>
      <c r="D152" s="1"/>
      <c r="E152" s="1"/>
      <c r="F152" s="1">
        <v>0</v>
      </c>
      <c r="G152" s="1">
        <v>0</v>
      </c>
      <c r="H152" s="1">
        <v>0</v>
      </c>
      <c r="I152" s="1">
        <v>0</v>
      </c>
      <c r="J152" s="1"/>
      <c r="K152" s="1"/>
      <c r="L152" s="1">
        <v>0</v>
      </c>
      <c r="M152" s="1">
        <v>0</v>
      </c>
    </row>
    <row r="153" spans="1:13" x14ac:dyDescent="0.2">
      <c r="A153" s="4" t="s">
        <v>161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x14ac:dyDescent="0.2">
      <c r="A154" s="4" t="s">
        <v>162</v>
      </c>
      <c r="B154" s="1">
        <v>475.10091747000013</v>
      </c>
      <c r="C154" s="1">
        <v>0</v>
      </c>
      <c r="D154" s="1">
        <v>71.975281000000024</v>
      </c>
      <c r="E154" s="1">
        <v>0</v>
      </c>
      <c r="F154" s="1">
        <v>738.67318851019354</v>
      </c>
      <c r="G154" s="1">
        <v>0</v>
      </c>
      <c r="H154" s="1">
        <v>106.44752751019338</v>
      </c>
      <c r="I154" s="1">
        <v>0</v>
      </c>
      <c r="J154" s="1">
        <v>475.10091747000013</v>
      </c>
      <c r="K154" s="1">
        <v>71.975281000000024</v>
      </c>
      <c r="L154" s="1">
        <v>738.67318851019354</v>
      </c>
      <c r="M154" s="1">
        <v>106.44752751019338</v>
      </c>
    </row>
    <row r="155" spans="1:13" x14ac:dyDescent="0.2">
      <c r="A155" s="4" t="s">
        <v>163</v>
      </c>
      <c r="B155" s="1">
        <v>0</v>
      </c>
      <c r="C155" s="1">
        <v>0</v>
      </c>
      <c r="D155" s="1">
        <v>0</v>
      </c>
      <c r="E155" s="1">
        <v>0</v>
      </c>
      <c r="F155" s="1">
        <v>1.0773693724147837E-6</v>
      </c>
      <c r="G155" s="1">
        <v>5065.9885915584173</v>
      </c>
      <c r="H155" s="1">
        <v>7.0596282815302176E-8</v>
      </c>
      <c r="I155" s="1">
        <v>0</v>
      </c>
      <c r="J155" s="1">
        <v>0</v>
      </c>
      <c r="K155" s="1">
        <v>0</v>
      </c>
      <c r="L155" s="1">
        <v>5065.9885926357865</v>
      </c>
      <c r="M155" s="1">
        <v>7.0596282815302176E-8</v>
      </c>
    </row>
    <row r="156" spans="1:13" x14ac:dyDescent="0.2">
      <c r="A156" s="4" t="s">
        <v>164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-1.9984675643052687</v>
      </c>
      <c r="I156" s="1">
        <v>0</v>
      </c>
      <c r="J156" s="1">
        <v>0</v>
      </c>
      <c r="K156" s="1">
        <v>0</v>
      </c>
      <c r="L156" s="1">
        <v>0</v>
      </c>
      <c r="M156" s="1">
        <v>-1.9984675643052687</v>
      </c>
    </row>
    <row r="157" spans="1:13" x14ac:dyDescent="0.2">
      <c r="A157" s="4" t="s">
        <v>165</v>
      </c>
      <c r="B157" s="1"/>
      <c r="C157" s="1"/>
      <c r="D157" s="1"/>
      <c r="E157" s="1"/>
      <c r="F157" s="1">
        <v>3.151621483695085E-12</v>
      </c>
      <c r="G157" s="1">
        <v>0</v>
      </c>
      <c r="H157" s="1">
        <v>1.7428614690444474E-13</v>
      </c>
      <c r="I157" s="1">
        <v>0</v>
      </c>
      <c r="J157" s="1"/>
      <c r="K157" s="1"/>
      <c r="L157" s="1">
        <v>3.151621483695085E-12</v>
      </c>
      <c r="M157" s="1">
        <v>1.7428614690444474E-13</v>
      </c>
    </row>
    <row r="158" spans="1:13" x14ac:dyDescent="0.2">
      <c r="A158" s="4" t="s">
        <v>166</v>
      </c>
      <c r="B158" s="1"/>
      <c r="C158" s="1"/>
      <c r="D158" s="1"/>
      <c r="E158" s="1"/>
      <c r="F158" s="1">
        <v>0</v>
      </c>
      <c r="G158" s="1">
        <v>0</v>
      </c>
      <c r="H158" s="1">
        <v>0.47446234605006582</v>
      </c>
      <c r="I158" s="1">
        <v>0</v>
      </c>
      <c r="J158" s="1"/>
      <c r="K158" s="1"/>
      <c r="L158" s="1">
        <v>0</v>
      </c>
      <c r="M158" s="1">
        <v>0.47446234605006582</v>
      </c>
    </row>
    <row r="159" spans="1:13" x14ac:dyDescent="0.2">
      <c r="A159" s="4" t="s">
        <v>167</v>
      </c>
      <c r="B159" s="1">
        <v>5263.3027539999985</v>
      </c>
      <c r="C159" s="1">
        <v>0</v>
      </c>
      <c r="D159" s="1">
        <v>401.58999999999992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5263.3027539999985</v>
      </c>
      <c r="K159" s="1">
        <v>401.58999999999992</v>
      </c>
      <c r="L159" s="1">
        <v>0</v>
      </c>
      <c r="M159" s="1">
        <v>0</v>
      </c>
    </row>
    <row r="160" spans="1:13" x14ac:dyDescent="0.2">
      <c r="A160" s="4" t="s">
        <v>168</v>
      </c>
      <c r="B160" s="1">
        <v>2845.5521984280676</v>
      </c>
      <c r="C160" s="1">
        <v>0</v>
      </c>
      <c r="D160" s="1">
        <v>703.42050196382422</v>
      </c>
      <c r="E160" s="1">
        <v>0</v>
      </c>
      <c r="F160" s="1">
        <v>142.62147569092718</v>
      </c>
      <c r="G160" s="1">
        <v>0</v>
      </c>
      <c r="H160" s="1">
        <v>1015.256037429995</v>
      </c>
      <c r="I160" s="1">
        <v>0</v>
      </c>
      <c r="J160" s="1">
        <v>2845.5521984280676</v>
      </c>
      <c r="K160" s="1">
        <v>703.42050196382422</v>
      </c>
      <c r="L160" s="1">
        <v>142.62147569092718</v>
      </c>
      <c r="M160" s="1">
        <v>1015.256037429995</v>
      </c>
    </row>
    <row r="161" spans="1:13" x14ac:dyDescent="0.2">
      <c r="A161" s="4" t="s">
        <v>169</v>
      </c>
      <c r="B161" s="1">
        <v>12733.480014910758</v>
      </c>
      <c r="C161" s="1">
        <v>0</v>
      </c>
      <c r="D161" s="1">
        <v>700.34140082009162</v>
      </c>
      <c r="E161" s="1">
        <v>0</v>
      </c>
      <c r="F161" s="1"/>
      <c r="G161" s="1"/>
      <c r="H161" s="1"/>
      <c r="I161" s="1"/>
      <c r="J161" s="1">
        <v>12733.480014910758</v>
      </c>
      <c r="K161" s="1">
        <v>700.34140082009162</v>
      </c>
      <c r="L161" s="1"/>
      <c r="M161" s="1"/>
    </row>
    <row r="162" spans="1:13" x14ac:dyDescent="0.2">
      <c r="A162" s="4" t="s">
        <v>170</v>
      </c>
      <c r="B162" s="1">
        <v>-11303.94386404501</v>
      </c>
      <c r="C162" s="1">
        <v>0</v>
      </c>
      <c r="D162" s="1">
        <v>-621.71691252247547</v>
      </c>
      <c r="E162" s="1">
        <v>0</v>
      </c>
      <c r="F162" s="1"/>
      <c r="G162" s="1"/>
      <c r="H162" s="1"/>
      <c r="I162" s="1"/>
      <c r="J162" s="1">
        <v>-11303.94386404501</v>
      </c>
      <c r="K162" s="1">
        <v>-621.71691252247547</v>
      </c>
      <c r="L162" s="1"/>
      <c r="M162" s="1"/>
    </row>
    <row r="163" spans="1:13" x14ac:dyDescent="0.2">
      <c r="A163" s="4" t="s">
        <v>171</v>
      </c>
      <c r="B163" s="1">
        <v>3177.0711634307527</v>
      </c>
      <c r="C163" s="1">
        <v>0</v>
      </c>
      <c r="D163" s="1">
        <v>174.73891398869139</v>
      </c>
      <c r="E163" s="1">
        <v>0</v>
      </c>
      <c r="F163" s="1"/>
      <c r="G163" s="1"/>
      <c r="H163" s="1"/>
      <c r="I163" s="1"/>
      <c r="J163" s="1">
        <v>3177.0711634307527</v>
      </c>
      <c r="K163" s="1">
        <v>174.73891398869139</v>
      </c>
      <c r="L163" s="1"/>
      <c r="M163" s="1"/>
    </row>
    <row r="164" spans="1:13" x14ac:dyDescent="0.2">
      <c r="A164" s="4" t="s">
        <v>172</v>
      </c>
      <c r="B164" s="1">
        <v>-1502.6763490871072</v>
      </c>
      <c r="C164" s="1">
        <v>0</v>
      </c>
      <c r="D164" s="1">
        <v>-82.64719919979089</v>
      </c>
      <c r="E164" s="1">
        <v>0</v>
      </c>
      <c r="F164" s="1"/>
      <c r="G164" s="1"/>
      <c r="H164" s="1"/>
      <c r="I164" s="1"/>
      <c r="J164" s="1">
        <v>-1502.6763490871072</v>
      </c>
      <c r="K164" s="1">
        <v>-82.64719919979089</v>
      </c>
      <c r="L164" s="1"/>
      <c r="M164" s="1"/>
    </row>
    <row r="165" spans="1:13" x14ac:dyDescent="0.2">
      <c r="A165" s="4" t="s">
        <v>173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0.74006933144293119</v>
      </c>
      <c r="I165" s="1">
        <v>0</v>
      </c>
      <c r="J165" s="1">
        <v>0</v>
      </c>
      <c r="K165" s="1">
        <v>0</v>
      </c>
      <c r="L165" s="1">
        <v>0</v>
      </c>
      <c r="M165" s="1">
        <v>0.74006933144293119</v>
      </c>
    </row>
    <row r="166" spans="1:13" x14ac:dyDescent="0.2">
      <c r="A166" s="4" t="s">
        <v>174</v>
      </c>
      <c r="B166" s="1">
        <v>835.78568889670908</v>
      </c>
      <c r="C166" s="1">
        <v>0</v>
      </c>
      <c r="D166" s="1">
        <v>63.770447992769626</v>
      </c>
      <c r="E166" s="1">
        <v>0</v>
      </c>
      <c r="F166" s="1">
        <v>476.06900164105258</v>
      </c>
      <c r="G166" s="1">
        <v>0</v>
      </c>
      <c r="H166" s="1">
        <v>36.676361641052175</v>
      </c>
      <c r="I166" s="1">
        <v>0</v>
      </c>
      <c r="J166" s="1">
        <v>835.78568889670908</v>
      </c>
      <c r="K166" s="1">
        <v>63.770447992769626</v>
      </c>
      <c r="L166" s="1">
        <v>476.06900164105258</v>
      </c>
      <c r="M166" s="1">
        <v>36.676361641052175</v>
      </c>
    </row>
    <row r="167" spans="1:13" x14ac:dyDescent="0.2">
      <c r="A167" s="4" t="s">
        <v>175</v>
      </c>
      <c r="B167" s="1"/>
      <c r="C167" s="1"/>
      <c r="D167" s="1"/>
      <c r="E167" s="1"/>
      <c r="F167" s="1">
        <v>0</v>
      </c>
      <c r="G167" s="1">
        <v>0</v>
      </c>
      <c r="H167" s="1">
        <v>0</v>
      </c>
      <c r="I167" s="1">
        <v>0</v>
      </c>
      <c r="J167" s="1"/>
      <c r="K167" s="1"/>
      <c r="L167" s="1">
        <v>0</v>
      </c>
      <c r="M167" s="1">
        <v>0</v>
      </c>
    </row>
    <row r="168" spans="1:13" x14ac:dyDescent="0.2">
      <c r="A168" s="4" t="s">
        <v>176</v>
      </c>
      <c r="B168" s="1">
        <v>0</v>
      </c>
      <c r="C168" s="1">
        <v>0</v>
      </c>
      <c r="D168" s="1">
        <v>0</v>
      </c>
      <c r="E168" s="1">
        <v>0</v>
      </c>
      <c r="F168" s="1">
        <v>-1.0082522189307085E-13</v>
      </c>
      <c r="G168" s="1">
        <v>0</v>
      </c>
      <c r="H168" s="1">
        <v>-7.6929644315229964E-15</v>
      </c>
      <c r="I168" s="1">
        <v>0</v>
      </c>
      <c r="J168" s="1">
        <v>0</v>
      </c>
      <c r="K168" s="1">
        <v>0</v>
      </c>
      <c r="L168" s="1">
        <v>-1.0082522189307085E-13</v>
      </c>
      <c r="M168" s="1">
        <v>-7.6929644315229964E-15</v>
      </c>
    </row>
    <row r="169" spans="1:13" x14ac:dyDescent="0.2">
      <c r="A169" s="4" t="s">
        <v>177</v>
      </c>
      <c r="B169" s="1">
        <v>437.42932107607612</v>
      </c>
      <c r="C169" s="1">
        <v>0</v>
      </c>
      <c r="D169" s="1">
        <v>28.607877998564568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437.42932107607612</v>
      </c>
      <c r="K169" s="1">
        <v>28.607877998564568</v>
      </c>
      <c r="L169" s="1">
        <v>0</v>
      </c>
      <c r="M169" s="1">
        <v>0</v>
      </c>
    </row>
    <row r="170" spans="1:13" x14ac:dyDescent="0.2">
      <c r="A170" s="4" t="s">
        <v>178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</row>
    <row r="171" spans="1:13" x14ac:dyDescent="0.2">
      <c r="A171" s="4" t="s">
        <v>179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</row>
    <row r="172" spans="1:13" x14ac:dyDescent="0.2">
      <c r="A172" s="4" t="s">
        <v>180</v>
      </c>
      <c r="B172" s="1"/>
      <c r="C172" s="1"/>
      <c r="D172" s="1"/>
      <c r="E172" s="1"/>
      <c r="F172" s="1">
        <v>0</v>
      </c>
      <c r="G172" s="1">
        <v>0</v>
      </c>
      <c r="H172" s="1">
        <v>0</v>
      </c>
      <c r="I172" s="1">
        <v>0</v>
      </c>
      <c r="J172" s="1"/>
      <c r="K172" s="1"/>
      <c r="L172" s="1">
        <v>0</v>
      </c>
      <c r="M172" s="1">
        <v>0</v>
      </c>
    </row>
    <row r="173" spans="1:13" x14ac:dyDescent="0.2">
      <c r="A173" s="4" t="s">
        <v>181</v>
      </c>
      <c r="B173" s="1"/>
      <c r="C173" s="1"/>
      <c r="D173" s="1"/>
      <c r="E173" s="1"/>
      <c r="F173" s="1">
        <v>0</v>
      </c>
      <c r="G173" s="1">
        <v>0</v>
      </c>
      <c r="H173" s="1">
        <v>-0.11942506246230977</v>
      </c>
      <c r="I173" s="1">
        <v>0</v>
      </c>
      <c r="J173" s="1"/>
      <c r="K173" s="1"/>
      <c r="L173" s="1">
        <v>0</v>
      </c>
      <c r="M173" s="1">
        <v>-0.11942506246230977</v>
      </c>
    </row>
    <row r="174" spans="1:13" x14ac:dyDescent="0.2">
      <c r="A174" s="4" t="s">
        <v>182</v>
      </c>
      <c r="B174" s="1"/>
      <c r="C174" s="1"/>
      <c r="D174" s="1"/>
      <c r="E174" s="1"/>
      <c r="F174" s="1">
        <v>0</v>
      </c>
      <c r="G174" s="1">
        <v>0</v>
      </c>
      <c r="H174" s="1">
        <v>0.54027848920660404</v>
      </c>
      <c r="I174" s="1">
        <v>0</v>
      </c>
      <c r="J174" s="1"/>
      <c r="K174" s="1"/>
      <c r="L174" s="1">
        <v>0</v>
      </c>
      <c r="M174" s="1">
        <v>0.54027848920660404</v>
      </c>
    </row>
    <row r="175" spans="1:13" x14ac:dyDescent="0.2">
      <c r="A175" s="4" t="s">
        <v>183</v>
      </c>
      <c r="B175" s="1"/>
      <c r="C175" s="1"/>
      <c r="D175" s="1"/>
      <c r="E175" s="1"/>
      <c r="F175" s="1">
        <v>-2.1412565916680082</v>
      </c>
      <c r="G175" s="1">
        <v>0</v>
      </c>
      <c r="H175" s="1">
        <v>-0.10502881670299423</v>
      </c>
      <c r="I175" s="1">
        <v>0</v>
      </c>
      <c r="J175" s="1"/>
      <c r="K175" s="1"/>
      <c r="L175" s="1">
        <v>-2.1412565916680082</v>
      </c>
      <c r="M175" s="1">
        <v>-0.10502881670299423</v>
      </c>
    </row>
    <row r="176" spans="1:13" x14ac:dyDescent="0.2">
      <c r="A176" s="4" t="s">
        <v>184</v>
      </c>
      <c r="B176" s="1">
        <v>-3432.1606996018695</v>
      </c>
      <c r="C176" s="1">
        <v>0</v>
      </c>
      <c r="D176" s="1">
        <v>-188.76883847810282</v>
      </c>
      <c r="E176" s="1">
        <v>0</v>
      </c>
      <c r="F176" s="1"/>
      <c r="G176" s="1"/>
      <c r="H176" s="1"/>
      <c r="I176" s="1"/>
      <c r="J176" s="1">
        <v>-3432.1606996018695</v>
      </c>
      <c r="K176" s="1">
        <v>-188.76883847810282</v>
      </c>
      <c r="L176" s="1"/>
      <c r="M176" s="1"/>
    </row>
    <row r="177" spans="1:13" x14ac:dyDescent="0.2">
      <c r="A177" s="4" t="s">
        <v>185</v>
      </c>
      <c r="B177" s="1">
        <v>0</v>
      </c>
      <c r="C177" s="1">
        <v>0</v>
      </c>
      <c r="D177" s="1">
        <v>0</v>
      </c>
      <c r="E177" s="1">
        <v>0</v>
      </c>
      <c r="F177" s="1">
        <v>112.88055999395493</v>
      </c>
      <c r="G177" s="1">
        <v>0</v>
      </c>
      <c r="H177" s="1">
        <v>250.46869495494869</v>
      </c>
      <c r="I177" s="1">
        <v>0</v>
      </c>
      <c r="J177" s="1">
        <v>0</v>
      </c>
      <c r="K177" s="1">
        <v>0</v>
      </c>
      <c r="L177" s="1">
        <v>112.88055999395493</v>
      </c>
      <c r="M177" s="1">
        <v>250.46869495494869</v>
      </c>
    </row>
    <row r="178" spans="1:13" x14ac:dyDescent="0.2">
      <c r="A178" s="4" t="s">
        <v>186</v>
      </c>
      <c r="B178" s="1">
        <v>0</v>
      </c>
      <c r="C178" s="1">
        <v>0</v>
      </c>
      <c r="D178" s="1">
        <v>0</v>
      </c>
      <c r="E178" s="1">
        <v>0</v>
      </c>
      <c r="F178" s="1">
        <v>61.226766398094675</v>
      </c>
      <c r="G178" s="1">
        <v>0</v>
      </c>
      <c r="H178" s="1">
        <v>4.3379163980946878</v>
      </c>
      <c r="I178" s="1">
        <v>0</v>
      </c>
      <c r="J178" s="1">
        <v>0</v>
      </c>
      <c r="K178" s="1">
        <v>0</v>
      </c>
      <c r="L178" s="1">
        <v>61.226766398094675</v>
      </c>
      <c r="M178" s="1">
        <v>4.3379163980946878</v>
      </c>
    </row>
    <row r="179" spans="1:13" x14ac:dyDescent="0.2">
      <c r="A179" s="4" t="s">
        <v>187</v>
      </c>
      <c r="B179" s="1">
        <v>338.02279894175683</v>
      </c>
      <c r="C179" s="1">
        <v>226.58673727602385</v>
      </c>
      <c r="D179" s="1">
        <v>22.106690999769409</v>
      </c>
      <c r="E179" s="1">
        <v>0</v>
      </c>
      <c r="F179" s="1">
        <v>125.06001465601939</v>
      </c>
      <c r="G179" s="1">
        <v>0</v>
      </c>
      <c r="H179" s="1">
        <v>8.1789265123630095</v>
      </c>
      <c r="I179" s="1">
        <v>0</v>
      </c>
      <c r="J179" s="1">
        <v>564.60953621778071</v>
      </c>
      <c r="K179" s="1">
        <v>22.106690999769409</v>
      </c>
      <c r="L179" s="1">
        <v>125.06001465601939</v>
      </c>
      <c r="M179" s="1">
        <v>8.1789265123630095</v>
      </c>
    </row>
    <row r="180" spans="1:13" x14ac:dyDescent="0.2">
      <c r="A180" s="4" t="s">
        <v>188</v>
      </c>
      <c r="B180" s="1">
        <v>467.19687626207599</v>
      </c>
      <c r="C180" s="1">
        <v>0</v>
      </c>
      <c r="D180" s="1">
        <v>25.462229940966083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467.19687626207599</v>
      </c>
      <c r="K180" s="1">
        <v>25.462229940966083</v>
      </c>
      <c r="L180" s="1">
        <v>0</v>
      </c>
      <c r="M180" s="1">
        <v>0</v>
      </c>
    </row>
    <row r="181" spans="1:13" x14ac:dyDescent="0.2">
      <c r="A181" s="4" t="s">
        <v>189</v>
      </c>
      <c r="B181" s="1"/>
      <c r="C181" s="1"/>
      <c r="D181" s="1"/>
      <c r="E181" s="1"/>
      <c r="F181" s="1">
        <v>0</v>
      </c>
      <c r="G181" s="1">
        <v>0</v>
      </c>
      <c r="H181" s="1">
        <v>0</v>
      </c>
      <c r="I181" s="1">
        <v>0</v>
      </c>
      <c r="J181" s="1"/>
      <c r="K181" s="1"/>
      <c r="L181" s="1">
        <v>0</v>
      </c>
      <c r="M181" s="1">
        <v>0</v>
      </c>
    </row>
    <row r="182" spans="1:13" x14ac:dyDescent="0.2">
      <c r="A182" s="4" t="s">
        <v>190</v>
      </c>
      <c r="B182" s="1">
        <v>0</v>
      </c>
      <c r="C182" s="1">
        <v>0</v>
      </c>
      <c r="D182" s="1">
        <v>0</v>
      </c>
      <c r="E182" s="1">
        <v>0</v>
      </c>
      <c r="F182" s="1">
        <v>130.40215600337305</v>
      </c>
      <c r="G182" s="1">
        <v>0</v>
      </c>
      <c r="H182" s="1">
        <v>8.5283010033730964</v>
      </c>
      <c r="I182" s="1">
        <v>0</v>
      </c>
      <c r="J182" s="1">
        <v>0</v>
      </c>
      <c r="K182" s="1">
        <v>0</v>
      </c>
      <c r="L182" s="1">
        <v>130.40215600337305</v>
      </c>
      <c r="M182" s="1">
        <v>8.5283010033730964</v>
      </c>
    </row>
    <row r="183" spans="1:13" x14ac:dyDescent="0.2">
      <c r="A183" s="4" t="s">
        <v>191</v>
      </c>
      <c r="B183" s="1"/>
      <c r="C183" s="1"/>
      <c r="D183" s="1"/>
      <c r="E183" s="1"/>
      <c r="F183" s="1">
        <v>0</v>
      </c>
      <c r="G183" s="1"/>
      <c r="H183" s="1">
        <v>0</v>
      </c>
      <c r="I183" s="1"/>
      <c r="J183" s="1"/>
      <c r="K183" s="1"/>
      <c r="L183" s="1">
        <v>0</v>
      </c>
      <c r="M183" s="1">
        <v>0</v>
      </c>
    </row>
    <row r="184" spans="1:13" x14ac:dyDescent="0.2">
      <c r="A184" s="4" t="s">
        <v>192</v>
      </c>
      <c r="B184" s="1">
        <v>0</v>
      </c>
      <c r="C184" s="1">
        <v>206.15690499999997</v>
      </c>
      <c r="D184" s="1">
        <v>0</v>
      </c>
      <c r="E184" s="1">
        <v>0</v>
      </c>
      <c r="F184" s="1">
        <v>638.6233143899367</v>
      </c>
      <c r="G184" s="1">
        <v>1494.0089960000016</v>
      </c>
      <c r="H184" s="1">
        <v>41.865438389938078</v>
      </c>
      <c r="I184" s="1">
        <v>0</v>
      </c>
      <c r="J184" s="1">
        <v>206.15690499999997</v>
      </c>
      <c r="K184" s="1">
        <v>0</v>
      </c>
      <c r="L184" s="1">
        <v>2132.6323103899381</v>
      </c>
      <c r="M184" s="1">
        <v>41.865438389938078</v>
      </c>
    </row>
    <row r="185" spans="1:13" x14ac:dyDescent="0.2">
      <c r="A185" s="4" t="s">
        <v>193</v>
      </c>
      <c r="B185" s="1">
        <v>188.327687</v>
      </c>
      <c r="C185" s="1">
        <v>0</v>
      </c>
      <c r="D185" s="1">
        <v>17.058533999999998</v>
      </c>
      <c r="E185" s="1">
        <v>0</v>
      </c>
      <c r="F185" s="1">
        <v>339.47298225983667</v>
      </c>
      <c r="G185" s="1">
        <v>0</v>
      </c>
      <c r="H185" s="1">
        <v>30.749123259836416</v>
      </c>
      <c r="I185" s="1">
        <v>0</v>
      </c>
      <c r="J185" s="1">
        <v>188.327687</v>
      </c>
      <c r="K185" s="1">
        <v>17.058533999999998</v>
      </c>
      <c r="L185" s="1">
        <v>339.47298225983667</v>
      </c>
      <c r="M185" s="1">
        <v>30.749123259836416</v>
      </c>
    </row>
    <row r="186" spans="1:13" x14ac:dyDescent="0.2">
      <c r="A186" s="4" t="s">
        <v>194</v>
      </c>
      <c r="B186" s="1">
        <v>0</v>
      </c>
      <c r="C186" s="1">
        <v>0</v>
      </c>
      <c r="D186" s="1">
        <v>0</v>
      </c>
      <c r="E186" s="1">
        <v>0</v>
      </c>
      <c r="F186" s="1">
        <v>-9.6355267400226454E-5</v>
      </c>
      <c r="G186" s="1">
        <v>0</v>
      </c>
      <c r="H186" s="1">
        <v>-3.9698364794115669E-6</v>
      </c>
      <c r="I186" s="1">
        <v>0</v>
      </c>
      <c r="J186" s="1">
        <v>0</v>
      </c>
      <c r="K186" s="1">
        <v>0</v>
      </c>
      <c r="L186" s="1">
        <v>-9.6355267400226454E-5</v>
      </c>
      <c r="M186" s="1">
        <v>-3.9698364794115669E-6</v>
      </c>
    </row>
    <row r="187" spans="1:13" x14ac:dyDescent="0.2">
      <c r="A187" s="4" t="s">
        <v>195</v>
      </c>
      <c r="B187" s="1">
        <v>477.22316285383357</v>
      </c>
      <c r="C187" s="1">
        <v>0</v>
      </c>
      <c r="D187" s="1">
        <v>31.465263001412012</v>
      </c>
      <c r="E187" s="1">
        <v>0</v>
      </c>
      <c r="F187" s="1">
        <v>1003.6736651278319</v>
      </c>
      <c r="G187" s="1">
        <v>0</v>
      </c>
      <c r="H187" s="1">
        <v>65.640261706281436</v>
      </c>
      <c r="I187" s="1">
        <v>0</v>
      </c>
      <c r="J187" s="1">
        <v>477.22316285383357</v>
      </c>
      <c r="K187" s="1">
        <v>31.465263001412012</v>
      </c>
      <c r="L187" s="1">
        <v>1003.6736651278319</v>
      </c>
      <c r="M187" s="1">
        <v>65.640261706281436</v>
      </c>
    </row>
    <row r="188" spans="1:13" x14ac:dyDescent="0.2">
      <c r="A188" s="4" t="s">
        <v>196</v>
      </c>
      <c r="B188" s="1"/>
      <c r="C188" s="1"/>
      <c r="D188" s="1"/>
      <c r="E188" s="1"/>
      <c r="F188" s="1"/>
      <c r="G188" s="1">
        <v>0</v>
      </c>
      <c r="H188" s="1"/>
      <c r="I188" s="1">
        <v>0</v>
      </c>
      <c r="J188" s="1"/>
      <c r="K188" s="1"/>
      <c r="L188" s="1">
        <v>0</v>
      </c>
      <c r="M188" s="1">
        <v>0</v>
      </c>
    </row>
    <row r="189" spans="1:13" x14ac:dyDescent="0.2">
      <c r="A189" s="4" t="s">
        <v>197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</row>
    <row r="190" spans="1:13" x14ac:dyDescent="0.2">
      <c r="A190" s="4" t="s">
        <v>198</v>
      </c>
      <c r="B190" s="1">
        <v>0</v>
      </c>
      <c r="C190" s="1">
        <v>0</v>
      </c>
      <c r="D190" s="1">
        <v>0</v>
      </c>
      <c r="E190" s="1">
        <v>0</v>
      </c>
      <c r="F190" s="1">
        <v>17.601906368272871</v>
      </c>
      <c r="G190" s="1">
        <v>-1.7088487608371859E-13</v>
      </c>
      <c r="H190" s="1">
        <v>0.77703615676338722</v>
      </c>
      <c r="I190" s="1">
        <v>0</v>
      </c>
      <c r="J190" s="1">
        <v>0</v>
      </c>
      <c r="K190" s="1">
        <v>0</v>
      </c>
      <c r="L190" s="1">
        <v>17.601906368272701</v>
      </c>
      <c r="M190" s="1">
        <v>0.77703615676338722</v>
      </c>
    </row>
    <row r="191" spans="1:13" x14ac:dyDescent="0.2">
      <c r="A191" s="4" t="s">
        <v>199</v>
      </c>
      <c r="B191" s="1"/>
      <c r="C191" s="1"/>
      <c r="D191" s="1"/>
      <c r="E191" s="1"/>
      <c r="F191" s="1">
        <v>4.2566839943174291</v>
      </c>
      <c r="G191" s="1">
        <v>0</v>
      </c>
      <c r="H191" s="1">
        <v>0.18894916666666592</v>
      </c>
      <c r="I191" s="1">
        <v>0</v>
      </c>
      <c r="J191" s="1"/>
      <c r="K191" s="1"/>
      <c r="L191" s="1">
        <v>4.2566839943174291</v>
      </c>
      <c r="M191" s="1">
        <v>0.18894916666666592</v>
      </c>
    </row>
    <row r="192" spans="1:13" x14ac:dyDescent="0.2">
      <c r="A192" s="4" t="s">
        <v>200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</row>
    <row r="193" spans="1:13" x14ac:dyDescent="0.2">
      <c r="A193" s="4" t="s">
        <v>201</v>
      </c>
      <c r="B193" s="1">
        <v>92.368073019999997</v>
      </c>
      <c r="C193" s="1">
        <v>0</v>
      </c>
      <c r="D193" s="1">
        <v>8.0544960016000005</v>
      </c>
      <c r="E193" s="1">
        <v>0</v>
      </c>
      <c r="F193" s="1">
        <v>301.3941882157697</v>
      </c>
      <c r="G193" s="1">
        <v>0</v>
      </c>
      <c r="H193" s="1">
        <v>26.281573215769679</v>
      </c>
      <c r="I193" s="1">
        <v>0</v>
      </c>
      <c r="J193" s="1">
        <v>92.368073019999997</v>
      </c>
      <c r="K193" s="1">
        <v>8.0544960016000005</v>
      </c>
      <c r="L193" s="1">
        <v>301.3941882157697</v>
      </c>
      <c r="M193" s="1">
        <v>26.281573215769679</v>
      </c>
    </row>
    <row r="194" spans="1:13" x14ac:dyDescent="0.2">
      <c r="A194" s="4" t="s">
        <v>202</v>
      </c>
      <c r="B194" s="1">
        <v>0</v>
      </c>
      <c r="C194" s="1">
        <v>0</v>
      </c>
      <c r="D194" s="1">
        <v>0</v>
      </c>
      <c r="E194" s="1">
        <v>0</v>
      </c>
      <c r="F194" s="1">
        <v>4.028360286160499</v>
      </c>
      <c r="G194" s="1">
        <v>0</v>
      </c>
      <c r="H194" s="1">
        <v>0.2557239176266583</v>
      </c>
      <c r="I194" s="1">
        <v>0</v>
      </c>
      <c r="J194" s="1">
        <v>0</v>
      </c>
      <c r="K194" s="1">
        <v>0</v>
      </c>
      <c r="L194" s="1">
        <v>4.028360286160499</v>
      </c>
      <c r="M194" s="1">
        <v>0.2557239176266583</v>
      </c>
    </row>
    <row r="195" spans="1:13" x14ac:dyDescent="0.2">
      <c r="A195" s="4" t="s">
        <v>203</v>
      </c>
      <c r="B195" s="1"/>
      <c r="C195" s="1"/>
      <c r="D195" s="1"/>
      <c r="E195" s="1"/>
      <c r="F195" s="1">
        <v>0</v>
      </c>
      <c r="G195" s="1">
        <v>0</v>
      </c>
      <c r="H195" s="1">
        <v>0</v>
      </c>
      <c r="I195" s="1">
        <v>0</v>
      </c>
      <c r="J195" s="1"/>
      <c r="K195" s="1"/>
      <c r="L195" s="1">
        <v>0</v>
      </c>
      <c r="M195" s="1">
        <v>0</v>
      </c>
    </row>
    <row r="196" spans="1:13" x14ac:dyDescent="0.2">
      <c r="A196" s="4" t="s">
        <v>204</v>
      </c>
      <c r="B196" s="1"/>
      <c r="C196" s="1"/>
      <c r="D196" s="1"/>
      <c r="E196" s="1"/>
      <c r="F196" s="1">
        <v>0</v>
      </c>
      <c r="G196" s="1">
        <v>0</v>
      </c>
      <c r="H196" s="1">
        <v>0</v>
      </c>
      <c r="I196" s="1">
        <v>0</v>
      </c>
      <c r="J196" s="1"/>
      <c r="K196" s="1"/>
      <c r="L196" s="1">
        <v>0</v>
      </c>
      <c r="M196" s="1">
        <v>0</v>
      </c>
    </row>
    <row r="197" spans="1:13" x14ac:dyDescent="0.2">
      <c r="A197" s="4" t="s">
        <v>205</v>
      </c>
      <c r="B197" s="1"/>
      <c r="C197" s="1"/>
      <c r="D197" s="1"/>
      <c r="E197" s="1"/>
      <c r="F197" s="1">
        <v>0</v>
      </c>
      <c r="G197" s="1">
        <v>0</v>
      </c>
      <c r="H197" s="1">
        <v>0</v>
      </c>
      <c r="I197" s="1">
        <v>0</v>
      </c>
      <c r="J197" s="1"/>
      <c r="K197" s="1"/>
      <c r="L197" s="1">
        <v>0</v>
      </c>
      <c r="M197" s="1">
        <v>0</v>
      </c>
    </row>
    <row r="198" spans="1:13" x14ac:dyDescent="0.2">
      <c r="A198" s="4" t="s">
        <v>206</v>
      </c>
      <c r="B198" s="1">
        <v>0</v>
      </c>
      <c r="C198" s="1">
        <v>0</v>
      </c>
      <c r="D198" s="1">
        <v>0</v>
      </c>
      <c r="E198" s="1">
        <v>0</v>
      </c>
      <c r="F198" s="1">
        <v>54.060518420154942</v>
      </c>
      <c r="G198" s="1">
        <v>0</v>
      </c>
      <c r="H198" s="1">
        <v>4.162663129032282</v>
      </c>
      <c r="I198" s="1">
        <v>0</v>
      </c>
      <c r="J198" s="1">
        <v>0</v>
      </c>
      <c r="K198" s="1">
        <v>0</v>
      </c>
      <c r="L198" s="1">
        <v>54.060518420154942</v>
      </c>
      <c r="M198" s="1">
        <v>4.162663129032282</v>
      </c>
    </row>
    <row r="199" spans="1:13" x14ac:dyDescent="0.2">
      <c r="A199" s="4" t="s">
        <v>207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1:13" x14ac:dyDescent="0.2">
      <c r="A200" s="4" t="s">
        <v>208</v>
      </c>
      <c r="B200" s="1"/>
      <c r="C200" s="1"/>
      <c r="D200" s="1"/>
      <c r="E200" s="1"/>
      <c r="F200" s="1">
        <v>1.1007891780686014</v>
      </c>
      <c r="G200" s="1">
        <v>0</v>
      </c>
      <c r="H200" s="1">
        <v>7.1991510608674009E-2</v>
      </c>
      <c r="I200" s="1">
        <v>0</v>
      </c>
      <c r="J200" s="1"/>
      <c r="K200" s="1"/>
      <c r="L200" s="1">
        <v>1.1007891780686014</v>
      </c>
      <c r="M200" s="1">
        <v>7.1991510608674009E-2</v>
      </c>
    </row>
    <row r="201" spans="1:13" x14ac:dyDescent="0.2">
      <c r="A201" s="4" t="s">
        <v>209</v>
      </c>
      <c r="B201" s="1">
        <v>0</v>
      </c>
      <c r="C201" s="1">
        <v>0</v>
      </c>
      <c r="D201" s="1">
        <v>0</v>
      </c>
      <c r="E201" s="1">
        <v>0</v>
      </c>
      <c r="F201" s="1">
        <v>-32.796766531402646</v>
      </c>
      <c r="G201" s="1">
        <v>0</v>
      </c>
      <c r="H201" s="1">
        <v>-2.1449085314026477</v>
      </c>
      <c r="I201" s="1">
        <v>0</v>
      </c>
      <c r="J201" s="1">
        <v>0</v>
      </c>
      <c r="K201" s="1">
        <v>0</v>
      </c>
      <c r="L201" s="1">
        <v>-32.796766531402646</v>
      </c>
      <c r="M201" s="1">
        <v>-2.1449085314026477</v>
      </c>
    </row>
    <row r="202" spans="1:13" x14ac:dyDescent="0.2">
      <c r="A202" s="4" t="s">
        <v>210</v>
      </c>
      <c r="B202" s="1">
        <v>0</v>
      </c>
      <c r="C202" s="1">
        <v>0</v>
      </c>
      <c r="D202" s="1">
        <v>0</v>
      </c>
      <c r="E202" s="1">
        <v>0</v>
      </c>
      <c r="F202" s="1">
        <v>289.07192367771432</v>
      </c>
      <c r="G202" s="1">
        <v>0</v>
      </c>
      <c r="H202" s="1">
        <v>20.481826449172043</v>
      </c>
      <c r="I202" s="1">
        <v>0</v>
      </c>
      <c r="J202" s="1">
        <v>0</v>
      </c>
      <c r="K202" s="1">
        <v>0</v>
      </c>
      <c r="L202" s="1">
        <v>289.07192367771432</v>
      </c>
      <c r="M202" s="1">
        <v>20.481826449172043</v>
      </c>
    </row>
    <row r="203" spans="1:13" x14ac:dyDescent="0.2">
      <c r="A203" s="4" t="s">
        <v>211</v>
      </c>
      <c r="B203" s="1">
        <v>2752.2935780000007</v>
      </c>
      <c r="C203" s="1">
        <v>0</v>
      </c>
      <c r="D203" s="1">
        <v>150.00000000000003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2752.2935780000007</v>
      </c>
      <c r="K203" s="1">
        <v>150.00000000000003</v>
      </c>
      <c r="L203" s="1">
        <v>0</v>
      </c>
      <c r="M203" s="1">
        <v>0</v>
      </c>
    </row>
    <row r="204" spans="1:13" x14ac:dyDescent="0.2">
      <c r="A204" s="4" t="s">
        <v>212</v>
      </c>
      <c r="B204" s="1">
        <v>0</v>
      </c>
      <c r="C204" s="1">
        <v>0</v>
      </c>
      <c r="D204" s="1">
        <v>0</v>
      </c>
      <c r="E204" s="1">
        <v>0</v>
      </c>
      <c r="F204" s="1">
        <v>27.294064149304742</v>
      </c>
      <c r="G204" s="1">
        <v>0</v>
      </c>
      <c r="H204" s="1">
        <v>1.8177847860618552</v>
      </c>
      <c r="I204" s="1">
        <v>0</v>
      </c>
      <c r="J204" s="1">
        <v>0</v>
      </c>
      <c r="K204" s="1">
        <v>0</v>
      </c>
      <c r="L204" s="1">
        <v>27.294064149304742</v>
      </c>
      <c r="M204" s="1">
        <v>1.8177847860618552</v>
      </c>
    </row>
    <row r="205" spans="1:13" x14ac:dyDescent="0.2">
      <c r="A205" s="4" t="s">
        <v>213</v>
      </c>
      <c r="B205" s="1">
        <v>93.580000000000013</v>
      </c>
      <c r="C205" s="1">
        <v>0</v>
      </c>
      <c r="D205" s="1">
        <v>6.0827000000000009</v>
      </c>
      <c r="E205" s="1">
        <v>0</v>
      </c>
      <c r="F205" s="1">
        <v>510.15560784640138</v>
      </c>
      <c r="G205" s="1">
        <v>-6.7000000178813929E-5</v>
      </c>
      <c r="H205" s="1">
        <v>36.362017846402075</v>
      </c>
      <c r="I205" s="1">
        <v>0</v>
      </c>
      <c r="J205" s="1">
        <v>93.580000000000013</v>
      </c>
      <c r="K205" s="1">
        <v>6.0827000000000009</v>
      </c>
      <c r="L205" s="1">
        <v>510.15554084640115</v>
      </c>
      <c r="M205" s="1">
        <v>36.362017846402075</v>
      </c>
    </row>
    <row r="206" spans="1:13" x14ac:dyDescent="0.2">
      <c r="A206" s="4" t="s">
        <v>214</v>
      </c>
      <c r="B206" s="1">
        <v>0</v>
      </c>
      <c r="C206" s="1">
        <v>0</v>
      </c>
      <c r="D206" s="1">
        <v>0</v>
      </c>
      <c r="E206" s="1">
        <v>0</v>
      </c>
      <c r="F206" s="1">
        <v>173.57625248581675</v>
      </c>
      <c r="G206" s="1">
        <v>0</v>
      </c>
      <c r="H206" s="1">
        <v>11.35188344680857</v>
      </c>
      <c r="I206" s="1">
        <v>0</v>
      </c>
      <c r="J206" s="1">
        <v>0</v>
      </c>
      <c r="K206" s="1">
        <v>0</v>
      </c>
      <c r="L206" s="1">
        <v>173.57625248581675</v>
      </c>
      <c r="M206" s="1">
        <v>11.35188344680857</v>
      </c>
    </row>
    <row r="207" spans="1:13" x14ac:dyDescent="0.2">
      <c r="A207" s="4" t="s">
        <v>215</v>
      </c>
      <c r="B207" s="1"/>
      <c r="C207" s="1"/>
      <c r="D207" s="1"/>
      <c r="E207" s="1"/>
      <c r="F207" s="1">
        <v>0</v>
      </c>
      <c r="G207" s="1">
        <v>0</v>
      </c>
      <c r="H207" s="1">
        <v>-0.15273925563424634</v>
      </c>
      <c r="I207" s="1">
        <v>0</v>
      </c>
      <c r="J207" s="1"/>
      <c r="K207" s="1"/>
      <c r="L207" s="1">
        <v>0</v>
      </c>
      <c r="M207" s="1">
        <v>-0.15273925563424634</v>
      </c>
    </row>
    <row r="208" spans="1:13" x14ac:dyDescent="0.2">
      <c r="A208" s="4" t="s">
        <v>216</v>
      </c>
      <c r="B208" s="1"/>
      <c r="C208" s="1"/>
      <c r="D208" s="1"/>
      <c r="E208" s="1"/>
      <c r="F208" s="1">
        <v>0</v>
      </c>
      <c r="G208" s="1">
        <v>0</v>
      </c>
      <c r="H208" s="1">
        <v>0</v>
      </c>
      <c r="I208" s="1">
        <v>0</v>
      </c>
      <c r="J208" s="1"/>
      <c r="K208" s="1"/>
      <c r="L208" s="1">
        <v>0</v>
      </c>
      <c r="M208" s="1">
        <v>0</v>
      </c>
    </row>
    <row r="209" spans="1:13" x14ac:dyDescent="0.2">
      <c r="A209" s="4" t="s">
        <v>217</v>
      </c>
      <c r="B209" s="1">
        <v>0</v>
      </c>
      <c r="C209" s="1">
        <v>0</v>
      </c>
      <c r="D209" s="1">
        <v>0</v>
      </c>
      <c r="E209" s="1">
        <v>0</v>
      </c>
      <c r="F209" s="1">
        <v>34.448066381154916</v>
      </c>
      <c r="G209" s="1">
        <v>0</v>
      </c>
      <c r="H209" s="1">
        <v>2.2735723811562236</v>
      </c>
      <c r="I209" s="1">
        <v>0</v>
      </c>
      <c r="J209" s="1">
        <v>0</v>
      </c>
      <c r="K209" s="1">
        <v>0</v>
      </c>
      <c r="L209" s="1">
        <v>34.448066381154916</v>
      </c>
      <c r="M209" s="1">
        <v>2.2735723811562236</v>
      </c>
    </row>
    <row r="210" spans="1:13" x14ac:dyDescent="0.2">
      <c r="A210" s="4" t="s">
        <v>218</v>
      </c>
      <c r="B210" s="1"/>
      <c r="C210" s="1"/>
      <c r="D210" s="1"/>
      <c r="E210" s="1"/>
      <c r="F210" s="1">
        <v>0</v>
      </c>
      <c r="G210" s="1">
        <v>0</v>
      </c>
      <c r="H210" s="1">
        <v>0</v>
      </c>
      <c r="I210" s="1">
        <v>0</v>
      </c>
      <c r="J210" s="1"/>
      <c r="K210" s="1"/>
      <c r="L210" s="1">
        <v>0</v>
      </c>
      <c r="M210" s="1">
        <v>0</v>
      </c>
    </row>
    <row r="211" spans="1:13" x14ac:dyDescent="0.2">
      <c r="A211" s="4" t="s">
        <v>219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">
      <c r="A212" s="4" t="s">
        <v>220</v>
      </c>
      <c r="B212" s="1"/>
      <c r="C212" s="1"/>
      <c r="D212" s="1"/>
      <c r="E212" s="1"/>
      <c r="F212" s="1">
        <v>0</v>
      </c>
      <c r="G212" s="1">
        <v>0</v>
      </c>
      <c r="H212" s="1">
        <v>0</v>
      </c>
      <c r="I212" s="1">
        <v>0</v>
      </c>
      <c r="J212" s="1"/>
      <c r="K212" s="1"/>
      <c r="L212" s="1">
        <v>0</v>
      </c>
      <c r="M212" s="1">
        <v>0</v>
      </c>
    </row>
    <row r="213" spans="1:13" x14ac:dyDescent="0.2">
      <c r="A213" s="4" t="s">
        <v>221</v>
      </c>
      <c r="B213" s="1"/>
      <c r="C213" s="1"/>
      <c r="D213" s="1"/>
      <c r="E213" s="1"/>
      <c r="F213" s="1">
        <v>69.037113038950821</v>
      </c>
      <c r="G213" s="1">
        <v>0</v>
      </c>
      <c r="H213" s="1">
        <v>4.1387789190121511</v>
      </c>
      <c r="I213" s="1">
        <v>0</v>
      </c>
      <c r="J213" s="1"/>
      <c r="K213" s="1"/>
      <c r="L213" s="1">
        <v>69.037113038950821</v>
      </c>
      <c r="M213" s="1">
        <v>4.1387789190121511</v>
      </c>
    </row>
    <row r="214" spans="1:13" x14ac:dyDescent="0.2">
      <c r="A214" s="4" t="s">
        <v>222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">
      <c r="A215" s="4" t="s">
        <v>223</v>
      </c>
      <c r="B215" s="1">
        <v>3330.6889420000011</v>
      </c>
      <c r="C215" s="1">
        <v>0</v>
      </c>
      <c r="D215" s="1">
        <v>343.06096100000008</v>
      </c>
      <c r="E215" s="1">
        <v>0</v>
      </c>
      <c r="F215" s="1">
        <v>345.72190684478318</v>
      </c>
      <c r="G215" s="1">
        <v>0</v>
      </c>
      <c r="H215" s="1">
        <v>37.683687844783158</v>
      </c>
      <c r="I215" s="1">
        <v>0</v>
      </c>
      <c r="J215" s="1">
        <v>3330.6889420000011</v>
      </c>
      <c r="K215" s="1">
        <v>343.06096100000008</v>
      </c>
      <c r="L215" s="1">
        <v>345.72190684478318</v>
      </c>
      <c r="M215" s="1">
        <v>37.683687844783158</v>
      </c>
    </row>
    <row r="216" spans="1:13" x14ac:dyDescent="0.2">
      <c r="A216" s="4" t="s">
        <v>224</v>
      </c>
      <c r="B216" s="1"/>
      <c r="C216" s="1"/>
      <c r="D216" s="1"/>
      <c r="E216" s="1"/>
      <c r="F216" s="1">
        <v>1.4275352951713238</v>
      </c>
      <c r="G216" s="1"/>
      <c r="H216" s="1">
        <v>2.7437295175376766E-2</v>
      </c>
      <c r="I216" s="1"/>
      <c r="J216" s="1"/>
      <c r="K216" s="1"/>
      <c r="L216" s="1">
        <v>1.4275352951713238</v>
      </c>
      <c r="M216" s="1">
        <v>2.7437295175376766E-2</v>
      </c>
    </row>
    <row r="217" spans="1:13" x14ac:dyDescent="0.2">
      <c r="A217" s="4" t="s">
        <v>225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</row>
    <row r="218" spans="1:13" x14ac:dyDescent="0.2">
      <c r="A218" s="4" t="s">
        <v>226</v>
      </c>
      <c r="B218" s="1">
        <v>0</v>
      </c>
      <c r="C218" s="1">
        <v>1513.0115000000001</v>
      </c>
      <c r="D218" s="1">
        <v>0</v>
      </c>
      <c r="E218" s="1">
        <v>0</v>
      </c>
      <c r="F218" s="1">
        <v>-2.1554829168074875E-13</v>
      </c>
      <c r="G218" s="1">
        <v>4452.4405077214024</v>
      </c>
      <c r="H218" s="1">
        <v>-1.1100737018899984E-14</v>
      </c>
      <c r="I218" s="1">
        <v>0</v>
      </c>
      <c r="J218" s="1">
        <v>1513.0115000000001</v>
      </c>
      <c r="K218" s="1">
        <v>0</v>
      </c>
      <c r="L218" s="1">
        <v>4452.4405077214024</v>
      </c>
      <c r="M218" s="1">
        <v>-1.1100737018899984E-14</v>
      </c>
    </row>
    <row r="219" spans="1:13" x14ac:dyDescent="0.2">
      <c r="A219" s="4" t="s">
        <v>227</v>
      </c>
      <c r="B219" s="1"/>
      <c r="C219" s="1"/>
      <c r="D219" s="1"/>
      <c r="E219" s="1"/>
      <c r="F219" s="1">
        <v>206.02079991280772</v>
      </c>
      <c r="G219" s="1">
        <v>0</v>
      </c>
      <c r="H219" s="1">
        <v>16.976113912810707</v>
      </c>
      <c r="I219" s="1">
        <v>0</v>
      </c>
      <c r="J219" s="1"/>
      <c r="K219" s="1"/>
      <c r="L219" s="1">
        <v>206.02079991280772</v>
      </c>
      <c r="M219" s="1">
        <v>16.976113912810707</v>
      </c>
    </row>
    <row r="220" spans="1:13" x14ac:dyDescent="0.2">
      <c r="A220" s="4" t="s">
        <v>228</v>
      </c>
      <c r="B220" s="1">
        <v>4092.7262520000004</v>
      </c>
      <c r="C220" s="1">
        <v>0</v>
      </c>
      <c r="D220" s="1">
        <v>327.41810016000005</v>
      </c>
      <c r="E220" s="1">
        <v>0</v>
      </c>
      <c r="F220" s="1">
        <v>141.95816586771048</v>
      </c>
      <c r="G220" s="1">
        <v>0</v>
      </c>
      <c r="H220" s="1">
        <v>11.697352867710466</v>
      </c>
      <c r="I220" s="1">
        <v>0</v>
      </c>
      <c r="J220" s="1">
        <v>4092.7262520000004</v>
      </c>
      <c r="K220" s="1">
        <v>327.41810016000005</v>
      </c>
      <c r="L220" s="1">
        <v>141.95816586771048</v>
      </c>
      <c r="M220" s="1">
        <v>11.697352867710466</v>
      </c>
    </row>
    <row r="221" spans="1:13" x14ac:dyDescent="0.2">
      <c r="A221" s="4" t="s">
        <v>229</v>
      </c>
      <c r="B221" s="1"/>
      <c r="C221" s="1"/>
      <c r="D221" s="1"/>
      <c r="E221" s="1"/>
      <c r="F221" s="1">
        <v>0</v>
      </c>
      <c r="G221" s="1">
        <v>0</v>
      </c>
      <c r="H221" s="1">
        <v>0</v>
      </c>
      <c r="I221" s="1">
        <v>0</v>
      </c>
      <c r="J221" s="1"/>
      <c r="K221" s="1"/>
      <c r="L221" s="1">
        <v>0</v>
      </c>
      <c r="M221" s="1">
        <v>0</v>
      </c>
    </row>
    <row r="222" spans="1:13" x14ac:dyDescent="0.2">
      <c r="A222" s="4" t="s">
        <v>230</v>
      </c>
      <c r="B222" s="1">
        <v>4960.3781239999989</v>
      </c>
      <c r="C222" s="1">
        <v>1131.1926599999995</v>
      </c>
      <c r="D222" s="1">
        <v>540.68121599999984</v>
      </c>
      <c r="E222" s="1">
        <v>0</v>
      </c>
      <c r="F222" s="1">
        <v>721.95552156311351</v>
      </c>
      <c r="G222" s="1">
        <v>0</v>
      </c>
      <c r="H222" s="1">
        <v>78.702042563112599</v>
      </c>
      <c r="I222" s="1">
        <v>0</v>
      </c>
      <c r="J222" s="1">
        <v>6091.5707839999977</v>
      </c>
      <c r="K222" s="1">
        <v>540.68121599999984</v>
      </c>
      <c r="L222" s="1">
        <v>721.95552156311351</v>
      </c>
      <c r="M222" s="1">
        <v>78.702042563112599</v>
      </c>
    </row>
    <row r="223" spans="1:13" x14ac:dyDescent="0.2">
      <c r="A223" s="4" t="s">
        <v>231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</row>
    <row r="224" spans="1:13" x14ac:dyDescent="0.2">
      <c r="A224" s="4" t="s">
        <v>232</v>
      </c>
      <c r="B224" s="1"/>
      <c r="C224" s="1"/>
      <c r="D224" s="1"/>
      <c r="E224" s="1"/>
      <c r="F224" s="1">
        <v>0</v>
      </c>
      <c r="G224" s="1"/>
      <c r="H224" s="1">
        <v>0</v>
      </c>
      <c r="I224" s="1"/>
      <c r="J224" s="1"/>
      <c r="K224" s="1"/>
      <c r="L224" s="1">
        <v>0</v>
      </c>
      <c r="M224" s="1">
        <v>0</v>
      </c>
    </row>
    <row r="225" spans="1:13" x14ac:dyDescent="0.2">
      <c r="A225" s="4" t="s">
        <v>233</v>
      </c>
      <c r="B225" s="1">
        <v>91.743100000000013</v>
      </c>
      <c r="C225" s="1">
        <v>0</v>
      </c>
      <c r="D225" s="1">
        <v>7.0000000000000018</v>
      </c>
      <c r="E225" s="1">
        <v>0</v>
      </c>
      <c r="F225" s="1">
        <v>307.9554931287031</v>
      </c>
      <c r="G225" s="1">
        <v>0</v>
      </c>
      <c r="H225" s="1">
        <v>23.497004128703114</v>
      </c>
      <c r="I225" s="1">
        <v>0</v>
      </c>
      <c r="J225" s="1">
        <v>91.743100000000013</v>
      </c>
      <c r="K225" s="1">
        <v>7.0000000000000018</v>
      </c>
      <c r="L225" s="1">
        <v>307.9554931287031</v>
      </c>
      <c r="M225" s="1">
        <v>23.497004128703114</v>
      </c>
    </row>
    <row r="226" spans="1:13" x14ac:dyDescent="0.2">
      <c r="A226" s="4" t="s">
        <v>234</v>
      </c>
      <c r="B226" s="1"/>
      <c r="C226" s="1"/>
      <c r="D226" s="1"/>
      <c r="E226" s="1"/>
      <c r="F226" s="1">
        <v>0</v>
      </c>
      <c r="G226" s="1">
        <v>0</v>
      </c>
      <c r="H226" s="1">
        <v>0</v>
      </c>
      <c r="I226" s="1">
        <v>0</v>
      </c>
      <c r="J226" s="1"/>
      <c r="K226" s="1"/>
      <c r="L226" s="1">
        <v>0</v>
      </c>
      <c r="M226" s="1">
        <v>0</v>
      </c>
    </row>
    <row r="227" spans="1:13" x14ac:dyDescent="0.2">
      <c r="A227" s="4" t="s">
        <v>235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</row>
    <row r="228" spans="1:13" x14ac:dyDescent="0.2">
      <c r="A228" s="4" t="s">
        <v>236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 x14ac:dyDescent="0.2">
      <c r="A229" s="4" t="s">
        <v>237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">
      <c r="A230" s="4" t="s">
        <v>238</v>
      </c>
      <c r="B230" s="1">
        <v>91.743119261319009</v>
      </c>
      <c r="C230" s="1">
        <v>275.22935798565709</v>
      </c>
      <c r="D230" s="1">
        <v>4.9999999997609512</v>
      </c>
      <c r="E230" s="1">
        <v>0</v>
      </c>
      <c r="F230" s="1">
        <v>77.09571402003381</v>
      </c>
      <c r="G230" s="1">
        <v>32.889394398260016</v>
      </c>
      <c r="H230" s="1">
        <v>4.2017157405982113</v>
      </c>
      <c r="I230" s="1">
        <v>0</v>
      </c>
      <c r="J230" s="1">
        <v>366.9724772469761</v>
      </c>
      <c r="K230" s="1">
        <v>4.9999999997609512</v>
      </c>
      <c r="L230" s="1">
        <v>109.98510841829383</v>
      </c>
      <c r="M230" s="1">
        <v>4.2017157405982113</v>
      </c>
    </row>
    <row r="231" spans="1:13" x14ac:dyDescent="0.2">
      <c r="A231" s="4" t="s">
        <v>239</v>
      </c>
      <c r="B231" s="1">
        <v>0</v>
      </c>
      <c r="C231" s="1">
        <v>0</v>
      </c>
      <c r="D231" s="1">
        <v>0</v>
      </c>
      <c r="E231" s="1">
        <v>0</v>
      </c>
      <c r="F231" s="1">
        <v>13.718631887120909</v>
      </c>
      <c r="G231" s="1">
        <v>21.734320068731186</v>
      </c>
      <c r="H231" s="1">
        <v>1.4412794328160774</v>
      </c>
      <c r="I231" s="1">
        <v>0</v>
      </c>
      <c r="J231" s="1">
        <v>0</v>
      </c>
      <c r="K231" s="1">
        <v>0</v>
      </c>
      <c r="L231" s="1">
        <v>35.4529519558521</v>
      </c>
      <c r="M231" s="1">
        <v>1.4412794328160774</v>
      </c>
    </row>
    <row r="232" spans="1:13" x14ac:dyDescent="0.2">
      <c r="A232" s="4" t="s">
        <v>240</v>
      </c>
      <c r="B232" s="1"/>
      <c r="C232" s="1"/>
      <c r="D232" s="1"/>
      <c r="E232" s="1"/>
      <c r="F232" s="1">
        <v>0</v>
      </c>
      <c r="G232" s="1">
        <v>0</v>
      </c>
      <c r="H232" s="1">
        <v>0</v>
      </c>
      <c r="I232" s="1">
        <v>0</v>
      </c>
      <c r="J232" s="1"/>
      <c r="K232" s="1"/>
      <c r="L232" s="1">
        <v>0</v>
      </c>
      <c r="M232" s="1">
        <v>0</v>
      </c>
    </row>
    <row r="233" spans="1:13" x14ac:dyDescent="0.2">
      <c r="A233" s="4" t="s">
        <v>241</v>
      </c>
      <c r="B233" s="1"/>
      <c r="C233" s="1"/>
      <c r="D233" s="1"/>
      <c r="E233" s="1"/>
      <c r="F233" s="1">
        <v>0</v>
      </c>
      <c r="G233" s="1">
        <v>0</v>
      </c>
      <c r="H233" s="1">
        <v>0</v>
      </c>
      <c r="I233" s="1">
        <v>0</v>
      </c>
      <c r="J233" s="1"/>
      <c r="K233" s="1"/>
      <c r="L233" s="1">
        <v>0</v>
      </c>
      <c r="M233" s="1">
        <v>0</v>
      </c>
    </row>
    <row r="234" spans="1:13" x14ac:dyDescent="0.2">
      <c r="A234" s="4" t="s">
        <v>242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2.0722255127059904E-14</v>
      </c>
      <c r="I234" s="1">
        <v>0</v>
      </c>
      <c r="J234" s="1">
        <v>0</v>
      </c>
      <c r="K234" s="1">
        <v>0</v>
      </c>
      <c r="L234" s="1">
        <v>0</v>
      </c>
      <c r="M234" s="1">
        <v>2.0722255127059904E-14</v>
      </c>
    </row>
    <row r="235" spans="1:13" x14ac:dyDescent="0.2">
      <c r="A235" s="4" t="s">
        <v>243</v>
      </c>
      <c r="B235" s="1">
        <v>0</v>
      </c>
      <c r="C235" s="1">
        <v>0</v>
      </c>
      <c r="D235" s="1">
        <v>0</v>
      </c>
      <c r="E235" s="1">
        <v>0</v>
      </c>
      <c r="F235" s="1">
        <v>36.150258162787146</v>
      </c>
      <c r="G235" s="1">
        <v>3.1667816985731561</v>
      </c>
      <c r="H235" s="1">
        <v>2.2668416808510474</v>
      </c>
      <c r="I235" s="1">
        <v>0</v>
      </c>
      <c r="J235" s="1">
        <v>0</v>
      </c>
      <c r="K235" s="1">
        <v>0</v>
      </c>
      <c r="L235" s="1">
        <v>39.3170398613603</v>
      </c>
      <c r="M235" s="1">
        <v>2.2668416808510474</v>
      </c>
    </row>
    <row r="236" spans="1:13" x14ac:dyDescent="0.2">
      <c r="A236" s="4" t="s">
        <v>244</v>
      </c>
      <c r="B236" s="1">
        <v>0</v>
      </c>
      <c r="C236" s="1">
        <v>0</v>
      </c>
      <c r="D236" s="1">
        <v>0</v>
      </c>
      <c r="E236" s="1">
        <v>0</v>
      </c>
      <c r="F236" s="1">
        <v>-938.57228897220659</v>
      </c>
      <c r="G236" s="1">
        <v>-43.029702987635424</v>
      </c>
      <c r="H236" s="1">
        <v>-58.003797004636866</v>
      </c>
      <c r="I236" s="1">
        <v>0</v>
      </c>
      <c r="J236" s="1">
        <v>0</v>
      </c>
      <c r="K236" s="1">
        <v>0</v>
      </c>
      <c r="L236" s="1">
        <v>-981.60199195984205</v>
      </c>
      <c r="M236" s="1">
        <v>-58.003797004636866</v>
      </c>
    </row>
    <row r="237" spans="1:13" x14ac:dyDescent="0.2">
      <c r="A237" s="4" t="s">
        <v>245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</row>
    <row r="238" spans="1:13" x14ac:dyDescent="0.2">
      <c r="A238" s="4" t="s">
        <v>246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</row>
    <row r="239" spans="1:13" x14ac:dyDescent="0.2">
      <c r="A239" s="4" t="s">
        <v>247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</row>
    <row r="240" spans="1:13" x14ac:dyDescent="0.2">
      <c r="A240" s="4" t="s">
        <v>248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 x14ac:dyDescent="0.2">
      <c r="A241" s="4" t="s">
        <v>249</v>
      </c>
      <c r="B241" s="1">
        <v>0</v>
      </c>
      <c r="C241" s="1">
        <v>0</v>
      </c>
      <c r="D241" s="1">
        <v>0</v>
      </c>
      <c r="E241" s="1">
        <v>0</v>
      </c>
      <c r="F241" s="1">
        <v>1.3829225162190568</v>
      </c>
      <c r="G241" s="1">
        <v>-0.14465100000053643</v>
      </c>
      <c r="H241" s="1">
        <v>0.16944651621889301</v>
      </c>
      <c r="I241" s="1">
        <v>0</v>
      </c>
      <c r="J241" s="1">
        <v>0</v>
      </c>
      <c r="K241" s="1">
        <v>0</v>
      </c>
      <c r="L241" s="1">
        <v>1.2382715162185205</v>
      </c>
      <c r="M241" s="1">
        <v>0.16944651621889301</v>
      </c>
    </row>
    <row r="242" spans="1:13" x14ac:dyDescent="0.2">
      <c r="A242" s="4" t="s">
        <v>250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</row>
    <row r="243" spans="1:13" x14ac:dyDescent="0.2">
      <c r="A243" s="4" t="s">
        <v>251</v>
      </c>
      <c r="B243" s="1"/>
      <c r="C243" s="1"/>
      <c r="D243" s="1"/>
      <c r="E243" s="1"/>
      <c r="F243" s="1">
        <v>175.55360534811939</v>
      </c>
      <c r="G243" s="1">
        <v>0</v>
      </c>
      <c r="H243" s="1">
        <v>11.545789786651449</v>
      </c>
      <c r="I243" s="1">
        <v>0</v>
      </c>
      <c r="J243" s="1"/>
      <c r="K243" s="1"/>
      <c r="L243" s="1">
        <v>175.55360534811939</v>
      </c>
      <c r="M243" s="1">
        <v>11.545789786651449</v>
      </c>
    </row>
    <row r="244" spans="1:13" x14ac:dyDescent="0.2">
      <c r="A244" s="4" t="s">
        <v>252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0.15470549027809283</v>
      </c>
      <c r="H244" s="1">
        <v>0</v>
      </c>
      <c r="I244" s="1">
        <v>0</v>
      </c>
      <c r="J244" s="1">
        <v>0</v>
      </c>
      <c r="K244" s="1">
        <v>0</v>
      </c>
      <c r="L244" s="1">
        <v>0.15470549027809283</v>
      </c>
      <c r="M244" s="1">
        <v>0</v>
      </c>
    </row>
    <row r="245" spans="1:13" x14ac:dyDescent="0.2">
      <c r="A245" s="4" t="s">
        <v>253</v>
      </c>
      <c r="B245" s="1"/>
      <c r="C245" s="1"/>
      <c r="D245" s="1"/>
      <c r="E245" s="1"/>
      <c r="F245" s="1">
        <v>0</v>
      </c>
      <c r="G245" s="1">
        <v>0</v>
      </c>
      <c r="H245" s="1">
        <v>0</v>
      </c>
      <c r="I245" s="1">
        <v>0</v>
      </c>
      <c r="J245" s="1"/>
      <c r="K245" s="1"/>
      <c r="L245" s="1">
        <v>0</v>
      </c>
      <c r="M245" s="1">
        <v>0</v>
      </c>
    </row>
    <row r="246" spans="1:13" x14ac:dyDescent="0.2">
      <c r="A246" s="4" t="s">
        <v>254</v>
      </c>
      <c r="B246" s="1">
        <v>0</v>
      </c>
      <c r="C246" s="1">
        <v>0</v>
      </c>
      <c r="D246" s="1">
        <v>0</v>
      </c>
      <c r="E246" s="1">
        <v>0</v>
      </c>
      <c r="F246" s="1">
        <v>-3.6354993521549185E-13</v>
      </c>
      <c r="G246" s="1">
        <v>0</v>
      </c>
      <c r="H246" s="1">
        <v>-2.3872253066244157E-14</v>
      </c>
      <c r="I246" s="1">
        <v>0</v>
      </c>
      <c r="J246" s="1">
        <v>0</v>
      </c>
      <c r="K246" s="1">
        <v>0</v>
      </c>
      <c r="L246" s="1">
        <v>-3.6354993521549185E-13</v>
      </c>
      <c r="M246" s="1">
        <v>-2.3872253066244157E-14</v>
      </c>
    </row>
    <row r="247" spans="1:13" x14ac:dyDescent="0.2">
      <c r="A247" s="4" t="s">
        <v>255</v>
      </c>
      <c r="B247" s="1">
        <v>645.33278700000005</v>
      </c>
      <c r="C247" s="1">
        <v>113.930029</v>
      </c>
      <c r="D247" s="1">
        <v>39.742820000000009</v>
      </c>
      <c r="E247" s="1">
        <v>0</v>
      </c>
      <c r="F247" s="1">
        <v>1125.3011568002491</v>
      </c>
      <c r="G247" s="1">
        <v>84.167905940696016</v>
      </c>
      <c r="H247" s="1">
        <v>69.301671736235392</v>
      </c>
      <c r="I247" s="1">
        <v>0</v>
      </c>
      <c r="J247" s="1">
        <v>759.26281600000016</v>
      </c>
      <c r="K247" s="1">
        <v>39.742820000000009</v>
      </c>
      <c r="L247" s="1">
        <v>1209.4690627409452</v>
      </c>
      <c r="M247" s="1">
        <v>69.301671736235392</v>
      </c>
    </row>
    <row r="248" spans="1:13" x14ac:dyDescent="0.2">
      <c r="A248" s="4" t="s">
        <v>256</v>
      </c>
      <c r="B248" s="1"/>
      <c r="C248" s="1"/>
      <c r="D248" s="1"/>
      <c r="E248" s="1"/>
      <c r="F248" s="1">
        <v>0</v>
      </c>
      <c r="G248" s="1">
        <v>0</v>
      </c>
      <c r="H248" s="1">
        <v>0</v>
      </c>
      <c r="I248" s="1">
        <v>0</v>
      </c>
      <c r="J248" s="1"/>
      <c r="K248" s="1"/>
      <c r="L248" s="1">
        <v>0</v>
      </c>
      <c r="M248" s="1">
        <v>0</v>
      </c>
    </row>
    <row r="249" spans="1:13" x14ac:dyDescent="0.2">
      <c r="A249" s="4" t="s">
        <v>257</v>
      </c>
      <c r="B249" s="1"/>
      <c r="C249" s="1"/>
      <c r="D249" s="1"/>
      <c r="E249" s="1"/>
      <c r="F249" s="1">
        <v>0</v>
      </c>
      <c r="G249" s="1">
        <v>1192.6322402065398</v>
      </c>
      <c r="H249" s="1">
        <v>0</v>
      </c>
      <c r="I249" s="1">
        <v>0</v>
      </c>
      <c r="J249" s="1"/>
      <c r="K249" s="1"/>
      <c r="L249" s="1">
        <v>1192.6322402065398</v>
      </c>
      <c r="M249" s="1">
        <v>0</v>
      </c>
    </row>
    <row r="250" spans="1:13" x14ac:dyDescent="0.2">
      <c r="A250" s="4" t="s">
        <v>258</v>
      </c>
      <c r="B250" s="1"/>
      <c r="C250" s="1"/>
      <c r="D250" s="1"/>
      <c r="E250" s="1"/>
      <c r="F250" s="1">
        <v>0</v>
      </c>
      <c r="G250" s="1">
        <v>0</v>
      </c>
      <c r="H250" s="1">
        <v>0</v>
      </c>
      <c r="I250" s="1">
        <v>0</v>
      </c>
      <c r="J250" s="1"/>
      <c r="K250" s="1"/>
      <c r="L250" s="1">
        <v>0</v>
      </c>
      <c r="M250" s="1">
        <v>0</v>
      </c>
    </row>
    <row r="251" spans="1:13" x14ac:dyDescent="0.2">
      <c r="A251" s="4" t="s">
        <v>259</v>
      </c>
      <c r="B251" s="1"/>
      <c r="C251" s="1"/>
      <c r="D251" s="1"/>
      <c r="E251" s="1"/>
      <c r="F251" s="1">
        <v>0</v>
      </c>
      <c r="G251" s="1">
        <v>0</v>
      </c>
      <c r="H251" s="1">
        <v>0</v>
      </c>
      <c r="I251" s="1">
        <v>0</v>
      </c>
      <c r="J251" s="1"/>
      <c r="K251" s="1"/>
      <c r="L251" s="1">
        <v>0</v>
      </c>
      <c r="M251" s="1">
        <v>0</v>
      </c>
    </row>
    <row r="252" spans="1:13" x14ac:dyDescent="0.2">
      <c r="A252" s="4" t="s">
        <v>260</v>
      </c>
      <c r="B252" s="1">
        <v>0</v>
      </c>
      <c r="C252" s="1">
        <v>0</v>
      </c>
      <c r="D252" s="1">
        <v>0</v>
      </c>
      <c r="E252" s="1">
        <v>0</v>
      </c>
      <c r="F252" s="1">
        <v>22.618625244308124</v>
      </c>
      <c r="G252" s="1">
        <v>0</v>
      </c>
      <c r="H252" s="1">
        <v>1.4921175982829333</v>
      </c>
      <c r="I252" s="1">
        <v>0</v>
      </c>
      <c r="J252" s="1">
        <v>0</v>
      </c>
      <c r="K252" s="1">
        <v>0</v>
      </c>
      <c r="L252" s="1">
        <v>22.618625244308124</v>
      </c>
      <c r="M252" s="1">
        <v>1.4921175982829333</v>
      </c>
    </row>
    <row r="253" spans="1:13" x14ac:dyDescent="0.2">
      <c r="A253" s="4" t="s">
        <v>261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</row>
    <row r="254" spans="1:13" x14ac:dyDescent="0.2">
      <c r="A254" s="4" t="s">
        <v>262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</row>
    <row r="255" spans="1:13" x14ac:dyDescent="0.2">
      <c r="A255" s="4" t="s">
        <v>263</v>
      </c>
      <c r="B255" s="1">
        <v>1937.8707869408481</v>
      </c>
      <c r="C255" s="1">
        <v>1825.3820518952032</v>
      </c>
      <c r="D255" s="1">
        <v>168.98233300901987</v>
      </c>
      <c r="E255" s="1">
        <v>0</v>
      </c>
      <c r="F255" s="1">
        <v>820.26603744751594</v>
      </c>
      <c r="G255" s="1">
        <v>0</v>
      </c>
      <c r="H255" s="1">
        <v>71.527198447515843</v>
      </c>
      <c r="I255" s="1">
        <v>0</v>
      </c>
      <c r="J255" s="1">
        <v>3763.2528388360515</v>
      </c>
      <c r="K255" s="1">
        <v>168.98233300901987</v>
      </c>
      <c r="L255" s="1">
        <v>820.26603744751594</v>
      </c>
      <c r="M255" s="1">
        <v>71.527198447515843</v>
      </c>
    </row>
    <row r="256" spans="1:13" x14ac:dyDescent="0.2">
      <c r="A256" s="4" t="s">
        <v>264</v>
      </c>
      <c r="B256" s="1">
        <v>26.683339</v>
      </c>
      <c r="C256" s="1">
        <v>0</v>
      </c>
      <c r="D256" s="1">
        <v>2.052565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26.683339</v>
      </c>
      <c r="K256" s="1">
        <v>2.052565</v>
      </c>
      <c r="L256" s="1">
        <v>0</v>
      </c>
      <c r="M256" s="1">
        <v>0</v>
      </c>
    </row>
    <row r="257" spans="1:13" x14ac:dyDescent="0.2">
      <c r="A257" s="4" t="s">
        <v>265</v>
      </c>
      <c r="B257" s="1"/>
      <c r="C257" s="1"/>
      <c r="D257" s="1"/>
      <c r="E257" s="1"/>
      <c r="F257" s="1">
        <v>0</v>
      </c>
      <c r="G257" s="1">
        <v>0</v>
      </c>
      <c r="H257" s="1">
        <v>0</v>
      </c>
      <c r="I257" s="1">
        <v>0</v>
      </c>
      <c r="J257" s="1"/>
      <c r="K257" s="1"/>
      <c r="L257" s="1">
        <v>0</v>
      </c>
      <c r="M257" s="1">
        <v>0</v>
      </c>
    </row>
    <row r="258" spans="1:13" x14ac:dyDescent="0.2">
      <c r="A258" s="4" t="s">
        <v>266</v>
      </c>
      <c r="B258" s="1">
        <v>14.678899000000001</v>
      </c>
      <c r="C258" s="1">
        <v>0</v>
      </c>
      <c r="D258" s="1">
        <v>0.96000000000000019</v>
      </c>
      <c r="E258" s="1">
        <v>0</v>
      </c>
      <c r="F258" s="1">
        <v>-1.0699764615145623E-6</v>
      </c>
      <c r="G258" s="1">
        <v>0</v>
      </c>
      <c r="H258" s="1">
        <v>-6.997646058323988E-8</v>
      </c>
      <c r="I258" s="1">
        <v>0</v>
      </c>
      <c r="J258" s="1">
        <v>14.678899000000001</v>
      </c>
      <c r="K258" s="1">
        <v>0.96000000000000019</v>
      </c>
      <c r="L258" s="1">
        <v>-1.0699764615145623E-6</v>
      </c>
      <c r="M258" s="1">
        <v>-6.997646058323988E-8</v>
      </c>
    </row>
    <row r="259" spans="1:13" x14ac:dyDescent="0.2">
      <c r="A259" s="4" t="s">
        <v>267</v>
      </c>
      <c r="B259" s="1">
        <v>3119.2660549999996</v>
      </c>
      <c r="C259" s="1">
        <v>0</v>
      </c>
      <c r="D259" s="1">
        <v>220.99999999999994</v>
      </c>
      <c r="E259" s="1">
        <v>0</v>
      </c>
      <c r="F259" s="1">
        <v>439.1859818107676</v>
      </c>
      <c r="G259" s="1">
        <v>0</v>
      </c>
      <c r="H259" s="1">
        <v>31.116326810766971</v>
      </c>
      <c r="I259" s="1">
        <v>0</v>
      </c>
      <c r="J259" s="1">
        <v>3119.2660549999996</v>
      </c>
      <c r="K259" s="1">
        <v>220.99999999999994</v>
      </c>
      <c r="L259" s="1">
        <v>439.1859818107676</v>
      </c>
      <c r="M259" s="1">
        <v>31.116326810766971</v>
      </c>
    </row>
    <row r="260" spans="1:13" x14ac:dyDescent="0.2">
      <c r="A260" s="4" t="s">
        <v>268</v>
      </c>
      <c r="B260" s="1">
        <v>4665.0418542719763</v>
      </c>
      <c r="C260" s="1">
        <v>0</v>
      </c>
      <c r="D260" s="1">
        <v>355.94269302755737</v>
      </c>
      <c r="E260" s="1">
        <v>0</v>
      </c>
      <c r="F260" s="1">
        <v>4342.5098722298389</v>
      </c>
      <c r="G260" s="1">
        <v>0</v>
      </c>
      <c r="H260" s="1">
        <v>331.33350322983955</v>
      </c>
      <c r="I260" s="1">
        <v>0</v>
      </c>
      <c r="J260" s="1">
        <v>4665.0418542719763</v>
      </c>
      <c r="K260" s="1">
        <v>355.94269302755737</v>
      </c>
      <c r="L260" s="1">
        <v>4342.5098722298389</v>
      </c>
      <c r="M260" s="1">
        <v>331.33350322983955</v>
      </c>
    </row>
    <row r="261" spans="1:13" x14ac:dyDescent="0.2">
      <c r="A261" s="4" t="s">
        <v>269</v>
      </c>
      <c r="B261" s="1">
        <v>596.32556700000009</v>
      </c>
      <c r="C261" s="1">
        <v>0</v>
      </c>
      <c r="D261" s="1">
        <v>64.99948710000001</v>
      </c>
      <c r="E261" s="1">
        <v>0</v>
      </c>
      <c r="F261" s="1">
        <v>308.79187822237014</v>
      </c>
      <c r="G261" s="1">
        <v>0</v>
      </c>
      <c r="H261" s="1">
        <v>34.164605222369985</v>
      </c>
      <c r="I261" s="1">
        <v>0</v>
      </c>
      <c r="J261" s="1">
        <v>596.32556700000009</v>
      </c>
      <c r="K261" s="1">
        <v>64.99948710000001</v>
      </c>
      <c r="L261" s="1">
        <v>308.79187822237014</v>
      </c>
      <c r="M261" s="1">
        <v>34.164605222369985</v>
      </c>
    </row>
    <row r="262" spans="1:13" x14ac:dyDescent="0.2">
      <c r="A262" s="4" t="s">
        <v>270</v>
      </c>
      <c r="B262" s="1"/>
      <c r="C262" s="1"/>
      <c r="D262" s="1"/>
      <c r="E262" s="1"/>
      <c r="F262" s="1">
        <v>0</v>
      </c>
      <c r="G262" s="1">
        <v>0</v>
      </c>
      <c r="H262" s="1">
        <v>0</v>
      </c>
      <c r="I262" s="1">
        <v>0</v>
      </c>
      <c r="J262" s="1"/>
      <c r="K262" s="1"/>
      <c r="L262" s="1">
        <v>0</v>
      </c>
      <c r="M262" s="1">
        <v>0</v>
      </c>
    </row>
    <row r="263" spans="1:13" x14ac:dyDescent="0.2">
      <c r="A263" s="4" t="s">
        <v>271</v>
      </c>
      <c r="B263" s="1">
        <v>0</v>
      </c>
      <c r="C263" s="1">
        <v>0</v>
      </c>
      <c r="D263" s="1">
        <v>0</v>
      </c>
      <c r="E263" s="1">
        <v>0</v>
      </c>
      <c r="F263" s="1">
        <v>0.27954529499836489</v>
      </c>
      <c r="G263" s="1">
        <v>8.8878981651372602</v>
      </c>
      <c r="H263" s="1">
        <v>88.026929339348058</v>
      </c>
      <c r="I263" s="1">
        <v>0</v>
      </c>
      <c r="J263" s="1">
        <v>0</v>
      </c>
      <c r="K263" s="1">
        <v>0</v>
      </c>
      <c r="L263" s="1">
        <v>9.1674434601356243</v>
      </c>
      <c r="M263" s="1">
        <v>88.026929339348058</v>
      </c>
    </row>
    <row r="264" spans="1:13" x14ac:dyDescent="0.2">
      <c r="A264" s="4" t="s">
        <v>272</v>
      </c>
      <c r="B264" s="1">
        <v>2724.7706422430588</v>
      </c>
      <c r="C264" s="1">
        <v>0</v>
      </c>
      <c r="D264" s="1">
        <v>237.60000000330069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2724.7706422430588</v>
      </c>
      <c r="K264" s="1">
        <v>237.60000000330069</v>
      </c>
      <c r="L264" s="1">
        <v>0</v>
      </c>
      <c r="M264" s="1">
        <v>0</v>
      </c>
    </row>
    <row r="265" spans="1:13" x14ac:dyDescent="0.2">
      <c r="A265" s="4" t="s">
        <v>273</v>
      </c>
      <c r="B265" s="1">
        <v>0</v>
      </c>
      <c r="C265" s="1">
        <v>0</v>
      </c>
      <c r="D265" s="1">
        <v>0</v>
      </c>
      <c r="E265" s="1">
        <v>0</v>
      </c>
      <c r="F265" s="1"/>
      <c r="G265" s="1"/>
      <c r="H265" s="1"/>
      <c r="I265" s="1"/>
      <c r="J265" s="1">
        <v>0</v>
      </c>
      <c r="K265" s="1">
        <v>0</v>
      </c>
      <c r="L265" s="1"/>
      <c r="M265" s="1"/>
    </row>
    <row r="266" spans="1:13" x14ac:dyDescent="0.2">
      <c r="A266" s="4" t="s">
        <v>274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</row>
    <row r="267" spans="1:13" x14ac:dyDescent="0.2">
      <c r="A267" s="4" t="s">
        <v>275</v>
      </c>
      <c r="B267" s="1">
        <v>0</v>
      </c>
      <c r="C267" s="1">
        <v>0</v>
      </c>
      <c r="D267" s="1">
        <v>0</v>
      </c>
      <c r="E267" s="1">
        <v>0</v>
      </c>
      <c r="F267" s="1">
        <v>5.265009347647255</v>
      </c>
      <c r="G267" s="1">
        <v>0</v>
      </c>
      <c r="H267" s="1">
        <v>0.27114801795745536</v>
      </c>
      <c r="I267" s="1">
        <v>0</v>
      </c>
      <c r="J267" s="1">
        <v>0</v>
      </c>
      <c r="K267" s="1">
        <v>0</v>
      </c>
      <c r="L267" s="1">
        <v>5.265009347647255</v>
      </c>
      <c r="M267" s="1">
        <v>0.27114801795745536</v>
      </c>
    </row>
    <row r="268" spans="1:13" x14ac:dyDescent="0.2">
      <c r="A268" s="4" t="s">
        <v>276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</row>
    <row r="269" spans="1:13" x14ac:dyDescent="0.2">
      <c r="A269" s="4" t="s">
        <v>277</v>
      </c>
      <c r="B269" s="1"/>
      <c r="C269" s="1"/>
      <c r="D269" s="1"/>
      <c r="E269" s="1"/>
      <c r="F269" s="1">
        <v>0</v>
      </c>
      <c r="G269" s="1">
        <v>0</v>
      </c>
      <c r="H269" s="1">
        <v>0</v>
      </c>
      <c r="I269" s="1">
        <v>0</v>
      </c>
      <c r="J269" s="1"/>
      <c r="K269" s="1"/>
      <c r="L269" s="1">
        <v>0</v>
      </c>
      <c r="M269" s="1">
        <v>0</v>
      </c>
    </row>
    <row r="270" spans="1:13" x14ac:dyDescent="0.2">
      <c r="A270" s="4" t="s">
        <v>278</v>
      </c>
      <c r="B270" s="1"/>
      <c r="C270" s="1"/>
      <c r="D270" s="1"/>
      <c r="E270" s="1"/>
      <c r="F270" s="1">
        <v>0</v>
      </c>
      <c r="G270" s="1">
        <v>0</v>
      </c>
      <c r="H270" s="1">
        <v>0</v>
      </c>
      <c r="I270" s="1">
        <v>0</v>
      </c>
      <c r="J270" s="1"/>
      <c r="K270" s="1"/>
      <c r="L270" s="1">
        <v>0</v>
      </c>
      <c r="M270" s="1">
        <v>0</v>
      </c>
    </row>
    <row r="271" spans="1:13" x14ac:dyDescent="0.2">
      <c r="A271" s="4" t="s">
        <v>279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 x14ac:dyDescent="0.2">
      <c r="A272" s="4" t="s">
        <v>280</v>
      </c>
      <c r="B272" s="1">
        <v>0</v>
      </c>
      <c r="C272" s="1">
        <v>0</v>
      </c>
      <c r="D272" s="1">
        <v>63.909737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63.909737</v>
      </c>
      <c r="L272" s="1">
        <v>0</v>
      </c>
      <c r="M272" s="1">
        <v>0</v>
      </c>
    </row>
    <row r="273" spans="1:13" x14ac:dyDescent="0.2">
      <c r="A273" s="3" t="s">
        <v>6</v>
      </c>
      <c r="B273" s="1">
        <v>27306.909044355463</v>
      </c>
      <c r="C273" s="1">
        <v>3598.5357440797156</v>
      </c>
      <c r="D273" s="1">
        <v>1789.4994461503416</v>
      </c>
      <c r="E273" s="1">
        <v>0</v>
      </c>
      <c r="F273" s="1">
        <v>4707.1415798494827</v>
      </c>
      <c r="G273" s="1">
        <v>899.35577099658644</v>
      </c>
      <c r="H273" s="1">
        <v>1036.969529477318</v>
      </c>
      <c r="I273" s="1">
        <v>0</v>
      </c>
      <c r="J273" s="1">
        <v>30905.444788435179</v>
      </c>
      <c r="K273" s="1">
        <v>1789.4994461503413</v>
      </c>
      <c r="L273" s="1">
        <v>5606.497350846068</v>
      </c>
      <c r="M273" s="1">
        <v>1036.969529477318</v>
      </c>
    </row>
    <row r="274" spans="1:13" x14ac:dyDescent="0.2">
      <c r="A274" s="4" t="s">
        <v>281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">
      <c r="A275" s="4" t="s">
        <v>282</v>
      </c>
      <c r="B275" s="1">
        <v>2568.8073388242888</v>
      </c>
      <c r="C275" s="1">
        <v>329.41695771802449</v>
      </c>
      <c r="D275" s="1">
        <v>195.9999999562352</v>
      </c>
      <c r="E275" s="1">
        <v>0</v>
      </c>
      <c r="F275" s="1">
        <v>1505.9114194706281</v>
      </c>
      <c r="G275" s="1">
        <v>0</v>
      </c>
      <c r="H275" s="1">
        <v>115.93798247062908</v>
      </c>
      <c r="I275" s="1">
        <v>0</v>
      </c>
      <c r="J275" s="1">
        <v>2898.2242965423129</v>
      </c>
      <c r="K275" s="1">
        <v>195.9999999562352</v>
      </c>
      <c r="L275" s="1">
        <v>1505.9114194706281</v>
      </c>
      <c r="M275" s="1">
        <v>115.93798247062908</v>
      </c>
    </row>
    <row r="276" spans="1:13" x14ac:dyDescent="0.2">
      <c r="A276" s="4" t="s">
        <v>283</v>
      </c>
      <c r="B276" s="1"/>
      <c r="C276" s="1"/>
      <c r="D276" s="1"/>
      <c r="E276" s="1"/>
      <c r="F276" s="1">
        <v>0</v>
      </c>
      <c r="G276" s="1">
        <v>0</v>
      </c>
      <c r="H276" s="1">
        <v>0</v>
      </c>
      <c r="I276" s="1">
        <v>0</v>
      </c>
      <c r="J276" s="1"/>
      <c r="K276" s="1"/>
      <c r="L276" s="1">
        <v>0</v>
      </c>
      <c r="M276" s="1">
        <v>0</v>
      </c>
    </row>
    <row r="277" spans="1:13" x14ac:dyDescent="0.2">
      <c r="A277" s="4" t="s">
        <v>284</v>
      </c>
      <c r="B277" s="1">
        <v>2171.7431190000007</v>
      </c>
      <c r="C277" s="1">
        <v>0</v>
      </c>
      <c r="D277" s="1">
        <v>142.03200000000004</v>
      </c>
      <c r="E277" s="1">
        <v>0</v>
      </c>
      <c r="F277" s="1">
        <v>1381.7881072139746</v>
      </c>
      <c r="G277" s="1">
        <v>0</v>
      </c>
      <c r="H277" s="1">
        <v>90.36894221397452</v>
      </c>
      <c r="I277" s="1">
        <v>0</v>
      </c>
      <c r="J277" s="1">
        <v>2171.7431190000007</v>
      </c>
      <c r="K277" s="1">
        <v>142.03200000000004</v>
      </c>
      <c r="L277" s="1">
        <v>1381.7881072139746</v>
      </c>
      <c r="M277" s="1">
        <v>90.36894221397452</v>
      </c>
    </row>
    <row r="278" spans="1:13" x14ac:dyDescent="0.2">
      <c r="A278" s="4" t="s">
        <v>285</v>
      </c>
      <c r="B278" s="1"/>
      <c r="C278" s="1"/>
      <c r="D278" s="1"/>
      <c r="E278" s="1"/>
      <c r="F278" s="1">
        <v>0</v>
      </c>
      <c r="G278" s="1">
        <v>0</v>
      </c>
      <c r="H278" s="1">
        <v>0</v>
      </c>
      <c r="I278" s="1">
        <v>0</v>
      </c>
      <c r="J278" s="1"/>
      <c r="K278" s="1"/>
      <c r="L278" s="1">
        <v>0</v>
      </c>
      <c r="M278" s="1">
        <v>0</v>
      </c>
    </row>
    <row r="279" spans="1:13" x14ac:dyDescent="0.2">
      <c r="A279" s="4" t="s">
        <v>286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</row>
    <row r="280" spans="1:13" x14ac:dyDescent="0.2">
      <c r="A280" s="4" t="s">
        <v>287</v>
      </c>
      <c r="B280" s="1"/>
      <c r="C280" s="1"/>
      <c r="D280" s="1"/>
      <c r="E280" s="1"/>
      <c r="F280" s="1">
        <v>0</v>
      </c>
      <c r="G280" s="1">
        <v>0</v>
      </c>
      <c r="H280" s="1">
        <v>0</v>
      </c>
      <c r="I280" s="1">
        <v>0</v>
      </c>
      <c r="J280" s="1"/>
      <c r="K280" s="1"/>
      <c r="L280" s="1">
        <v>0</v>
      </c>
      <c r="M280" s="1">
        <v>0</v>
      </c>
    </row>
    <row r="281" spans="1:13" x14ac:dyDescent="0.2">
      <c r="A281" s="4" t="s">
        <v>288</v>
      </c>
      <c r="B281" s="1"/>
      <c r="C281" s="1"/>
      <c r="D281" s="1"/>
      <c r="E281" s="1"/>
      <c r="F281" s="1">
        <v>0</v>
      </c>
      <c r="G281" s="1">
        <v>0</v>
      </c>
      <c r="H281" s="1">
        <v>0</v>
      </c>
      <c r="I281" s="1">
        <v>0</v>
      </c>
      <c r="J281" s="1"/>
      <c r="K281" s="1"/>
      <c r="L281" s="1">
        <v>0</v>
      </c>
      <c r="M281" s="1">
        <v>0</v>
      </c>
    </row>
    <row r="282" spans="1:13" x14ac:dyDescent="0.2">
      <c r="A282" s="4" t="s">
        <v>289</v>
      </c>
      <c r="B282" s="1">
        <v>204.45866227490367</v>
      </c>
      <c r="C282" s="1">
        <v>0</v>
      </c>
      <c r="D282" s="1">
        <v>13.618565049243255</v>
      </c>
      <c r="E282" s="1">
        <v>0</v>
      </c>
      <c r="F282" s="1">
        <v>106.89011810990134</v>
      </c>
      <c r="G282" s="1">
        <v>0</v>
      </c>
      <c r="H282" s="1">
        <v>8.1557267481299398</v>
      </c>
      <c r="I282" s="1">
        <v>0</v>
      </c>
      <c r="J282" s="1">
        <v>204.45866227490367</v>
      </c>
      <c r="K282" s="1">
        <v>13.618565049243255</v>
      </c>
      <c r="L282" s="1">
        <v>106.89011810990134</v>
      </c>
      <c r="M282" s="1">
        <v>8.1557267481299398</v>
      </c>
    </row>
    <row r="283" spans="1:13" x14ac:dyDescent="0.2">
      <c r="A283" s="4" t="s">
        <v>290</v>
      </c>
      <c r="B283" s="1">
        <v>0</v>
      </c>
      <c r="C283" s="1">
        <v>0</v>
      </c>
      <c r="D283" s="1">
        <v>0</v>
      </c>
      <c r="E283" s="1">
        <v>0</v>
      </c>
      <c r="F283" s="1">
        <v>-80.29324456309088</v>
      </c>
      <c r="G283" s="1">
        <v>0</v>
      </c>
      <c r="H283" s="1">
        <v>-6.1263745630908808</v>
      </c>
      <c r="I283" s="1">
        <v>0</v>
      </c>
      <c r="J283" s="1">
        <v>0</v>
      </c>
      <c r="K283" s="1">
        <v>0</v>
      </c>
      <c r="L283" s="1">
        <v>-80.29324456309088</v>
      </c>
      <c r="M283" s="1">
        <v>-6.1263745630908808</v>
      </c>
    </row>
    <row r="284" spans="1:13" x14ac:dyDescent="0.2">
      <c r="A284" s="4" t="s">
        <v>291</v>
      </c>
      <c r="B284" s="1">
        <v>9532.4884747736123</v>
      </c>
      <c r="C284" s="1">
        <v>0</v>
      </c>
      <c r="D284" s="1">
        <v>524.28686611254864</v>
      </c>
      <c r="E284" s="1">
        <v>0</v>
      </c>
      <c r="F284" s="1"/>
      <c r="G284" s="1"/>
      <c r="H284" s="1"/>
      <c r="I284" s="1"/>
      <c r="J284" s="1">
        <v>9532.4884747736123</v>
      </c>
      <c r="K284" s="1">
        <v>524.28686611254864</v>
      </c>
      <c r="L284" s="1"/>
      <c r="M284" s="1"/>
    </row>
    <row r="285" spans="1:13" x14ac:dyDescent="0.2">
      <c r="A285" s="4" t="s">
        <v>292</v>
      </c>
      <c r="B285" s="1"/>
      <c r="C285" s="1"/>
      <c r="D285" s="1"/>
      <c r="E285" s="1"/>
      <c r="F285" s="1">
        <v>-593.52075635498625</v>
      </c>
      <c r="G285" s="1">
        <v>0</v>
      </c>
      <c r="H285" s="1">
        <v>-73.358969117980408</v>
      </c>
      <c r="I285" s="1">
        <v>0</v>
      </c>
      <c r="J285" s="1"/>
      <c r="K285" s="1"/>
      <c r="L285" s="1">
        <v>-593.52075635498625</v>
      </c>
      <c r="M285" s="1">
        <v>-73.358969117980408</v>
      </c>
    </row>
    <row r="286" spans="1:13" x14ac:dyDescent="0.2">
      <c r="A286" s="4" t="s">
        <v>293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">
      <c r="A287" s="4" t="s">
        <v>294</v>
      </c>
      <c r="B287" s="1"/>
      <c r="C287" s="1"/>
      <c r="D287" s="1"/>
      <c r="E287" s="1"/>
      <c r="F287" s="1">
        <v>0</v>
      </c>
      <c r="G287" s="1">
        <v>0</v>
      </c>
      <c r="H287" s="1">
        <v>0</v>
      </c>
      <c r="I287" s="1">
        <v>0</v>
      </c>
      <c r="J287" s="1"/>
      <c r="K287" s="1"/>
      <c r="L287" s="1">
        <v>0</v>
      </c>
      <c r="M287" s="1">
        <v>0</v>
      </c>
    </row>
    <row r="288" spans="1:13" x14ac:dyDescent="0.2">
      <c r="A288" s="4" t="s">
        <v>295</v>
      </c>
      <c r="B288" s="1">
        <v>0</v>
      </c>
      <c r="C288" s="1">
        <v>0</v>
      </c>
      <c r="D288" s="1">
        <v>0</v>
      </c>
      <c r="E288" s="1">
        <v>0</v>
      </c>
      <c r="F288" s="1">
        <v>665.73248890157311</v>
      </c>
      <c r="G288" s="1">
        <v>0</v>
      </c>
      <c r="H288" s="1">
        <v>50.795388901571194</v>
      </c>
      <c r="I288" s="1">
        <v>0</v>
      </c>
      <c r="J288" s="1">
        <v>0</v>
      </c>
      <c r="K288" s="1">
        <v>0</v>
      </c>
      <c r="L288" s="1">
        <v>665.73248890157311</v>
      </c>
      <c r="M288" s="1">
        <v>50.795388901571194</v>
      </c>
    </row>
    <row r="289" spans="1:13" x14ac:dyDescent="0.2">
      <c r="A289" s="4" t="s">
        <v>296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">
      <c r="A290" s="4" t="s">
        <v>297</v>
      </c>
      <c r="B290" s="1">
        <v>3000.0000880000002</v>
      </c>
      <c r="C290" s="1">
        <v>0</v>
      </c>
      <c r="D290" s="1">
        <v>228.92522200000008</v>
      </c>
      <c r="E290" s="1">
        <v>0</v>
      </c>
      <c r="F290" s="1">
        <v>7.0393742558334615</v>
      </c>
      <c r="G290" s="1">
        <v>0</v>
      </c>
      <c r="H290" s="1">
        <v>0.5371042558335366</v>
      </c>
      <c r="I290" s="1">
        <v>0</v>
      </c>
      <c r="J290" s="1">
        <v>3000.0000880000002</v>
      </c>
      <c r="K290" s="1">
        <v>228.92522200000008</v>
      </c>
      <c r="L290" s="1">
        <v>7.0393742558334615</v>
      </c>
      <c r="M290" s="1">
        <v>0.5371042558335366</v>
      </c>
    </row>
    <row r="291" spans="1:13" x14ac:dyDescent="0.2">
      <c r="A291" s="4" t="s">
        <v>298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1.1047513237837276</v>
      </c>
      <c r="I291" s="1">
        <v>0</v>
      </c>
      <c r="J291" s="1">
        <v>0</v>
      </c>
      <c r="K291" s="1">
        <v>0</v>
      </c>
      <c r="L291" s="1">
        <v>0</v>
      </c>
      <c r="M291" s="1">
        <v>1.1047513237837276</v>
      </c>
    </row>
    <row r="292" spans="1:13" x14ac:dyDescent="0.2">
      <c r="A292" s="4" t="s">
        <v>299</v>
      </c>
      <c r="B292" s="1">
        <v>0</v>
      </c>
      <c r="C292" s="1">
        <v>0</v>
      </c>
      <c r="D292" s="1">
        <v>0</v>
      </c>
      <c r="E292" s="1">
        <v>0</v>
      </c>
      <c r="F292" s="1">
        <v>4.6701652684735398E-14</v>
      </c>
      <c r="G292" s="1">
        <v>0</v>
      </c>
      <c r="H292" s="1">
        <v>2.1253782351109558E-15</v>
      </c>
      <c r="I292" s="1">
        <v>0</v>
      </c>
      <c r="J292" s="1">
        <v>0</v>
      </c>
      <c r="K292" s="1">
        <v>0</v>
      </c>
      <c r="L292" s="1">
        <v>4.6701652684735398E-14</v>
      </c>
      <c r="M292" s="1">
        <v>2.1253782351109558E-15</v>
      </c>
    </row>
    <row r="293" spans="1:13" x14ac:dyDescent="0.2">
      <c r="A293" s="4" t="s">
        <v>300</v>
      </c>
      <c r="B293" s="1">
        <v>0</v>
      </c>
      <c r="C293" s="1">
        <v>0</v>
      </c>
      <c r="D293" s="1">
        <v>0</v>
      </c>
      <c r="E293" s="1">
        <v>0</v>
      </c>
      <c r="F293" s="1">
        <v>217.65831199128073</v>
      </c>
      <c r="G293" s="1">
        <v>0</v>
      </c>
      <c r="H293" s="1">
        <v>9.905613843284037</v>
      </c>
      <c r="I293" s="1">
        <v>0</v>
      </c>
      <c r="J293" s="1">
        <v>0</v>
      </c>
      <c r="K293" s="1">
        <v>0</v>
      </c>
      <c r="L293" s="1">
        <v>217.65831199128073</v>
      </c>
      <c r="M293" s="1">
        <v>9.905613843284037</v>
      </c>
    </row>
    <row r="294" spans="1:13" x14ac:dyDescent="0.2">
      <c r="A294" s="4" t="s">
        <v>301</v>
      </c>
      <c r="B294" s="1">
        <v>0</v>
      </c>
      <c r="C294" s="1">
        <v>0</v>
      </c>
      <c r="D294" s="1">
        <v>0</v>
      </c>
      <c r="E294" s="1">
        <v>0</v>
      </c>
      <c r="F294" s="1">
        <v>105.39532899956023</v>
      </c>
      <c r="G294" s="1">
        <v>0</v>
      </c>
      <c r="H294" s="1">
        <v>4.7965459766834542</v>
      </c>
      <c r="I294" s="1">
        <v>0</v>
      </c>
      <c r="J294" s="1">
        <v>0</v>
      </c>
      <c r="K294" s="1">
        <v>0</v>
      </c>
      <c r="L294" s="1">
        <v>105.39532899956023</v>
      </c>
      <c r="M294" s="1">
        <v>4.7965459766834542</v>
      </c>
    </row>
    <row r="295" spans="1:13" x14ac:dyDescent="0.2">
      <c r="A295" s="4" t="s">
        <v>302</v>
      </c>
      <c r="B295" s="1">
        <v>1083.50680678</v>
      </c>
      <c r="C295" s="1">
        <v>0</v>
      </c>
      <c r="D295" s="1">
        <v>94.48179395599999</v>
      </c>
      <c r="E295" s="1">
        <v>0</v>
      </c>
      <c r="F295" s="1">
        <v>236.24239263812225</v>
      </c>
      <c r="G295" s="1">
        <v>0</v>
      </c>
      <c r="H295" s="1">
        <v>20.600336638122485</v>
      </c>
      <c r="I295" s="1">
        <v>0</v>
      </c>
      <c r="J295" s="1">
        <v>1083.50680678</v>
      </c>
      <c r="K295" s="1">
        <v>94.48179395599999</v>
      </c>
      <c r="L295" s="1">
        <v>236.24239263812225</v>
      </c>
      <c r="M295" s="1">
        <v>20.600336638122485</v>
      </c>
    </row>
    <row r="296" spans="1:13" x14ac:dyDescent="0.2">
      <c r="A296" s="4" t="s">
        <v>303</v>
      </c>
      <c r="B296" s="1"/>
      <c r="C296" s="1"/>
      <c r="D296" s="1"/>
      <c r="E296" s="1"/>
      <c r="F296" s="1">
        <v>0</v>
      </c>
      <c r="G296" s="1">
        <v>0</v>
      </c>
      <c r="H296" s="1">
        <v>0</v>
      </c>
      <c r="I296" s="1">
        <v>0</v>
      </c>
      <c r="J296" s="1"/>
      <c r="K296" s="1"/>
      <c r="L296" s="1">
        <v>0</v>
      </c>
      <c r="M296" s="1">
        <v>0</v>
      </c>
    </row>
    <row r="297" spans="1:13" x14ac:dyDescent="0.2">
      <c r="A297" s="4" t="s">
        <v>304</v>
      </c>
      <c r="B297" s="1"/>
      <c r="C297" s="1"/>
      <c r="D297" s="1"/>
      <c r="E297" s="1"/>
      <c r="F297" s="1">
        <v>1.6263172675698998E-4</v>
      </c>
      <c r="G297" s="1">
        <v>-2.6345447516915351E-15</v>
      </c>
      <c r="H297" s="1">
        <v>1.2595708718704249E-5</v>
      </c>
      <c r="I297" s="1">
        <v>0</v>
      </c>
      <c r="J297" s="1"/>
      <c r="K297" s="1"/>
      <c r="L297" s="1">
        <v>1.6263172675435545E-4</v>
      </c>
      <c r="M297" s="1">
        <v>1.2595708718704249E-5</v>
      </c>
    </row>
    <row r="298" spans="1:13" x14ac:dyDescent="0.2">
      <c r="A298" s="4" t="s">
        <v>305</v>
      </c>
      <c r="B298" s="1"/>
      <c r="C298" s="1"/>
      <c r="D298" s="1"/>
      <c r="E298" s="1"/>
      <c r="F298" s="1">
        <v>-4.7521402112602848E-2</v>
      </c>
      <c r="G298" s="1">
        <v>1.6397169322337337E-2</v>
      </c>
      <c r="H298" s="1">
        <v>-2.3670513146237704E-3</v>
      </c>
      <c r="I298" s="1">
        <v>0</v>
      </c>
      <c r="J298" s="1"/>
      <c r="K298" s="1"/>
      <c r="L298" s="1">
        <v>-3.1124232790265511E-2</v>
      </c>
      <c r="M298" s="1">
        <v>-2.3670513146237704E-3</v>
      </c>
    </row>
    <row r="299" spans="1:13" x14ac:dyDescent="0.2">
      <c r="A299" s="4" t="s">
        <v>306</v>
      </c>
      <c r="B299" s="1">
        <v>0</v>
      </c>
      <c r="C299" s="1">
        <v>0</v>
      </c>
      <c r="D299" s="1">
        <v>0</v>
      </c>
      <c r="E299" s="1">
        <v>0</v>
      </c>
      <c r="F299" s="1">
        <v>5.0480726915592855E-5</v>
      </c>
      <c r="G299" s="1">
        <v>0</v>
      </c>
      <c r="H299" s="1">
        <v>3.0264550309575871E-6</v>
      </c>
      <c r="I299" s="1">
        <v>0</v>
      </c>
      <c r="J299" s="1">
        <v>0</v>
      </c>
      <c r="K299" s="1">
        <v>0</v>
      </c>
      <c r="L299" s="1">
        <v>5.0480726915592855E-5</v>
      </c>
      <c r="M299" s="1">
        <v>3.0264550309575871E-6</v>
      </c>
    </row>
    <row r="300" spans="1:13" x14ac:dyDescent="0.2">
      <c r="A300" s="4" t="s">
        <v>307</v>
      </c>
      <c r="B300" s="1">
        <v>0</v>
      </c>
      <c r="C300" s="1">
        <v>0</v>
      </c>
      <c r="D300" s="1">
        <v>0</v>
      </c>
      <c r="E300" s="1">
        <v>0</v>
      </c>
      <c r="F300" s="1">
        <v>-4.3449667337783255</v>
      </c>
      <c r="G300" s="1">
        <v>0</v>
      </c>
      <c r="H300" s="1">
        <v>763.93714956459337</v>
      </c>
      <c r="I300" s="1">
        <v>0</v>
      </c>
      <c r="J300" s="1">
        <v>0</v>
      </c>
      <c r="K300" s="1">
        <v>0</v>
      </c>
      <c r="L300" s="1">
        <v>-4.3449667337783255</v>
      </c>
      <c r="M300" s="1">
        <v>763.93714956459337</v>
      </c>
    </row>
    <row r="301" spans="1:13" x14ac:dyDescent="0.2">
      <c r="A301" s="4" t="s">
        <v>308</v>
      </c>
      <c r="B301" s="1">
        <v>183.48623900000007</v>
      </c>
      <c r="C301" s="1">
        <v>0</v>
      </c>
      <c r="D301" s="1">
        <v>14.000000000000005</v>
      </c>
      <c r="E301" s="1">
        <v>0</v>
      </c>
      <c r="F301" s="1">
        <v>332.61492801948106</v>
      </c>
      <c r="G301" s="1">
        <v>0</v>
      </c>
      <c r="H301" s="1">
        <v>25.378519019481079</v>
      </c>
      <c r="I301" s="1">
        <v>0</v>
      </c>
      <c r="J301" s="1">
        <v>183.48623900000007</v>
      </c>
      <c r="K301" s="1">
        <v>14.000000000000005</v>
      </c>
      <c r="L301" s="1">
        <v>332.61492801948106</v>
      </c>
      <c r="M301" s="1">
        <v>25.378519019481079</v>
      </c>
    </row>
    <row r="302" spans="1:13" x14ac:dyDescent="0.2">
      <c r="A302" s="4" t="s">
        <v>309</v>
      </c>
      <c r="B302" s="1"/>
      <c r="C302" s="1"/>
      <c r="D302" s="1"/>
      <c r="E302" s="1"/>
      <c r="F302" s="1">
        <v>0</v>
      </c>
      <c r="G302" s="1">
        <v>0</v>
      </c>
      <c r="H302" s="1">
        <v>0</v>
      </c>
      <c r="I302" s="1">
        <v>0</v>
      </c>
      <c r="J302" s="1"/>
      <c r="K302" s="1"/>
      <c r="L302" s="1">
        <v>0</v>
      </c>
      <c r="M302" s="1">
        <v>0</v>
      </c>
    </row>
    <row r="303" spans="1:13" x14ac:dyDescent="0.2">
      <c r="A303" s="4" t="s">
        <v>310</v>
      </c>
      <c r="B303" s="1">
        <v>3211.0091759999996</v>
      </c>
      <c r="C303" s="1">
        <v>0</v>
      </c>
      <c r="D303" s="1">
        <v>244.99999999999994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3211.0091759999996</v>
      </c>
      <c r="K303" s="1">
        <v>244.99999999999994</v>
      </c>
      <c r="L303" s="1">
        <v>0</v>
      </c>
      <c r="M303" s="1">
        <v>0</v>
      </c>
    </row>
    <row r="304" spans="1:13" x14ac:dyDescent="0.2">
      <c r="A304" s="4" t="s">
        <v>311</v>
      </c>
      <c r="B304" s="1"/>
      <c r="C304" s="1"/>
      <c r="D304" s="1"/>
      <c r="E304" s="1"/>
      <c r="F304" s="1">
        <v>0</v>
      </c>
      <c r="G304" s="1">
        <v>0</v>
      </c>
      <c r="H304" s="1">
        <v>0</v>
      </c>
      <c r="I304" s="1">
        <v>0</v>
      </c>
      <c r="J304" s="1"/>
      <c r="K304" s="1"/>
      <c r="L304" s="1">
        <v>0</v>
      </c>
      <c r="M304" s="1">
        <v>0</v>
      </c>
    </row>
    <row r="305" spans="1:13" x14ac:dyDescent="0.2">
      <c r="A305" s="4" t="s">
        <v>312</v>
      </c>
      <c r="B305" s="1"/>
      <c r="C305" s="1"/>
      <c r="D305" s="1"/>
      <c r="E305" s="1"/>
      <c r="F305" s="1">
        <v>0</v>
      </c>
      <c r="G305" s="1">
        <v>0</v>
      </c>
      <c r="H305" s="1">
        <v>0</v>
      </c>
      <c r="I305" s="1">
        <v>0</v>
      </c>
      <c r="J305" s="1"/>
      <c r="K305" s="1"/>
      <c r="L305" s="1">
        <v>0</v>
      </c>
      <c r="M305" s="1">
        <v>0</v>
      </c>
    </row>
    <row r="306" spans="1:13" x14ac:dyDescent="0.2">
      <c r="A306" s="4" t="s">
        <v>313</v>
      </c>
      <c r="B306" s="1"/>
      <c r="C306" s="1"/>
      <c r="D306" s="1"/>
      <c r="E306" s="1"/>
      <c r="F306" s="1">
        <v>0</v>
      </c>
      <c r="G306" s="1">
        <v>0</v>
      </c>
      <c r="H306" s="1">
        <v>0</v>
      </c>
      <c r="I306" s="1">
        <v>0</v>
      </c>
      <c r="J306" s="1"/>
      <c r="K306" s="1"/>
      <c r="L306" s="1">
        <v>0</v>
      </c>
      <c r="M306" s="1">
        <v>0</v>
      </c>
    </row>
    <row r="307" spans="1:13" x14ac:dyDescent="0.2">
      <c r="A307" s="4" t="s">
        <v>314</v>
      </c>
      <c r="B307" s="1">
        <v>766.06768700000009</v>
      </c>
      <c r="C307" s="1">
        <v>0</v>
      </c>
      <c r="D307" s="1">
        <v>39.452486000000007</v>
      </c>
      <c r="E307" s="1">
        <v>0</v>
      </c>
      <c r="F307" s="1">
        <v>-7.6696144551676774E-13</v>
      </c>
      <c r="G307" s="1">
        <v>0</v>
      </c>
      <c r="H307" s="1">
        <v>-3.9498529727383323E-14</v>
      </c>
      <c r="I307" s="1">
        <v>0</v>
      </c>
      <c r="J307" s="1">
        <v>766.06768700000009</v>
      </c>
      <c r="K307" s="1">
        <v>39.452486000000007</v>
      </c>
      <c r="L307" s="1">
        <v>-7.6696144551676774E-13</v>
      </c>
      <c r="M307" s="1">
        <v>-3.9498529727383323E-14</v>
      </c>
    </row>
    <row r="308" spans="1:13" x14ac:dyDescent="0.2">
      <c r="A308" s="4" t="s">
        <v>315</v>
      </c>
      <c r="B308" s="1">
        <v>228.9844862505274</v>
      </c>
      <c r="C308" s="1">
        <v>0</v>
      </c>
      <c r="D308" s="1">
        <v>11.805532012526371</v>
      </c>
      <c r="E308" s="1">
        <v>0</v>
      </c>
      <c r="F308" s="1">
        <v>-0.40454169324650491</v>
      </c>
      <c r="G308" s="1">
        <v>0</v>
      </c>
      <c r="H308" s="1">
        <v>-2.0833903130637817E-2</v>
      </c>
      <c r="I308" s="1">
        <v>0</v>
      </c>
      <c r="J308" s="1">
        <v>228.9844862505274</v>
      </c>
      <c r="K308" s="1">
        <v>11.805532012526371</v>
      </c>
      <c r="L308" s="1">
        <v>-0.40454169324650491</v>
      </c>
      <c r="M308" s="1">
        <v>-2.0833903130637817E-2</v>
      </c>
    </row>
    <row r="309" spans="1:13" x14ac:dyDescent="0.2">
      <c r="A309" s="4" t="s">
        <v>316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</row>
    <row r="310" spans="1:13" x14ac:dyDescent="0.2">
      <c r="A310" s="4" t="s">
        <v>317</v>
      </c>
      <c r="B310" s="1"/>
      <c r="C310" s="1"/>
      <c r="D310" s="1"/>
      <c r="E310" s="1"/>
      <c r="F310" s="1">
        <v>0</v>
      </c>
      <c r="G310" s="1">
        <v>0</v>
      </c>
      <c r="H310" s="1">
        <v>0</v>
      </c>
      <c r="I310" s="1">
        <v>0</v>
      </c>
      <c r="J310" s="1"/>
      <c r="K310" s="1"/>
      <c r="L310" s="1">
        <v>0</v>
      </c>
      <c r="M310" s="1">
        <v>0</v>
      </c>
    </row>
    <row r="311" spans="1:13" x14ac:dyDescent="0.2">
      <c r="A311" s="4" t="s">
        <v>318</v>
      </c>
      <c r="B311" s="1"/>
      <c r="C311" s="1"/>
      <c r="D311" s="1"/>
      <c r="E311" s="1"/>
      <c r="F311" s="1">
        <v>0</v>
      </c>
      <c r="G311" s="1">
        <v>0</v>
      </c>
      <c r="H311" s="1">
        <v>0</v>
      </c>
      <c r="I311" s="1">
        <v>0</v>
      </c>
      <c r="J311" s="1"/>
      <c r="K311" s="1"/>
      <c r="L311" s="1">
        <v>0</v>
      </c>
      <c r="M311" s="1">
        <v>0</v>
      </c>
    </row>
    <row r="312" spans="1:13" x14ac:dyDescent="0.2">
      <c r="A312" s="4" t="s">
        <v>319</v>
      </c>
      <c r="B312" s="1"/>
      <c r="C312" s="1"/>
      <c r="D312" s="1"/>
      <c r="E312" s="1"/>
      <c r="F312" s="1">
        <v>0</v>
      </c>
      <c r="G312" s="1">
        <v>0</v>
      </c>
      <c r="H312" s="1">
        <v>0</v>
      </c>
      <c r="I312" s="1">
        <v>0</v>
      </c>
      <c r="J312" s="1"/>
      <c r="K312" s="1"/>
      <c r="L312" s="1">
        <v>0</v>
      </c>
      <c r="M312" s="1">
        <v>0</v>
      </c>
    </row>
    <row r="313" spans="1:13" x14ac:dyDescent="0.2">
      <c r="A313" s="4" t="s">
        <v>320</v>
      </c>
      <c r="B313" s="1">
        <v>0</v>
      </c>
      <c r="C313" s="1">
        <v>0</v>
      </c>
      <c r="D313" s="1">
        <v>0</v>
      </c>
      <c r="E313" s="1">
        <v>0</v>
      </c>
      <c r="F313" s="1">
        <v>-20.285707417210542</v>
      </c>
      <c r="G313" s="1">
        <v>0</v>
      </c>
      <c r="H313" s="1">
        <v>-1.3266857559809806</v>
      </c>
      <c r="I313" s="1">
        <v>0</v>
      </c>
      <c r="J313" s="1">
        <v>0</v>
      </c>
      <c r="K313" s="1">
        <v>0</v>
      </c>
      <c r="L313" s="1">
        <v>-20.285707417210542</v>
      </c>
      <c r="M313" s="1">
        <v>-1.3266857559809806</v>
      </c>
    </row>
    <row r="314" spans="1:13" x14ac:dyDescent="0.2">
      <c r="A314" s="4" t="s">
        <v>321</v>
      </c>
      <c r="B314" s="1">
        <v>0</v>
      </c>
      <c r="C314" s="1">
        <v>3256.8807339477912</v>
      </c>
      <c r="D314" s="1">
        <v>0</v>
      </c>
      <c r="E314" s="1">
        <v>0</v>
      </c>
      <c r="F314" s="1">
        <v>0</v>
      </c>
      <c r="G314" s="1">
        <v>869.20105399999989</v>
      </c>
      <c r="H314" s="1">
        <v>0</v>
      </c>
      <c r="I314" s="1">
        <v>0</v>
      </c>
      <c r="J314" s="1">
        <v>3256.8807339477912</v>
      </c>
      <c r="K314" s="1">
        <v>0</v>
      </c>
      <c r="L314" s="1">
        <v>869.20105399999989</v>
      </c>
      <c r="M314" s="1">
        <v>0</v>
      </c>
    </row>
    <row r="315" spans="1:13" x14ac:dyDescent="0.2">
      <c r="A315" s="4" t="s">
        <v>322</v>
      </c>
      <c r="B315" s="1">
        <v>279.55500338899998</v>
      </c>
      <c r="C315" s="1">
        <v>12.2380524139</v>
      </c>
      <c r="D315" s="1">
        <v>21.330046999999997</v>
      </c>
      <c r="E315" s="1">
        <v>0</v>
      </c>
      <c r="F315" s="1">
        <v>141.08425029852913</v>
      </c>
      <c r="G315" s="1">
        <v>30.138317999999988</v>
      </c>
      <c r="H315" s="1">
        <v>10.764728298529093</v>
      </c>
      <c r="I315" s="1">
        <v>0</v>
      </c>
      <c r="J315" s="1">
        <v>291.79305580289997</v>
      </c>
      <c r="K315" s="1">
        <v>21.330046999999997</v>
      </c>
      <c r="L315" s="1">
        <v>171.22256829852913</v>
      </c>
      <c r="M315" s="1">
        <v>10.764728298529093</v>
      </c>
    </row>
    <row r="316" spans="1:13" x14ac:dyDescent="0.2">
      <c r="A316" s="4" t="s">
        <v>323</v>
      </c>
      <c r="B316" s="1">
        <v>0</v>
      </c>
      <c r="C316" s="1">
        <v>0</v>
      </c>
      <c r="D316" s="1">
        <v>0</v>
      </c>
      <c r="E316" s="1">
        <v>0</v>
      </c>
      <c r="F316" s="1">
        <v>-88.567725451284915</v>
      </c>
      <c r="G316" s="1">
        <v>0</v>
      </c>
      <c r="H316" s="1">
        <v>-6.7577174512849121</v>
      </c>
      <c r="I316" s="1">
        <v>0</v>
      </c>
      <c r="J316" s="1">
        <v>0</v>
      </c>
      <c r="K316" s="1">
        <v>0</v>
      </c>
      <c r="L316" s="1">
        <v>-88.567725451284915</v>
      </c>
      <c r="M316" s="1">
        <v>-6.7577174512849121</v>
      </c>
    </row>
    <row r="317" spans="1:13" x14ac:dyDescent="0.2">
      <c r="A317" s="4" t="s">
        <v>324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 x14ac:dyDescent="0.2">
      <c r="A318" s="4" t="s">
        <v>325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</row>
    <row r="319" spans="1:13" x14ac:dyDescent="0.2">
      <c r="A319" s="4" t="s">
        <v>326</v>
      </c>
      <c r="B319" s="1">
        <v>0</v>
      </c>
      <c r="C319" s="1">
        <v>0</v>
      </c>
      <c r="D319" s="1">
        <v>0</v>
      </c>
      <c r="E319" s="1">
        <v>0</v>
      </c>
      <c r="F319" s="1">
        <v>-6.4968368335821474</v>
      </c>
      <c r="G319" s="1">
        <v>0</v>
      </c>
      <c r="H319" s="1">
        <v>-0.40150451615718319</v>
      </c>
      <c r="I319" s="1">
        <v>0</v>
      </c>
      <c r="J319" s="1">
        <v>0</v>
      </c>
      <c r="K319" s="1">
        <v>0</v>
      </c>
      <c r="L319" s="1">
        <v>-6.4968368335821474</v>
      </c>
      <c r="M319" s="1">
        <v>-0.40150451615718319</v>
      </c>
    </row>
    <row r="320" spans="1:13" x14ac:dyDescent="0.2">
      <c r="A320" s="4" t="s">
        <v>327</v>
      </c>
      <c r="B320" s="1">
        <v>0</v>
      </c>
      <c r="C320" s="1">
        <v>0</v>
      </c>
      <c r="D320" s="1">
        <v>0</v>
      </c>
      <c r="E320" s="1">
        <v>0</v>
      </c>
      <c r="F320" s="1">
        <v>657.99724931027436</v>
      </c>
      <c r="G320" s="1">
        <v>0</v>
      </c>
      <c r="H320" s="1">
        <v>4.9635409094304803</v>
      </c>
      <c r="I320" s="1">
        <v>0</v>
      </c>
      <c r="J320" s="1">
        <v>0</v>
      </c>
      <c r="K320" s="1">
        <v>0</v>
      </c>
      <c r="L320" s="1">
        <v>657.99724931027436</v>
      </c>
      <c r="M320" s="1">
        <v>4.9635409094304803</v>
      </c>
    </row>
    <row r="321" spans="1:13" x14ac:dyDescent="0.2">
      <c r="A321" s="4" t="s">
        <v>328</v>
      </c>
      <c r="B321" s="1">
        <v>2080.3788050000003</v>
      </c>
      <c r="C321" s="1">
        <v>0</v>
      </c>
      <c r="D321" s="1">
        <v>136.05677394</v>
      </c>
      <c r="E321" s="1">
        <v>0</v>
      </c>
      <c r="F321" s="1">
        <v>146.83987085154203</v>
      </c>
      <c r="G321" s="1">
        <v>1.8272644442833633E-6</v>
      </c>
      <c r="H321" s="1">
        <v>17.985198843665582</v>
      </c>
      <c r="I321" s="1">
        <v>0</v>
      </c>
      <c r="J321" s="1">
        <v>2080.3788050000003</v>
      </c>
      <c r="K321" s="1">
        <v>136.05677394</v>
      </c>
      <c r="L321" s="1">
        <v>146.83987267880647</v>
      </c>
      <c r="M321" s="1">
        <v>17.985198843665582</v>
      </c>
    </row>
    <row r="322" spans="1:13" x14ac:dyDescent="0.2">
      <c r="A322" s="4" t="s">
        <v>329</v>
      </c>
      <c r="B322" s="1">
        <v>0</v>
      </c>
      <c r="C322" s="1">
        <v>0</v>
      </c>
      <c r="D322" s="1">
        <v>0</v>
      </c>
      <c r="E322" s="1">
        <v>0</v>
      </c>
      <c r="F322" s="1">
        <v>-6.2949810571034963E-3</v>
      </c>
      <c r="G322" s="1">
        <v>0</v>
      </c>
      <c r="H322" s="1">
        <v>-4.1169190876240159E-4</v>
      </c>
      <c r="I322" s="1">
        <v>0</v>
      </c>
      <c r="J322" s="1">
        <v>0</v>
      </c>
      <c r="K322" s="1">
        <v>0</v>
      </c>
      <c r="L322" s="1">
        <v>-6.2949810571034963E-3</v>
      </c>
      <c r="M322" s="1">
        <v>-4.1169190876240159E-4</v>
      </c>
    </row>
    <row r="323" spans="1:13" x14ac:dyDescent="0.2">
      <c r="A323" s="4" t="s">
        <v>330</v>
      </c>
      <c r="B323" s="1">
        <v>0</v>
      </c>
      <c r="C323" s="1">
        <v>0</v>
      </c>
      <c r="D323" s="1">
        <v>0</v>
      </c>
      <c r="E323" s="1">
        <v>0</v>
      </c>
      <c r="F323" s="1">
        <v>-4.0848778933231493</v>
      </c>
      <c r="G323" s="1">
        <v>0</v>
      </c>
      <c r="H323" s="1">
        <v>-0.26715110170898115</v>
      </c>
      <c r="I323" s="1">
        <v>0</v>
      </c>
      <c r="J323" s="1">
        <v>0</v>
      </c>
      <c r="K323" s="1">
        <v>0</v>
      </c>
      <c r="L323" s="1">
        <v>-4.0848778933231493</v>
      </c>
      <c r="M323" s="1">
        <v>-0.26715110170898115</v>
      </c>
    </row>
    <row r="324" spans="1:13" x14ac:dyDescent="0.2">
      <c r="A324" s="4" t="s">
        <v>331</v>
      </c>
      <c r="B324" s="1">
        <v>1996.4231580631297</v>
      </c>
      <c r="C324" s="1">
        <v>0</v>
      </c>
      <c r="D324" s="1">
        <v>122.51016012378777</v>
      </c>
      <c r="E324" s="1">
        <v>0</v>
      </c>
      <c r="F324" s="1">
        <v>3.3144493830369525E-13</v>
      </c>
      <c r="G324" s="1">
        <v>-2.2500896333931973E-13</v>
      </c>
      <c r="H324" s="1">
        <v>2.1676486996167096E-14</v>
      </c>
      <c r="I324" s="1">
        <v>0</v>
      </c>
      <c r="J324" s="1">
        <v>1996.4231580631297</v>
      </c>
      <c r="K324" s="1">
        <v>122.51016012378777</v>
      </c>
      <c r="L324" s="1">
        <v>1.0643597496437554E-13</v>
      </c>
      <c r="M324" s="1">
        <v>2.1676486996167096E-14</v>
      </c>
    </row>
    <row r="325" spans="1:13" x14ac:dyDescent="0.2">
      <c r="A325" s="3" t="s">
        <v>7</v>
      </c>
      <c r="B325" s="1">
        <v>50302.946100652771</v>
      </c>
      <c r="C325" s="1">
        <v>24135.605461026418</v>
      </c>
      <c r="D325" s="1">
        <v>3502.1690556501521</v>
      </c>
      <c r="E325" s="1">
        <v>0</v>
      </c>
      <c r="F325" s="1">
        <v>20945.686236605365</v>
      </c>
      <c r="G325" s="1">
        <v>32291.602017232388</v>
      </c>
      <c r="H325" s="1">
        <v>1727.2377146066235</v>
      </c>
      <c r="I325" s="1">
        <v>0</v>
      </c>
      <c r="J325" s="1">
        <v>74438.551561679196</v>
      </c>
      <c r="K325" s="1">
        <v>3502.1690556501521</v>
      </c>
      <c r="L325" s="1">
        <v>53237.288253837745</v>
      </c>
      <c r="M325" s="1">
        <v>1727.237714606624</v>
      </c>
    </row>
    <row r="326" spans="1:13" x14ac:dyDescent="0.2">
      <c r="A326" s="4" t="s">
        <v>332</v>
      </c>
      <c r="B326" s="1">
        <v>357.6360719368534</v>
      </c>
      <c r="C326" s="1">
        <v>0</v>
      </c>
      <c r="D326" s="1">
        <v>27.270177675133734</v>
      </c>
      <c r="E326" s="1">
        <v>0</v>
      </c>
      <c r="F326" s="1">
        <v>147.47667749119597</v>
      </c>
      <c r="G326" s="1">
        <v>0</v>
      </c>
      <c r="H326" s="1">
        <v>11.252470491195949</v>
      </c>
      <c r="I326" s="1">
        <v>0</v>
      </c>
      <c r="J326" s="1">
        <v>357.6360719368534</v>
      </c>
      <c r="K326" s="1">
        <v>27.270177675133734</v>
      </c>
      <c r="L326" s="1">
        <v>147.47667749119597</v>
      </c>
      <c r="M326" s="1">
        <v>11.252470491195949</v>
      </c>
    </row>
    <row r="327" spans="1:13" x14ac:dyDescent="0.2">
      <c r="A327" s="4" t="s">
        <v>333</v>
      </c>
      <c r="B327" s="1">
        <v>4665.1763629999996</v>
      </c>
      <c r="C327" s="1">
        <v>0</v>
      </c>
      <c r="D327" s="1">
        <v>355.95295606999997</v>
      </c>
      <c r="E327" s="1">
        <v>0</v>
      </c>
      <c r="F327" s="1">
        <v>376.29106095309231</v>
      </c>
      <c r="G327" s="1">
        <v>0</v>
      </c>
      <c r="H327" s="1">
        <v>28.711007953092338</v>
      </c>
      <c r="I327" s="1">
        <v>0</v>
      </c>
      <c r="J327" s="1">
        <v>4665.1763629999996</v>
      </c>
      <c r="K327" s="1">
        <v>355.95295606999997</v>
      </c>
      <c r="L327" s="1">
        <v>376.29106095309231</v>
      </c>
      <c r="M327" s="1">
        <v>28.711007953092338</v>
      </c>
    </row>
    <row r="328" spans="1:13" x14ac:dyDescent="0.2">
      <c r="A328" s="4" t="s">
        <v>334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</row>
    <row r="329" spans="1:13" x14ac:dyDescent="0.2">
      <c r="A329" s="4" t="s">
        <v>335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 x14ac:dyDescent="0.2">
      <c r="A330" s="4" t="s">
        <v>336</v>
      </c>
      <c r="B330" s="1">
        <v>0</v>
      </c>
      <c r="C330" s="1">
        <v>0</v>
      </c>
      <c r="D330" s="1">
        <v>0</v>
      </c>
      <c r="E330" s="1">
        <v>0</v>
      </c>
      <c r="F330" s="1">
        <v>1050.6996778723164</v>
      </c>
      <c r="G330" s="1">
        <v>0</v>
      </c>
      <c r="H330" s="1">
        <v>91.621011872316828</v>
      </c>
      <c r="I330" s="1">
        <v>0</v>
      </c>
      <c r="J330" s="1">
        <v>0</v>
      </c>
      <c r="K330" s="1">
        <v>0</v>
      </c>
      <c r="L330" s="1">
        <v>1050.6996778723164</v>
      </c>
      <c r="M330" s="1">
        <v>91.621011872316828</v>
      </c>
    </row>
    <row r="331" spans="1:13" x14ac:dyDescent="0.2">
      <c r="A331" s="4" t="s">
        <v>337</v>
      </c>
      <c r="B331" s="1"/>
      <c r="C331" s="1"/>
      <c r="D331" s="1"/>
      <c r="E331" s="1"/>
      <c r="F331" s="1">
        <v>0</v>
      </c>
      <c r="G331" s="1">
        <v>0</v>
      </c>
      <c r="H331" s="1">
        <v>0</v>
      </c>
      <c r="I331" s="1">
        <v>0</v>
      </c>
      <c r="J331" s="1"/>
      <c r="K331" s="1"/>
      <c r="L331" s="1">
        <v>0</v>
      </c>
      <c r="M331" s="1">
        <v>0</v>
      </c>
    </row>
    <row r="332" spans="1:13" x14ac:dyDescent="0.2">
      <c r="A332" s="4" t="s">
        <v>338</v>
      </c>
      <c r="B332" s="1">
        <v>1490.5873079999999</v>
      </c>
      <c r="C332" s="1">
        <v>19578.827431999998</v>
      </c>
      <c r="D332" s="1">
        <v>72.209985999999986</v>
      </c>
      <c r="E332" s="1">
        <v>0</v>
      </c>
      <c r="F332" s="1">
        <v>0</v>
      </c>
      <c r="G332" s="1">
        <v>12716.609754999999</v>
      </c>
      <c r="H332" s="1">
        <v>0</v>
      </c>
      <c r="I332" s="1">
        <v>0</v>
      </c>
      <c r="J332" s="1">
        <v>21069.414739999997</v>
      </c>
      <c r="K332" s="1">
        <v>72.209985999999986</v>
      </c>
      <c r="L332" s="1">
        <v>12716.609754999999</v>
      </c>
      <c r="M332" s="1">
        <v>0</v>
      </c>
    </row>
    <row r="333" spans="1:13" x14ac:dyDescent="0.2">
      <c r="A333" s="4" t="s">
        <v>339</v>
      </c>
      <c r="B333" s="1"/>
      <c r="C333" s="1"/>
      <c r="D333" s="1"/>
      <c r="E333" s="1"/>
      <c r="F333" s="1">
        <v>0</v>
      </c>
      <c r="G333" s="1"/>
      <c r="H333" s="1">
        <v>0</v>
      </c>
      <c r="I333" s="1"/>
      <c r="J333" s="1"/>
      <c r="K333" s="1"/>
      <c r="L333" s="1">
        <v>0</v>
      </c>
      <c r="M333" s="1">
        <v>0</v>
      </c>
    </row>
    <row r="334" spans="1:13" x14ac:dyDescent="0.2">
      <c r="A334" s="4" t="s">
        <v>340</v>
      </c>
      <c r="B334" s="1">
        <v>2467.6818191122429</v>
      </c>
      <c r="C334" s="1">
        <v>76.364743412737113</v>
      </c>
      <c r="D334" s="1">
        <v>184.494424377857</v>
      </c>
      <c r="E334" s="1">
        <v>0</v>
      </c>
      <c r="F334" s="1">
        <v>1718.7866868613255</v>
      </c>
      <c r="G334" s="1">
        <v>0</v>
      </c>
      <c r="H334" s="1">
        <v>207.98253420870608</v>
      </c>
      <c r="I334" s="1">
        <v>0</v>
      </c>
      <c r="J334" s="1">
        <v>2544.0465625249799</v>
      </c>
      <c r="K334" s="1">
        <v>184.494424377857</v>
      </c>
      <c r="L334" s="1">
        <v>1718.7866868613255</v>
      </c>
      <c r="M334" s="1">
        <v>207.98253420870608</v>
      </c>
    </row>
    <row r="335" spans="1:13" x14ac:dyDescent="0.2">
      <c r="A335" s="4" t="s">
        <v>341</v>
      </c>
      <c r="B335" s="1"/>
      <c r="C335" s="1"/>
      <c r="D335" s="1"/>
      <c r="E335" s="1"/>
      <c r="F335" s="1">
        <v>0</v>
      </c>
      <c r="G335" s="1">
        <v>0</v>
      </c>
      <c r="H335" s="1">
        <v>0</v>
      </c>
      <c r="I335" s="1">
        <v>0</v>
      </c>
      <c r="J335" s="1"/>
      <c r="K335" s="1"/>
      <c r="L335" s="1">
        <v>0</v>
      </c>
      <c r="M335" s="1">
        <v>0</v>
      </c>
    </row>
    <row r="336" spans="1:13" x14ac:dyDescent="0.2">
      <c r="A336" s="4" t="s">
        <v>342</v>
      </c>
      <c r="B336" s="1">
        <v>15672.396429298697</v>
      </c>
      <c r="C336" s="1">
        <v>0</v>
      </c>
      <c r="D336" s="1">
        <v>861.98180361142829</v>
      </c>
      <c r="E336" s="1">
        <v>0</v>
      </c>
      <c r="F336" s="1"/>
      <c r="G336" s="1"/>
      <c r="H336" s="1"/>
      <c r="I336" s="1"/>
      <c r="J336" s="1">
        <v>15672.396429298697</v>
      </c>
      <c r="K336" s="1">
        <v>861.98180361142829</v>
      </c>
      <c r="L336" s="1"/>
      <c r="M336" s="1"/>
    </row>
    <row r="337" spans="1:13" x14ac:dyDescent="0.2">
      <c r="A337" s="4" t="s">
        <v>343</v>
      </c>
      <c r="B337" s="1"/>
      <c r="C337" s="1"/>
      <c r="D337" s="1"/>
      <c r="E337" s="1"/>
      <c r="F337" s="1">
        <v>0</v>
      </c>
      <c r="G337" s="1">
        <v>0</v>
      </c>
      <c r="H337" s="1">
        <v>0</v>
      </c>
      <c r="I337" s="1">
        <v>0</v>
      </c>
      <c r="J337" s="1"/>
      <c r="K337" s="1"/>
      <c r="L337" s="1">
        <v>0</v>
      </c>
      <c r="M337" s="1">
        <v>0</v>
      </c>
    </row>
    <row r="338" spans="1:13" x14ac:dyDescent="0.2">
      <c r="A338" s="4" t="s">
        <v>344</v>
      </c>
      <c r="B338" s="1"/>
      <c r="C338" s="1"/>
      <c r="D338" s="1"/>
      <c r="E338" s="1"/>
      <c r="F338" s="1">
        <v>0</v>
      </c>
      <c r="G338" s="1">
        <v>0</v>
      </c>
      <c r="H338" s="1">
        <v>0</v>
      </c>
      <c r="I338" s="1">
        <v>0</v>
      </c>
      <c r="J338" s="1"/>
      <c r="K338" s="1"/>
      <c r="L338" s="1">
        <v>0</v>
      </c>
      <c r="M338" s="1">
        <v>0</v>
      </c>
    </row>
    <row r="339" spans="1:13" x14ac:dyDescent="0.2">
      <c r="A339" s="4" t="s">
        <v>345</v>
      </c>
      <c r="B339" s="1">
        <v>0</v>
      </c>
      <c r="C339" s="1">
        <v>0</v>
      </c>
      <c r="D339" s="1">
        <v>0</v>
      </c>
      <c r="E339" s="1">
        <v>0</v>
      </c>
      <c r="F339" s="1">
        <v>11.070940749690998</v>
      </c>
      <c r="G339" s="1">
        <v>0</v>
      </c>
      <c r="H339" s="1">
        <v>0.73070323404255288</v>
      </c>
      <c r="I339" s="1">
        <v>0</v>
      </c>
      <c r="J339" s="1">
        <v>0</v>
      </c>
      <c r="K339" s="1">
        <v>0</v>
      </c>
      <c r="L339" s="1">
        <v>11.070940749690998</v>
      </c>
      <c r="M339" s="1">
        <v>0.73070323404255288</v>
      </c>
    </row>
    <row r="340" spans="1:13" x14ac:dyDescent="0.2">
      <c r="A340" s="4" t="s">
        <v>346</v>
      </c>
      <c r="B340" s="1">
        <v>613.42252699999983</v>
      </c>
      <c r="C340" s="1">
        <v>0</v>
      </c>
      <c r="D340" s="1">
        <v>47.707206999999997</v>
      </c>
      <c r="E340" s="1">
        <v>0</v>
      </c>
      <c r="F340" s="1">
        <v>491.37550696332596</v>
      </c>
      <c r="G340" s="1">
        <v>0</v>
      </c>
      <c r="H340" s="1">
        <v>37.835913963325922</v>
      </c>
      <c r="I340" s="1">
        <v>0</v>
      </c>
      <c r="J340" s="1">
        <v>613.42252699999983</v>
      </c>
      <c r="K340" s="1">
        <v>47.707206999999997</v>
      </c>
      <c r="L340" s="1">
        <v>491.37550696332596</v>
      </c>
      <c r="M340" s="1">
        <v>37.835913963325922</v>
      </c>
    </row>
    <row r="341" spans="1:13" x14ac:dyDescent="0.2">
      <c r="A341" s="4" t="s">
        <v>347</v>
      </c>
      <c r="B341" s="1">
        <v>106.70234494456103</v>
      </c>
      <c r="C341" s="1">
        <v>0</v>
      </c>
      <c r="D341" s="1">
        <v>8.141388999332273</v>
      </c>
      <c r="E341" s="1">
        <v>0</v>
      </c>
      <c r="F341" s="1">
        <v>330.91969491658847</v>
      </c>
      <c r="G341" s="1">
        <v>0</v>
      </c>
      <c r="H341" s="1">
        <v>25.24916912903225</v>
      </c>
      <c r="I341" s="1">
        <v>0</v>
      </c>
      <c r="J341" s="1">
        <v>106.70234494456103</v>
      </c>
      <c r="K341" s="1">
        <v>8.141388999332273</v>
      </c>
      <c r="L341" s="1">
        <v>330.91969491658847</v>
      </c>
      <c r="M341" s="1">
        <v>25.24916912903225</v>
      </c>
    </row>
    <row r="342" spans="1:13" x14ac:dyDescent="0.2">
      <c r="A342" s="4" t="s">
        <v>348</v>
      </c>
      <c r="B342" s="1">
        <v>73.587064290535565</v>
      </c>
      <c r="C342" s="1">
        <v>0</v>
      </c>
      <c r="D342" s="1">
        <v>6.1580408331548462</v>
      </c>
      <c r="E342" s="1">
        <v>0</v>
      </c>
      <c r="F342" s="1">
        <v>4.7504382121244646</v>
      </c>
      <c r="G342" s="1">
        <v>0</v>
      </c>
      <c r="H342" s="1">
        <v>0.41423821212446538</v>
      </c>
      <c r="I342" s="1">
        <v>0</v>
      </c>
      <c r="J342" s="1">
        <v>73.587064290535565</v>
      </c>
      <c r="K342" s="1">
        <v>6.1580408331548462</v>
      </c>
      <c r="L342" s="1">
        <v>4.7504382121244646</v>
      </c>
      <c r="M342" s="1">
        <v>0.41423821212446538</v>
      </c>
    </row>
    <row r="343" spans="1:13" x14ac:dyDescent="0.2">
      <c r="A343" s="4" t="s">
        <v>349</v>
      </c>
      <c r="B343" s="1">
        <v>4198.5368433863187</v>
      </c>
      <c r="C343" s="1">
        <v>914.96882861368283</v>
      </c>
      <c r="D343" s="1">
        <v>297.6129398451107</v>
      </c>
      <c r="E343" s="1">
        <v>0</v>
      </c>
      <c r="F343" s="1">
        <v>2875.5162869435312</v>
      </c>
      <c r="G343" s="1">
        <v>596.33027499999992</v>
      </c>
      <c r="H343" s="1">
        <v>203.73032894353111</v>
      </c>
      <c r="I343" s="1">
        <v>0</v>
      </c>
      <c r="J343" s="1">
        <v>5113.5056720000011</v>
      </c>
      <c r="K343" s="1">
        <v>297.6129398451107</v>
      </c>
      <c r="L343" s="1">
        <v>3471.846561943531</v>
      </c>
      <c r="M343" s="1">
        <v>203.73032894353111</v>
      </c>
    </row>
    <row r="344" spans="1:13" x14ac:dyDescent="0.2">
      <c r="A344" s="4" t="s">
        <v>350</v>
      </c>
      <c r="B344" s="1">
        <v>1800</v>
      </c>
      <c r="C344" s="1">
        <v>0</v>
      </c>
      <c r="D344" s="1">
        <v>186.39</v>
      </c>
      <c r="E344" s="1">
        <v>0</v>
      </c>
      <c r="F344" s="1">
        <v>396.44068045781461</v>
      </c>
      <c r="G344" s="1">
        <v>0</v>
      </c>
      <c r="H344" s="1">
        <v>41.051432457814521</v>
      </c>
      <c r="I344" s="1">
        <v>0</v>
      </c>
      <c r="J344" s="1">
        <v>1800</v>
      </c>
      <c r="K344" s="1">
        <v>186.39</v>
      </c>
      <c r="L344" s="1">
        <v>396.44068045781461</v>
      </c>
      <c r="M344" s="1">
        <v>41.051432457814521</v>
      </c>
    </row>
    <row r="345" spans="1:13" x14ac:dyDescent="0.2">
      <c r="A345" s="4" t="s">
        <v>351</v>
      </c>
      <c r="B345" s="1">
        <v>1026.8698380000003</v>
      </c>
      <c r="C345" s="1">
        <v>0</v>
      </c>
      <c r="D345" s="1">
        <v>89.669760000000011</v>
      </c>
      <c r="E345" s="1">
        <v>0</v>
      </c>
      <c r="F345" s="1">
        <v>967.05905043785958</v>
      </c>
      <c r="G345" s="1">
        <v>0</v>
      </c>
      <c r="H345" s="1">
        <v>85.101196437859599</v>
      </c>
      <c r="I345" s="1">
        <v>0</v>
      </c>
      <c r="J345" s="1">
        <v>1026.8698380000003</v>
      </c>
      <c r="K345" s="1">
        <v>89.669760000000011</v>
      </c>
      <c r="L345" s="1">
        <v>967.05905043785958</v>
      </c>
      <c r="M345" s="1">
        <v>85.101196437859599</v>
      </c>
    </row>
    <row r="346" spans="1:13" x14ac:dyDescent="0.2">
      <c r="A346" s="4" t="s">
        <v>352</v>
      </c>
      <c r="B346" s="1">
        <v>664.17593500000009</v>
      </c>
      <c r="C346" s="1">
        <v>0</v>
      </c>
      <c r="D346" s="1">
        <v>43.871477000000013</v>
      </c>
      <c r="E346" s="1">
        <v>0</v>
      </c>
      <c r="F346" s="1">
        <v>87.581792737358683</v>
      </c>
      <c r="G346" s="1">
        <v>0</v>
      </c>
      <c r="H346" s="1">
        <v>5.7851277373584873</v>
      </c>
      <c r="I346" s="1">
        <v>0</v>
      </c>
      <c r="J346" s="1">
        <v>664.17593500000009</v>
      </c>
      <c r="K346" s="1">
        <v>43.871477000000013</v>
      </c>
      <c r="L346" s="1">
        <v>87.581792737358683</v>
      </c>
      <c r="M346" s="1">
        <v>5.7851277373584873</v>
      </c>
    </row>
    <row r="347" spans="1:13" x14ac:dyDescent="0.2">
      <c r="A347" s="4" t="s">
        <v>353</v>
      </c>
      <c r="B347" s="1"/>
      <c r="C347" s="1"/>
      <c r="D347" s="1"/>
      <c r="E347" s="1"/>
      <c r="F347" s="1">
        <v>0.18564593845113517</v>
      </c>
      <c r="G347" s="1">
        <v>-1.9999999960418789E-6</v>
      </c>
      <c r="H347" s="1">
        <v>1.1129510730422894E-2</v>
      </c>
      <c r="I347" s="1">
        <v>0</v>
      </c>
      <c r="J347" s="1"/>
      <c r="K347" s="1"/>
      <c r="L347" s="1">
        <v>0.18564393845113911</v>
      </c>
      <c r="M347" s="1">
        <v>1.1129510730422894E-2</v>
      </c>
    </row>
    <row r="348" spans="1:13" x14ac:dyDescent="0.2">
      <c r="A348" s="4" t="s">
        <v>354</v>
      </c>
      <c r="B348" s="1">
        <v>1325.5338368598259</v>
      </c>
      <c r="C348" s="1">
        <v>0</v>
      </c>
      <c r="D348" s="1">
        <v>101.13823201138382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1325.5338368598259</v>
      </c>
      <c r="K348" s="1">
        <v>101.13823201138382</v>
      </c>
      <c r="L348" s="1">
        <v>0</v>
      </c>
      <c r="M348" s="1">
        <v>0</v>
      </c>
    </row>
    <row r="349" spans="1:13" x14ac:dyDescent="0.2">
      <c r="A349" s="4" t="s">
        <v>355</v>
      </c>
      <c r="B349" s="1"/>
      <c r="C349" s="1"/>
      <c r="D349" s="1"/>
      <c r="E349" s="1"/>
      <c r="F349" s="1">
        <v>0</v>
      </c>
      <c r="G349" s="1">
        <v>0</v>
      </c>
      <c r="H349" s="1">
        <v>0</v>
      </c>
      <c r="I349" s="1">
        <v>0</v>
      </c>
      <c r="J349" s="1"/>
      <c r="K349" s="1"/>
      <c r="L349" s="1">
        <v>0</v>
      </c>
      <c r="M349" s="1">
        <v>0</v>
      </c>
    </row>
    <row r="350" spans="1:13" x14ac:dyDescent="0.2">
      <c r="A350" s="4" t="s">
        <v>356</v>
      </c>
      <c r="B350" s="1">
        <v>0</v>
      </c>
      <c r="C350" s="1">
        <v>0</v>
      </c>
      <c r="D350" s="1">
        <v>0</v>
      </c>
      <c r="E350" s="1">
        <v>0</v>
      </c>
      <c r="F350" s="1">
        <v>-4.4951469476868873</v>
      </c>
      <c r="G350" s="1">
        <v>0</v>
      </c>
      <c r="H350" s="1">
        <v>-0.32200981042614824</v>
      </c>
      <c r="I350" s="1">
        <v>0</v>
      </c>
      <c r="J350" s="1">
        <v>0</v>
      </c>
      <c r="K350" s="1">
        <v>0</v>
      </c>
      <c r="L350" s="1">
        <v>-4.4951469476868873</v>
      </c>
      <c r="M350" s="1">
        <v>-0.32200981042614824</v>
      </c>
    </row>
    <row r="351" spans="1:13" x14ac:dyDescent="0.2">
      <c r="A351" s="4" t="s">
        <v>357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</row>
    <row r="352" spans="1:13" x14ac:dyDescent="0.2">
      <c r="A352" s="4" t="s">
        <v>358</v>
      </c>
      <c r="B352" s="1">
        <v>458.71559600000006</v>
      </c>
      <c r="C352" s="1">
        <v>0</v>
      </c>
      <c r="D352" s="1">
        <v>35.000000000000007</v>
      </c>
      <c r="E352" s="1">
        <v>0</v>
      </c>
      <c r="F352" s="1">
        <v>186.55540543959697</v>
      </c>
      <c r="G352" s="1">
        <v>0</v>
      </c>
      <c r="H352" s="1">
        <v>14.234177439596943</v>
      </c>
      <c r="I352" s="1">
        <v>0</v>
      </c>
      <c r="J352" s="1">
        <v>458.71559600000006</v>
      </c>
      <c r="K352" s="1">
        <v>35.000000000000007</v>
      </c>
      <c r="L352" s="1">
        <v>186.55540543959697</v>
      </c>
      <c r="M352" s="1">
        <v>14.234177439596943</v>
      </c>
    </row>
    <row r="353" spans="1:13" x14ac:dyDescent="0.2">
      <c r="A353" s="4" t="s">
        <v>359</v>
      </c>
      <c r="B353" s="1">
        <v>0</v>
      </c>
      <c r="C353" s="1">
        <v>0</v>
      </c>
      <c r="D353" s="1">
        <v>4.3986377000000036</v>
      </c>
      <c r="E353" s="1">
        <v>0</v>
      </c>
      <c r="F353" s="1">
        <v>145.60550823954881</v>
      </c>
      <c r="G353" s="1">
        <v>0</v>
      </c>
      <c r="H353" s="1">
        <v>9.5226002395488134</v>
      </c>
      <c r="I353" s="1">
        <v>0</v>
      </c>
      <c r="J353" s="1">
        <v>0</v>
      </c>
      <c r="K353" s="1">
        <v>4.3986377000000036</v>
      </c>
      <c r="L353" s="1">
        <v>145.60550823954881</v>
      </c>
      <c r="M353" s="1">
        <v>9.5226002395488134</v>
      </c>
    </row>
    <row r="354" spans="1:13" x14ac:dyDescent="0.2">
      <c r="A354" s="4" t="s">
        <v>360</v>
      </c>
      <c r="B354" s="1">
        <v>0</v>
      </c>
      <c r="C354" s="1">
        <v>0</v>
      </c>
      <c r="D354" s="1">
        <v>0</v>
      </c>
      <c r="E354" s="1">
        <v>0</v>
      </c>
      <c r="F354" s="1"/>
      <c r="G354" s="1"/>
      <c r="H354" s="1"/>
      <c r="I354" s="1"/>
      <c r="J354" s="1">
        <v>0</v>
      </c>
      <c r="K354" s="1">
        <v>0</v>
      </c>
      <c r="L354" s="1"/>
      <c r="M354" s="1"/>
    </row>
    <row r="355" spans="1:13" x14ac:dyDescent="0.2">
      <c r="A355" s="4" t="s">
        <v>361</v>
      </c>
      <c r="B355" s="1">
        <v>0</v>
      </c>
      <c r="C355" s="1">
        <v>0</v>
      </c>
      <c r="D355" s="1">
        <v>0</v>
      </c>
      <c r="E355" s="1">
        <v>0</v>
      </c>
      <c r="F355" s="1">
        <v>109.3724402329766</v>
      </c>
      <c r="G355" s="1">
        <v>0</v>
      </c>
      <c r="H355" s="1">
        <v>6.556888962962959</v>
      </c>
      <c r="I355" s="1">
        <v>0</v>
      </c>
      <c r="J355" s="1">
        <v>0</v>
      </c>
      <c r="K355" s="1">
        <v>0</v>
      </c>
      <c r="L355" s="1">
        <v>109.3724402329766</v>
      </c>
      <c r="M355" s="1">
        <v>6.556888962962959</v>
      </c>
    </row>
    <row r="356" spans="1:13" x14ac:dyDescent="0.2">
      <c r="A356" s="4" t="s">
        <v>362</v>
      </c>
      <c r="B356" s="1">
        <v>700</v>
      </c>
      <c r="C356" s="1">
        <v>0</v>
      </c>
      <c r="D356" s="1">
        <v>0</v>
      </c>
      <c r="E356" s="1">
        <v>0</v>
      </c>
      <c r="F356" s="1">
        <v>-106.83212242803175</v>
      </c>
      <c r="G356" s="1">
        <v>0</v>
      </c>
      <c r="H356" s="1">
        <v>-8.2260734280316878</v>
      </c>
      <c r="I356" s="1">
        <v>0</v>
      </c>
      <c r="J356" s="1">
        <v>700</v>
      </c>
      <c r="K356" s="1">
        <v>0</v>
      </c>
      <c r="L356" s="1">
        <v>-106.83212242803175</v>
      </c>
      <c r="M356" s="1">
        <v>-8.2260734280316878</v>
      </c>
    </row>
    <row r="357" spans="1:13" x14ac:dyDescent="0.2">
      <c r="A357" s="4" t="s">
        <v>363</v>
      </c>
      <c r="B357" s="1">
        <v>0</v>
      </c>
      <c r="C357" s="1">
        <v>3565.4444570000001</v>
      </c>
      <c r="D357" s="1">
        <v>0</v>
      </c>
      <c r="E357" s="1">
        <v>0</v>
      </c>
      <c r="F357" s="1">
        <v>0</v>
      </c>
      <c r="G357" s="1">
        <v>2191.1343509999961</v>
      </c>
      <c r="H357" s="1">
        <v>0</v>
      </c>
      <c r="I357" s="1">
        <v>0</v>
      </c>
      <c r="J357" s="1">
        <v>3565.4444570000001</v>
      </c>
      <c r="K357" s="1">
        <v>0</v>
      </c>
      <c r="L357" s="1">
        <v>2191.1343509999961</v>
      </c>
      <c r="M357" s="1">
        <v>0</v>
      </c>
    </row>
    <row r="358" spans="1:13" x14ac:dyDescent="0.2">
      <c r="A358" s="4" t="s">
        <v>364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</row>
    <row r="359" spans="1:13" x14ac:dyDescent="0.2">
      <c r="A359" s="4" t="s">
        <v>365</v>
      </c>
      <c r="B359" s="1"/>
      <c r="C359" s="1"/>
      <c r="D359" s="1"/>
      <c r="E359" s="1"/>
      <c r="F359" s="1">
        <v>-1.2617433071703956</v>
      </c>
      <c r="G359" s="1">
        <v>9.8295475335372737E-2</v>
      </c>
      <c r="H359" s="1">
        <v>-6.8765069773879167E-2</v>
      </c>
      <c r="I359" s="1">
        <v>0</v>
      </c>
      <c r="J359" s="1"/>
      <c r="K359" s="1"/>
      <c r="L359" s="1">
        <v>-1.1634478318350228</v>
      </c>
      <c r="M359" s="1">
        <v>-6.8765069773879167E-2</v>
      </c>
    </row>
    <row r="360" spans="1:13" x14ac:dyDescent="0.2">
      <c r="A360" s="4" t="s">
        <v>366</v>
      </c>
      <c r="B360" s="1">
        <v>429.317545</v>
      </c>
      <c r="C360" s="1">
        <v>0</v>
      </c>
      <c r="D360" s="1">
        <v>14.038684</v>
      </c>
      <c r="E360" s="1">
        <v>0</v>
      </c>
      <c r="F360" s="1">
        <v>507.12584823824307</v>
      </c>
      <c r="G360" s="1">
        <v>0</v>
      </c>
      <c r="H360" s="1">
        <v>16.583015238242684</v>
      </c>
      <c r="I360" s="1">
        <v>0</v>
      </c>
      <c r="J360" s="1">
        <v>429.317545</v>
      </c>
      <c r="K360" s="1">
        <v>14.038684</v>
      </c>
      <c r="L360" s="1">
        <v>507.12584823824307</v>
      </c>
      <c r="M360" s="1">
        <v>16.583015238242684</v>
      </c>
    </row>
    <row r="361" spans="1:13" x14ac:dyDescent="0.2">
      <c r="A361" s="4" t="s">
        <v>367</v>
      </c>
      <c r="B361" s="1">
        <v>105.50079991909999</v>
      </c>
      <c r="C361" s="1">
        <v>0</v>
      </c>
      <c r="D361" s="1">
        <v>7.8450670000000002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105.50079991909999</v>
      </c>
      <c r="K361" s="1">
        <v>7.8450670000000002</v>
      </c>
      <c r="L361" s="1">
        <v>0</v>
      </c>
      <c r="M361" s="1">
        <v>0</v>
      </c>
    </row>
    <row r="362" spans="1:13" x14ac:dyDescent="0.2">
      <c r="A362" s="4" t="s">
        <v>368</v>
      </c>
      <c r="B362" s="1">
        <v>0</v>
      </c>
      <c r="C362" s="1">
        <v>0</v>
      </c>
      <c r="D362" s="1">
        <v>0</v>
      </c>
      <c r="E362" s="1">
        <v>0</v>
      </c>
      <c r="F362" s="1">
        <v>-2.1385069697607584</v>
      </c>
      <c r="G362" s="1">
        <v>-11.318988866531045</v>
      </c>
      <c r="H362" s="1">
        <v>-0.11104416885735875</v>
      </c>
      <c r="I362" s="1">
        <v>0</v>
      </c>
      <c r="J362" s="1">
        <v>0</v>
      </c>
      <c r="K362" s="1">
        <v>0</v>
      </c>
      <c r="L362" s="1">
        <v>-13.457495836291805</v>
      </c>
      <c r="M362" s="1">
        <v>-0.11104416885735875</v>
      </c>
    </row>
    <row r="363" spans="1:13" x14ac:dyDescent="0.2">
      <c r="A363" s="4" t="s">
        <v>369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</row>
    <row r="364" spans="1:13" x14ac:dyDescent="0.2">
      <c r="A364" s="4" t="s">
        <v>370</v>
      </c>
      <c r="B364" s="1">
        <v>5376.9267793297022</v>
      </c>
      <c r="C364" s="1">
        <v>0</v>
      </c>
      <c r="D364" s="1">
        <v>468.86801502637621</v>
      </c>
      <c r="E364" s="1">
        <v>0</v>
      </c>
      <c r="F364" s="1">
        <v>4832.4424419513571</v>
      </c>
      <c r="G364" s="1">
        <v>0</v>
      </c>
      <c r="H364" s="1">
        <v>421.38898095135596</v>
      </c>
      <c r="I364" s="1">
        <v>0</v>
      </c>
      <c r="J364" s="1">
        <v>5376.9267793297022</v>
      </c>
      <c r="K364" s="1">
        <v>468.86801502637621</v>
      </c>
      <c r="L364" s="1">
        <v>4832.4424419513571</v>
      </c>
      <c r="M364" s="1">
        <v>421.38898095135596</v>
      </c>
    </row>
    <row r="365" spans="1:13" x14ac:dyDescent="0.2">
      <c r="A365" s="4" t="s">
        <v>371</v>
      </c>
      <c r="B365" s="1">
        <v>684.03139144548015</v>
      </c>
      <c r="C365" s="1">
        <v>0</v>
      </c>
      <c r="D365" s="1">
        <v>44.603463598017903</v>
      </c>
      <c r="E365" s="1">
        <v>0</v>
      </c>
      <c r="F365" s="1">
        <v>575.74843320201069</v>
      </c>
      <c r="G365" s="1">
        <v>0</v>
      </c>
      <c r="H365" s="1">
        <v>37.779461202010559</v>
      </c>
      <c r="I365" s="1">
        <v>0</v>
      </c>
      <c r="J365" s="1">
        <v>684.03139144548015</v>
      </c>
      <c r="K365" s="1">
        <v>44.603463598017903</v>
      </c>
      <c r="L365" s="1">
        <v>575.74843320201069</v>
      </c>
      <c r="M365" s="1">
        <v>37.779461202010559</v>
      </c>
    </row>
    <row r="366" spans="1:13" x14ac:dyDescent="0.2">
      <c r="A366" s="4" t="s">
        <v>372</v>
      </c>
      <c r="B366" s="1">
        <v>1021.6024179999999</v>
      </c>
      <c r="C366" s="1">
        <v>0</v>
      </c>
      <c r="D366" s="1">
        <v>72.380531000000005</v>
      </c>
      <c r="E366" s="1">
        <v>0</v>
      </c>
      <c r="F366" s="1">
        <v>1512.2590335289237</v>
      </c>
      <c r="G366" s="1">
        <v>0</v>
      </c>
      <c r="H366" s="1">
        <v>107.14355252892361</v>
      </c>
      <c r="I366" s="1">
        <v>0</v>
      </c>
      <c r="J366" s="1">
        <v>1021.6024179999999</v>
      </c>
      <c r="K366" s="1">
        <v>72.380531000000005</v>
      </c>
      <c r="L366" s="1">
        <v>1512.2590335289237</v>
      </c>
      <c r="M366" s="1">
        <v>107.14355252892361</v>
      </c>
    </row>
    <row r="367" spans="1:13" x14ac:dyDescent="0.2">
      <c r="A367" s="4" t="s">
        <v>373</v>
      </c>
      <c r="B367" s="1">
        <v>1296.8704416752</v>
      </c>
      <c r="C367" s="1">
        <v>0</v>
      </c>
      <c r="D367" s="1">
        <v>77.812226900512002</v>
      </c>
      <c r="E367" s="1">
        <v>0</v>
      </c>
      <c r="F367" s="1">
        <v>216.8353910582041</v>
      </c>
      <c r="G367" s="1">
        <v>122.8564486235867</v>
      </c>
      <c r="H367" s="1">
        <v>14.181034574744393</v>
      </c>
      <c r="I367" s="1">
        <v>0</v>
      </c>
      <c r="J367" s="1">
        <v>1296.8704416752</v>
      </c>
      <c r="K367" s="1">
        <v>77.812226900512002</v>
      </c>
      <c r="L367" s="1">
        <v>339.69183968179078</v>
      </c>
      <c r="M367" s="1">
        <v>14.181034574744393</v>
      </c>
    </row>
    <row r="368" spans="1:13" x14ac:dyDescent="0.2">
      <c r="A368" s="4" t="s">
        <v>374</v>
      </c>
      <c r="B368" s="1">
        <v>2039.8874174542689</v>
      </c>
      <c r="C368" s="1">
        <v>0</v>
      </c>
      <c r="D368" s="1">
        <v>177.87818300184551</v>
      </c>
      <c r="E368" s="1">
        <v>0</v>
      </c>
      <c r="F368" s="1">
        <v>1529.1224013998597</v>
      </c>
      <c r="G368" s="1">
        <v>0</v>
      </c>
      <c r="H368" s="1">
        <v>133.33947339985977</v>
      </c>
      <c r="I368" s="1">
        <v>0</v>
      </c>
      <c r="J368" s="1">
        <v>2039.8874174542689</v>
      </c>
      <c r="K368" s="1">
        <v>177.87818300184551</v>
      </c>
      <c r="L368" s="1">
        <v>1529.1224013998597</v>
      </c>
      <c r="M368" s="1">
        <v>133.33947339985977</v>
      </c>
    </row>
    <row r="369" spans="1:13" x14ac:dyDescent="0.2">
      <c r="A369" s="4" t="s">
        <v>375</v>
      </c>
      <c r="B369" s="1">
        <v>1707.9556779999994</v>
      </c>
      <c r="C369" s="1">
        <v>0</v>
      </c>
      <c r="D369" s="1">
        <v>112.81730399999995</v>
      </c>
      <c r="E369" s="1">
        <v>0</v>
      </c>
      <c r="F369" s="1">
        <v>1278.8909369562255</v>
      </c>
      <c r="G369" s="1">
        <v>0</v>
      </c>
      <c r="H369" s="1">
        <v>84.475861956225543</v>
      </c>
      <c r="I369" s="1">
        <v>0</v>
      </c>
      <c r="J369" s="1">
        <v>1707.9556779999994</v>
      </c>
      <c r="K369" s="1">
        <v>112.81730399999995</v>
      </c>
      <c r="L369" s="1">
        <v>1278.8909369562255</v>
      </c>
      <c r="M369" s="1">
        <v>84.475861956225543</v>
      </c>
    </row>
    <row r="370" spans="1:13" x14ac:dyDescent="0.2">
      <c r="A370" s="4" t="s">
        <v>376</v>
      </c>
      <c r="B370" s="1">
        <v>478.49816699999997</v>
      </c>
      <c r="C370" s="1">
        <v>0</v>
      </c>
      <c r="D370" s="1">
        <v>38.423200000000001</v>
      </c>
      <c r="E370" s="1">
        <v>0</v>
      </c>
      <c r="F370" s="1">
        <v>713.43263334552557</v>
      </c>
      <c r="G370" s="1">
        <v>220.33846699999995</v>
      </c>
      <c r="H370" s="1">
        <v>53.657268345525601</v>
      </c>
      <c r="I370" s="1">
        <v>0</v>
      </c>
      <c r="J370" s="1">
        <v>478.49816699999997</v>
      </c>
      <c r="K370" s="1">
        <v>38.423200000000001</v>
      </c>
      <c r="L370" s="1">
        <v>933.7711003455255</v>
      </c>
      <c r="M370" s="1">
        <v>53.657268345525601</v>
      </c>
    </row>
    <row r="371" spans="1:13" x14ac:dyDescent="0.2">
      <c r="A371" s="4" t="s">
        <v>377</v>
      </c>
      <c r="B371" s="1"/>
      <c r="C371" s="1"/>
      <c r="D371" s="1"/>
      <c r="E371" s="1"/>
      <c r="F371" s="1">
        <v>0</v>
      </c>
      <c r="G371" s="1">
        <v>803.05752199999984</v>
      </c>
      <c r="H371" s="1">
        <v>0</v>
      </c>
      <c r="I371" s="1">
        <v>0</v>
      </c>
      <c r="J371" s="1"/>
      <c r="K371" s="1"/>
      <c r="L371" s="1">
        <v>803.05752199999984</v>
      </c>
      <c r="M371" s="1">
        <v>0</v>
      </c>
    </row>
    <row r="372" spans="1:13" x14ac:dyDescent="0.2">
      <c r="A372" s="4" t="s">
        <v>378</v>
      </c>
      <c r="B372" s="1"/>
      <c r="C372" s="1"/>
      <c r="D372" s="1"/>
      <c r="E372" s="1"/>
      <c r="F372" s="1">
        <v>218.93395258168144</v>
      </c>
      <c r="G372" s="1">
        <v>15542.404150999999</v>
      </c>
      <c r="H372" s="1">
        <v>16.704660581681473</v>
      </c>
      <c r="I372" s="1">
        <v>0</v>
      </c>
      <c r="J372" s="1"/>
      <c r="K372" s="1"/>
      <c r="L372" s="1">
        <v>15761.338103581682</v>
      </c>
      <c r="M372" s="1">
        <v>16.704660581681473</v>
      </c>
    </row>
    <row r="373" spans="1:13" x14ac:dyDescent="0.2">
      <c r="A373" s="4" t="s">
        <v>379</v>
      </c>
      <c r="B373" s="1"/>
      <c r="C373" s="1"/>
      <c r="D373" s="1"/>
      <c r="E373" s="1"/>
      <c r="F373" s="1">
        <v>0</v>
      </c>
      <c r="G373" s="1">
        <v>0</v>
      </c>
      <c r="H373" s="1">
        <v>0</v>
      </c>
      <c r="I373" s="1">
        <v>0</v>
      </c>
      <c r="J373" s="1"/>
      <c r="K373" s="1"/>
      <c r="L373" s="1">
        <v>0</v>
      </c>
      <c r="M373" s="1">
        <v>0</v>
      </c>
    </row>
    <row r="374" spans="1:13" x14ac:dyDescent="0.2">
      <c r="A374" s="4" t="s">
        <v>380</v>
      </c>
      <c r="B374" s="1"/>
      <c r="C374" s="1"/>
      <c r="D374" s="1"/>
      <c r="E374" s="1"/>
      <c r="F374" s="1">
        <v>62.61740824911152</v>
      </c>
      <c r="G374" s="1">
        <v>110.09174299999999</v>
      </c>
      <c r="H374" s="1">
        <v>4.7777082491115141</v>
      </c>
      <c r="I374" s="1">
        <v>0</v>
      </c>
      <c r="J374" s="1"/>
      <c r="K374" s="1"/>
      <c r="L374" s="1">
        <v>172.7091512491115</v>
      </c>
      <c r="M374" s="1">
        <v>4.7777082491115141</v>
      </c>
    </row>
    <row r="375" spans="1:13" x14ac:dyDescent="0.2">
      <c r="A375" s="4" t="s">
        <v>381</v>
      </c>
      <c r="B375" s="1">
        <v>1449.5903669999998</v>
      </c>
      <c r="C375" s="1">
        <v>0</v>
      </c>
      <c r="D375" s="1">
        <v>158.00534999999996</v>
      </c>
      <c r="E375" s="1">
        <v>0</v>
      </c>
      <c r="F375" s="1">
        <v>514.23836026816582</v>
      </c>
      <c r="G375" s="1">
        <v>0</v>
      </c>
      <c r="H375" s="1">
        <v>56.051981268165832</v>
      </c>
      <c r="I375" s="1">
        <v>0</v>
      </c>
      <c r="J375" s="1">
        <v>1449.5903669999998</v>
      </c>
      <c r="K375" s="1">
        <v>158.00534999999996</v>
      </c>
      <c r="L375" s="1">
        <v>514.23836026816582</v>
      </c>
      <c r="M375" s="1">
        <v>56.051981268165832</v>
      </c>
    </row>
    <row r="376" spans="1:13" x14ac:dyDescent="0.2">
      <c r="A376" s="4" t="s">
        <v>382</v>
      </c>
      <c r="B376" s="1">
        <v>91.743118999999979</v>
      </c>
      <c r="C376" s="1">
        <v>0</v>
      </c>
      <c r="D376" s="1">
        <v>7.4999999999999982</v>
      </c>
      <c r="E376" s="1">
        <v>0</v>
      </c>
      <c r="F376" s="1">
        <v>25.178863330615485</v>
      </c>
      <c r="G376" s="1">
        <v>0</v>
      </c>
      <c r="H376" s="1">
        <v>8.3500370759929421</v>
      </c>
      <c r="I376" s="1">
        <v>0</v>
      </c>
      <c r="J376" s="1">
        <v>91.743118999999979</v>
      </c>
      <c r="K376" s="1">
        <v>7.4999999999999982</v>
      </c>
      <c r="L376" s="1">
        <v>25.178863330615485</v>
      </c>
      <c r="M376" s="1">
        <v>8.3500370759929421</v>
      </c>
    </row>
    <row r="377" spans="1:13" x14ac:dyDescent="0.2">
      <c r="A377" s="4" t="s">
        <v>383</v>
      </c>
      <c r="B377" s="1">
        <v>0</v>
      </c>
      <c r="C377" s="1">
        <v>0</v>
      </c>
      <c r="D377" s="1">
        <v>0</v>
      </c>
      <c r="E377" s="1">
        <v>0</v>
      </c>
      <c r="F377" s="1">
        <v>32.252771482655163</v>
      </c>
      <c r="G377" s="1">
        <v>0</v>
      </c>
      <c r="H377" s="1">
        <v>2.478875699999997</v>
      </c>
      <c r="I377" s="1">
        <v>0</v>
      </c>
      <c r="J377" s="1">
        <v>0</v>
      </c>
      <c r="K377" s="1">
        <v>0</v>
      </c>
      <c r="L377" s="1">
        <v>32.252771482655163</v>
      </c>
      <c r="M377" s="1">
        <v>2.478875699999997</v>
      </c>
    </row>
    <row r="378" spans="1:13" x14ac:dyDescent="0.2">
      <c r="A378" s="4" t="s">
        <v>384</v>
      </c>
      <c r="B378" s="1">
        <v>0</v>
      </c>
      <c r="C378" s="1">
        <v>0</v>
      </c>
      <c r="D378" s="1">
        <v>0</v>
      </c>
      <c r="E378" s="1">
        <v>0</v>
      </c>
      <c r="F378" s="1">
        <v>141.64778621863357</v>
      </c>
      <c r="G378" s="1">
        <v>0</v>
      </c>
      <c r="H378" s="1">
        <v>9.2637652186335959</v>
      </c>
      <c r="I378" s="1">
        <v>0</v>
      </c>
      <c r="J378" s="1">
        <v>0</v>
      </c>
      <c r="K378" s="1">
        <v>0</v>
      </c>
      <c r="L378" s="1">
        <v>141.64778621863357</v>
      </c>
      <c r="M378" s="1">
        <v>9.2637652186335959</v>
      </c>
    </row>
    <row r="379" spans="1:13" x14ac:dyDescent="0.2">
      <c r="A379" s="3" t="s">
        <v>8</v>
      </c>
      <c r="B379" s="1">
        <v>81466.963708017589</v>
      </c>
      <c r="C379" s="1">
        <v>1952.5938330040037</v>
      </c>
      <c r="D379" s="1">
        <v>5938.4701584656659</v>
      </c>
      <c r="E379" s="1">
        <v>0</v>
      </c>
      <c r="F379" s="1">
        <v>23665.528734063748</v>
      </c>
      <c r="G379" s="1">
        <v>3818.68936049899</v>
      </c>
      <c r="H379" s="1">
        <v>2754.3288545041028</v>
      </c>
      <c r="I379" s="1">
        <v>0</v>
      </c>
      <c r="J379" s="1">
        <v>83419.557541021612</v>
      </c>
      <c r="K379" s="1">
        <v>5938.4701584656659</v>
      </c>
      <c r="L379" s="1">
        <v>27484.218094562741</v>
      </c>
      <c r="M379" s="1">
        <v>2754.3288545041028</v>
      </c>
    </row>
    <row r="380" spans="1:13" x14ac:dyDescent="0.2">
      <c r="A380" s="4" t="s">
        <v>385</v>
      </c>
      <c r="B380" s="1">
        <v>1230.8336779190424</v>
      </c>
      <c r="C380" s="1">
        <v>0</v>
      </c>
      <c r="D380" s="1">
        <v>93.912609994332982</v>
      </c>
      <c r="E380" s="1">
        <v>0</v>
      </c>
      <c r="F380" s="1">
        <v>761.13249431633642</v>
      </c>
      <c r="G380" s="1">
        <v>0</v>
      </c>
      <c r="H380" s="1">
        <v>58.074409316336471</v>
      </c>
      <c r="I380" s="1">
        <v>0</v>
      </c>
      <c r="J380" s="1">
        <v>1230.8336779190424</v>
      </c>
      <c r="K380" s="1">
        <v>93.912609994332982</v>
      </c>
      <c r="L380" s="1">
        <v>761.13249431633642</v>
      </c>
      <c r="M380" s="1">
        <v>58.074409316336471</v>
      </c>
    </row>
    <row r="381" spans="1:13" x14ac:dyDescent="0.2">
      <c r="A381" s="4" t="s">
        <v>386</v>
      </c>
      <c r="B381" s="1">
        <v>707.00313799999969</v>
      </c>
      <c r="C381" s="1">
        <v>0</v>
      </c>
      <c r="D381" s="1">
        <v>53.944338999999978</v>
      </c>
      <c r="E381" s="1">
        <v>0</v>
      </c>
      <c r="F381" s="1">
        <v>142.74729998917397</v>
      </c>
      <c r="G381" s="1">
        <v>0</v>
      </c>
      <c r="H381" s="1">
        <v>10.891618989173976</v>
      </c>
      <c r="I381" s="1">
        <v>0</v>
      </c>
      <c r="J381" s="1">
        <v>707.00313799999969</v>
      </c>
      <c r="K381" s="1">
        <v>53.944338999999978</v>
      </c>
      <c r="L381" s="1">
        <v>142.74729998917397</v>
      </c>
      <c r="M381" s="1">
        <v>10.891618989173976</v>
      </c>
    </row>
    <row r="382" spans="1:13" x14ac:dyDescent="0.2">
      <c r="A382" s="4" t="s">
        <v>387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</row>
    <row r="383" spans="1:13" x14ac:dyDescent="0.2">
      <c r="A383" s="4" t="s">
        <v>388</v>
      </c>
      <c r="B383" s="1"/>
      <c r="C383" s="1"/>
      <c r="D383" s="1"/>
      <c r="E383" s="1"/>
      <c r="F383" s="1">
        <v>0</v>
      </c>
      <c r="G383" s="1">
        <v>0</v>
      </c>
      <c r="H383" s="1">
        <v>0</v>
      </c>
      <c r="I383" s="1">
        <v>0</v>
      </c>
      <c r="J383" s="1"/>
      <c r="K383" s="1"/>
      <c r="L383" s="1">
        <v>0</v>
      </c>
      <c r="M383" s="1">
        <v>0</v>
      </c>
    </row>
    <row r="384" spans="1:13" x14ac:dyDescent="0.2">
      <c r="A384" s="4" t="s">
        <v>389</v>
      </c>
      <c r="B384" s="1">
        <v>222.01834900000003</v>
      </c>
      <c r="C384" s="1">
        <v>0</v>
      </c>
      <c r="D384" s="1">
        <v>0</v>
      </c>
      <c r="E384" s="1">
        <v>0</v>
      </c>
      <c r="F384" s="1">
        <v>389.45149047702529</v>
      </c>
      <c r="G384" s="1">
        <v>0</v>
      </c>
      <c r="H384" s="1">
        <v>25.470127477025251</v>
      </c>
      <c r="I384" s="1">
        <v>0</v>
      </c>
      <c r="J384" s="1">
        <v>222.01834900000003</v>
      </c>
      <c r="K384" s="1">
        <v>0</v>
      </c>
      <c r="L384" s="1">
        <v>389.45149047702529</v>
      </c>
      <c r="M384" s="1">
        <v>25.470127477025251</v>
      </c>
    </row>
    <row r="385" spans="1:13" x14ac:dyDescent="0.2">
      <c r="A385" s="4" t="s">
        <v>390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</row>
    <row r="386" spans="1:13" x14ac:dyDescent="0.2">
      <c r="A386" s="4" t="s">
        <v>391</v>
      </c>
      <c r="B386" s="1">
        <v>0</v>
      </c>
      <c r="C386" s="1">
        <v>0</v>
      </c>
      <c r="D386" s="1">
        <v>0</v>
      </c>
      <c r="E386" s="1">
        <v>0</v>
      </c>
      <c r="F386" s="1">
        <v>-101.13268982788284</v>
      </c>
      <c r="G386" s="1">
        <v>0</v>
      </c>
      <c r="H386" s="1">
        <v>-4.1666668214425737</v>
      </c>
      <c r="I386" s="1">
        <v>0</v>
      </c>
      <c r="J386" s="1">
        <v>0</v>
      </c>
      <c r="K386" s="1">
        <v>0</v>
      </c>
      <c r="L386" s="1">
        <v>-101.13268982788284</v>
      </c>
      <c r="M386" s="1">
        <v>-4.1666668214425737</v>
      </c>
    </row>
    <row r="387" spans="1:13" x14ac:dyDescent="0.2">
      <c r="A387" s="4" t="s">
        <v>392</v>
      </c>
      <c r="B387" s="1">
        <v>0</v>
      </c>
      <c r="C387" s="1">
        <v>0</v>
      </c>
      <c r="D387" s="1">
        <v>32.185824599999933</v>
      </c>
      <c r="E387" s="1">
        <v>0</v>
      </c>
      <c r="F387" s="1">
        <v>1430.5679917755619</v>
      </c>
      <c r="G387" s="1">
        <v>224.04484500000001</v>
      </c>
      <c r="H387" s="1">
        <v>109.15233777556197</v>
      </c>
      <c r="I387" s="1">
        <v>0</v>
      </c>
      <c r="J387" s="1">
        <v>0</v>
      </c>
      <c r="K387" s="1">
        <v>32.185824599999933</v>
      </c>
      <c r="L387" s="1">
        <v>1654.6128367755621</v>
      </c>
      <c r="M387" s="1">
        <v>109.15233777556197</v>
      </c>
    </row>
    <row r="388" spans="1:13" x14ac:dyDescent="0.2">
      <c r="A388" s="4" t="s">
        <v>393</v>
      </c>
      <c r="B388" s="1">
        <v>95.412843999999993</v>
      </c>
      <c r="C388" s="1">
        <v>0</v>
      </c>
      <c r="D388" s="1">
        <v>5.72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95.412843999999993</v>
      </c>
      <c r="K388" s="1">
        <v>5.72</v>
      </c>
      <c r="L388" s="1">
        <v>0</v>
      </c>
      <c r="M388" s="1">
        <v>0</v>
      </c>
    </row>
    <row r="389" spans="1:13" x14ac:dyDescent="0.2">
      <c r="A389" s="4" t="s">
        <v>394</v>
      </c>
      <c r="B389" s="1">
        <v>55.045870999999998</v>
      </c>
      <c r="C389" s="1">
        <v>0</v>
      </c>
      <c r="D389" s="1">
        <v>3.3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55.045870999999998</v>
      </c>
      <c r="K389" s="1">
        <v>3.3</v>
      </c>
      <c r="L389" s="1">
        <v>0</v>
      </c>
      <c r="M389" s="1">
        <v>0</v>
      </c>
    </row>
    <row r="390" spans="1:13" x14ac:dyDescent="0.2">
      <c r="A390" s="4" t="s">
        <v>395</v>
      </c>
      <c r="B390" s="1">
        <v>14799.910127722134</v>
      </c>
      <c r="C390" s="1">
        <v>0</v>
      </c>
      <c r="D390" s="1">
        <v>813.99505702471743</v>
      </c>
      <c r="E390" s="1">
        <v>0</v>
      </c>
      <c r="F390" s="1"/>
      <c r="G390" s="1"/>
      <c r="H390" s="1"/>
      <c r="I390" s="1"/>
      <c r="J390" s="1">
        <v>14799.910127722134</v>
      </c>
      <c r="K390" s="1">
        <v>813.99505702471743</v>
      </c>
      <c r="L390" s="1"/>
      <c r="M390" s="1"/>
    </row>
    <row r="391" spans="1:13" x14ac:dyDescent="0.2">
      <c r="A391" s="4" t="s">
        <v>396</v>
      </c>
      <c r="B391" s="1">
        <v>183.48623900000004</v>
      </c>
      <c r="C391" s="1">
        <v>0</v>
      </c>
      <c r="D391" s="1">
        <v>16.000000000000004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183.48623900000004</v>
      </c>
      <c r="K391" s="1">
        <v>16.000000000000004</v>
      </c>
      <c r="L391" s="1">
        <v>0</v>
      </c>
      <c r="M391" s="1">
        <v>0</v>
      </c>
    </row>
    <row r="392" spans="1:13" x14ac:dyDescent="0.2">
      <c r="A392" s="4" t="s">
        <v>397</v>
      </c>
      <c r="B392" s="1">
        <v>1604.9955049999999</v>
      </c>
      <c r="C392" s="1">
        <v>0</v>
      </c>
      <c r="D392" s="1">
        <v>139.95560799999998</v>
      </c>
      <c r="E392" s="1">
        <v>0</v>
      </c>
      <c r="F392" s="1">
        <v>1018.2344423500884</v>
      </c>
      <c r="G392" s="1">
        <v>0</v>
      </c>
      <c r="H392" s="1">
        <v>88.790043350088752</v>
      </c>
      <c r="I392" s="1">
        <v>0</v>
      </c>
      <c r="J392" s="1">
        <v>1604.9955049999999</v>
      </c>
      <c r="K392" s="1">
        <v>139.95560799999998</v>
      </c>
      <c r="L392" s="1">
        <v>1018.2344423500884</v>
      </c>
      <c r="M392" s="1">
        <v>88.790043350088752</v>
      </c>
    </row>
    <row r="393" spans="1:13" x14ac:dyDescent="0.2">
      <c r="A393" s="4" t="s">
        <v>398</v>
      </c>
      <c r="B393" s="1"/>
      <c r="C393" s="1"/>
      <c r="D393" s="1"/>
      <c r="E393" s="1"/>
      <c r="F393" s="1">
        <v>0</v>
      </c>
      <c r="G393" s="1">
        <v>0</v>
      </c>
      <c r="H393" s="1">
        <v>0</v>
      </c>
      <c r="I393" s="1">
        <v>0</v>
      </c>
      <c r="J393" s="1"/>
      <c r="K393" s="1"/>
      <c r="L393" s="1">
        <v>0</v>
      </c>
      <c r="M393" s="1">
        <v>0</v>
      </c>
    </row>
    <row r="394" spans="1:13" x14ac:dyDescent="0.2">
      <c r="A394" s="4" t="s">
        <v>399</v>
      </c>
      <c r="B394" s="1">
        <v>3302.7522942146884</v>
      </c>
      <c r="C394" s="1">
        <v>0</v>
      </c>
      <c r="D394" s="1">
        <v>252.00000001502821</v>
      </c>
      <c r="E394" s="1">
        <v>0</v>
      </c>
      <c r="F394" s="1">
        <v>270.61069069986951</v>
      </c>
      <c r="G394" s="1">
        <v>0</v>
      </c>
      <c r="H394" s="1">
        <v>20.647595699869505</v>
      </c>
      <c r="I394" s="1">
        <v>0</v>
      </c>
      <c r="J394" s="1">
        <v>3302.7522942146884</v>
      </c>
      <c r="K394" s="1">
        <v>252.00000001502821</v>
      </c>
      <c r="L394" s="1">
        <v>270.61069069986951</v>
      </c>
      <c r="M394" s="1">
        <v>20.647595699869505</v>
      </c>
    </row>
    <row r="395" spans="1:13" x14ac:dyDescent="0.2">
      <c r="A395" s="4" t="s">
        <v>400</v>
      </c>
      <c r="B395" s="1">
        <v>4522.935779999998</v>
      </c>
      <c r="C395" s="1">
        <v>0</v>
      </c>
      <c r="D395" s="1">
        <v>345.09999999999991</v>
      </c>
      <c r="E395" s="1">
        <v>0</v>
      </c>
      <c r="F395" s="1">
        <v>276.04965356927511</v>
      </c>
      <c r="G395" s="1">
        <v>0</v>
      </c>
      <c r="H395" s="1">
        <v>21.06258856927515</v>
      </c>
      <c r="I395" s="1">
        <v>0</v>
      </c>
      <c r="J395" s="1">
        <v>4522.935779999998</v>
      </c>
      <c r="K395" s="1">
        <v>345.09999999999991</v>
      </c>
      <c r="L395" s="1">
        <v>276.04965356927511</v>
      </c>
      <c r="M395" s="1">
        <v>21.06258856927515</v>
      </c>
    </row>
    <row r="396" spans="1:13" x14ac:dyDescent="0.2">
      <c r="A396" s="4" t="s">
        <v>401</v>
      </c>
      <c r="B396" s="1">
        <v>772.1960600000001</v>
      </c>
      <c r="C396" s="1">
        <v>0</v>
      </c>
      <c r="D396" s="1">
        <v>84.169370000000001</v>
      </c>
      <c r="E396" s="1">
        <v>0</v>
      </c>
      <c r="F396" s="1">
        <v>831.94417458567568</v>
      </c>
      <c r="G396" s="1">
        <v>109.32875176229929</v>
      </c>
      <c r="H396" s="1">
        <v>90.681945727752918</v>
      </c>
      <c r="I396" s="1">
        <v>0</v>
      </c>
      <c r="J396" s="1">
        <v>772.1960600000001</v>
      </c>
      <c r="K396" s="1">
        <v>84.169370000000001</v>
      </c>
      <c r="L396" s="1">
        <v>941.27292634797493</v>
      </c>
      <c r="M396" s="1">
        <v>90.681945727752918</v>
      </c>
    </row>
    <row r="397" spans="1:13" x14ac:dyDescent="0.2">
      <c r="A397" s="4" t="s">
        <v>402</v>
      </c>
      <c r="B397" s="1"/>
      <c r="C397" s="1"/>
      <c r="D397" s="1"/>
      <c r="E397" s="1"/>
      <c r="F397" s="1">
        <v>0</v>
      </c>
      <c r="G397" s="1">
        <v>0</v>
      </c>
      <c r="H397" s="1">
        <v>0</v>
      </c>
      <c r="I397" s="1">
        <v>0</v>
      </c>
      <c r="J397" s="1"/>
      <c r="K397" s="1"/>
      <c r="L397" s="1">
        <v>0</v>
      </c>
      <c r="M397" s="1">
        <v>0</v>
      </c>
    </row>
    <row r="398" spans="1:13" x14ac:dyDescent="0.2">
      <c r="A398" s="4" t="s">
        <v>403</v>
      </c>
      <c r="B398" s="1">
        <v>6486.2385320000012</v>
      </c>
      <c r="C398" s="1">
        <v>0</v>
      </c>
      <c r="D398" s="1">
        <v>565.60000000000014</v>
      </c>
      <c r="E398" s="1">
        <v>0</v>
      </c>
      <c r="F398" s="1">
        <v>304.80352432260929</v>
      </c>
      <c r="G398" s="1">
        <v>0</v>
      </c>
      <c r="H398" s="1">
        <v>26.578867322609312</v>
      </c>
      <c r="I398" s="1">
        <v>0</v>
      </c>
      <c r="J398" s="1">
        <v>6486.2385320000012</v>
      </c>
      <c r="K398" s="1">
        <v>565.60000000000014</v>
      </c>
      <c r="L398" s="1">
        <v>304.80352432260929</v>
      </c>
      <c r="M398" s="1">
        <v>26.578867322609312</v>
      </c>
    </row>
    <row r="399" spans="1:13" x14ac:dyDescent="0.2">
      <c r="A399" s="4" t="s">
        <v>404</v>
      </c>
      <c r="B399" s="1">
        <v>2752.2935799999996</v>
      </c>
      <c r="C399" s="1">
        <v>0</v>
      </c>
      <c r="D399" s="1">
        <v>269.99999999999994</v>
      </c>
      <c r="E399" s="1">
        <v>0</v>
      </c>
      <c r="F399" s="1">
        <v>897.03577999640595</v>
      </c>
      <c r="G399" s="1">
        <v>0</v>
      </c>
      <c r="H399" s="1">
        <v>87.999252329670298</v>
      </c>
      <c r="I399" s="1">
        <v>0</v>
      </c>
      <c r="J399" s="1">
        <v>2752.2935799999996</v>
      </c>
      <c r="K399" s="1">
        <v>269.99999999999994</v>
      </c>
      <c r="L399" s="1">
        <v>897.03577999640595</v>
      </c>
      <c r="M399" s="1">
        <v>87.999252329670298</v>
      </c>
    </row>
    <row r="400" spans="1:13" x14ac:dyDescent="0.2">
      <c r="A400" s="4" t="s">
        <v>405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</row>
    <row r="401" spans="1:13" x14ac:dyDescent="0.2">
      <c r="A401" s="4" t="s">
        <v>406</v>
      </c>
      <c r="B401" s="1"/>
      <c r="C401" s="1"/>
      <c r="D401" s="1"/>
      <c r="E401" s="1"/>
      <c r="F401" s="1">
        <v>0</v>
      </c>
      <c r="G401" s="1">
        <v>0</v>
      </c>
      <c r="H401" s="1">
        <v>0</v>
      </c>
      <c r="I401" s="1">
        <v>0</v>
      </c>
      <c r="J401" s="1"/>
      <c r="K401" s="1"/>
      <c r="L401" s="1">
        <v>0</v>
      </c>
      <c r="M401" s="1">
        <v>0</v>
      </c>
    </row>
    <row r="402" spans="1:13" x14ac:dyDescent="0.2">
      <c r="A402" s="4" t="s">
        <v>407</v>
      </c>
      <c r="B402" s="1">
        <v>561.73867300000018</v>
      </c>
      <c r="C402" s="1">
        <v>0</v>
      </c>
      <c r="D402" s="1">
        <v>43.289267000000002</v>
      </c>
      <c r="E402" s="1">
        <v>0</v>
      </c>
      <c r="F402" s="1">
        <v>287.65098485476057</v>
      </c>
      <c r="G402" s="1">
        <v>0</v>
      </c>
      <c r="H402" s="1">
        <v>22.167247854760575</v>
      </c>
      <c r="I402" s="1">
        <v>0</v>
      </c>
      <c r="J402" s="1">
        <v>561.73867300000018</v>
      </c>
      <c r="K402" s="1">
        <v>43.289267000000002</v>
      </c>
      <c r="L402" s="1">
        <v>287.65098485476057</v>
      </c>
      <c r="M402" s="1">
        <v>22.167247854760575</v>
      </c>
    </row>
    <row r="403" spans="1:13" x14ac:dyDescent="0.2">
      <c r="A403" s="4" t="s">
        <v>408</v>
      </c>
      <c r="B403" s="1">
        <v>2084.7227754167584</v>
      </c>
      <c r="C403" s="1">
        <v>0</v>
      </c>
      <c r="D403" s="1">
        <v>149.31304304917307</v>
      </c>
      <c r="E403" s="1">
        <v>0</v>
      </c>
      <c r="F403" s="1">
        <v>497.28639818163208</v>
      </c>
      <c r="G403" s="1">
        <v>0</v>
      </c>
      <c r="H403" s="1">
        <v>37.942952181631924</v>
      </c>
      <c r="I403" s="1">
        <v>0</v>
      </c>
      <c r="J403" s="1">
        <v>2084.7227754167584</v>
      </c>
      <c r="K403" s="1">
        <v>149.31304304917307</v>
      </c>
      <c r="L403" s="1">
        <v>497.28639818163208</v>
      </c>
      <c r="M403" s="1">
        <v>37.942952181631924</v>
      </c>
    </row>
    <row r="404" spans="1:13" x14ac:dyDescent="0.2">
      <c r="A404" s="4" t="s">
        <v>409</v>
      </c>
      <c r="B404" s="1">
        <v>78.760043103285028</v>
      </c>
      <c r="C404" s="1">
        <v>48.623883004003645</v>
      </c>
      <c r="D404" s="1">
        <v>6.0093910004539524</v>
      </c>
      <c r="E404" s="1">
        <v>0</v>
      </c>
      <c r="F404" s="1">
        <v>219.62144122708338</v>
      </c>
      <c r="G404" s="1">
        <v>0</v>
      </c>
      <c r="H404" s="1">
        <v>16.757115967742003</v>
      </c>
      <c r="I404" s="1">
        <v>0</v>
      </c>
      <c r="J404" s="1">
        <v>127.38392610728866</v>
      </c>
      <c r="K404" s="1">
        <v>6.0093910004539524</v>
      </c>
      <c r="L404" s="1">
        <v>219.62144122708338</v>
      </c>
      <c r="M404" s="1">
        <v>16.757115967742003</v>
      </c>
    </row>
    <row r="405" spans="1:13" x14ac:dyDescent="0.2">
      <c r="A405" s="4" t="s">
        <v>410</v>
      </c>
      <c r="B405" s="1">
        <v>2951.1099999999997</v>
      </c>
      <c r="C405" s="1">
        <v>0</v>
      </c>
      <c r="D405" s="1">
        <v>-2.2351741790771485E-14</v>
      </c>
      <c r="E405" s="1">
        <v>0</v>
      </c>
      <c r="F405" s="1">
        <v>3034.1126118161751</v>
      </c>
      <c r="G405" s="1">
        <v>0</v>
      </c>
      <c r="H405" s="1">
        <v>198.43096481617516</v>
      </c>
      <c r="I405" s="1">
        <v>0</v>
      </c>
      <c r="J405" s="1">
        <v>2951.1099999999997</v>
      </c>
      <c r="K405" s="1">
        <v>-2.2351741790771485E-14</v>
      </c>
      <c r="L405" s="1">
        <v>3034.1126118161751</v>
      </c>
      <c r="M405" s="1">
        <v>198.43096481617516</v>
      </c>
    </row>
    <row r="406" spans="1:13" x14ac:dyDescent="0.2">
      <c r="A406" s="4" t="s">
        <v>411</v>
      </c>
      <c r="B406" s="1">
        <v>7339.4495420000003</v>
      </c>
      <c r="C406" s="1">
        <v>0</v>
      </c>
      <c r="D406" s="1">
        <v>480</v>
      </c>
      <c r="E406" s="1">
        <v>0</v>
      </c>
      <c r="F406" s="1">
        <v>2040.5239064844541</v>
      </c>
      <c r="G406" s="1">
        <v>0</v>
      </c>
      <c r="H406" s="1">
        <v>133.4502634844541</v>
      </c>
      <c r="I406" s="1">
        <v>0</v>
      </c>
      <c r="J406" s="1">
        <v>7339.4495420000003</v>
      </c>
      <c r="K406" s="1">
        <v>480</v>
      </c>
      <c r="L406" s="1">
        <v>2040.5239064844541</v>
      </c>
      <c r="M406" s="1">
        <v>133.4502634844541</v>
      </c>
    </row>
    <row r="407" spans="1:13" x14ac:dyDescent="0.2">
      <c r="A407" s="4" t="s">
        <v>412</v>
      </c>
      <c r="B407" s="1"/>
      <c r="C407" s="1"/>
      <c r="D407" s="1"/>
      <c r="E407" s="1"/>
      <c r="F407" s="1">
        <v>352.05063548618665</v>
      </c>
      <c r="G407" s="1">
        <v>0</v>
      </c>
      <c r="H407" s="1">
        <v>26.861463486186665</v>
      </c>
      <c r="I407" s="1">
        <v>0</v>
      </c>
      <c r="J407" s="1"/>
      <c r="K407" s="1"/>
      <c r="L407" s="1">
        <v>352.05063548618665</v>
      </c>
      <c r="M407" s="1">
        <v>26.861463486186665</v>
      </c>
    </row>
    <row r="408" spans="1:13" x14ac:dyDescent="0.2">
      <c r="A408" s="4" t="s">
        <v>413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</row>
    <row r="409" spans="1:13" x14ac:dyDescent="0.2">
      <c r="A409" s="4" t="s">
        <v>414</v>
      </c>
      <c r="B409" s="1">
        <v>0</v>
      </c>
      <c r="C409" s="1">
        <v>0</v>
      </c>
      <c r="D409" s="1">
        <v>0</v>
      </c>
      <c r="E409" s="1">
        <v>0</v>
      </c>
      <c r="F409" s="1">
        <v>-1115.7746503354131</v>
      </c>
      <c r="G409" s="1">
        <v>0</v>
      </c>
      <c r="H409" s="1">
        <v>-80.447352290708579</v>
      </c>
      <c r="I409" s="1">
        <v>0</v>
      </c>
      <c r="J409" s="1">
        <v>0</v>
      </c>
      <c r="K409" s="1">
        <v>0</v>
      </c>
      <c r="L409" s="1">
        <v>-1115.7746503354131</v>
      </c>
      <c r="M409" s="1">
        <v>-80.447352290708579</v>
      </c>
    </row>
    <row r="410" spans="1:13" x14ac:dyDescent="0.2">
      <c r="A410" s="4" t="s">
        <v>415</v>
      </c>
      <c r="B410" s="1">
        <v>917.13521700000013</v>
      </c>
      <c r="C410" s="1">
        <v>908.67481200000009</v>
      </c>
      <c r="D410" s="1">
        <v>79.974191000000019</v>
      </c>
      <c r="E410" s="1">
        <v>0</v>
      </c>
      <c r="F410" s="1">
        <v>387.42142314072686</v>
      </c>
      <c r="G410" s="1">
        <v>340.91486799999916</v>
      </c>
      <c r="H410" s="1">
        <v>33.925152140727128</v>
      </c>
      <c r="I410" s="1">
        <v>0</v>
      </c>
      <c r="J410" s="1">
        <v>1825.8100290000002</v>
      </c>
      <c r="K410" s="1">
        <v>79.974191000000019</v>
      </c>
      <c r="L410" s="1">
        <v>728.33629114072608</v>
      </c>
      <c r="M410" s="1">
        <v>33.925152140727128</v>
      </c>
    </row>
    <row r="411" spans="1:13" x14ac:dyDescent="0.2">
      <c r="A411" s="4" t="s">
        <v>416</v>
      </c>
      <c r="B411" s="1">
        <v>458.71559633029977</v>
      </c>
      <c r="C411" s="1">
        <v>0</v>
      </c>
      <c r="D411" s="1">
        <v>32.5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458.71559633029977</v>
      </c>
      <c r="K411" s="1">
        <v>32.5</v>
      </c>
      <c r="L411" s="1">
        <v>0</v>
      </c>
      <c r="M411" s="1">
        <v>0</v>
      </c>
    </row>
    <row r="412" spans="1:13" x14ac:dyDescent="0.2">
      <c r="A412" s="4" t="s">
        <v>417</v>
      </c>
      <c r="B412" s="1">
        <v>5992.8077450000001</v>
      </c>
      <c r="C412" s="1">
        <v>995.29513800000007</v>
      </c>
      <c r="D412" s="1">
        <v>402.02790499999998</v>
      </c>
      <c r="E412" s="1">
        <v>0</v>
      </c>
      <c r="F412" s="1">
        <v>3775.1262888858305</v>
      </c>
      <c r="G412" s="1">
        <v>564.41338599999972</v>
      </c>
      <c r="H412" s="1">
        <v>249.3621918858299</v>
      </c>
      <c r="I412" s="1">
        <v>0</v>
      </c>
      <c r="J412" s="1">
        <v>6988.1028829999996</v>
      </c>
      <c r="K412" s="1">
        <v>402.02790499999998</v>
      </c>
      <c r="L412" s="1">
        <v>4339.5396748858302</v>
      </c>
      <c r="M412" s="1">
        <v>249.3621918858299</v>
      </c>
    </row>
    <row r="413" spans="1:13" x14ac:dyDescent="0.2">
      <c r="A413" s="4" t="s">
        <v>418</v>
      </c>
      <c r="B413" s="1">
        <v>65.74758854000001</v>
      </c>
      <c r="C413" s="1">
        <v>0</v>
      </c>
      <c r="D413" s="1">
        <v>4.2998919724000002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65.74758854000001</v>
      </c>
      <c r="K413" s="1">
        <v>4.2998919724000002</v>
      </c>
      <c r="L413" s="1">
        <v>0</v>
      </c>
      <c r="M413" s="1">
        <v>0</v>
      </c>
    </row>
    <row r="414" spans="1:13" x14ac:dyDescent="0.2">
      <c r="A414" s="4" t="s">
        <v>419</v>
      </c>
      <c r="B414" s="1">
        <v>0</v>
      </c>
      <c r="C414" s="1">
        <v>0</v>
      </c>
      <c r="D414" s="1">
        <v>0</v>
      </c>
      <c r="E414" s="1">
        <v>0</v>
      </c>
      <c r="F414" s="1">
        <v>-2498.2164155816508</v>
      </c>
      <c r="G414" s="1">
        <v>0</v>
      </c>
      <c r="H414" s="1">
        <v>758.34186089982427</v>
      </c>
      <c r="I414" s="1">
        <v>0</v>
      </c>
      <c r="J414" s="1">
        <v>0</v>
      </c>
      <c r="K414" s="1">
        <v>0</v>
      </c>
      <c r="L414" s="1">
        <v>-2498.2164155816508</v>
      </c>
      <c r="M414" s="1">
        <v>758.34186089982427</v>
      </c>
    </row>
    <row r="415" spans="1:13" x14ac:dyDescent="0.2">
      <c r="A415" s="4" t="s">
        <v>420</v>
      </c>
      <c r="B415" s="1"/>
      <c r="C415" s="1"/>
      <c r="D415" s="1"/>
      <c r="E415" s="1"/>
      <c r="F415" s="1">
        <v>534.33941972296554</v>
      </c>
      <c r="G415" s="1">
        <v>0</v>
      </c>
      <c r="H415" s="1">
        <v>40.770097722965474</v>
      </c>
      <c r="I415" s="1">
        <v>0</v>
      </c>
      <c r="J415" s="1"/>
      <c r="K415" s="1"/>
      <c r="L415" s="1">
        <v>534.33941972296554</v>
      </c>
      <c r="M415" s="1">
        <v>40.770097722965474</v>
      </c>
    </row>
    <row r="416" spans="1:13" x14ac:dyDescent="0.2">
      <c r="A416" s="4" t="s">
        <v>421</v>
      </c>
      <c r="B416" s="1">
        <v>4351.7759150000002</v>
      </c>
      <c r="C416" s="1">
        <v>0</v>
      </c>
      <c r="D416" s="1">
        <v>324.06637599999999</v>
      </c>
      <c r="E416" s="1">
        <v>0</v>
      </c>
      <c r="F416" s="1">
        <v>147.20592046451853</v>
      </c>
      <c r="G416" s="1">
        <v>654.36808299999996</v>
      </c>
      <c r="H416" s="1">
        <v>10.429539464518344</v>
      </c>
      <c r="I416" s="1">
        <v>0</v>
      </c>
      <c r="J416" s="1">
        <v>4351.7759150000002</v>
      </c>
      <c r="K416" s="1">
        <v>324.06637599999999</v>
      </c>
      <c r="L416" s="1">
        <v>801.57400346451846</v>
      </c>
      <c r="M416" s="1">
        <v>10.429539464518344</v>
      </c>
    </row>
    <row r="417" spans="1:13" x14ac:dyDescent="0.2">
      <c r="A417" s="4" t="s">
        <v>422</v>
      </c>
      <c r="B417" s="1">
        <v>0</v>
      </c>
      <c r="C417" s="1">
        <v>0</v>
      </c>
      <c r="D417" s="1">
        <v>0</v>
      </c>
      <c r="E417" s="1">
        <v>0</v>
      </c>
      <c r="F417" s="1">
        <v>-1.7274120740813658E-3</v>
      </c>
      <c r="G417" s="1">
        <v>0</v>
      </c>
      <c r="H417" s="1">
        <v>-1.129787234042553E-4</v>
      </c>
      <c r="I417" s="1">
        <v>0</v>
      </c>
      <c r="J417" s="1">
        <v>0</v>
      </c>
      <c r="K417" s="1">
        <v>0</v>
      </c>
      <c r="L417" s="1">
        <v>-1.7274120740813658E-3</v>
      </c>
      <c r="M417" s="1">
        <v>-1.129787234042553E-4</v>
      </c>
    </row>
    <row r="418" spans="1:13" x14ac:dyDescent="0.2">
      <c r="A418" s="4" t="s">
        <v>423</v>
      </c>
      <c r="B418" s="1">
        <v>1657.4192569999998</v>
      </c>
      <c r="C418" s="1">
        <v>0</v>
      </c>
      <c r="D418" s="1">
        <v>122.05886799999998</v>
      </c>
      <c r="E418" s="1">
        <v>0</v>
      </c>
      <c r="F418" s="1">
        <v>700.22735294867925</v>
      </c>
      <c r="G418" s="1">
        <v>1747.1753239999998</v>
      </c>
      <c r="H418" s="1">
        <v>49.611107948679368</v>
      </c>
      <c r="I418" s="1">
        <v>0</v>
      </c>
      <c r="J418" s="1">
        <v>1657.4192569999998</v>
      </c>
      <c r="K418" s="1">
        <v>122.05886799999998</v>
      </c>
      <c r="L418" s="1">
        <v>2447.4026769486791</v>
      </c>
      <c r="M418" s="1">
        <v>49.611107948679368</v>
      </c>
    </row>
    <row r="419" spans="1:13" x14ac:dyDescent="0.2">
      <c r="A419" s="4" t="s">
        <v>424</v>
      </c>
      <c r="B419" s="1">
        <v>834.86238545490107</v>
      </c>
      <c r="C419" s="1">
        <v>0</v>
      </c>
      <c r="D419" s="1">
        <v>45.500000006703438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834.86238545490107</v>
      </c>
      <c r="K419" s="1">
        <v>45.500000006703438</v>
      </c>
      <c r="L419" s="1">
        <v>0</v>
      </c>
      <c r="M419" s="1">
        <v>0</v>
      </c>
    </row>
    <row r="420" spans="1:13" x14ac:dyDescent="0.2">
      <c r="A420" s="4" t="s">
        <v>425</v>
      </c>
      <c r="B420" s="1">
        <v>266.88349599999998</v>
      </c>
      <c r="C420" s="1">
        <v>0</v>
      </c>
      <c r="D420" s="1">
        <v>16.38</v>
      </c>
      <c r="E420" s="1">
        <v>0</v>
      </c>
      <c r="F420" s="1">
        <v>105.13657379467736</v>
      </c>
      <c r="G420" s="1">
        <v>0</v>
      </c>
      <c r="H420" s="1">
        <v>6.8759245531914912</v>
      </c>
      <c r="I420" s="1">
        <v>0</v>
      </c>
      <c r="J420" s="1">
        <v>266.88349599999998</v>
      </c>
      <c r="K420" s="1">
        <v>16.38</v>
      </c>
      <c r="L420" s="1">
        <v>105.13657379467736</v>
      </c>
      <c r="M420" s="1">
        <v>6.8759245531914912</v>
      </c>
    </row>
    <row r="421" spans="1:13" x14ac:dyDescent="0.2">
      <c r="A421" s="4" t="s">
        <v>426</v>
      </c>
      <c r="B421" s="1">
        <v>192.66055</v>
      </c>
      <c r="C421" s="1">
        <v>0</v>
      </c>
      <c r="D421" s="1">
        <v>11.550001</v>
      </c>
      <c r="E421" s="1">
        <v>0</v>
      </c>
      <c r="F421" s="1">
        <v>146.53316268914065</v>
      </c>
      <c r="G421" s="1">
        <v>0</v>
      </c>
      <c r="H421" s="1">
        <v>8.8365166243386124</v>
      </c>
      <c r="I421" s="1">
        <v>0</v>
      </c>
      <c r="J421" s="1">
        <v>192.66055</v>
      </c>
      <c r="K421" s="1">
        <v>11.550001</v>
      </c>
      <c r="L421" s="1">
        <v>146.53316268914065</v>
      </c>
      <c r="M421" s="1">
        <v>8.8365166243386124</v>
      </c>
    </row>
    <row r="422" spans="1:13" x14ac:dyDescent="0.2">
      <c r="A422" s="4" t="s">
        <v>427</v>
      </c>
      <c r="B422" s="1"/>
      <c r="C422" s="1"/>
      <c r="D422" s="1"/>
      <c r="E422" s="1"/>
      <c r="F422" s="1">
        <v>0</v>
      </c>
      <c r="G422" s="1">
        <v>0</v>
      </c>
      <c r="H422" s="1">
        <v>0</v>
      </c>
      <c r="I422" s="1">
        <v>0</v>
      </c>
      <c r="J422" s="1"/>
      <c r="K422" s="1"/>
      <c r="L422" s="1">
        <v>0</v>
      </c>
      <c r="M422" s="1">
        <v>0</v>
      </c>
    </row>
    <row r="423" spans="1:13" x14ac:dyDescent="0.2">
      <c r="A423" s="4" t="s">
        <v>428</v>
      </c>
      <c r="B423" s="1">
        <v>8713.8737409999976</v>
      </c>
      <c r="C423" s="1">
        <v>0</v>
      </c>
      <c r="D423" s="1">
        <v>664.86856999999998</v>
      </c>
      <c r="E423" s="1">
        <v>0</v>
      </c>
      <c r="F423" s="1">
        <v>6989.931833904594</v>
      </c>
      <c r="G423" s="1">
        <v>0</v>
      </c>
      <c r="H423" s="1">
        <v>533.33179890459314</v>
      </c>
      <c r="I423" s="1">
        <v>0</v>
      </c>
      <c r="J423" s="1">
        <v>8713.8737409999976</v>
      </c>
      <c r="K423" s="1">
        <v>664.86856999999998</v>
      </c>
      <c r="L423" s="1">
        <v>6989.931833904594</v>
      </c>
      <c r="M423" s="1">
        <v>533.33179890459314</v>
      </c>
    </row>
    <row r="424" spans="1:13" x14ac:dyDescent="0.2">
      <c r="A424" s="4" t="s">
        <v>429</v>
      </c>
      <c r="B424" s="1">
        <v>1101.4492051710688</v>
      </c>
      <c r="C424" s="1">
        <v>0</v>
      </c>
      <c r="D424" s="1">
        <v>96.046371002677503</v>
      </c>
      <c r="E424" s="1">
        <v>0</v>
      </c>
      <c r="F424" s="1">
        <v>783.57756152085267</v>
      </c>
      <c r="G424" s="1">
        <v>0</v>
      </c>
      <c r="H424" s="1">
        <v>68.327963383983089</v>
      </c>
      <c r="I424" s="1">
        <v>0</v>
      </c>
      <c r="J424" s="1">
        <v>1101.4492051710688</v>
      </c>
      <c r="K424" s="1">
        <v>96.046371002677503</v>
      </c>
      <c r="L424" s="1">
        <v>783.57756152085267</v>
      </c>
      <c r="M424" s="1">
        <v>68.327963383983089</v>
      </c>
    </row>
    <row r="425" spans="1:13" x14ac:dyDescent="0.2">
      <c r="A425" s="4" t="s">
        <v>430</v>
      </c>
      <c r="B425" s="1"/>
      <c r="C425" s="1"/>
      <c r="D425" s="1"/>
      <c r="E425" s="1"/>
      <c r="F425" s="1">
        <v>0</v>
      </c>
      <c r="G425" s="1">
        <v>0</v>
      </c>
      <c r="H425" s="1">
        <v>0</v>
      </c>
      <c r="I425" s="1">
        <v>0</v>
      </c>
      <c r="J425" s="1"/>
      <c r="K425" s="1"/>
      <c r="L425" s="1">
        <v>0</v>
      </c>
      <c r="M425" s="1">
        <v>0</v>
      </c>
    </row>
    <row r="426" spans="1:13" x14ac:dyDescent="0.2">
      <c r="A426" s="4" t="s">
        <v>431</v>
      </c>
      <c r="B426" s="1">
        <v>4117.1600570000001</v>
      </c>
      <c r="C426" s="1">
        <v>0</v>
      </c>
      <c r="D426" s="1">
        <v>439.01635700000003</v>
      </c>
      <c r="E426" s="1">
        <v>0</v>
      </c>
      <c r="F426" s="1">
        <v>175.38627314386343</v>
      </c>
      <c r="G426" s="1">
        <v>0</v>
      </c>
      <c r="H426" s="1">
        <v>15.293688296469776</v>
      </c>
      <c r="I426" s="1">
        <v>0</v>
      </c>
      <c r="J426" s="1">
        <v>4117.1600570000001</v>
      </c>
      <c r="K426" s="1">
        <v>439.01635700000003</v>
      </c>
      <c r="L426" s="1">
        <v>175.38627314386343</v>
      </c>
      <c r="M426" s="1">
        <v>15.293688296469776</v>
      </c>
    </row>
    <row r="427" spans="1:13" x14ac:dyDescent="0.2">
      <c r="A427" s="4" t="s">
        <v>432</v>
      </c>
      <c r="B427" s="1">
        <v>94.339623000000003</v>
      </c>
      <c r="C427" s="1">
        <v>0</v>
      </c>
      <c r="D427" s="1">
        <v>7</v>
      </c>
      <c r="E427" s="1">
        <v>0</v>
      </c>
      <c r="F427" s="1">
        <v>217.27778542573637</v>
      </c>
      <c r="G427" s="1">
        <v>178.44410273669189</v>
      </c>
      <c r="H427" s="1">
        <v>16.578298709677423</v>
      </c>
      <c r="I427" s="1">
        <v>0</v>
      </c>
      <c r="J427" s="1">
        <v>94.339623000000003</v>
      </c>
      <c r="K427" s="1">
        <v>7</v>
      </c>
      <c r="L427" s="1">
        <v>395.72188816242829</v>
      </c>
      <c r="M427" s="1">
        <v>16.578298709677423</v>
      </c>
    </row>
    <row r="428" spans="1:13" x14ac:dyDescent="0.2">
      <c r="A428" s="4" t="s">
        <v>433</v>
      </c>
      <c r="B428" s="1">
        <v>0</v>
      </c>
      <c r="C428" s="1">
        <v>0</v>
      </c>
      <c r="D428" s="1">
        <v>0</v>
      </c>
      <c r="E428" s="1">
        <v>0</v>
      </c>
      <c r="F428" s="1">
        <v>-1.3076957453604402E-6</v>
      </c>
      <c r="G428" s="1">
        <v>0</v>
      </c>
      <c r="H428" s="1">
        <v>29.999999900222814</v>
      </c>
      <c r="I428" s="1">
        <v>0</v>
      </c>
      <c r="J428" s="1">
        <v>0</v>
      </c>
      <c r="K428" s="1">
        <v>0</v>
      </c>
      <c r="L428" s="1">
        <v>-1.3076957453604402E-6</v>
      </c>
      <c r="M428" s="1">
        <v>29.999999900222814</v>
      </c>
    </row>
    <row r="429" spans="1:13" x14ac:dyDescent="0.2">
      <c r="A429" s="4" t="s">
        <v>434</v>
      </c>
      <c r="B429" s="1"/>
      <c r="C429" s="1"/>
      <c r="D429" s="1"/>
      <c r="E429" s="1"/>
      <c r="F429" s="1">
        <v>240.72143101439886</v>
      </c>
      <c r="G429" s="1"/>
      <c r="H429" s="1">
        <v>9.9535540143977794</v>
      </c>
      <c r="I429" s="1"/>
      <c r="J429" s="1"/>
      <c r="K429" s="1"/>
      <c r="L429" s="1">
        <v>240.72143101439886</v>
      </c>
      <c r="M429" s="1">
        <v>9.9535540143977794</v>
      </c>
    </row>
    <row r="430" spans="1:13" x14ac:dyDescent="0.2">
      <c r="A430" s="4" t="s">
        <v>435</v>
      </c>
      <c r="B430" s="1">
        <v>0</v>
      </c>
      <c r="C430" s="1">
        <v>0</v>
      </c>
      <c r="D430" s="1">
        <v>124.661666</v>
      </c>
      <c r="E430" s="1">
        <v>0</v>
      </c>
      <c r="F430" s="1">
        <v>5.4564300128062224E-2</v>
      </c>
      <c r="G430" s="1">
        <v>0</v>
      </c>
      <c r="H430" s="1">
        <v>3.5825739004984604E-3</v>
      </c>
      <c r="I430" s="1">
        <v>0</v>
      </c>
      <c r="J430" s="1">
        <v>0</v>
      </c>
      <c r="K430" s="1">
        <v>124.661666</v>
      </c>
      <c r="L430" s="1">
        <v>5.4564300128062224E-2</v>
      </c>
      <c r="M430" s="1">
        <v>3.5825739004984604E-3</v>
      </c>
    </row>
    <row r="431" spans="1:13" x14ac:dyDescent="0.2">
      <c r="A431" s="4" t="s">
        <v>436</v>
      </c>
      <c r="B431" s="1">
        <v>635.67335199999991</v>
      </c>
      <c r="C431" s="1">
        <v>0</v>
      </c>
      <c r="D431" s="1">
        <v>48.501876999999993</v>
      </c>
      <c r="E431" s="1">
        <v>0</v>
      </c>
      <c r="F431" s="1">
        <v>-5.041261094635429E-14</v>
      </c>
      <c r="G431" s="1">
        <v>0</v>
      </c>
      <c r="H431" s="1">
        <v>-3.8464822155803686E-15</v>
      </c>
      <c r="I431" s="1">
        <v>0</v>
      </c>
      <c r="J431" s="1">
        <v>635.67335199999991</v>
      </c>
      <c r="K431" s="1">
        <v>48.501876999999993</v>
      </c>
      <c r="L431" s="1">
        <v>-5.041261094635429E-14</v>
      </c>
      <c r="M431" s="1">
        <v>-3.8464822155803686E-15</v>
      </c>
    </row>
    <row r="432" spans="1:13" x14ac:dyDescent="0.2">
      <c r="A432" s="4" t="s">
        <v>437</v>
      </c>
      <c r="B432" s="1">
        <v>439.63776300000001</v>
      </c>
      <c r="C432" s="1">
        <v>0</v>
      </c>
      <c r="D432" s="1">
        <v>32.9</v>
      </c>
      <c r="E432" s="1">
        <v>0</v>
      </c>
      <c r="F432" s="1">
        <v>153.66419616808534</v>
      </c>
      <c r="G432" s="1">
        <v>0</v>
      </c>
      <c r="H432" s="1">
        <v>11.724578168084347</v>
      </c>
      <c r="I432" s="1">
        <v>0</v>
      </c>
      <c r="J432" s="1">
        <v>439.63776300000001</v>
      </c>
      <c r="K432" s="1">
        <v>32.9</v>
      </c>
      <c r="L432" s="1">
        <v>153.66419616808534</v>
      </c>
      <c r="M432" s="1">
        <v>11.724578168084347</v>
      </c>
    </row>
    <row r="433" spans="1:13" x14ac:dyDescent="0.2">
      <c r="A433" s="4" t="s">
        <v>438</v>
      </c>
      <c r="B433" s="1">
        <v>1875.9191851454198</v>
      </c>
      <c r="C433" s="1">
        <v>0</v>
      </c>
      <c r="D433" s="1">
        <v>132.6235748001794</v>
      </c>
      <c r="E433" s="1">
        <v>0</v>
      </c>
      <c r="F433" s="1">
        <v>270.22691127194986</v>
      </c>
      <c r="G433" s="1">
        <v>0</v>
      </c>
      <c r="H433" s="1">
        <v>20.618337055259534</v>
      </c>
      <c r="I433" s="1">
        <v>0</v>
      </c>
      <c r="J433" s="1">
        <v>1875.9191851454198</v>
      </c>
      <c r="K433" s="1">
        <v>132.6235748001794</v>
      </c>
      <c r="L433" s="1">
        <v>270.22691127194986</v>
      </c>
      <c r="M433" s="1">
        <v>20.618337055259534</v>
      </c>
    </row>
    <row r="434" spans="1:13" x14ac:dyDescent="0.2">
      <c r="A434" s="3" t="s">
        <v>9</v>
      </c>
      <c r="B434" s="1">
        <v>62673.696691099023</v>
      </c>
      <c r="C434" s="1">
        <v>6988.1113235143957</v>
      </c>
      <c r="D434" s="1">
        <v>3947.2828557294933</v>
      </c>
      <c r="E434" s="1">
        <v>0</v>
      </c>
      <c r="F434" s="1">
        <v>16784.803538457654</v>
      </c>
      <c r="G434" s="1">
        <v>9912.2056844875078</v>
      </c>
      <c r="H434" s="1">
        <v>1298.343804981349</v>
      </c>
      <c r="I434" s="1">
        <v>0</v>
      </c>
      <c r="J434" s="1">
        <v>69661.808014613431</v>
      </c>
      <c r="K434" s="1">
        <v>3947.2828557294943</v>
      </c>
      <c r="L434" s="1">
        <v>26697.009222945158</v>
      </c>
      <c r="M434" s="1">
        <v>1298.343804981349</v>
      </c>
    </row>
    <row r="435" spans="1:13" x14ac:dyDescent="0.2">
      <c r="A435" s="4" t="s">
        <v>439</v>
      </c>
      <c r="B435" s="1">
        <v>481.17431199999993</v>
      </c>
      <c r="C435" s="1">
        <v>65.614678999999995</v>
      </c>
      <c r="D435" s="1">
        <v>34.091199999999994</v>
      </c>
      <c r="E435" s="1">
        <v>0</v>
      </c>
      <c r="F435" s="1">
        <v>1059.7559694368611</v>
      </c>
      <c r="G435" s="1">
        <v>2.0000000484287741E-6</v>
      </c>
      <c r="H435" s="1">
        <v>75.083710436862248</v>
      </c>
      <c r="I435" s="1">
        <v>0</v>
      </c>
      <c r="J435" s="1">
        <v>546.7889909999999</v>
      </c>
      <c r="K435" s="1">
        <v>34.091199999999994</v>
      </c>
      <c r="L435" s="1">
        <v>1059.755971436861</v>
      </c>
      <c r="M435" s="1">
        <v>75.083710436862248</v>
      </c>
    </row>
    <row r="436" spans="1:13" x14ac:dyDescent="0.2">
      <c r="A436" s="4" t="s">
        <v>440</v>
      </c>
      <c r="B436" s="1">
        <v>468.58908023852149</v>
      </c>
      <c r="C436" s="1">
        <v>0</v>
      </c>
      <c r="D436" s="1">
        <v>35.506547886696502</v>
      </c>
      <c r="E436" s="1">
        <v>0</v>
      </c>
      <c r="F436" s="1">
        <v>179.43217197731656</v>
      </c>
      <c r="G436" s="1">
        <v>0</v>
      </c>
      <c r="H436" s="1">
        <v>13.691604161290314</v>
      </c>
      <c r="I436" s="1">
        <v>0</v>
      </c>
      <c r="J436" s="1">
        <v>468.58908023852149</v>
      </c>
      <c r="K436" s="1">
        <v>35.506547886696502</v>
      </c>
      <c r="L436" s="1">
        <v>179.43217197731656</v>
      </c>
      <c r="M436" s="1">
        <v>13.691604161290314</v>
      </c>
    </row>
    <row r="437" spans="1:13" x14ac:dyDescent="0.2">
      <c r="A437" s="4" t="s">
        <v>441</v>
      </c>
      <c r="B437" s="1">
        <v>0</v>
      </c>
      <c r="C437" s="1">
        <v>0</v>
      </c>
      <c r="D437" s="1">
        <v>0</v>
      </c>
      <c r="E437" s="1">
        <v>0</v>
      </c>
      <c r="F437" s="1">
        <v>2.3571416116119294E-4</v>
      </c>
      <c r="G437" s="1">
        <v>0</v>
      </c>
      <c r="H437" s="1">
        <v>1.6994996806359748E-5</v>
      </c>
      <c r="I437" s="1">
        <v>0</v>
      </c>
      <c r="J437" s="1">
        <v>0</v>
      </c>
      <c r="K437" s="1">
        <v>0</v>
      </c>
      <c r="L437" s="1">
        <v>2.3571416116119294E-4</v>
      </c>
      <c r="M437" s="1">
        <v>1.6994996806359748E-5</v>
      </c>
    </row>
    <row r="438" spans="1:13" x14ac:dyDescent="0.2">
      <c r="A438" s="4" t="s">
        <v>442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</row>
    <row r="439" spans="1:13" x14ac:dyDescent="0.2">
      <c r="A439" s="4" t="s">
        <v>443</v>
      </c>
      <c r="B439" s="1">
        <v>0</v>
      </c>
      <c r="C439" s="1">
        <v>0</v>
      </c>
      <c r="D439" s="1">
        <v>0</v>
      </c>
      <c r="E439" s="1">
        <v>0</v>
      </c>
      <c r="F439" s="1">
        <v>11.594279487032646</v>
      </c>
      <c r="G439" s="1">
        <v>0</v>
      </c>
      <c r="H439" s="1">
        <v>0.77631982978726632</v>
      </c>
      <c r="I439" s="1">
        <v>0</v>
      </c>
      <c r="J439" s="1">
        <v>0</v>
      </c>
      <c r="K439" s="1">
        <v>0</v>
      </c>
      <c r="L439" s="1">
        <v>11.594279487032646</v>
      </c>
      <c r="M439" s="1">
        <v>0.77631982978726632</v>
      </c>
    </row>
    <row r="440" spans="1:13" x14ac:dyDescent="0.2">
      <c r="A440" s="4" t="s">
        <v>444</v>
      </c>
      <c r="B440" s="1">
        <v>0</v>
      </c>
      <c r="C440" s="1">
        <v>0</v>
      </c>
      <c r="D440" s="1">
        <v>0</v>
      </c>
      <c r="E440" s="1">
        <v>0</v>
      </c>
      <c r="F440" s="1">
        <v>49.979424170497261</v>
      </c>
      <c r="G440" s="1">
        <v>0</v>
      </c>
      <c r="H440" s="1">
        <v>4.9029885436901095</v>
      </c>
      <c r="I440" s="1">
        <v>0</v>
      </c>
      <c r="J440" s="1">
        <v>0</v>
      </c>
      <c r="K440" s="1">
        <v>0</v>
      </c>
      <c r="L440" s="1">
        <v>49.979424170497261</v>
      </c>
      <c r="M440" s="1">
        <v>4.9029885436901095</v>
      </c>
    </row>
    <row r="441" spans="1:13" x14ac:dyDescent="0.2">
      <c r="A441" s="4" t="s">
        <v>445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</row>
    <row r="442" spans="1:13" x14ac:dyDescent="0.2">
      <c r="A442" s="4" t="s">
        <v>446</v>
      </c>
      <c r="B442" s="1">
        <v>0</v>
      </c>
      <c r="C442" s="1">
        <v>0</v>
      </c>
      <c r="D442" s="1">
        <v>0</v>
      </c>
      <c r="E442" s="1">
        <v>0</v>
      </c>
      <c r="F442" s="1">
        <v>47.132984616998463</v>
      </c>
      <c r="G442" s="1">
        <v>0</v>
      </c>
      <c r="H442" s="1">
        <v>3.398285258064536</v>
      </c>
      <c r="I442" s="1">
        <v>0</v>
      </c>
      <c r="J442" s="1">
        <v>0</v>
      </c>
      <c r="K442" s="1">
        <v>0</v>
      </c>
      <c r="L442" s="1">
        <v>47.132984616998463</v>
      </c>
      <c r="M442" s="1">
        <v>3.398285258064536</v>
      </c>
    </row>
    <row r="443" spans="1:13" x14ac:dyDescent="0.2">
      <c r="A443" s="4" t="s">
        <v>447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</row>
    <row r="444" spans="1:13" x14ac:dyDescent="0.2">
      <c r="A444" s="4" t="s">
        <v>448</v>
      </c>
      <c r="B444" s="1">
        <v>729.11092708159788</v>
      </c>
      <c r="C444" s="1">
        <v>0</v>
      </c>
      <c r="D444" s="1">
        <v>44.184122181144836</v>
      </c>
      <c r="E444" s="1">
        <v>0</v>
      </c>
      <c r="F444" s="1">
        <v>67.163793558094994</v>
      </c>
      <c r="G444" s="1">
        <v>0</v>
      </c>
      <c r="H444" s="1">
        <v>4.4364407739784255</v>
      </c>
      <c r="I444" s="1">
        <v>0</v>
      </c>
      <c r="J444" s="1">
        <v>729.11092708159788</v>
      </c>
      <c r="K444" s="1">
        <v>44.184122181144836</v>
      </c>
      <c r="L444" s="1">
        <v>67.163793558094994</v>
      </c>
      <c r="M444" s="1">
        <v>4.4364407739784255</v>
      </c>
    </row>
    <row r="445" spans="1:13" x14ac:dyDescent="0.2">
      <c r="A445" s="4" t="s">
        <v>449</v>
      </c>
      <c r="B445" s="1">
        <v>0</v>
      </c>
      <c r="C445" s="1">
        <v>0</v>
      </c>
      <c r="D445" s="1">
        <v>0</v>
      </c>
      <c r="E445" s="1">
        <v>0</v>
      </c>
      <c r="F445" s="1">
        <v>3.9876434675842611E-5</v>
      </c>
      <c r="G445" s="1">
        <v>0</v>
      </c>
      <c r="H445" s="1">
        <v>117.69000179443955</v>
      </c>
      <c r="I445" s="1">
        <v>0</v>
      </c>
      <c r="J445" s="1">
        <v>0</v>
      </c>
      <c r="K445" s="1">
        <v>0</v>
      </c>
      <c r="L445" s="1">
        <v>3.9876434675842611E-5</v>
      </c>
      <c r="M445" s="1">
        <v>117.69000179443955</v>
      </c>
    </row>
    <row r="446" spans="1:13" x14ac:dyDescent="0.2">
      <c r="A446" s="4" t="s">
        <v>450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</row>
    <row r="447" spans="1:13" x14ac:dyDescent="0.2">
      <c r="A447" s="4" t="s">
        <v>451</v>
      </c>
      <c r="B447" s="1">
        <v>244.55282616660168</v>
      </c>
      <c r="C447" s="1">
        <v>0</v>
      </c>
      <c r="D447" s="1">
        <v>18.659381011662116</v>
      </c>
      <c r="E447" s="1">
        <v>0</v>
      </c>
      <c r="F447" s="1">
        <v>500.14234384440238</v>
      </c>
      <c r="G447" s="1">
        <v>0</v>
      </c>
      <c r="H447" s="1">
        <v>38.160860844402634</v>
      </c>
      <c r="I447" s="1">
        <v>0</v>
      </c>
      <c r="J447" s="1">
        <v>244.55282616660168</v>
      </c>
      <c r="K447" s="1">
        <v>18.659381011662116</v>
      </c>
      <c r="L447" s="1">
        <v>500.14234384440238</v>
      </c>
      <c r="M447" s="1">
        <v>38.160860844402634</v>
      </c>
    </row>
    <row r="448" spans="1:13" x14ac:dyDescent="0.2">
      <c r="A448" s="4" t="s">
        <v>452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3" x14ac:dyDescent="0.2">
      <c r="A449" s="4" t="s">
        <v>453</v>
      </c>
      <c r="B449" s="1">
        <v>0</v>
      </c>
      <c r="C449" s="1">
        <v>0</v>
      </c>
      <c r="D449" s="1">
        <v>0</v>
      </c>
      <c r="E449" s="1">
        <v>0</v>
      </c>
      <c r="F449" s="1">
        <v>-199.69746699645017</v>
      </c>
      <c r="G449" s="1">
        <v>0</v>
      </c>
      <c r="H449" s="1">
        <v>-15.37669617204314</v>
      </c>
      <c r="I449" s="1">
        <v>0</v>
      </c>
      <c r="J449" s="1">
        <v>0</v>
      </c>
      <c r="K449" s="1">
        <v>0</v>
      </c>
      <c r="L449" s="1">
        <v>-199.69746699645017</v>
      </c>
      <c r="M449" s="1">
        <v>-15.37669617204314</v>
      </c>
    </row>
    <row r="450" spans="1:13" x14ac:dyDescent="0.2">
      <c r="A450" s="4" t="s">
        <v>454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</row>
    <row r="451" spans="1:13" x14ac:dyDescent="0.2">
      <c r="A451" s="4" t="s">
        <v>455</v>
      </c>
      <c r="B451" s="1"/>
      <c r="C451" s="1"/>
      <c r="D451" s="1"/>
      <c r="E451" s="1"/>
      <c r="F451" s="1">
        <v>0</v>
      </c>
      <c r="G451" s="1">
        <v>0</v>
      </c>
      <c r="H451" s="1">
        <v>0</v>
      </c>
      <c r="I451" s="1">
        <v>0</v>
      </c>
      <c r="J451" s="1"/>
      <c r="K451" s="1"/>
      <c r="L451" s="1">
        <v>0</v>
      </c>
      <c r="M451" s="1">
        <v>0</v>
      </c>
    </row>
    <row r="452" spans="1:13" x14ac:dyDescent="0.2">
      <c r="A452" s="4" t="s">
        <v>456</v>
      </c>
      <c r="B452" s="1">
        <v>458.71559599999989</v>
      </c>
      <c r="C452" s="1">
        <v>0</v>
      </c>
      <c r="D452" s="1">
        <v>39.999999999999993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458.71559599999989</v>
      </c>
      <c r="K452" s="1">
        <v>39.999999999999993</v>
      </c>
      <c r="L452" s="1">
        <v>0</v>
      </c>
      <c r="M452" s="1">
        <v>0</v>
      </c>
    </row>
    <row r="453" spans="1:13" x14ac:dyDescent="0.2">
      <c r="A453" s="4" t="s">
        <v>457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</row>
    <row r="454" spans="1:13" x14ac:dyDescent="0.2">
      <c r="A454" s="4" t="s">
        <v>458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</row>
    <row r="455" spans="1:13" x14ac:dyDescent="0.2">
      <c r="A455" s="4" t="s">
        <v>459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</row>
    <row r="456" spans="1:13" x14ac:dyDescent="0.2">
      <c r="A456" s="4" t="s">
        <v>460</v>
      </c>
      <c r="B456" s="1">
        <v>17533.551457524689</v>
      </c>
      <c r="C456" s="1">
        <v>0</v>
      </c>
      <c r="D456" s="1">
        <v>964.34533016385785</v>
      </c>
      <c r="E456" s="1">
        <v>0</v>
      </c>
      <c r="F456" s="1"/>
      <c r="G456" s="1"/>
      <c r="H456" s="1"/>
      <c r="I456" s="1"/>
      <c r="J456" s="1">
        <v>17533.551457524689</v>
      </c>
      <c r="K456" s="1">
        <v>964.34533016385785</v>
      </c>
      <c r="L456" s="1"/>
      <c r="M456" s="1"/>
    </row>
    <row r="457" spans="1:13" x14ac:dyDescent="0.2">
      <c r="A457" s="4" t="s">
        <v>461</v>
      </c>
      <c r="B457" s="1">
        <v>0</v>
      </c>
      <c r="C457" s="1">
        <v>0</v>
      </c>
      <c r="D457" s="1">
        <v>0</v>
      </c>
      <c r="E457" s="1">
        <v>0</v>
      </c>
      <c r="F457" s="1">
        <v>57.485421746160263</v>
      </c>
      <c r="G457" s="1">
        <v>0</v>
      </c>
      <c r="H457" s="1">
        <v>4.3861375646390526</v>
      </c>
      <c r="I457" s="1">
        <v>0</v>
      </c>
      <c r="J457" s="1">
        <v>0</v>
      </c>
      <c r="K457" s="1">
        <v>0</v>
      </c>
      <c r="L457" s="1">
        <v>57.485421746160263</v>
      </c>
      <c r="M457" s="1">
        <v>4.3861375646390526</v>
      </c>
    </row>
    <row r="458" spans="1:13" x14ac:dyDescent="0.2">
      <c r="A458" s="4" t="s">
        <v>462</v>
      </c>
      <c r="B458" s="1">
        <v>0</v>
      </c>
      <c r="C458" s="1">
        <v>0</v>
      </c>
      <c r="D458" s="1">
        <v>0</v>
      </c>
      <c r="E458" s="1">
        <v>0</v>
      </c>
      <c r="F458" s="1">
        <v>2.4967187957884205</v>
      </c>
      <c r="G458" s="1">
        <v>0</v>
      </c>
      <c r="H458" s="1">
        <v>0.14967932804232198</v>
      </c>
      <c r="I458" s="1">
        <v>0</v>
      </c>
      <c r="J458" s="1">
        <v>0</v>
      </c>
      <c r="K458" s="1">
        <v>0</v>
      </c>
      <c r="L458" s="1">
        <v>2.4967187957884205</v>
      </c>
      <c r="M458" s="1">
        <v>0.14967932804232198</v>
      </c>
    </row>
    <row r="459" spans="1:13" x14ac:dyDescent="0.2">
      <c r="A459" s="4" t="s">
        <v>463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</row>
    <row r="460" spans="1:13" x14ac:dyDescent="0.2">
      <c r="A460" s="4" t="s">
        <v>464</v>
      </c>
      <c r="B460" s="1"/>
      <c r="C460" s="1"/>
      <c r="D460" s="1"/>
      <c r="E460" s="1"/>
      <c r="F460" s="1">
        <v>0</v>
      </c>
      <c r="G460" s="1">
        <v>0</v>
      </c>
      <c r="H460" s="1">
        <v>0</v>
      </c>
      <c r="I460" s="1">
        <v>0</v>
      </c>
      <c r="J460" s="1"/>
      <c r="K460" s="1"/>
      <c r="L460" s="1">
        <v>0</v>
      </c>
      <c r="M460" s="1">
        <v>0</v>
      </c>
    </row>
    <row r="461" spans="1:13" x14ac:dyDescent="0.2">
      <c r="A461" s="4" t="s">
        <v>465</v>
      </c>
      <c r="B461" s="1">
        <v>0</v>
      </c>
      <c r="C461" s="1">
        <v>0</v>
      </c>
      <c r="D461" s="1">
        <v>0</v>
      </c>
      <c r="E461" s="1">
        <v>0</v>
      </c>
      <c r="F461" s="1">
        <v>141.92312218182568</v>
      </c>
      <c r="G461" s="1">
        <v>0</v>
      </c>
      <c r="H461" s="1">
        <v>9.2817877659574446</v>
      </c>
      <c r="I461" s="1">
        <v>0</v>
      </c>
      <c r="J461" s="1">
        <v>0</v>
      </c>
      <c r="K461" s="1">
        <v>0</v>
      </c>
      <c r="L461" s="1">
        <v>141.92312218182568</v>
      </c>
      <c r="M461" s="1">
        <v>9.2817877659574446</v>
      </c>
    </row>
    <row r="462" spans="1:13" x14ac:dyDescent="0.2">
      <c r="A462" s="4" t="s">
        <v>466</v>
      </c>
      <c r="B462" s="1">
        <v>0</v>
      </c>
      <c r="C462" s="1">
        <v>0</v>
      </c>
      <c r="D462" s="1">
        <v>0.39285448000000034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0.39285448000000034</v>
      </c>
      <c r="L462" s="1">
        <v>0</v>
      </c>
      <c r="M462" s="1">
        <v>0</v>
      </c>
    </row>
    <row r="463" spans="1:13" x14ac:dyDescent="0.2">
      <c r="A463" s="4" t="s">
        <v>467</v>
      </c>
      <c r="B463" s="1">
        <v>0</v>
      </c>
      <c r="C463" s="1">
        <v>0</v>
      </c>
      <c r="D463" s="1">
        <v>0</v>
      </c>
      <c r="E463" s="1">
        <v>0</v>
      </c>
      <c r="F463" s="1">
        <v>0.90658073209759327</v>
      </c>
      <c r="G463" s="1">
        <v>0</v>
      </c>
      <c r="H463" s="1">
        <v>6.9172268806909978E-2</v>
      </c>
      <c r="I463" s="1">
        <v>0</v>
      </c>
      <c r="J463" s="1">
        <v>0</v>
      </c>
      <c r="K463" s="1">
        <v>0</v>
      </c>
      <c r="L463" s="1">
        <v>0.90658073209759327</v>
      </c>
      <c r="M463" s="1">
        <v>6.9172268806909978E-2</v>
      </c>
    </row>
    <row r="464" spans="1:13" x14ac:dyDescent="0.2">
      <c r="A464" s="4" t="s">
        <v>468</v>
      </c>
      <c r="B464" s="1">
        <v>522.04983325637102</v>
      </c>
      <c r="C464" s="1">
        <v>0</v>
      </c>
      <c r="D464" s="1">
        <v>37.639793017945976</v>
      </c>
      <c r="E464" s="1">
        <v>0</v>
      </c>
      <c r="F464" s="1">
        <v>385.37504087811817</v>
      </c>
      <c r="G464" s="1">
        <v>0</v>
      </c>
      <c r="H464" s="1">
        <v>27.785539946236792</v>
      </c>
      <c r="I464" s="1">
        <v>0</v>
      </c>
      <c r="J464" s="1">
        <v>522.04983325637102</v>
      </c>
      <c r="K464" s="1">
        <v>37.639793017945976</v>
      </c>
      <c r="L464" s="1">
        <v>385.37504087811817</v>
      </c>
      <c r="M464" s="1">
        <v>27.785539946236792</v>
      </c>
    </row>
    <row r="465" spans="1:13" x14ac:dyDescent="0.2">
      <c r="A465" s="4" t="s">
        <v>469</v>
      </c>
      <c r="B465" s="1">
        <v>0</v>
      </c>
      <c r="C465" s="1">
        <v>0</v>
      </c>
      <c r="D465" s="1">
        <v>0</v>
      </c>
      <c r="E465" s="1">
        <v>0</v>
      </c>
      <c r="F465" s="1">
        <v>100.1422551486929</v>
      </c>
      <c r="G465" s="1">
        <v>0</v>
      </c>
      <c r="H465" s="1">
        <v>6.2215727274655359</v>
      </c>
      <c r="I465" s="1">
        <v>0</v>
      </c>
      <c r="J465" s="1">
        <v>0</v>
      </c>
      <c r="K465" s="1">
        <v>0</v>
      </c>
      <c r="L465" s="1">
        <v>100.1422551486929</v>
      </c>
      <c r="M465" s="1">
        <v>6.2215727274655359</v>
      </c>
    </row>
    <row r="466" spans="1:13" x14ac:dyDescent="0.2">
      <c r="A466" s="4" t="s">
        <v>470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</row>
    <row r="467" spans="1:13" x14ac:dyDescent="0.2">
      <c r="A467" s="4" t="s">
        <v>471</v>
      </c>
      <c r="B467" s="1">
        <v>0</v>
      </c>
      <c r="C467" s="1">
        <v>0</v>
      </c>
      <c r="D467" s="1">
        <v>0</v>
      </c>
      <c r="E467" s="1">
        <v>0</v>
      </c>
      <c r="F467" s="1">
        <v>-28.968516298851178</v>
      </c>
      <c r="G467" s="1">
        <v>0</v>
      </c>
      <c r="H467" s="1">
        <v>-1.7912980851064324</v>
      </c>
      <c r="I467" s="1">
        <v>0</v>
      </c>
      <c r="J467" s="1">
        <v>0</v>
      </c>
      <c r="K467" s="1">
        <v>0</v>
      </c>
      <c r="L467" s="1">
        <v>-28.968516298851178</v>
      </c>
      <c r="M467" s="1">
        <v>-1.7912980851064324</v>
      </c>
    </row>
    <row r="468" spans="1:13" x14ac:dyDescent="0.2">
      <c r="A468" s="4" t="s">
        <v>472</v>
      </c>
      <c r="B468" s="1">
        <v>0</v>
      </c>
      <c r="C468" s="1">
        <v>0</v>
      </c>
      <c r="D468" s="1">
        <v>0</v>
      </c>
      <c r="E468" s="1">
        <v>0</v>
      </c>
      <c r="F468" s="1">
        <v>1.0210905708840743E-6</v>
      </c>
      <c r="G468" s="1">
        <v>0</v>
      </c>
      <c r="H468" s="1">
        <v>7.3620627109797061E-8</v>
      </c>
      <c r="I468" s="1">
        <v>0</v>
      </c>
      <c r="J468" s="1">
        <v>0</v>
      </c>
      <c r="K468" s="1">
        <v>0</v>
      </c>
      <c r="L468" s="1">
        <v>1.0210905708840743E-6</v>
      </c>
      <c r="M468" s="1">
        <v>7.3620627109797061E-8</v>
      </c>
    </row>
    <row r="469" spans="1:13" x14ac:dyDescent="0.2">
      <c r="A469" s="4" t="s">
        <v>473</v>
      </c>
      <c r="B469" s="1">
        <v>0</v>
      </c>
      <c r="C469" s="1">
        <v>659.22018355731529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659.22018355731529</v>
      </c>
      <c r="K469" s="1">
        <v>0</v>
      </c>
      <c r="L469" s="1">
        <v>0</v>
      </c>
      <c r="M469" s="1">
        <v>0</v>
      </c>
    </row>
    <row r="470" spans="1:13" x14ac:dyDescent="0.2">
      <c r="A470" s="4" t="s">
        <v>474</v>
      </c>
      <c r="B470" s="1">
        <v>0</v>
      </c>
      <c r="C470" s="1">
        <v>2426.6055049999995</v>
      </c>
      <c r="D470" s="1">
        <v>0</v>
      </c>
      <c r="E470" s="1">
        <v>0</v>
      </c>
      <c r="F470" s="1">
        <v>0</v>
      </c>
      <c r="G470" s="1">
        <v>410.55045699999994</v>
      </c>
      <c r="H470" s="1">
        <v>0</v>
      </c>
      <c r="I470" s="1">
        <v>0</v>
      </c>
      <c r="J470" s="1">
        <v>2426.6055049999995</v>
      </c>
      <c r="K470" s="1">
        <v>0</v>
      </c>
      <c r="L470" s="1">
        <v>410.55045699999994</v>
      </c>
      <c r="M470" s="1">
        <v>0</v>
      </c>
    </row>
    <row r="471" spans="1:13" x14ac:dyDescent="0.2">
      <c r="A471" s="4" t="s">
        <v>475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</row>
    <row r="472" spans="1:13" x14ac:dyDescent="0.2">
      <c r="A472" s="4" t="s">
        <v>476</v>
      </c>
      <c r="B472" s="1">
        <v>10006.013854831235</v>
      </c>
      <c r="C472" s="1">
        <v>0</v>
      </c>
      <c r="D472" s="1">
        <v>766.61199998818643</v>
      </c>
      <c r="E472" s="1">
        <v>0</v>
      </c>
      <c r="F472" s="1">
        <v>4813.3633896284</v>
      </c>
      <c r="G472" s="1">
        <v>0</v>
      </c>
      <c r="H472" s="1">
        <v>367.25962662839959</v>
      </c>
      <c r="I472" s="1">
        <v>0</v>
      </c>
      <c r="J472" s="1">
        <v>10006.013854831235</v>
      </c>
      <c r="K472" s="1">
        <v>766.61199998818643</v>
      </c>
      <c r="L472" s="1">
        <v>4813.3633896284</v>
      </c>
      <c r="M472" s="1">
        <v>367.25962662839959</v>
      </c>
    </row>
    <row r="473" spans="1:13" x14ac:dyDescent="0.2">
      <c r="A473" s="4" t="s">
        <v>477</v>
      </c>
      <c r="B473" s="1">
        <v>1594.9793540000003</v>
      </c>
      <c r="C473" s="1">
        <v>1594.9793540000003</v>
      </c>
      <c r="D473" s="1">
        <v>113.00428700000003</v>
      </c>
      <c r="E473" s="1">
        <v>0</v>
      </c>
      <c r="F473" s="1">
        <v>4388.3657933197264</v>
      </c>
      <c r="G473" s="1">
        <v>3232.9934429999994</v>
      </c>
      <c r="H473" s="1">
        <v>310.33912731972617</v>
      </c>
      <c r="I473" s="1">
        <v>0</v>
      </c>
      <c r="J473" s="1">
        <v>3189.9587080000006</v>
      </c>
      <c r="K473" s="1">
        <v>113.00428700000003</v>
      </c>
      <c r="L473" s="1">
        <v>7621.3592363197267</v>
      </c>
      <c r="M473" s="1">
        <v>310.33912731972617</v>
      </c>
    </row>
    <row r="474" spans="1:13" x14ac:dyDescent="0.2">
      <c r="A474" s="4" t="s">
        <v>478</v>
      </c>
      <c r="B474" s="1">
        <v>333.94495000000006</v>
      </c>
      <c r="C474" s="1">
        <v>385.3211</v>
      </c>
      <c r="D474" s="1">
        <v>3.9581209421157837E-15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719.26604999999995</v>
      </c>
      <c r="K474" s="1">
        <v>3.9581209421157837E-15</v>
      </c>
      <c r="L474" s="1">
        <v>0</v>
      </c>
      <c r="M474" s="1">
        <v>0</v>
      </c>
    </row>
    <row r="475" spans="1:13" x14ac:dyDescent="0.2">
      <c r="A475" s="4" t="s">
        <v>479</v>
      </c>
      <c r="B475" s="1">
        <v>1750.877205</v>
      </c>
      <c r="C475" s="1">
        <v>938.93930999999998</v>
      </c>
      <c r="D475" s="1">
        <v>133.59193200000001</v>
      </c>
      <c r="E475" s="1">
        <v>0</v>
      </c>
      <c r="F475" s="1">
        <v>1009.8423676512421</v>
      </c>
      <c r="G475" s="1">
        <v>-5.9999998658895489E-6</v>
      </c>
      <c r="H475" s="1">
        <v>77.05097265124202</v>
      </c>
      <c r="I475" s="1">
        <v>0</v>
      </c>
      <c r="J475" s="1">
        <v>2689.816515</v>
      </c>
      <c r="K475" s="1">
        <v>133.59193200000001</v>
      </c>
      <c r="L475" s="1">
        <v>1009.8423616512422</v>
      </c>
      <c r="M475" s="1">
        <v>77.05097265124202</v>
      </c>
    </row>
    <row r="476" spans="1:13" x14ac:dyDescent="0.2">
      <c r="A476" s="4" t="s">
        <v>480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</row>
    <row r="477" spans="1:13" x14ac:dyDescent="0.2">
      <c r="A477" s="4" t="s">
        <v>481</v>
      </c>
      <c r="B477" s="1"/>
      <c r="C477" s="1"/>
      <c r="D477" s="1"/>
      <c r="E477" s="1"/>
      <c r="F477" s="1">
        <v>0</v>
      </c>
      <c r="G477" s="1">
        <v>0</v>
      </c>
      <c r="H477" s="1">
        <v>0</v>
      </c>
      <c r="I477" s="1">
        <v>0</v>
      </c>
      <c r="J477" s="1"/>
      <c r="K477" s="1"/>
      <c r="L477" s="1">
        <v>0</v>
      </c>
      <c r="M477" s="1">
        <v>0</v>
      </c>
    </row>
    <row r="478" spans="1:13" x14ac:dyDescent="0.2">
      <c r="A478" s="4" t="s">
        <v>482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</row>
    <row r="479" spans="1:13" x14ac:dyDescent="0.2">
      <c r="A479" s="4" t="s">
        <v>483</v>
      </c>
      <c r="B479" s="1">
        <v>7091.7431210000022</v>
      </c>
      <c r="C479" s="1">
        <v>0</v>
      </c>
      <c r="D479" s="1">
        <v>432.88000000000017</v>
      </c>
      <c r="E479" s="1">
        <v>0</v>
      </c>
      <c r="F479" s="1">
        <v>313.39970818755444</v>
      </c>
      <c r="G479" s="1">
        <v>0</v>
      </c>
      <c r="H479" s="1">
        <v>19.129918187554448</v>
      </c>
      <c r="I479" s="1">
        <v>0</v>
      </c>
      <c r="J479" s="1">
        <v>7091.7431210000022</v>
      </c>
      <c r="K479" s="1">
        <v>432.88000000000017</v>
      </c>
      <c r="L479" s="1">
        <v>313.39970818755444</v>
      </c>
      <c r="M479" s="1">
        <v>19.129918187554448</v>
      </c>
    </row>
    <row r="480" spans="1:13" x14ac:dyDescent="0.2">
      <c r="A480" s="4" t="s">
        <v>484</v>
      </c>
      <c r="B480" s="1">
        <v>0</v>
      </c>
      <c r="C480" s="1">
        <v>0</v>
      </c>
      <c r="D480" s="1">
        <v>0</v>
      </c>
      <c r="E480" s="1">
        <v>0</v>
      </c>
      <c r="F480" s="1">
        <v>140.79865192734286</v>
      </c>
      <c r="G480" s="1">
        <v>0</v>
      </c>
      <c r="H480" s="1">
        <v>9.2082305744680788</v>
      </c>
      <c r="I480" s="1">
        <v>0</v>
      </c>
      <c r="J480" s="1">
        <v>0</v>
      </c>
      <c r="K480" s="1">
        <v>0</v>
      </c>
      <c r="L480" s="1">
        <v>140.79865192734286</v>
      </c>
      <c r="M480" s="1">
        <v>9.2082305744680788</v>
      </c>
    </row>
    <row r="481" spans="1:13" x14ac:dyDescent="0.2">
      <c r="A481" s="4" t="s">
        <v>485</v>
      </c>
      <c r="B481" s="1">
        <v>0</v>
      </c>
      <c r="C481" s="1">
        <v>0</v>
      </c>
      <c r="D481" s="1">
        <v>0</v>
      </c>
      <c r="E481" s="1">
        <v>0</v>
      </c>
      <c r="F481" s="1">
        <v>-8.9930328058122911E-14</v>
      </c>
      <c r="G481" s="1">
        <v>0</v>
      </c>
      <c r="H481" s="1">
        <v>-5.9446121786558005E-15</v>
      </c>
      <c r="I481" s="1">
        <v>0</v>
      </c>
      <c r="J481" s="1">
        <v>0</v>
      </c>
      <c r="K481" s="1">
        <v>0</v>
      </c>
      <c r="L481" s="1">
        <v>-8.9930328058122911E-14</v>
      </c>
      <c r="M481" s="1">
        <v>-5.9446121786558005E-15</v>
      </c>
    </row>
    <row r="482" spans="1:13" x14ac:dyDescent="0.2">
      <c r="A482" s="4" t="s">
        <v>486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</row>
    <row r="483" spans="1:13" x14ac:dyDescent="0.2">
      <c r="A483" s="4" t="s">
        <v>487</v>
      </c>
      <c r="B483" s="1">
        <v>1623.3944949999996</v>
      </c>
      <c r="C483" s="1">
        <v>0</v>
      </c>
      <c r="D483" s="1">
        <v>-1.8626451492309572E-14</v>
      </c>
      <c r="E483" s="1">
        <v>0</v>
      </c>
      <c r="F483" s="1">
        <v>1867.3247858549771</v>
      </c>
      <c r="G483" s="1">
        <v>0</v>
      </c>
      <c r="H483" s="1">
        <v>101.76920085497709</v>
      </c>
      <c r="I483" s="1">
        <v>0</v>
      </c>
      <c r="J483" s="1">
        <v>1623.3944949999996</v>
      </c>
      <c r="K483" s="1">
        <v>-1.8626451492309572E-14</v>
      </c>
      <c r="L483" s="1">
        <v>1867.3247858549771</v>
      </c>
      <c r="M483" s="1">
        <v>101.76920085497709</v>
      </c>
    </row>
    <row r="484" spans="1:13" x14ac:dyDescent="0.2">
      <c r="A484" s="4" t="s">
        <v>488</v>
      </c>
      <c r="B484" s="1">
        <v>1650.485437</v>
      </c>
      <c r="C484" s="1">
        <v>0</v>
      </c>
      <c r="D484" s="1">
        <v>153.34000000000003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1650.485437</v>
      </c>
      <c r="K484" s="1">
        <v>153.34000000000003</v>
      </c>
      <c r="L484" s="1">
        <v>0</v>
      </c>
      <c r="M484" s="1">
        <v>0</v>
      </c>
    </row>
    <row r="485" spans="1:13" x14ac:dyDescent="0.2">
      <c r="A485" s="4" t="s">
        <v>489</v>
      </c>
      <c r="B485" s="1">
        <v>0</v>
      </c>
      <c r="C485" s="1">
        <v>0</v>
      </c>
      <c r="D485" s="1">
        <v>0</v>
      </c>
      <c r="E485" s="1">
        <v>0</v>
      </c>
      <c r="F485" s="1">
        <v>-4.6435859705387484E-14</v>
      </c>
      <c r="G485" s="1">
        <v>0</v>
      </c>
      <c r="H485" s="1">
        <v>-4.0492285864641203E-15</v>
      </c>
      <c r="I485" s="1">
        <v>0</v>
      </c>
      <c r="J485" s="1">
        <v>0</v>
      </c>
      <c r="K485" s="1">
        <v>0</v>
      </c>
      <c r="L485" s="1">
        <v>-4.6435859705387484E-14</v>
      </c>
      <c r="M485" s="1">
        <v>-4.0492285864641203E-15</v>
      </c>
    </row>
    <row r="486" spans="1:13" x14ac:dyDescent="0.2">
      <c r="A486" s="4" t="s">
        <v>490</v>
      </c>
      <c r="B486" s="1">
        <v>0</v>
      </c>
      <c r="C486" s="1">
        <v>0</v>
      </c>
      <c r="D486" s="1">
        <v>0</v>
      </c>
      <c r="E486" s="1">
        <v>0</v>
      </c>
      <c r="F486" s="1">
        <v>2.7863485949589175</v>
      </c>
      <c r="G486" s="1">
        <v>0</v>
      </c>
      <c r="H486" s="1">
        <v>0.21259888174111038</v>
      </c>
      <c r="I486" s="1">
        <v>0</v>
      </c>
      <c r="J486" s="1">
        <v>0</v>
      </c>
      <c r="K486" s="1">
        <v>0</v>
      </c>
      <c r="L486" s="1">
        <v>2.7863485949589175</v>
      </c>
      <c r="M486" s="1">
        <v>0.21259888174111038</v>
      </c>
    </row>
    <row r="487" spans="1:13" x14ac:dyDescent="0.2">
      <c r="A487" s="4" t="s">
        <v>491</v>
      </c>
      <c r="B487" s="1"/>
      <c r="C487" s="1"/>
      <c r="D487" s="1"/>
      <c r="E487" s="1"/>
      <c r="F487" s="1">
        <v>1.2184433932262475</v>
      </c>
      <c r="G487" s="1">
        <v>0</v>
      </c>
      <c r="H487" s="1">
        <v>0.10039971793267981</v>
      </c>
      <c r="I487" s="1">
        <v>0</v>
      </c>
      <c r="J487" s="1"/>
      <c r="K487" s="1"/>
      <c r="L487" s="1">
        <v>1.2184433932262475</v>
      </c>
      <c r="M487" s="1">
        <v>0.10039971793267981</v>
      </c>
    </row>
    <row r="488" spans="1:13" x14ac:dyDescent="0.2">
      <c r="A488" s="4" t="s">
        <v>492</v>
      </c>
      <c r="B488" s="1">
        <v>15097.334199999999</v>
      </c>
      <c r="C488" s="1">
        <v>0</v>
      </c>
      <c r="D488" s="1">
        <v>942.34540800000002</v>
      </c>
      <c r="E488" s="1">
        <v>0</v>
      </c>
      <c r="F488" s="1">
        <v>1346.9897342329898</v>
      </c>
      <c r="G488" s="1">
        <v>0</v>
      </c>
      <c r="H488" s="1">
        <v>84.076405232989572</v>
      </c>
      <c r="I488" s="1">
        <v>0</v>
      </c>
      <c r="J488" s="1">
        <v>15097.334199999999</v>
      </c>
      <c r="K488" s="1">
        <v>942.34540800000002</v>
      </c>
      <c r="L488" s="1">
        <v>1346.9897342329898</v>
      </c>
      <c r="M488" s="1">
        <v>84.076405232989572</v>
      </c>
    </row>
    <row r="489" spans="1:13" x14ac:dyDescent="0.2">
      <c r="A489" s="4" t="s">
        <v>493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</row>
    <row r="490" spans="1:13" x14ac:dyDescent="0.2">
      <c r="A490" s="4" t="s">
        <v>494</v>
      </c>
      <c r="B490" s="1"/>
      <c r="C490" s="1"/>
      <c r="D490" s="1"/>
      <c r="E490" s="1"/>
      <c r="F490" s="1">
        <v>0</v>
      </c>
      <c r="G490" s="1">
        <v>0</v>
      </c>
      <c r="H490" s="1">
        <v>0</v>
      </c>
      <c r="I490" s="1">
        <v>0</v>
      </c>
      <c r="J490" s="1"/>
      <c r="K490" s="1"/>
      <c r="L490" s="1">
        <v>0</v>
      </c>
      <c r="M490" s="1">
        <v>0</v>
      </c>
    </row>
    <row r="491" spans="1:13" x14ac:dyDescent="0.2">
      <c r="A491" s="4" t="s">
        <v>495</v>
      </c>
      <c r="B491" s="1">
        <v>2230.097087000001</v>
      </c>
      <c r="C491" s="1">
        <v>0</v>
      </c>
      <c r="D491" s="1">
        <v>160.79000000000005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2230.097087000001</v>
      </c>
      <c r="K491" s="1">
        <v>160.79000000000005</v>
      </c>
      <c r="L491" s="1">
        <v>0</v>
      </c>
      <c r="M491" s="1">
        <v>0</v>
      </c>
    </row>
    <row r="492" spans="1:13" x14ac:dyDescent="0.2">
      <c r="A492" s="4" t="s">
        <v>496</v>
      </c>
      <c r="B492" s="1">
        <v>194.17475700000003</v>
      </c>
      <c r="C492" s="1">
        <v>0</v>
      </c>
      <c r="D492" s="1">
        <v>14.000000000000004</v>
      </c>
      <c r="E492" s="1">
        <v>0</v>
      </c>
      <c r="F492" s="1">
        <v>0</v>
      </c>
      <c r="G492" s="1">
        <v>5588.6589884074001</v>
      </c>
      <c r="H492" s="1">
        <v>0</v>
      </c>
      <c r="I492" s="1">
        <v>0</v>
      </c>
      <c r="J492" s="1">
        <v>194.17475700000003</v>
      </c>
      <c r="K492" s="1">
        <v>14.000000000000004</v>
      </c>
      <c r="L492" s="1">
        <v>5588.6589884074001</v>
      </c>
      <c r="M492" s="1">
        <v>0</v>
      </c>
    </row>
    <row r="493" spans="1:13" x14ac:dyDescent="0.2">
      <c r="A493" s="4" t="s">
        <v>497</v>
      </c>
      <c r="B493" s="1">
        <v>0</v>
      </c>
      <c r="C493" s="1">
        <v>0</v>
      </c>
      <c r="D493" s="1">
        <v>0</v>
      </c>
      <c r="E493" s="1">
        <v>0</v>
      </c>
      <c r="F493" s="1">
        <v>-5.2391483744712091E-3</v>
      </c>
      <c r="G493" s="1">
        <v>0</v>
      </c>
      <c r="H493" s="1">
        <v>-3.7774275506398397E-4</v>
      </c>
      <c r="I493" s="1">
        <v>0</v>
      </c>
      <c r="J493" s="1">
        <v>0</v>
      </c>
      <c r="K493" s="1">
        <v>0</v>
      </c>
      <c r="L493" s="1">
        <v>-5.2391483744712091E-3</v>
      </c>
      <c r="M493" s="1">
        <v>-3.7774275506398397E-4</v>
      </c>
    </row>
    <row r="494" spans="1:13" x14ac:dyDescent="0.2">
      <c r="A494" s="4" t="s">
        <v>498</v>
      </c>
      <c r="B494" s="1">
        <v>0</v>
      </c>
      <c r="C494" s="1">
        <v>0</v>
      </c>
      <c r="D494" s="1">
        <v>0</v>
      </c>
      <c r="E494" s="1">
        <v>0</v>
      </c>
      <c r="F494" s="1">
        <v>52.086474294561</v>
      </c>
      <c r="G494" s="1">
        <v>0</v>
      </c>
      <c r="H494" s="1">
        <v>3.9741979891618313</v>
      </c>
      <c r="I494" s="1">
        <v>0</v>
      </c>
      <c r="J494" s="1">
        <v>0</v>
      </c>
      <c r="K494" s="1">
        <v>0</v>
      </c>
      <c r="L494" s="1">
        <v>52.086474294561</v>
      </c>
      <c r="M494" s="1">
        <v>3.9741979891618313</v>
      </c>
    </row>
    <row r="495" spans="1:13" x14ac:dyDescent="0.2">
      <c r="A495" s="4" t="s">
        <v>499</v>
      </c>
      <c r="B495" s="1">
        <v>506.94489599999991</v>
      </c>
      <c r="C495" s="1">
        <v>0</v>
      </c>
      <c r="D495" s="1">
        <v>40.599999999999994</v>
      </c>
      <c r="E495" s="1">
        <v>0</v>
      </c>
      <c r="F495" s="1">
        <v>473.76868063078018</v>
      </c>
      <c r="G495" s="1">
        <v>0</v>
      </c>
      <c r="H495" s="1">
        <v>36.357380630780042</v>
      </c>
      <c r="I495" s="1">
        <v>0</v>
      </c>
      <c r="J495" s="1">
        <v>506.94489599999991</v>
      </c>
      <c r="K495" s="1">
        <v>40.599999999999994</v>
      </c>
      <c r="L495" s="1">
        <v>473.76868063078018</v>
      </c>
      <c r="M495" s="1">
        <v>36.357380630780042</v>
      </c>
    </row>
    <row r="496" spans="1:13" x14ac:dyDescent="0.2">
      <c r="A496" s="4" t="s">
        <v>500</v>
      </c>
      <c r="B496" s="1">
        <v>0</v>
      </c>
      <c r="C496" s="1">
        <v>917.4311919570805</v>
      </c>
      <c r="D496" s="1">
        <v>0</v>
      </c>
      <c r="E496" s="1">
        <v>0</v>
      </c>
      <c r="F496" s="1">
        <v>0</v>
      </c>
      <c r="G496" s="1">
        <v>680.00280008010952</v>
      </c>
      <c r="H496" s="1">
        <v>0</v>
      </c>
      <c r="I496" s="1">
        <v>0</v>
      </c>
      <c r="J496" s="1">
        <v>917.4311919570805</v>
      </c>
      <c r="K496" s="1">
        <v>0</v>
      </c>
      <c r="L496" s="1">
        <v>680.00280008010952</v>
      </c>
      <c r="M496" s="1">
        <v>0</v>
      </c>
    </row>
    <row r="497" spans="1:13" x14ac:dyDescent="0.2">
      <c r="A497" s="4" t="s">
        <v>501</v>
      </c>
      <c r="B497" s="1">
        <v>155.96330200000006</v>
      </c>
      <c r="C497" s="1">
        <v>0</v>
      </c>
      <c r="D497" s="1">
        <v>15.300000000000002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155.96330200000006</v>
      </c>
      <c r="K497" s="1">
        <v>15.300000000000002</v>
      </c>
      <c r="L497" s="1">
        <v>0</v>
      </c>
      <c r="M497" s="1">
        <v>0</v>
      </c>
    </row>
    <row r="498" spans="1:13" x14ac:dyDescent="0.2">
      <c r="A498" s="3" t="s">
        <v>10</v>
      </c>
      <c r="B498" s="1">
        <v>71396.861530852795</v>
      </c>
      <c r="C498" s="1">
        <v>227.71810099999999</v>
      </c>
      <c r="D498" s="1">
        <v>5737.0892926897895</v>
      </c>
      <c r="E498" s="1">
        <v>0</v>
      </c>
      <c r="F498" s="1">
        <v>20574.27366651408</v>
      </c>
      <c r="G498" s="1">
        <v>403.60427881950147</v>
      </c>
      <c r="H498" s="1">
        <v>885.26324746473733</v>
      </c>
      <c r="I498" s="1">
        <v>0</v>
      </c>
      <c r="J498" s="1">
        <v>71624.579631852801</v>
      </c>
      <c r="K498" s="1">
        <v>5737.0892926897895</v>
      </c>
      <c r="L498" s="1">
        <v>20977.877945333581</v>
      </c>
      <c r="M498" s="1">
        <v>885.26324746473733</v>
      </c>
    </row>
    <row r="499" spans="1:13" x14ac:dyDescent="0.2">
      <c r="A499" s="4" t="s">
        <v>502</v>
      </c>
      <c r="B499" s="1">
        <v>0</v>
      </c>
      <c r="C499" s="1">
        <v>0</v>
      </c>
      <c r="D499" s="1">
        <v>0</v>
      </c>
      <c r="E499" s="1">
        <v>0</v>
      </c>
      <c r="F499" s="1">
        <v>447.72623546850235</v>
      </c>
      <c r="G499" s="1">
        <v>0</v>
      </c>
      <c r="H499" s="1">
        <v>18.446334806981763</v>
      </c>
      <c r="I499" s="1">
        <v>0</v>
      </c>
      <c r="J499" s="1">
        <v>0</v>
      </c>
      <c r="K499" s="1">
        <v>0</v>
      </c>
      <c r="L499" s="1">
        <v>447.72623546850235</v>
      </c>
      <c r="M499" s="1">
        <v>18.446334806981763</v>
      </c>
    </row>
    <row r="500" spans="1:13" x14ac:dyDescent="0.2">
      <c r="A500" s="4" t="s">
        <v>503</v>
      </c>
      <c r="B500" s="1">
        <v>257.57798199999996</v>
      </c>
      <c r="C500" s="1">
        <v>0</v>
      </c>
      <c r="D500" s="1">
        <v>25.2684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257.57798199999996</v>
      </c>
      <c r="K500" s="1">
        <v>25.2684</v>
      </c>
      <c r="L500" s="1">
        <v>0</v>
      </c>
      <c r="M500" s="1">
        <v>0</v>
      </c>
    </row>
    <row r="501" spans="1:13" x14ac:dyDescent="0.2">
      <c r="A501" s="4" t="s">
        <v>504</v>
      </c>
      <c r="B501" s="1">
        <v>1251.481812770028</v>
      </c>
      <c r="C501" s="1">
        <v>0</v>
      </c>
      <c r="D501" s="1">
        <v>140.5038630084386</v>
      </c>
      <c r="E501" s="1">
        <v>0</v>
      </c>
      <c r="F501" s="1">
        <v>148.76349791057822</v>
      </c>
      <c r="G501" s="1">
        <v>0</v>
      </c>
      <c r="H501" s="1">
        <v>16.701677910578304</v>
      </c>
      <c r="I501" s="1">
        <v>0</v>
      </c>
      <c r="J501" s="1">
        <v>1251.481812770028</v>
      </c>
      <c r="K501" s="1">
        <v>140.5038630084386</v>
      </c>
      <c r="L501" s="1">
        <v>148.76349791057822</v>
      </c>
      <c r="M501" s="1">
        <v>16.701677910578304</v>
      </c>
    </row>
    <row r="502" spans="1:13" x14ac:dyDescent="0.2">
      <c r="A502" s="4" t="s">
        <v>505</v>
      </c>
      <c r="B502" s="1">
        <v>2337.7650159</v>
      </c>
      <c r="C502" s="1">
        <v>0</v>
      </c>
      <c r="D502" s="1">
        <v>312.46087798970001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2337.7650159</v>
      </c>
      <c r="K502" s="1">
        <v>312.46087798970001</v>
      </c>
      <c r="L502" s="1">
        <v>0</v>
      </c>
      <c r="M502" s="1">
        <v>0</v>
      </c>
    </row>
    <row r="503" spans="1:13" x14ac:dyDescent="0.2">
      <c r="A503" s="4" t="s">
        <v>506</v>
      </c>
      <c r="B503" s="1">
        <v>106.809909</v>
      </c>
      <c r="C503" s="1">
        <v>0</v>
      </c>
      <c r="D503" s="1">
        <v>6.6726630000000009</v>
      </c>
      <c r="E503" s="1">
        <v>0</v>
      </c>
      <c r="F503" s="1">
        <v>1.047717277987777E-6</v>
      </c>
      <c r="G503" s="1">
        <v>0</v>
      </c>
      <c r="H503" s="1">
        <v>6.8520709874246394E-8</v>
      </c>
      <c r="I503" s="1">
        <v>0</v>
      </c>
      <c r="J503" s="1">
        <v>106.809909</v>
      </c>
      <c r="K503" s="1">
        <v>6.6726630000000009</v>
      </c>
      <c r="L503" s="1">
        <v>1.047717277987777E-6</v>
      </c>
      <c r="M503" s="1">
        <v>6.8520709874246394E-8</v>
      </c>
    </row>
    <row r="504" spans="1:13" x14ac:dyDescent="0.2">
      <c r="A504" s="4" t="s">
        <v>507</v>
      </c>
      <c r="B504" s="1">
        <v>1238.6490056215871</v>
      </c>
      <c r="C504" s="1">
        <v>0</v>
      </c>
      <c r="D504" s="1">
        <v>180.24201001561781</v>
      </c>
      <c r="E504" s="1">
        <v>0</v>
      </c>
      <c r="F504" s="1">
        <v>-7.9580838056817275E-13</v>
      </c>
      <c r="G504" s="1">
        <v>0</v>
      </c>
      <c r="H504" s="1">
        <v>-1.158020273244917E-13</v>
      </c>
      <c r="I504" s="1">
        <v>0</v>
      </c>
      <c r="J504" s="1">
        <v>1238.6490056215871</v>
      </c>
      <c r="K504" s="1">
        <v>180.24201001561781</v>
      </c>
      <c r="L504" s="1">
        <v>-7.9580838056817275E-13</v>
      </c>
      <c r="M504" s="1">
        <v>-1.158020273244917E-13</v>
      </c>
    </row>
    <row r="505" spans="1:13" x14ac:dyDescent="0.2">
      <c r="A505" s="4" t="s">
        <v>508</v>
      </c>
      <c r="B505" s="1">
        <v>840.73011699999995</v>
      </c>
      <c r="C505" s="1">
        <v>0</v>
      </c>
      <c r="D505" s="1">
        <v>91.639583000000002</v>
      </c>
      <c r="E505" s="1">
        <v>0</v>
      </c>
      <c r="F505" s="1">
        <v>13.658300703844926</v>
      </c>
      <c r="G505" s="1">
        <v>0</v>
      </c>
      <c r="H505" s="1">
        <v>1.4887549947401193</v>
      </c>
      <c r="I505" s="1">
        <v>0</v>
      </c>
      <c r="J505" s="1">
        <v>840.73011699999995</v>
      </c>
      <c r="K505" s="1">
        <v>91.639583000000002</v>
      </c>
      <c r="L505" s="1">
        <v>13.658300703844926</v>
      </c>
      <c r="M505" s="1">
        <v>1.4887549947401193</v>
      </c>
    </row>
    <row r="506" spans="1:13" x14ac:dyDescent="0.2">
      <c r="A506" s="4" t="s">
        <v>509</v>
      </c>
      <c r="B506" s="1"/>
      <c r="C506" s="1"/>
      <c r="D506" s="1"/>
      <c r="E506" s="1"/>
      <c r="F506" s="1">
        <v>0</v>
      </c>
      <c r="G506" s="1">
        <v>0</v>
      </c>
      <c r="H506" s="1">
        <v>0</v>
      </c>
      <c r="I506" s="1">
        <v>0</v>
      </c>
      <c r="J506" s="1"/>
      <c r="K506" s="1"/>
      <c r="L506" s="1">
        <v>0</v>
      </c>
      <c r="M506" s="1">
        <v>0</v>
      </c>
    </row>
    <row r="507" spans="1:13" x14ac:dyDescent="0.2">
      <c r="A507" s="4" t="s">
        <v>510</v>
      </c>
      <c r="B507" s="1">
        <v>917.43119300000012</v>
      </c>
      <c r="C507" s="1">
        <v>0</v>
      </c>
      <c r="D507" s="1">
        <v>90.000000000000014</v>
      </c>
      <c r="E507" s="1">
        <v>0</v>
      </c>
      <c r="F507" s="1">
        <v>773.73662605550646</v>
      </c>
      <c r="G507" s="1">
        <v>0</v>
      </c>
      <c r="H507" s="1">
        <v>75.903576593032469</v>
      </c>
      <c r="I507" s="1">
        <v>0</v>
      </c>
      <c r="J507" s="1">
        <v>917.43119300000012</v>
      </c>
      <c r="K507" s="1">
        <v>90.000000000000014</v>
      </c>
      <c r="L507" s="1">
        <v>773.73662605550646</v>
      </c>
      <c r="M507" s="1">
        <v>75.903576593032469</v>
      </c>
    </row>
    <row r="508" spans="1:13" x14ac:dyDescent="0.2">
      <c r="A508" s="4" t="s">
        <v>511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9.9999979138374334E-7</v>
      </c>
      <c r="H508" s="1">
        <v>0</v>
      </c>
      <c r="I508" s="1">
        <v>0</v>
      </c>
      <c r="J508" s="1">
        <v>0</v>
      </c>
      <c r="K508" s="1">
        <v>0</v>
      </c>
      <c r="L508" s="1">
        <v>9.9999979138374334E-7</v>
      </c>
      <c r="M508" s="1">
        <v>0</v>
      </c>
    </row>
    <row r="509" spans="1:13" x14ac:dyDescent="0.2">
      <c r="A509" s="4" t="s">
        <v>512</v>
      </c>
      <c r="B509" s="1">
        <v>0</v>
      </c>
      <c r="C509" s="1">
        <v>0</v>
      </c>
      <c r="D509" s="1">
        <v>0</v>
      </c>
      <c r="E509" s="1">
        <v>0</v>
      </c>
      <c r="F509" s="1">
        <v>96.855403624985499</v>
      </c>
      <c r="G509" s="1">
        <v>0</v>
      </c>
      <c r="H509" s="1">
        <v>10.557245888888904</v>
      </c>
      <c r="I509" s="1">
        <v>0</v>
      </c>
      <c r="J509" s="1">
        <v>0</v>
      </c>
      <c r="K509" s="1">
        <v>0</v>
      </c>
      <c r="L509" s="1">
        <v>96.855403624985499</v>
      </c>
      <c r="M509" s="1">
        <v>10.557245888888904</v>
      </c>
    </row>
    <row r="510" spans="1:13" x14ac:dyDescent="0.2">
      <c r="A510" s="4" t="s">
        <v>513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</row>
    <row r="511" spans="1:13" x14ac:dyDescent="0.2">
      <c r="A511" s="4" t="s">
        <v>514</v>
      </c>
      <c r="B511" s="1">
        <v>2110.5047420000001</v>
      </c>
      <c r="C511" s="1">
        <v>0</v>
      </c>
      <c r="D511" s="1">
        <v>336.28921700000001</v>
      </c>
      <c r="E511" s="1">
        <v>0</v>
      </c>
      <c r="F511" s="1">
        <v>410.42289617681342</v>
      </c>
      <c r="G511" s="1">
        <v>0</v>
      </c>
      <c r="H511" s="1">
        <v>64.867361537006687</v>
      </c>
      <c r="I511" s="1">
        <v>0</v>
      </c>
      <c r="J511" s="1">
        <v>2110.5047420000001</v>
      </c>
      <c r="K511" s="1">
        <v>336.28921700000001</v>
      </c>
      <c r="L511" s="1">
        <v>410.42289617681342</v>
      </c>
      <c r="M511" s="1">
        <v>64.867361537006687</v>
      </c>
    </row>
    <row r="512" spans="1:13" x14ac:dyDescent="0.2">
      <c r="A512" s="4" t="s">
        <v>515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</row>
    <row r="513" spans="1:13" x14ac:dyDescent="0.2">
      <c r="A513" s="4" t="s">
        <v>516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</row>
    <row r="514" spans="1:13" x14ac:dyDescent="0.2">
      <c r="A514" s="4" t="s">
        <v>517</v>
      </c>
      <c r="B514" s="1"/>
      <c r="C514" s="1"/>
      <c r="D514" s="1"/>
      <c r="E514" s="1"/>
      <c r="F514" s="1">
        <v>0</v>
      </c>
      <c r="G514" s="1">
        <v>0</v>
      </c>
      <c r="H514" s="1">
        <v>0</v>
      </c>
      <c r="I514" s="1">
        <v>0</v>
      </c>
      <c r="J514" s="1"/>
      <c r="K514" s="1"/>
      <c r="L514" s="1">
        <v>0</v>
      </c>
      <c r="M514" s="1">
        <v>0</v>
      </c>
    </row>
    <row r="515" spans="1:13" x14ac:dyDescent="0.2">
      <c r="A515" s="4" t="s">
        <v>518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-264.34863721016927</v>
      </c>
      <c r="I515" s="1">
        <v>0</v>
      </c>
      <c r="J515" s="1">
        <v>0</v>
      </c>
      <c r="K515" s="1">
        <v>0</v>
      </c>
      <c r="L515" s="1">
        <v>0</v>
      </c>
      <c r="M515" s="1">
        <v>-264.34863721016927</v>
      </c>
    </row>
    <row r="516" spans="1:13" x14ac:dyDescent="0.2">
      <c r="A516" s="4" t="s">
        <v>519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-415.50591721723589</v>
      </c>
      <c r="I516" s="1">
        <v>0</v>
      </c>
      <c r="J516" s="1">
        <v>0</v>
      </c>
      <c r="K516" s="1">
        <v>0</v>
      </c>
      <c r="L516" s="1">
        <v>0</v>
      </c>
      <c r="M516" s="1">
        <v>-415.50591721723589</v>
      </c>
    </row>
    <row r="517" spans="1:13" x14ac:dyDescent="0.2">
      <c r="A517" s="4" t="s">
        <v>520</v>
      </c>
      <c r="B517" s="1">
        <v>0</v>
      </c>
      <c r="C517" s="1">
        <v>0</v>
      </c>
      <c r="D517" s="1">
        <v>0</v>
      </c>
      <c r="E517" s="1">
        <v>0</v>
      </c>
      <c r="F517" s="1">
        <v>4.4195803308164399</v>
      </c>
      <c r="G517" s="1">
        <v>0</v>
      </c>
      <c r="H517" s="1">
        <v>0.71813332475079195</v>
      </c>
      <c r="I517" s="1">
        <v>0</v>
      </c>
      <c r="J517" s="1">
        <v>0</v>
      </c>
      <c r="K517" s="1">
        <v>0</v>
      </c>
      <c r="L517" s="1">
        <v>4.4195803308164399</v>
      </c>
      <c r="M517" s="1">
        <v>0.71813332475079195</v>
      </c>
    </row>
    <row r="518" spans="1:13" x14ac:dyDescent="0.2">
      <c r="A518" s="4" t="s">
        <v>521</v>
      </c>
      <c r="B518" s="1">
        <v>1834.8623850000006</v>
      </c>
      <c r="C518" s="1">
        <v>0</v>
      </c>
      <c r="D518" s="1">
        <v>160.00000000000003</v>
      </c>
      <c r="E518" s="1">
        <v>0</v>
      </c>
      <c r="F518" s="1">
        <v>29.49792199295786</v>
      </c>
      <c r="G518" s="1">
        <v>0</v>
      </c>
      <c r="H518" s="1">
        <v>2.5783579929578568</v>
      </c>
      <c r="I518" s="1">
        <v>0</v>
      </c>
      <c r="J518" s="1">
        <v>1834.8623850000006</v>
      </c>
      <c r="K518" s="1">
        <v>160.00000000000003</v>
      </c>
      <c r="L518" s="1">
        <v>29.49792199295786</v>
      </c>
      <c r="M518" s="1">
        <v>2.5783579929578568</v>
      </c>
    </row>
    <row r="519" spans="1:13" x14ac:dyDescent="0.2">
      <c r="A519" s="4" t="s">
        <v>522</v>
      </c>
      <c r="B519" s="1">
        <v>118.0789</v>
      </c>
      <c r="C519" s="1">
        <v>0</v>
      </c>
      <c r="D519" s="1">
        <v>10.09055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118.0789</v>
      </c>
      <c r="K519" s="1">
        <v>10.09055</v>
      </c>
      <c r="L519" s="1">
        <v>0</v>
      </c>
      <c r="M519" s="1">
        <v>0</v>
      </c>
    </row>
    <row r="520" spans="1:13" x14ac:dyDescent="0.2">
      <c r="A520" s="4" t="s">
        <v>523</v>
      </c>
      <c r="B520" s="1">
        <v>165.01509799999999</v>
      </c>
      <c r="C520" s="1">
        <v>0</v>
      </c>
      <c r="D520" s="1">
        <v>8.4982779999999991</v>
      </c>
      <c r="E520" s="1">
        <v>0</v>
      </c>
      <c r="F520" s="1">
        <v>69.917746158652676</v>
      </c>
      <c r="G520" s="1">
        <v>0</v>
      </c>
      <c r="H520" s="1">
        <v>30.370815682686523</v>
      </c>
      <c r="I520" s="1">
        <v>0</v>
      </c>
      <c r="J520" s="1">
        <v>165.01509799999999</v>
      </c>
      <c r="K520" s="1">
        <v>8.4982779999999991</v>
      </c>
      <c r="L520" s="1">
        <v>69.917746158652676</v>
      </c>
      <c r="M520" s="1">
        <v>30.370815682686523</v>
      </c>
    </row>
    <row r="521" spans="1:13" x14ac:dyDescent="0.2">
      <c r="A521" s="4" t="s">
        <v>524</v>
      </c>
      <c r="B521" s="1">
        <v>1314.9284475457</v>
      </c>
      <c r="C521" s="1">
        <v>0</v>
      </c>
      <c r="D521" s="1">
        <v>241.28937000000002</v>
      </c>
      <c r="E521" s="1">
        <v>0</v>
      </c>
      <c r="F521" s="1">
        <v>90.826353815023424</v>
      </c>
      <c r="G521" s="1">
        <v>0</v>
      </c>
      <c r="H521" s="1">
        <v>18.166633158546457</v>
      </c>
      <c r="I521" s="1">
        <v>0</v>
      </c>
      <c r="J521" s="1">
        <v>1314.9284475457</v>
      </c>
      <c r="K521" s="1">
        <v>241.28937000000002</v>
      </c>
      <c r="L521" s="1">
        <v>90.826353815023424</v>
      </c>
      <c r="M521" s="1">
        <v>18.166633158546457</v>
      </c>
    </row>
    <row r="522" spans="1:13" x14ac:dyDescent="0.2">
      <c r="A522" s="4" t="s">
        <v>525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</row>
    <row r="523" spans="1:13" x14ac:dyDescent="0.2">
      <c r="A523" s="4" t="s">
        <v>526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0.85037858463601879</v>
      </c>
      <c r="I523" s="1">
        <v>0</v>
      </c>
      <c r="J523" s="1">
        <v>0</v>
      </c>
      <c r="K523" s="1">
        <v>0</v>
      </c>
      <c r="L523" s="1">
        <v>0</v>
      </c>
      <c r="M523" s="1">
        <v>0.85037858463601879</v>
      </c>
    </row>
    <row r="524" spans="1:13" x14ac:dyDescent="0.2">
      <c r="A524" s="4" t="s">
        <v>527</v>
      </c>
      <c r="B524" s="1">
        <v>458.96343825010126</v>
      </c>
      <c r="C524" s="1">
        <v>0</v>
      </c>
      <c r="D524" s="1">
        <v>40.055410033388519</v>
      </c>
      <c r="E524" s="1">
        <v>0</v>
      </c>
      <c r="F524" s="1">
        <v>73.067354238368267</v>
      </c>
      <c r="G524" s="1">
        <v>0</v>
      </c>
      <c r="H524" s="1">
        <v>10.632395701328337</v>
      </c>
      <c r="I524" s="1">
        <v>0</v>
      </c>
      <c r="J524" s="1">
        <v>458.96343825010126</v>
      </c>
      <c r="K524" s="1">
        <v>40.055410033388519</v>
      </c>
      <c r="L524" s="1">
        <v>73.067354238368267</v>
      </c>
      <c r="M524" s="1">
        <v>10.632395701328337</v>
      </c>
    </row>
    <row r="525" spans="1:13" x14ac:dyDescent="0.2">
      <c r="A525" s="4" t="s">
        <v>528</v>
      </c>
      <c r="B525" s="1">
        <v>199.99999987959688</v>
      </c>
      <c r="C525" s="1">
        <v>0</v>
      </c>
      <c r="D525" s="1">
        <v>21.799999987959691</v>
      </c>
      <c r="E525" s="1">
        <v>0</v>
      </c>
      <c r="F525" s="1">
        <v>81.220838935185867</v>
      </c>
      <c r="G525" s="1">
        <v>0</v>
      </c>
      <c r="H525" s="1">
        <v>8.8530714441231826</v>
      </c>
      <c r="I525" s="1">
        <v>0</v>
      </c>
      <c r="J525" s="1">
        <v>199.99999987959688</v>
      </c>
      <c r="K525" s="1">
        <v>21.799999987959691</v>
      </c>
      <c r="L525" s="1">
        <v>81.220838935185867</v>
      </c>
      <c r="M525" s="1">
        <v>8.8530714441231826</v>
      </c>
    </row>
    <row r="526" spans="1:13" x14ac:dyDescent="0.2">
      <c r="A526" s="4" t="s">
        <v>529</v>
      </c>
      <c r="B526" s="1">
        <v>314.80675673026155</v>
      </c>
      <c r="C526" s="1">
        <v>0</v>
      </c>
      <c r="D526" s="1">
        <v>30.882543013496541</v>
      </c>
      <c r="E526" s="1">
        <v>0</v>
      </c>
      <c r="F526" s="1">
        <v>254.75698265294619</v>
      </c>
      <c r="G526" s="1">
        <v>0</v>
      </c>
      <c r="H526" s="1">
        <v>24.991658760160586</v>
      </c>
      <c r="I526" s="1">
        <v>0</v>
      </c>
      <c r="J526" s="1">
        <v>314.80675673026155</v>
      </c>
      <c r="K526" s="1">
        <v>30.882543013496541</v>
      </c>
      <c r="L526" s="1">
        <v>254.75698265294619</v>
      </c>
      <c r="M526" s="1">
        <v>24.991658760160586</v>
      </c>
    </row>
    <row r="527" spans="1:13" x14ac:dyDescent="0.2">
      <c r="A527" s="4" t="s">
        <v>530</v>
      </c>
      <c r="B527" s="1">
        <v>163.881021</v>
      </c>
      <c r="C527" s="1">
        <v>227.71810099999999</v>
      </c>
      <c r="D527" s="1">
        <v>12.504122000000001</v>
      </c>
      <c r="E527" s="1">
        <v>0</v>
      </c>
      <c r="F527" s="1">
        <v>601.36808213339293</v>
      </c>
      <c r="G527" s="1">
        <v>403.6042778195017</v>
      </c>
      <c r="H527" s="1">
        <v>45.884390247311828</v>
      </c>
      <c r="I527" s="1">
        <v>0</v>
      </c>
      <c r="J527" s="1">
        <v>391.59912199999997</v>
      </c>
      <c r="K527" s="1">
        <v>12.504122000000001</v>
      </c>
      <c r="L527" s="1">
        <v>1004.9723599528946</v>
      </c>
      <c r="M527" s="1">
        <v>45.884390247311828</v>
      </c>
    </row>
    <row r="528" spans="1:13" x14ac:dyDescent="0.2">
      <c r="A528" s="4" t="s">
        <v>531</v>
      </c>
      <c r="B528" s="1">
        <v>65.176885027550782</v>
      </c>
      <c r="C528" s="1">
        <v>0</v>
      </c>
      <c r="D528" s="1">
        <v>4.9729960019285544</v>
      </c>
      <c r="E528" s="1">
        <v>0</v>
      </c>
      <c r="F528" s="1">
        <v>71.3079281605159</v>
      </c>
      <c r="G528" s="1">
        <v>0</v>
      </c>
      <c r="H528" s="1">
        <v>5.4408002795698973</v>
      </c>
      <c r="I528" s="1">
        <v>0</v>
      </c>
      <c r="J528" s="1">
        <v>65.176885027550782</v>
      </c>
      <c r="K528" s="1">
        <v>4.9729960019285544</v>
      </c>
      <c r="L528" s="1">
        <v>71.3079281605159</v>
      </c>
      <c r="M528" s="1">
        <v>5.4408002795698973</v>
      </c>
    </row>
    <row r="529" spans="1:13" x14ac:dyDescent="0.2">
      <c r="A529" s="4" t="s">
        <v>532</v>
      </c>
      <c r="B529" s="1">
        <v>0</v>
      </c>
      <c r="C529" s="1">
        <v>0</v>
      </c>
      <c r="D529" s="1">
        <v>0</v>
      </c>
      <c r="E529" s="1">
        <v>0</v>
      </c>
      <c r="F529" s="1">
        <v>310.60822129855853</v>
      </c>
      <c r="G529" s="1">
        <v>0</v>
      </c>
      <c r="H529" s="1">
        <v>19.624024851063819</v>
      </c>
      <c r="I529" s="1">
        <v>0</v>
      </c>
      <c r="J529" s="1">
        <v>0</v>
      </c>
      <c r="K529" s="1">
        <v>0</v>
      </c>
      <c r="L529" s="1">
        <v>310.60822129855853</v>
      </c>
      <c r="M529" s="1">
        <v>19.624024851063819</v>
      </c>
    </row>
    <row r="530" spans="1:13" x14ac:dyDescent="0.2">
      <c r="A530" s="4" t="s">
        <v>533</v>
      </c>
      <c r="B530" s="1">
        <v>2583.2010716952745</v>
      </c>
      <c r="C530" s="1">
        <v>0</v>
      </c>
      <c r="D530" s="1">
        <v>225.25513397562196</v>
      </c>
      <c r="E530" s="1">
        <v>0</v>
      </c>
      <c r="F530" s="1">
        <v>2440.9839745706649</v>
      </c>
      <c r="G530" s="1">
        <v>0</v>
      </c>
      <c r="H530" s="1">
        <v>212.85380257066544</v>
      </c>
      <c r="I530" s="1">
        <v>0</v>
      </c>
      <c r="J530" s="1">
        <v>2583.2010716952745</v>
      </c>
      <c r="K530" s="1">
        <v>225.25513397562196</v>
      </c>
      <c r="L530" s="1">
        <v>2440.9839745706649</v>
      </c>
      <c r="M530" s="1">
        <v>212.85380257066544</v>
      </c>
    </row>
    <row r="531" spans="1:13" x14ac:dyDescent="0.2">
      <c r="A531" s="4" t="s">
        <v>534</v>
      </c>
      <c r="B531" s="1">
        <v>229.16462108775616</v>
      </c>
      <c r="C531" s="1">
        <v>0</v>
      </c>
      <c r="D531" s="1">
        <v>19.983155007020493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229.16462108775616</v>
      </c>
      <c r="K531" s="1">
        <v>19.983155007020493</v>
      </c>
      <c r="L531" s="1">
        <v>0</v>
      </c>
      <c r="M531" s="1">
        <v>0</v>
      </c>
    </row>
    <row r="532" spans="1:13" x14ac:dyDescent="0.2">
      <c r="A532" s="4" t="s">
        <v>535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</row>
    <row r="533" spans="1:13" x14ac:dyDescent="0.2">
      <c r="A533" s="4" t="s">
        <v>536</v>
      </c>
      <c r="B533" s="1">
        <v>917.43119299999978</v>
      </c>
      <c r="C533" s="1">
        <v>0</v>
      </c>
      <c r="D533" s="1">
        <v>59.999999999999986</v>
      </c>
      <c r="E533" s="1">
        <v>0</v>
      </c>
      <c r="F533" s="1">
        <v>199.73535309209817</v>
      </c>
      <c r="G533" s="1">
        <v>0</v>
      </c>
      <c r="H533" s="1">
        <v>13.062692092098153</v>
      </c>
      <c r="I533" s="1">
        <v>0</v>
      </c>
      <c r="J533" s="1">
        <v>917.43119299999978</v>
      </c>
      <c r="K533" s="1">
        <v>59.999999999999986</v>
      </c>
      <c r="L533" s="1">
        <v>199.73535309209817</v>
      </c>
      <c r="M533" s="1">
        <v>13.062692092098153</v>
      </c>
    </row>
    <row r="534" spans="1:13" x14ac:dyDescent="0.2">
      <c r="A534" s="4" t="s">
        <v>537</v>
      </c>
      <c r="B534" s="1">
        <v>643.62542600000006</v>
      </c>
      <c r="C534" s="1">
        <v>0</v>
      </c>
      <c r="D534" s="1">
        <v>42.093102940000009</v>
      </c>
      <c r="E534" s="1">
        <v>0</v>
      </c>
      <c r="F534" s="1">
        <v>590.15777023290684</v>
      </c>
      <c r="G534" s="1">
        <v>0</v>
      </c>
      <c r="H534" s="1">
        <v>38.596302638297793</v>
      </c>
      <c r="I534" s="1">
        <v>0</v>
      </c>
      <c r="J534" s="1">
        <v>643.62542600000006</v>
      </c>
      <c r="K534" s="1">
        <v>42.093102940000009</v>
      </c>
      <c r="L534" s="1">
        <v>590.15777023290684</v>
      </c>
      <c r="M534" s="1">
        <v>38.596302638297793</v>
      </c>
    </row>
    <row r="535" spans="1:13" x14ac:dyDescent="0.2">
      <c r="A535" s="4" t="s">
        <v>538</v>
      </c>
      <c r="B535" s="1"/>
      <c r="C535" s="1"/>
      <c r="D535" s="1"/>
      <c r="E535" s="1"/>
      <c r="F535" s="1">
        <v>0</v>
      </c>
      <c r="G535" s="1">
        <v>0</v>
      </c>
      <c r="H535" s="1">
        <v>0</v>
      </c>
      <c r="I535" s="1">
        <v>0</v>
      </c>
      <c r="J535" s="1"/>
      <c r="K535" s="1"/>
      <c r="L535" s="1">
        <v>0</v>
      </c>
      <c r="M535" s="1">
        <v>0</v>
      </c>
    </row>
    <row r="536" spans="1:13" x14ac:dyDescent="0.2">
      <c r="A536" s="4" t="s">
        <v>539</v>
      </c>
      <c r="B536" s="1"/>
      <c r="C536" s="1"/>
      <c r="D536" s="1"/>
      <c r="E536" s="1"/>
      <c r="F536" s="1">
        <v>0</v>
      </c>
      <c r="G536" s="1">
        <v>0</v>
      </c>
      <c r="H536" s="1">
        <v>0</v>
      </c>
      <c r="I536" s="1">
        <v>0</v>
      </c>
      <c r="J536" s="1"/>
      <c r="K536" s="1"/>
      <c r="L536" s="1">
        <v>0</v>
      </c>
      <c r="M536" s="1">
        <v>0</v>
      </c>
    </row>
    <row r="537" spans="1:13" x14ac:dyDescent="0.2">
      <c r="A537" s="4" t="s">
        <v>540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</row>
    <row r="538" spans="1:13" x14ac:dyDescent="0.2">
      <c r="A538" s="4" t="s">
        <v>541</v>
      </c>
      <c r="B538" s="1">
        <v>0</v>
      </c>
      <c r="C538" s="1">
        <v>0</v>
      </c>
      <c r="D538" s="1">
        <v>0</v>
      </c>
      <c r="E538" s="1">
        <v>0</v>
      </c>
      <c r="F538" s="1">
        <v>0.40245737765074591</v>
      </c>
      <c r="G538" s="1">
        <v>0</v>
      </c>
      <c r="H538" s="1">
        <v>2.6320723404268609E-2</v>
      </c>
      <c r="I538" s="1">
        <v>0</v>
      </c>
      <c r="J538" s="1">
        <v>0</v>
      </c>
      <c r="K538" s="1">
        <v>0</v>
      </c>
      <c r="L538" s="1">
        <v>0.40245737765074591</v>
      </c>
      <c r="M538" s="1">
        <v>2.6320723404268609E-2</v>
      </c>
    </row>
    <row r="539" spans="1:13" x14ac:dyDescent="0.2">
      <c r="A539" s="4" t="s">
        <v>542</v>
      </c>
      <c r="B539" s="1">
        <v>0</v>
      </c>
      <c r="C539" s="1">
        <v>0</v>
      </c>
      <c r="D539" s="1">
        <v>0</v>
      </c>
      <c r="E539" s="1">
        <v>0</v>
      </c>
      <c r="F539" s="1">
        <v>69.62189605821824</v>
      </c>
      <c r="G539" s="1">
        <v>0</v>
      </c>
      <c r="H539" s="1">
        <v>5.3121512653920711</v>
      </c>
      <c r="I539" s="1">
        <v>0</v>
      </c>
      <c r="J539" s="1">
        <v>0</v>
      </c>
      <c r="K539" s="1">
        <v>0</v>
      </c>
      <c r="L539" s="1">
        <v>69.62189605821824</v>
      </c>
      <c r="M539" s="1">
        <v>5.3121512653920711</v>
      </c>
    </row>
    <row r="540" spans="1:13" x14ac:dyDescent="0.2">
      <c r="A540" s="4" t="s">
        <v>543</v>
      </c>
      <c r="B540" s="1">
        <v>8909.4655680000014</v>
      </c>
      <c r="C540" s="1">
        <v>0</v>
      </c>
      <c r="D540" s="1">
        <v>776.92539800000009</v>
      </c>
      <c r="E540" s="1">
        <v>0</v>
      </c>
      <c r="F540" s="1">
        <v>3332.6941246715965</v>
      </c>
      <c r="G540" s="1">
        <v>0</v>
      </c>
      <c r="H540" s="1">
        <v>290.61092767159755</v>
      </c>
      <c r="I540" s="1">
        <v>0</v>
      </c>
      <c r="J540" s="1">
        <v>8909.4655680000014</v>
      </c>
      <c r="K540" s="1">
        <v>776.92539800000009</v>
      </c>
      <c r="L540" s="1">
        <v>3332.6941246715965</v>
      </c>
      <c r="M540" s="1">
        <v>290.61092767159755</v>
      </c>
    </row>
    <row r="541" spans="1:13" x14ac:dyDescent="0.2">
      <c r="A541" s="4" t="s">
        <v>544</v>
      </c>
      <c r="B541" s="1">
        <v>10949.887862964808</v>
      </c>
      <c r="C541" s="1">
        <v>0</v>
      </c>
      <c r="D541" s="1">
        <v>775.7995549982403</v>
      </c>
      <c r="E541" s="1">
        <v>0</v>
      </c>
      <c r="F541" s="1">
        <v>7714.2395652951582</v>
      </c>
      <c r="G541" s="1">
        <v>0</v>
      </c>
      <c r="H541" s="1">
        <v>420.42605629515788</v>
      </c>
      <c r="I541" s="1">
        <v>0</v>
      </c>
      <c r="J541" s="1">
        <v>10949.887862964808</v>
      </c>
      <c r="K541" s="1">
        <v>775.7995549982403</v>
      </c>
      <c r="L541" s="1">
        <v>7714.2395652951582</v>
      </c>
      <c r="M541" s="1">
        <v>420.42605629515788</v>
      </c>
    </row>
    <row r="542" spans="1:13" x14ac:dyDescent="0.2">
      <c r="A542" s="4" t="s">
        <v>545</v>
      </c>
      <c r="B542" s="1"/>
      <c r="C542" s="1"/>
      <c r="D542" s="1"/>
      <c r="E542" s="1"/>
      <c r="F542" s="1">
        <v>165.94641503830866</v>
      </c>
      <c r="G542" s="1">
        <v>0</v>
      </c>
      <c r="H542" s="1">
        <v>16.594641503830868</v>
      </c>
      <c r="I542" s="1">
        <v>0</v>
      </c>
      <c r="J542" s="1"/>
      <c r="K542" s="1"/>
      <c r="L542" s="1">
        <v>165.94641503830866</v>
      </c>
      <c r="M542" s="1">
        <v>16.594641503830868</v>
      </c>
    </row>
    <row r="543" spans="1:13" x14ac:dyDescent="0.2">
      <c r="A543" s="4" t="s">
        <v>546</v>
      </c>
      <c r="B543" s="1">
        <v>24273.805122146947</v>
      </c>
      <c r="C543" s="1">
        <v>0</v>
      </c>
      <c r="D543" s="1">
        <v>1335.059281718082</v>
      </c>
      <c r="E543" s="1">
        <v>0</v>
      </c>
      <c r="F543" s="1"/>
      <c r="G543" s="1"/>
      <c r="H543" s="1"/>
      <c r="I543" s="1"/>
      <c r="J543" s="1">
        <v>24273.805122146947</v>
      </c>
      <c r="K543" s="1">
        <v>1335.059281718082</v>
      </c>
      <c r="L543" s="1"/>
      <c r="M543" s="1"/>
    </row>
    <row r="544" spans="1:13" x14ac:dyDescent="0.2">
      <c r="A544" s="4" t="s">
        <v>547</v>
      </c>
      <c r="B544" s="1">
        <v>386.37269800000001</v>
      </c>
      <c r="C544" s="1">
        <v>0</v>
      </c>
      <c r="D544" s="1">
        <v>31.585967999999998</v>
      </c>
      <c r="E544" s="1">
        <v>0</v>
      </c>
      <c r="F544" s="1">
        <v>10.429443239967179</v>
      </c>
      <c r="G544" s="1">
        <v>0</v>
      </c>
      <c r="H544" s="1">
        <v>0.8526073783784146</v>
      </c>
      <c r="I544" s="1">
        <v>0</v>
      </c>
      <c r="J544" s="1">
        <v>386.37269800000001</v>
      </c>
      <c r="K544" s="1">
        <v>31.585967999999998</v>
      </c>
      <c r="L544" s="1">
        <v>10.429443239967179</v>
      </c>
      <c r="M544" s="1">
        <v>0.8526073783784146</v>
      </c>
    </row>
    <row r="545" spans="1:13" x14ac:dyDescent="0.2">
      <c r="A545" s="4" t="s">
        <v>548</v>
      </c>
      <c r="B545" s="1"/>
      <c r="C545" s="1"/>
      <c r="D545" s="1"/>
      <c r="E545" s="1"/>
      <c r="F545" s="1">
        <v>0</v>
      </c>
      <c r="G545" s="1">
        <v>0</v>
      </c>
      <c r="H545" s="1">
        <v>0</v>
      </c>
      <c r="I545" s="1">
        <v>0</v>
      </c>
      <c r="J545" s="1"/>
      <c r="K545" s="1"/>
      <c r="L545" s="1">
        <v>0</v>
      </c>
      <c r="M545" s="1">
        <v>0</v>
      </c>
    </row>
    <row r="546" spans="1:13" x14ac:dyDescent="0.2">
      <c r="A546" s="4" t="s">
        <v>549</v>
      </c>
      <c r="B546" s="1">
        <v>615.94014672478522</v>
      </c>
      <c r="C546" s="1">
        <v>0</v>
      </c>
      <c r="D546" s="1">
        <v>46.996233001734964</v>
      </c>
      <c r="E546" s="1">
        <v>0</v>
      </c>
      <c r="F546" s="1">
        <v>495.11543790905989</v>
      </c>
      <c r="G546" s="1">
        <v>0</v>
      </c>
      <c r="H546" s="1">
        <v>37.777307909060298</v>
      </c>
      <c r="I546" s="1">
        <v>0</v>
      </c>
      <c r="J546" s="1">
        <v>615.94014672478522</v>
      </c>
      <c r="K546" s="1">
        <v>46.996233001734964</v>
      </c>
      <c r="L546" s="1">
        <v>495.11543790905989</v>
      </c>
      <c r="M546" s="1">
        <v>37.777307909060298</v>
      </c>
    </row>
    <row r="547" spans="1:13" x14ac:dyDescent="0.2">
      <c r="A547" s="4" t="s">
        <v>550</v>
      </c>
      <c r="B547" s="1">
        <v>0</v>
      </c>
      <c r="C547" s="1">
        <v>0</v>
      </c>
      <c r="D547" s="1">
        <v>2.8853949999999999</v>
      </c>
      <c r="E547" s="1">
        <v>0</v>
      </c>
      <c r="F547" s="1">
        <v>178.70931678490552</v>
      </c>
      <c r="G547" s="1">
        <v>0</v>
      </c>
      <c r="H547" s="1">
        <v>11.687589319342836</v>
      </c>
      <c r="I547" s="1">
        <v>0</v>
      </c>
      <c r="J547" s="1">
        <v>0</v>
      </c>
      <c r="K547" s="1">
        <v>2.8853949999999999</v>
      </c>
      <c r="L547" s="1">
        <v>178.70931678490552</v>
      </c>
      <c r="M547" s="1">
        <v>11.687589319342836</v>
      </c>
    </row>
    <row r="548" spans="1:13" x14ac:dyDescent="0.2">
      <c r="A548" s="4" t="s">
        <v>551</v>
      </c>
      <c r="B548" s="1">
        <v>393.18540313728721</v>
      </c>
      <c r="C548" s="1">
        <v>0</v>
      </c>
      <c r="D548" s="1">
        <v>34.285766994982978</v>
      </c>
      <c r="E548" s="1">
        <v>0</v>
      </c>
      <c r="F548" s="1">
        <v>25.894301049673679</v>
      </c>
      <c r="G548" s="1">
        <v>0</v>
      </c>
      <c r="H548" s="1">
        <v>2.2579830496736775</v>
      </c>
      <c r="I548" s="1">
        <v>0</v>
      </c>
      <c r="J548" s="1">
        <v>393.18540313728721</v>
      </c>
      <c r="K548" s="1">
        <v>34.285766994982978</v>
      </c>
      <c r="L548" s="1">
        <v>25.894301049673679</v>
      </c>
      <c r="M548" s="1">
        <v>2.2579830496736775</v>
      </c>
    </row>
    <row r="549" spans="1:13" x14ac:dyDescent="0.2">
      <c r="A549" s="4" t="s">
        <v>552</v>
      </c>
      <c r="B549" s="1">
        <v>0</v>
      </c>
      <c r="C549" s="1">
        <v>0</v>
      </c>
      <c r="D549" s="1">
        <v>0</v>
      </c>
      <c r="E549" s="1">
        <v>0</v>
      </c>
      <c r="F549" s="1"/>
      <c r="G549" s="1"/>
      <c r="H549" s="1"/>
      <c r="I549" s="1"/>
      <c r="J549" s="1">
        <v>0</v>
      </c>
      <c r="K549" s="1">
        <v>0</v>
      </c>
      <c r="L549" s="1"/>
      <c r="M549" s="1"/>
    </row>
    <row r="550" spans="1:13" x14ac:dyDescent="0.2">
      <c r="A550" s="4" t="s">
        <v>553</v>
      </c>
      <c r="B550" s="1">
        <v>0</v>
      </c>
      <c r="C550" s="1">
        <v>0</v>
      </c>
      <c r="D550" s="1">
        <v>0</v>
      </c>
      <c r="E550" s="1">
        <v>0</v>
      </c>
      <c r="F550" s="1">
        <v>5.671772087012255</v>
      </c>
      <c r="G550" s="1">
        <v>0</v>
      </c>
      <c r="H550" s="1">
        <v>0.34001852196115262</v>
      </c>
      <c r="I550" s="1">
        <v>0</v>
      </c>
      <c r="J550" s="1">
        <v>0</v>
      </c>
      <c r="K550" s="1">
        <v>0</v>
      </c>
      <c r="L550" s="1">
        <v>5.671772087012255</v>
      </c>
      <c r="M550" s="1">
        <v>0.34001852196115262</v>
      </c>
    </row>
    <row r="551" spans="1:13" x14ac:dyDescent="0.2">
      <c r="A551" s="4" t="s">
        <v>554</v>
      </c>
      <c r="B551" s="1">
        <v>0</v>
      </c>
      <c r="C551" s="1">
        <v>0</v>
      </c>
      <c r="D551" s="1">
        <v>0</v>
      </c>
      <c r="E551" s="1">
        <v>0</v>
      </c>
      <c r="F551" s="1">
        <v>13.424702850821154</v>
      </c>
      <c r="G551" s="1">
        <v>0</v>
      </c>
      <c r="H551" s="1">
        <v>1.1813738508211158</v>
      </c>
      <c r="I551" s="1">
        <v>0</v>
      </c>
      <c r="J551" s="1">
        <v>0</v>
      </c>
      <c r="K551" s="1">
        <v>0</v>
      </c>
      <c r="L551" s="1">
        <v>13.424702850821154</v>
      </c>
      <c r="M551" s="1">
        <v>1.1813738508211158</v>
      </c>
    </row>
    <row r="552" spans="1:13" x14ac:dyDescent="0.2">
      <c r="A552" s="4" t="s">
        <v>555</v>
      </c>
      <c r="B552" s="1">
        <v>0</v>
      </c>
      <c r="C552" s="1">
        <v>0</v>
      </c>
      <c r="D552" s="1">
        <v>0</v>
      </c>
      <c r="E552" s="1">
        <v>0</v>
      </c>
      <c r="F552" s="1">
        <v>-14.916535616837185</v>
      </c>
      <c r="G552" s="1">
        <v>0</v>
      </c>
      <c r="H552" s="1">
        <v>-0.89424289293612635</v>
      </c>
      <c r="I552" s="1">
        <v>0</v>
      </c>
      <c r="J552" s="1">
        <v>0</v>
      </c>
      <c r="K552" s="1">
        <v>0</v>
      </c>
      <c r="L552" s="1">
        <v>-14.916535616837185</v>
      </c>
      <c r="M552" s="1">
        <v>-0.89424289293612635</v>
      </c>
    </row>
    <row r="553" spans="1:13" x14ac:dyDescent="0.2">
      <c r="A553" s="4" t="s">
        <v>556</v>
      </c>
      <c r="B553" s="1">
        <v>637.21272237110463</v>
      </c>
      <c r="C553" s="1">
        <v>0</v>
      </c>
      <c r="D553" s="1">
        <v>48.619331003577329</v>
      </c>
      <c r="E553" s="1">
        <v>0</v>
      </c>
      <c r="F553" s="1">
        <v>415.94383350173632</v>
      </c>
      <c r="G553" s="1">
        <v>0</v>
      </c>
      <c r="H553" s="1">
        <v>31.736514501736373</v>
      </c>
      <c r="I553" s="1">
        <v>0</v>
      </c>
      <c r="J553" s="1">
        <v>637.21272237110463</v>
      </c>
      <c r="K553" s="1">
        <v>48.619331003577329</v>
      </c>
      <c r="L553" s="1">
        <v>415.94383350173632</v>
      </c>
      <c r="M553" s="1">
        <v>31.736514501736373</v>
      </c>
    </row>
    <row r="554" spans="1:13" x14ac:dyDescent="0.2">
      <c r="A554" s="4" t="s">
        <v>557</v>
      </c>
      <c r="B554" s="1"/>
      <c r="C554" s="1"/>
      <c r="D554" s="1"/>
      <c r="E554" s="1"/>
      <c r="F554" s="1">
        <v>0</v>
      </c>
      <c r="G554" s="1">
        <v>0</v>
      </c>
      <c r="H554" s="1">
        <v>0</v>
      </c>
      <c r="I554" s="1">
        <v>0</v>
      </c>
      <c r="J554" s="1"/>
      <c r="K554" s="1"/>
      <c r="L554" s="1">
        <v>0</v>
      </c>
      <c r="M554" s="1">
        <v>0</v>
      </c>
    </row>
    <row r="555" spans="1:13" x14ac:dyDescent="0.2">
      <c r="A555" s="4" t="s">
        <v>558</v>
      </c>
      <c r="B555" s="1">
        <v>7160.9069870000003</v>
      </c>
      <c r="C555" s="1">
        <v>0</v>
      </c>
      <c r="D555" s="1">
        <v>624.43108899999993</v>
      </c>
      <c r="E555" s="1">
        <v>0</v>
      </c>
      <c r="F555" s="1">
        <v>1452.0658676667767</v>
      </c>
      <c r="G555" s="1">
        <v>0</v>
      </c>
      <c r="H555" s="1">
        <v>126.62014366677653</v>
      </c>
      <c r="I555" s="1">
        <v>0</v>
      </c>
      <c r="J555" s="1">
        <v>7160.9069870000003</v>
      </c>
      <c r="K555" s="1">
        <v>624.43108899999993</v>
      </c>
      <c r="L555" s="1">
        <v>1452.0658676667767</v>
      </c>
      <c r="M555" s="1">
        <v>126.62014366677653</v>
      </c>
    </row>
    <row r="556" spans="1:13" x14ac:dyDescent="0.2">
      <c r="A556" s="4" t="s">
        <v>559</v>
      </c>
      <c r="B556" s="1"/>
      <c r="C556" s="1"/>
      <c r="D556" s="1"/>
      <c r="E556" s="1"/>
      <c r="F556" s="1">
        <v>0</v>
      </c>
      <c r="G556" s="1">
        <v>0</v>
      </c>
      <c r="H556" s="1">
        <v>0</v>
      </c>
      <c r="I556" s="1">
        <v>0</v>
      </c>
      <c r="J556" s="1"/>
      <c r="K556" s="1"/>
      <c r="L556" s="1">
        <v>0</v>
      </c>
      <c r="M556" s="1">
        <v>0</v>
      </c>
    </row>
    <row r="557" spans="1:13" x14ac:dyDescent="0.2">
      <c r="A557" s="3" t="s">
        <v>11</v>
      </c>
      <c r="B557" s="1">
        <v>33809.560761416738</v>
      </c>
      <c r="C557" s="1">
        <v>19075.461780475576</v>
      </c>
      <c r="D557" s="1">
        <v>2639.985346679804</v>
      </c>
      <c r="E557" s="1">
        <v>0</v>
      </c>
      <c r="F557" s="1">
        <v>18734.447522330454</v>
      </c>
      <c r="G557" s="1">
        <v>32790.923823405326</v>
      </c>
      <c r="H557" s="1">
        <v>1304.858766757063</v>
      </c>
      <c r="I557" s="1">
        <v>0</v>
      </c>
      <c r="J557" s="1">
        <v>52885.022541892315</v>
      </c>
      <c r="K557" s="1">
        <v>2639.985346679804</v>
      </c>
      <c r="L557" s="1">
        <v>51525.371345735788</v>
      </c>
      <c r="M557" s="1">
        <v>1304.858766757063</v>
      </c>
    </row>
    <row r="558" spans="1:13" x14ac:dyDescent="0.2">
      <c r="A558" s="4" t="s">
        <v>560</v>
      </c>
      <c r="B558" s="1"/>
      <c r="C558" s="1"/>
      <c r="D558" s="1"/>
      <c r="E558" s="1"/>
      <c r="F558" s="1">
        <v>0</v>
      </c>
      <c r="G558" s="1">
        <v>0</v>
      </c>
      <c r="H558" s="1">
        <v>0</v>
      </c>
      <c r="I558" s="1">
        <v>0</v>
      </c>
      <c r="J558" s="1"/>
      <c r="K558" s="1"/>
      <c r="L558" s="1">
        <v>0</v>
      </c>
      <c r="M558" s="1">
        <v>0</v>
      </c>
    </row>
    <row r="559" spans="1:13" x14ac:dyDescent="0.2">
      <c r="A559" s="4" t="s">
        <v>561</v>
      </c>
      <c r="B559" s="1">
        <v>178.89908339807278</v>
      </c>
      <c r="C559" s="1">
        <v>5642.2018354392167</v>
      </c>
      <c r="D559" s="1">
        <v>-1.5282952692359684E-10</v>
      </c>
      <c r="E559" s="1">
        <v>0</v>
      </c>
      <c r="F559" s="1">
        <v>14.485036058796435</v>
      </c>
      <c r="G559" s="1">
        <v>2769.0413440000002</v>
      </c>
      <c r="H559" s="1">
        <v>1.2520430587964426</v>
      </c>
      <c r="I559" s="1">
        <v>0</v>
      </c>
      <c r="J559" s="1">
        <v>5821.1009188372891</v>
      </c>
      <c r="K559" s="1">
        <v>-1.5282952692359684E-10</v>
      </c>
      <c r="L559" s="1">
        <v>2783.5263800587968</v>
      </c>
      <c r="M559" s="1">
        <v>1.2520430587964426</v>
      </c>
    </row>
    <row r="560" spans="1:13" x14ac:dyDescent="0.2">
      <c r="A560" s="4" t="s">
        <v>562</v>
      </c>
      <c r="B560" s="1"/>
      <c r="C560" s="1"/>
      <c r="D560" s="1"/>
      <c r="E560" s="1"/>
      <c r="F560" s="1">
        <v>0</v>
      </c>
      <c r="G560" s="1">
        <v>0</v>
      </c>
      <c r="H560" s="1">
        <v>0</v>
      </c>
      <c r="I560" s="1">
        <v>0</v>
      </c>
      <c r="J560" s="1"/>
      <c r="K560" s="1"/>
      <c r="L560" s="1">
        <v>0</v>
      </c>
      <c r="M560" s="1">
        <v>0</v>
      </c>
    </row>
    <row r="561" spans="1:13" x14ac:dyDescent="0.2">
      <c r="A561" s="4" t="s">
        <v>563</v>
      </c>
      <c r="B561" s="1">
        <v>0</v>
      </c>
      <c r="C561" s="1">
        <v>0</v>
      </c>
      <c r="D561" s="1">
        <v>0</v>
      </c>
      <c r="E561" s="1">
        <v>0</v>
      </c>
      <c r="F561" s="1">
        <v>534.76994371968419</v>
      </c>
      <c r="G561" s="1">
        <v>125.7583559155493</v>
      </c>
      <c r="H561" s="1">
        <v>44.065107838005062</v>
      </c>
      <c r="I561" s="1">
        <v>0</v>
      </c>
      <c r="J561" s="1">
        <v>0</v>
      </c>
      <c r="K561" s="1">
        <v>0</v>
      </c>
      <c r="L561" s="1">
        <v>660.52829963523345</v>
      </c>
      <c r="M561" s="1">
        <v>44.065107838005062</v>
      </c>
    </row>
    <row r="562" spans="1:13" x14ac:dyDescent="0.2">
      <c r="A562" s="4" t="s">
        <v>564</v>
      </c>
      <c r="B562" s="1"/>
      <c r="C562" s="1"/>
      <c r="D562" s="1"/>
      <c r="E562" s="1"/>
      <c r="F562" s="1">
        <v>0</v>
      </c>
      <c r="G562" s="1">
        <v>0</v>
      </c>
      <c r="H562" s="1">
        <v>0</v>
      </c>
      <c r="I562" s="1">
        <v>0</v>
      </c>
      <c r="J562" s="1"/>
      <c r="K562" s="1"/>
      <c r="L562" s="1">
        <v>0</v>
      </c>
      <c r="M562" s="1">
        <v>0</v>
      </c>
    </row>
    <row r="563" spans="1:13" x14ac:dyDescent="0.2">
      <c r="A563" s="4" t="s">
        <v>565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</row>
    <row r="564" spans="1:13" x14ac:dyDescent="0.2">
      <c r="A564" s="4" t="s">
        <v>566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</row>
    <row r="565" spans="1:13" x14ac:dyDescent="0.2">
      <c r="A565" s="4" t="s">
        <v>567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</row>
    <row r="566" spans="1:13" x14ac:dyDescent="0.2">
      <c r="A566" s="4" t="s">
        <v>568</v>
      </c>
      <c r="B566" s="1">
        <v>0</v>
      </c>
      <c r="C566" s="1">
        <v>0</v>
      </c>
      <c r="D566" s="1">
        <v>0</v>
      </c>
      <c r="E566" s="1">
        <v>0</v>
      </c>
      <c r="F566" s="1">
        <v>13.065890005618305</v>
      </c>
      <c r="G566" s="1">
        <v>0</v>
      </c>
      <c r="H566" s="1">
        <v>0.85450920645694273</v>
      </c>
      <c r="I566" s="1">
        <v>0</v>
      </c>
      <c r="J566" s="1">
        <v>0</v>
      </c>
      <c r="K566" s="1">
        <v>0</v>
      </c>
      <c r="L566" s="1">
        <v>13.065890005618305</v>
      </c>
      <c r="M566" s="1">
        <v>0.85450920645694273</v>
      </c>
    </row>
    <row r="567" spans="1:13" x14ac:dyDescent="0.2">
      <c r="A567" s="4" t="s">
        <v>569</v>
      </c>
      <c r="B567" s="1">
        <v>11854.230502071681</v>
      </c>
      <c r="C567" s="1">
        <v>3241.6047422665488</v>
      </c>
      <c r="D567" s="1">
        <v>783.01934201434892</v>
      </c>
      <c r="E567" s="1">
        <v>0</v>
      </c>
      <c r="F567" s="1">
        <v>5348.3421621832222</v>
      </c>
      <c r="G567" s="1">
        <v>1013.330456</v>
      </c>
      <c r="H567" s="1">
        <v>353.27939318322166</v>
      </c>
      <c r="I567" s="1">
        <v>0</v>
      </c>
      <c r="J567" s="1">
        <v>15095.83524433823</v>
      </c>
      <c r="K567" s="1">
        <v>783.01934201434892</v>
      </c>
      <c r="L567" s="1">
        <v>6361.6726181832228</v>
      </c>
      <c r="M567" s="1">
        <v>353.27939318322166</v>
      </c>
    </row>
    <row r="568" spans="1:13" x14ac:dyDescent="0.2">
      <c r="A568" s="4" t="s">
        <v>570</v>
      </c>
      <c r="B568" s="1">
        <v>0</v>
      </c>
      <c r="C568" s="1">
        <v>0</v>
      </c>
      <c r="D568" s="1">
        <v>0</v>
      </c>
      <c r="E568" s="1">
        <v>0</v>
      </c>
      <c r="F568" s="1">
        <v>-405.34298754266587</v>
      </c>
      <c r="G568" s="1">
        <v>0</v>
      </c>
      <c r="H568" s="1">
        <v>-26.509433744230542</v>
      </c>
      <c r="I568" s="1">
        <v>0</v>
      </c>
      <c r="J568" s="1">
        <v>0</v>
      </c>
      <c r="K568" s="1">
        <v>0</v>
      </c>
      <c r="L568" s="1">
        <v>-405.34298754266587</v>
      </c>
      <c r="M568" s="1">
        <v>-26.509433744230542</v>
      </c>
    </row>
    <row r="569" spans="1:13" x14ac:dyDescent="0.2">
      <c r="A569" s="4" t="s">
        <v>571</v>
      </c>
      <c r="B569" s="1">
        <v>0</v>
      </c>
      <c r="C569" s="1">
        <v>0</v>
      </c>
      <c r="D569" s="1">
        <v>0</v>
      </c>
      <c r="E569" s="1">
        <v>0</v>
      </c>
      <c r="F569" s="1">
        <v>26.44138631666662</v>
      </c>
      <c r="G569" s="1">
        <v>0</v>
      </c>
      <c r="H569" s="1">
        <v>1.6011849682539654</v>
      </c>
      <c r="I569" s="1">
        <v>0</v>
      </c>
      <c r="J569" s="1">
        <v>0</v>
      </c>
      <c r="K569" s="1">
        <v>0</v>
      </c>
      <c r="L569" s="1">
        <v>26.44138631666662</v>
      </c>
      <c r="M569" s="1">
        <v>1.6011849682539654</v>
      </c>
    </row>
    <row r="570" spans="1:13" x14ac:dyDescent="0.2">
      <c r="A570" s="4" t="s">
        <v>572</v>
      </c>
      <c r="B570" s="1">
        <v>0</v>
      </c>
      <c r="C570" s="1">
        <v>0</v>
      </c>
      <c r="D570" s="1">
        <v>0</v>
      </c>
      <c r="E570" s="1">
        <v>0</v>
      </c>
      <c r="F570" s="1">
        <v>109.42469401211567</v>
      </c>
      <c r="G570" s="1">
        <v>-323.04113411997429</v>
      </c>
      <c r="H570" s="1">
        <v>6.6599509473616392</v>
      </c>
      <c r="I570" s="1">
        <v>0</v>
      </c>
      <c r="J570" s="1">
        <v>0</v>
      </c>
      <c r="K570" s="1">
        <v>0</v>
      </c>
      <c r="L570" s="1">
        <v>-213.61644010785864</v>
      </c>
      <c r="M570" s="1">
        <v>6.6599509473616392</v>
      </c>
    </row>
    <row r="571" spans="1:13" x14ac:dyDescent="0.2">
      <c r="A571" s="4" t="s">
        <v>573</v>
      </c>
      <c r="B571" s="1">
        <v>0</v>
      </c>
      <c r="C571" s="1">
        <v>0</v>
      </c>
      <c r="D571" s="1">
        <v>0</v>
      </c>
      <c r="E571" s="1">
        <v>0</v>
      </c>
      <c r="F571" s="1">
        <v>5.7607361098351282</v>
      </c>
      <c r="G571" s="1">
        <v>0</v>
      </c>
      <c r="H571" s="1">
        <v>0.38063636170212933</v>
      </c>
      <c r="I571" s="1">
        <v>0</v>
      </c>
      <c r="J571" s="1">
        <v>0</v>
      </c>
      <c r="K571" s="1">
        <v>0</v>
      </c>
      <c r="L571" s="1">
        <v>5.7607361098351282</v>
      </c>
      <c r="M571" s="1">
        <v>0.38063636170212933</v>
      </c>
    </row>
    <row r="572" spans="1:13" x14ac:dyDescent="0.2">
      <c r="A572" s="4" t="s">
        <v>574</v>
      </c>
      <c r="B572" s="1">
        <v>0</v>
      </c>
      <c r="C572" s="1">
        <v>0</v>
      </c>
      <c r="D572" s="1">
        <v>0</v>
      </c>
      <c r="E572" s="1">
        <v>0</v>
      </c>
      <c r="F572" s="1">
        <v>61.782352766423017</v>
      </c>
      <c r="G572" s="1">
        <v>0</v>
      </c>
      <c r="H572" s="1">
        <v>4.7139935161290261</v>
      </c>
      <c r="I572" s="1">
        <v>0</v>
      </c>
      <c r="J572" s="1">
        <v>0</v>
      </c>
      <c r="K572" s="1">
        <v>0</v>
      </c>
      <c r="L572" s="1">
        <v>61.782352766423017</v>
      </c>
      <c r="M572" s="1">
        <v>4.7139935161290261</v>
      </c>
    </row>
    <row r="573" spans="1:13" x14ac:dyDescent="0.2">
      <c r="A573" s="4" t="s">
        <v>575</v>
      </c>
      <c r="B573" s="1">
        <v>0</v>
      </c>
      <c r="C573" s="1">
        <v>0</v>
      </c>
      <c r="D573" s="1">
        <v>0</v>
      </c>
      <c r="E573" s="1">
        <v>0</v>
      </c>
      <c r="F573" s="1">
        <v>280.79446202733692</v>
      </c>
      <c r="G573" s="1">
        <v>0</v>
      </c>
      <c r="H573" s="1">
        <v>21.424620262967224</v>
      </c>
      <c r="I573" s="1">
        <v>0</v>
      </c>
      <c r="J573" s="1">
        <v>0</v>
      </c>
      <c r="K573" s="1">
        <v>0</v>
      </c>
      <c r="L573" s="1">
        <v>280.79446202733692</v>
      </c>
      <c r="M573" s="1">
        <v>21.424620262967224</v>
      </c>
    </row>
    <row r="574" spans="1:13" x14ac:dyDescent="0.2">
      <c r="A574" s="4" t="s">
        <v>576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 x14ac:dyDescent="0.2">
      <c r="A575" s="4" t="s">
        <v>577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">
      <c r="A576" s="4" t="s">
        <v>578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</row>
    <row r="577" spans="1:13" x14ac:dyDescent="0.2">
      <c r="A577" s="4" t="s">
        <v>579</v>
      </c>
      <c r="B577" s="1">
        <v>0</v>
      </c>
      <c r="C577" s="1">
        <v>0</v>
      </c>
      <c r="D577" s="1">
        <v>0</v>
      </c>
      <c r="E577" s="1">
        <v>0</v>
      </c>
      <c r="F577" s="1">
        <v>-1.4783273749642845</v>
      </c>
      <c r="G577" s="1">
        <v>28591.718251788123</v>
      </c>
      <c r="H577" s="1">
        <v>-9.7950197789358248E-2</v>
      </c>
      <c r="I577" s="1">
        <v>0</v>
      </c>
      <c r="J577" s="1">
        <v>0</v>
      </c>
      <c r="K577" s="1">
        <v>0</v>
      </c>
      <c r="L577" s="1">
        <v>28590.239924413156</v>
      </c>
      <c r="M577" s="1">
        <v>-9.7950197789358248E-2</v>
      </c>
    </row>
    <row r="578" spans="1:13" x14ac:dyDescent="0.2">
      <c r="A578" s="4" t="s">
        <v>580</v>
      </c>
      <c r="B578" s="1">
        <v>0</v>
      </c>
      <c r="C578" s="1">
        <v>0</v>
      </c>
      <c r="D578" s="1">
        <v>0</v>
      </c>
      <c r="E578" s="1">
        <v>0</v>
      </c>
      <c r="F578" s="1">
        <v>326.37640647570004</v>
      </c>
      <c r="G578" s="1">
        <v>0</v>
      </c>
      <c r="H578" s="1">
        <v>14.265575120299999</v>
      </c>
      <c r="I578" s="1">
        <v>0</v>
      </c>
      <c r="J578" s="1">
        <v>0</v>
      </c>
      <c r="K578" s="1">
        <v>0</v>
      </c>
      <c r="L578" s="1">
        <v>326.37640647570004</v>
      </c>
      <c r="M578" s="1">
        <v>14.265575120299999</v>
      </c>
    </row>
    <row r="579" spans="1:13" x14ac:dyDescent="0.2">
      <c r="A579" s="4" t="s">
        <v>581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3" x14ac:dyDescent="0.2">
      <c r="A580" s="4" t="s">
        <v>582</v>
      </c>
      <c r="B580" s="1">
        <v>0</v>
      </c>
      <c r="C580" s="1">
        <v>0</v>
      </c>
      <c r="D580" s="1">
        <v>0</v>
      </c>
      <c r="E580" s="1">
        <v>0</v>
      </c>
      <c r="F580" s="1">
        <v>-6.6118694373951256E-3</v>
      </c>
      <c r="G580" s="1">
        <v>0</v>
      </c>
      <c r="H580" s="1">
        <v>-2.9237686697142305E-4</v>
      </c>
      <c r="I580" s="1">
        <v>0</v>
      </c>
      <c r="J580" s="1">
        <v>0</v>
      </c>
      <c r="K580" s="1">
        <v>0</v>
      </c>
      <c r="L580" s="1">
        <v>-6.6118694373951256E-3</v>
      </c>
      <c r="M580" s="1">
        <v>-2.9237686697142305E-4</v>
      </c>
    </row>
    <row r="581" spans="1:13" x14ac:dyDescent="0.2">
      <c r="A581" s="4" t="s">
        <v>583</v>
      </c>
      <c r="B581" s="1">
        <v>0</v>
      </c>
      <c r="C581" s="1">
        <v>0</v>
      </c>
      <c r="D581" s="1">
        <v>0</v>
      </c>
      <c r="E581" s="1">
        <v>0</v>
      </c>
      <c r="F581" s="1">
        <v>-14.999581636942414</v>
      </c>
      <c r="G581" s="1">
        <v>0</v>
      </c>
      <c r="H581" s="1">
        <v>-0.99299263694235229</v>
      </c>
      <c r="I581" s="1">
        <v>0</v>
      </c>
      <c r="J581" s="1">
        <v>0</v>
      </c>
      <c r="K581" s="1">
        <v>0</v>
      </c>
      <c r="L581" s="1">
        <v>-14.999581636942414</v>
      </c>
      <c r="M581" s="1">
        <v>-0.99299263694235229</v>
      </c>
    </row>
    <row r="582" spans="1:13" x14ac:dyDescent="0.2">
      <c r="A582" s="4" t="s">
        <v>584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</row>
    <row r="583" spans="1:13" x14ac:dyDescent="0.2">
      <c r="A583" s="4" t="s">
        <v>585</v>
      </c>
      <c r="B583" s="1"/>
      <c r="C583" s="1"/>
      <c r="D583" s="1"/>
      <c r="E583" s="1"/>
      <c r="F583" s="1">
        <v>22.361860209438198</v>
      </c>
      <c r="G583" s="1">
        <v>0</v>
      </c>
      <c r="H583" s="1">
        <v>1.9499542094381965</v>
      </c>
      <c r="I583" s="1">
        <v>0</v>
      </c>
      <c r="J583" s="1"/>
      <c r="K583" s="1"/>
      <c r="L583" s="1">
        <v>22.361860209438198</v>
      </c>
      <c r="M583" s="1">
        <v>1.9499542094381965</v>
      </c>
    </row>
    <row r="584" spans="1:13" x14ac:dyDescent="0.2">
      <c r="A584" s="4" t="s">
        <v>586</v>
      </c>
      <c r="B584" s="1">
        <v>2686.5688070000006</v>
      </c>
      <c r="C584" s="1">
        <v>0</v>
      </c>
      <c r="D584" s="1">
        <v>204.98520000000002</v>
      </c>
      <c r="E584" s="1">
        <v>0</v>
      </c>
      <c r="F584" s="1">
        <v>7081.8864796802281</v>
      </c>
      <c r="G584" s="1">
        <v>0</v>
      </c>
      <c r="H584" s="1">
        <v>540.34793868022973</v>
      </c>
      <c r="I584" s="1">
        <v>0</v>
      </c>
      <c r="J584" s="1">
        <v>2686.5688070000006</v>
      </c>
      <c r="K584" s="1">
        <v>204.98520000000002</v>
      </c>
      <c r="L584" s="1">
        <v>7081.8864796802281</v>
      </c>
      <c r="M584" s="1">
        <v>540.34793868022973</v>
      </c>
    </row>
    <row r="585" spans="1:13" x14ac:dyDescent="0.2">
      <c r="A585" s="4" t="s">
        <v>587</v>
      </c>
      <c r="B585" s="1">
        <v>2111.0611970000004</v>
      </c>
      <c r="C585" s="1">
        <v>0</v>
      </c>
      <c r="D585" s="1">
        <v>161.07396900000003</v>
      </c>
      <c r="E585" s="1">
        <v>0</v>
      </c>
      <c r="F585" s="1">
        <v>2484.5926435606657</v>
      </c>
      <c r="G585" s="1">
        <v>0</v>
      </c>
      <c r="H585" s="1">
        <v>189.51282756066496</v>
      </c>
      <c r="I585" s="1">
        <v>0</v>
      </c>
      <c r="J585" s="1">
        <v>2111.0611970000004</v>
      </c>
      <c r="K585" s="1">
        <v>161.07396900000003</v>
      </c>
      <c r="L585" s="1">
        <v>2484.5926435606657</v>
      </c>
      <c r="M585" s="1">
        <v>189.51282756066496</v>
      </c>
    </row>
    <row r="586" spans="1:13" x14ac:dyDescent="0.2">
      <c r="A586" s="4" t="s">
        <v>588</v>
      </c>
      <c r="B586" s="1"/>
      <c r="C586" s="1"/>
      <c r="D586" s="1"/>
      <c r="E586" s="1"/>
      <c r="F586" s="1">
        <v>0</v>
      </c>
      <c r="G586" s="1">
        <v>0</v>
      </c>
      <c r="H586" s="1">
        <v>0</v>
      </c>
      <c r="I586" s="1">
        <v>0</v>
      </c>
      <c r="J586" s="1"/>
      <c r="K586" s="1"/>
      <c r="L586" s="1">
        <v>0</v>
      </c>
      <c r="M586" s="1">
        <v>0</v>
      </c>
    </row>
    <row r="587" spans="1:13" x14ac:dyDescent="0.2">
      <c r="A587" s="4" t="s">
        <v>589</v>
      </c>
      <c r="B587" s="1">
        <v>5386.0796320184045</v>
      </c>
      <c r="C587" s="1">
        <v>0</v>
      </c>
      <c r="D587" s="1">
        <v>291.12346602976027</v>
      </c>
      <c r="E587" s="1">
        <v>0</v>
      </c>
      <c r="F587" s="1">
        <v>654.26459756900522</v>
      </c>
      <c r="G587" s="1">
        <v>0</v>
      </c>
      <c r="H587" s="1">
        <v>35.657420569005311</v>
      </c>
      <c r="I587" s="1">
        <v>0</v>
      </c>
      <c r="J587" s="1">
        <v>5386.0796320184045</v>
      </c>
      <c r="K587" s="1">
        <v>291.12346602976027</v>
      </c>
      <c r="L587" s="1">
        <v>654.26459756900522</v>
      </c>
      <c r="M587" s="1">
        <v>35.657420569005311</v>
      </c>
    </row>
    <row r="588" spans="1:13" x14ac:dyDescent="0.2">
      <c r="A588" s="4" t="s">
        <v>590</v>
      </c>
      <c r="B588" s="1">
        <v>0</v>
      </c>
      <c r="C588" s="1">
        <v>0</v>
      </c>
      <c r="D588" s="1">
        <v>0</v>
      </c>
      <c r="E588" s="1">
        <v>0</v>
      </c>
      <c r="F588" s="1">
        <v>156.49320968879181</v>
      </c>
      <c r="G588" s="1">
        <v>0</v>
      </c>
      <c r="H588" s="1">
        <v>8.5459376887918168</v>
      </c>
      <c r="I588" s="1">
        <v>0</v>
      </c>
      <c r="J588" s="1">
        <v>0</v>
      </c>
      <c r="K588" s="1">
        <v>0</v>
      </c>
      <c r="L588" s="1">
        <v>156.49320968879181</v>
      </c>
      <c r="M588" s="1">
        <v>8.5459376887918168</v>
      </c>
    </row>
    <row r="589" spans="1:13" x14ac:dyDescent="0.2">
      <c r="A589" s="4" t="s">
        <v>591</v>
      </c>
      <c r="B589" s="1">
        <v>366.97247700000003</v>
      </c>
      <c r="C589" s="1">
        <v>6880.7339450000018</v>
      </c>
      <c r="D589" s="1">
        <v>28.000000000000007</v>
      </c>
      <c r="E589" s="1">
        <v>0</v>
      </c>
      <c r="F589" s="1">
        <v>287.40335804540888</v>
      </c>
      <c r="G589" s="1">
        <v>0</v>
      </c>
      <c r="H589" s="1">
        <v>21.928876045408884</v>
      </c>
      <c r="I589" s="1">
        <v>0</v>
      </c>
      <c r="J589" s="1">
        <v>7247.7064220000011</v>
      </c>
      <c r="K589" s="1">
        <v>28.000000000000007</v>
      </c>
      <c r="L589" s="1">
        <v>287.40335804540888</v>
      </c>
      <c r="M589" s="1">
        <v>21.928876045408884</v>
      </c>
    </row>
    <row r="590" spans="1:13" x14ac:dyDescent="0.2">
      <c r="A590" s="4" t="s">
        <v>592</v>
      </c>
      <c r="B590" s="1">
        <v>0</v>
      </c>
      <c r="C590" s="1">
        <v>0</v>
      </c>
      <c r="D590" s="1">
        <v>0</v>
      </c>
      <c r="E590" s="1">
        <v>0</v>
      </c>
      <c r="F590" s="1">
        <v>-150.10151234545671</v>
      </c>
      <c r="G590" s="1">
        <v>441.1988167846813</v>
      </c>
      <c r="H590" s="1">
        <v>-8.1968922533136297</v>
      </c>
      <c r="I590" s="1">
        <v>0</v>
      </c>
      <c r="J590" s="1">
        <v>0</v>
      </c>
      <c r="K590" s="1">
        <v>0</v>
      </c>
      <c r="L590" s="1">
        <v>291.09730443922456</v>
      </c>
      <c r="M590" s="1">
        <v>-8.1968922533136297</v>
      </c>
    </row>
    <row r="591" spans="1:13" x14ac:dyDescent="0.2">
      <c r="A591" s="4" t="s">
        <v>593</v>
      </c>
      <c r="B591" s="1">
        <v>0</v>
      </c>
      <c r="C591" s="1">
        <v>0</v>
      </c>
      <c r="D591" s="1">
        <v>15.258715639999975</v>
      </c>
      <c r="E591" s="1">
        <v>0</v>
      </c>
      <c r="F591" s="1">
        <v>99.370998159674244</v>
      </c>
      <c r="G591" s="1">
        <v>0</v>
      </c>
      <c r="H591" s="1">
        <v>7.5820071596742258</v>
      </c>
      <c r="I591" s="1">
        <v>0</v>
      </c>
      <c r="J591" s="1">
        <v>0</v>
      </c>
      <c r="K591" s="1">
        <v>15.258715639999975</v>
      </c>
      <c r="L591" s="1">
        <v>99.370998159674244</v>
      </c>
      <c r="M591" s="1">
        <v>7.5820071596742258</v>
      </c>
    </row>
    <row r="592" spans="1:13" x14ac:dyDescent="0.2">
      <c r="A592" s="4" t="s">
        <v>594</v>
      </c>
      <c r="B592" s="1">
        <v>11225.749062928582</v>
      </c>
      <c r="C592" s="1">
        <v>3310.9212577698045</v>
      </c>
      <c r="D592" s="1">
        <v>1156.5246539958478</v>
      </c>
      <c r="E592" s="1">
        <v>0</v>
      </c>
      <c r="F592" s="1">
        <v>120.11283100583603</v>
      </c>
      <c r="G592" s="1">
        <v>0</v>
      </c>
      <c r="H592" s="1">
        <v>9.1646090058360237</v>
      </c>
      <c r="I592" s="1">
        <v>0</v>
      </c>
      <c r="J592" s="1">
        <v>14536.670320698386</v>
      </c>
      <c r="K592" s="1">
        <v>1156.5246539958478</v>
      </c>
      <c r="L592" s="1">
        <v>120.11283100583603</v>
      </c>
      <c r="M592" s="1">
        <v>9.1646090058360237</v>
      </c>
    </row>
    <row r="593" spans="1:13" x14ac:dyDescent="0.2">
      <c r="A593" s="4" t="s">
        <v>595</v>
      </c>
      <c r="B593" s="1">
        <v>0</v>
      </c>
      <c r="C593" s="1">
        <v>0</v>
      </c>
      <c r="D593" s="1">
        <v>0</v>
      </c>
      <c r="E593" s="1">
        <v>0</v>
      </c>
      <c r="F593" s="1">
        <v>88.504812168654496</v>
      </c>
      <c r="G593" s="1">
        <v>0</v>
      </c>
      <c r="H593" s="1">
        <v>6.7529171686544842</v>
      </c>
      <c r="I593" s="1">
        <v>0</v>
      </c>
      <c r="J593" s="1">
        <v>0</v>
      </c>
      <c r="K593" s="1">
        <v>0</v>
      </c>
      <c r="L593" s="1">
        <v>88.504812168654496</v>
      </c>
      <c r="M593" s="1">
        <v>6.7529171686544842</v>
      </c>
    </row>
    <row r="594" spans="1:13" x14ac:dyDescent="0.2">
      <c r="A594" s="4" t="s">
        <v>596</v>
      </c>
      <c r="B594" s="1">
        <v>0</v>
      </c>
      <c r="C594" s="1">
        <v>0</v>
      </c>
      <c r="D594" s="1">
        <v>0</v>
      </c>
      <c r="E594" s="1">
        <v>0</v>
      </c>
      <c r="F594" s="1">
        <v>1590.1426833368216</v>
      </c>
      <c r="G594" s="1">
        <v>172.91773303695322</v>
      </c>
      <c r="H594" s="1">
        <v>70.716825415308179</v>
      </c>
      <c r="I594" s="1">
        <v>0</v>
      </c>
      <c r="J594" s="1">
        <v>0</v>
      </c>
      <c r="K594" s="1">
        <v>0</v>
      </c>
      <c r="L594" s="1">
        <v>1763.0604163737748</v>
      </c>
      <c r="M594" s="1">
        <v>70.716825415308179</v>
      </c>
    </row>
    <row r="595" spans="1:13" x14ac:dyDescent="0.2">
      <c r="A595" s="3" t="s">
        <v>12</v>
      </c>
      <c r="B595" s="1">
        <v>3390.531009516877</v>
      </c>
      <c r="C595" s="1">
        <v>3600.3766879999994</v>
      </c>
      <c r="D595" s="1">
        <v>310.51538595383442</v>
      </c>
      <c r="E595" s="1">
        <v>0</v>
      </c>
      <c r="F595" s="1">
        <v>11772.261682152672</v>
      </c>
      <c r="G595" s="1">
        <v>105628.02075750858</v>
      </c>
      <c r="H595" s="1">
        <v>801.87377544392643</v>
      </c>
      <c r="I595" s="1">
        <v>0</v>
      </c>
      <c r="J595" s="1">
        <v>6990.9076975168764</v>
      </c>
      <c r="K595" s="1">
        <v>310.51538595383437</v>
      </c>
      <c r="L595" s="1">
        <v>117400.28243966124</v>
      </c>
      <c r="M595" s="1">
        <v>801.87377544392632</v>
      </c>
    </row>
    <row r="596" spans="1:13" x14ac:dyDescent="0.2">
      <c r="A596" s="4" t="s">
        <v>597</v>
      </c>
      <c r="B596" s="1"/>
      <c r="C596" s="1"/>
      <c r="D596" s="1"/>
      <c r="E596" s="1"/>
      <c r="F596" s="1">
        <v>400.03729075761072</v>
      </c>
      <c r="G596" s="1">
        <v>655.30799400000001</v>
      </c>
      <c r="H596" s="1">
        <v>34.8832517576108</v>
      </c>
      <c r="I596" s="1">
        <v>0</v>
      </c>
      <c r="J596" s="1"/>
      <c r="K596" s="1"/>
      <c r="L596" s="1">
        <v>1055.3452847576107</v>
      </c>
      <c r="M596" s="1">
        <v>34.8832517576108</v>
      </c>
    </row>
    <row r="597" spans="1:13" x14ac:dyDescent="0.2">
      <c r="A597" s="4" t="s">
        <v>598</v>
      </c>
      <c r="B597" s="1">
        <v>0</v>
      </c>
      <c r="C597" s="1">
        <v>0</v>
      </c>
      <c r="D597" s="1">
        <v>0</v>
      </c>
      <c r="E597" s="1">
        <v>0</v>
      </c>
      <c r="F597" s="1">
        <v>0.73727823635743073</v>
      </c>
      <c r="G597" s="1">
        <v>-27.547857797842305</v>
      </c>
      <c r="H597" s="1">
        <v>5.6254329428610458E-2</v>
      </c>
      <c r="I597" s="1">
        <v>0</v>
      </c>
      <c r="J597" s="1">
        <v>0</v>
      </c>
      <c r="K597" s="1">
        <v>0</v>
      </c>
      <c r="L597" s="1">
        <v>-26.810579561484872</v>
      </c>
      <c r="M597" s="1">
        <v>5.6254329428610458E-2</v>
      </c>
    </row>
    <row r="598" spans="1:13" x14ac:dyDescent="0.2">
      <c r="A598" s="4" t="s">
        <v>599</v>
      </c>
      <c r="B598" s="1">
        <v>0</v>
      </c>
      <c r="C598" s="1">
        <v>0</v>
      </c>
      <c r="D598" s="1">
        <v>0</v>
      </c>
      <c r="E598" s="1">
        <v>0</v>
      </c>
      <c r="F598" s="1">
        <v>28.319384418619773</v>
      </c>
      <c r="G598" s="1">
        <v>0</v>
      </c>
      <c r="H598" s="1">
        <v>2.1607690351853237</v>
      </c>
      <c r="I598" s="1">
        <v>0</v>
      </c>
      <c r="J598" s="1">
        <v>0</v>
      </c>
      <c r="K598" s="1">
        <v>0</v>
      </c>
      <c r="L598" s="1">
        <v>28.319384418619773</v>
      </c>
      <c r="M598" s="1">
        <v>2.1607690351853237</v>
      </c>
    </row>
    <row r="599" spans="1:13" x14ac:dyDescent="0.2">
      <c r="A599" s="4" t="s">
        <v>600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</row>
    <row r="600" spans="1:13" x14ac:dyDescent="0.2">
      <c r="A600" s="4" t="s">
        <v>601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</row>
    <row r="601" spans="1:13" x14ac:dyDescent="0.2">
      <c r="A601" s="4" t="s">
        <v>602</v>
      </c>
      <c r="B601" s="1">
        <v>0</v>
      </c>
      <c r="C601" s="1">
        <v>0</v>
      </c>
      <c r="D601" s="1">
        <v>40.452167954399997</v>
      </c>
      <c r="E601" s="1">
        <v>0</v>
      </c>
      <c r="F601" s="1">
        <v>5805.3126861536439</v>
      </c>
      <c r="G601" s="1">
        <v>2574.0226229999998</v>
      </c>
      <c r="H601" s="1">
        <v>383.46412415364409</v>
      </c>
      <c r="I601" s="1">
        <v>0</v>
      </c>
      <c r="J601" s="1">
        <v>0</v>
      </c>
      <c r="K601" s="1">
        <v>40.452167954399997</v>
      </c>
      <c r="L601" s="1">
        <v>8379.3353091536428</v>
      </c>
      <c r="M601" s="1">
        <v>383.46412415364409</v>
      </c>
    </row>
    <row r="602" spans="1:13" x14ac:dyDescent="0.2">
      <c r="A602" s="4" t="s">
        <v>603</v>
      </c>
      <c r="B602" s="1">
        <v>0</v>
      </c>
      <c r="C602" s="1">
        <v>3600.3766879999994</v>
      </c>
      <c r="D602" s="1">
        <v>0</v>
      </c>
      <c r="E602" s="1">
        <v>0</v>
      </c>
      <c r="F602" s="1">
        <v>3.6429753609229391E-13</v>
      </c>
      <c r="G602" s="1">
        <v>1635.7426164716105</v>
      </c>
      <c r="H602" s="1">
        <v>2.8131562897883434E-14</v>
      </c>
      <c r="I602" s="1">
        <v>0</v>
      </c>
      <c r="J602" s="1">
        <v>3600.3766879999994</v>
      </c>
      <c r="K602" s="1">
        <v>0</v>
      </c>
      <c r="L602" s="1">
        <v>1635.7426164716107</v>
      </c>
      <c r="M602" s="1">
        <v>2.8131562897883434E-14</v>
      </c>
    </row>
    <row r="603" spans="1:13" x14ac:dyDescent="0.2">
      <c r="A603" s="4" t="s">
        <v>604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</row>
    <row r="604" spans="1:13" x14ac:dyDescent="0.2">
      <c r="A604" s="4" t="s">
        <v>605</v>
      </c>
      <c r="B604" s="1">
        <v>0</v>
      </c>
      <c r="C604" s="1">
        <v>0</v>
      </c>
      <c r="D604" s="1">
        <v>0</v>
      </c>
      <c r="E604" s="1">
        <v>0</v>
      </c>
      <c r="F604" s="1">
        <v>2666.5661405798937</v>
      </c>
      <c r="G604" s="1">
        <v>100790.4953818348</v>
      </c>
      <c r="H604" s="1">
        <v>161.11667216151321</v>
      </c>
      <c r="I604" s="1">
        <v>0</v>
      </c>
      <c r="J604" s="1">
        <v>0</v>
      </c>
      <c r="K604" s="1">
        <v>0</v>
      </c>
      <c r="L604" s="1">
        <v>103457.06152241469</v>
      </c>
      <c r="M604" s="1">
        <v>161.11667216151321</v>
      </c>
    </row>
    <row r="605" spans="1:13" x14ac:dyDescent="0.2">
      <c r="A605" s="4" t="s">
        <v>606</v>
      </c>
      <c r="B605" s="1">
        <v>2545.3912579999997</v>
      </c>
      <c r="C605" s="1">
        <v>0</v>
      </c>
      <c r="D605" s="1">
        <v>199.207032</v>
      </c>
      <c r="E605" s="1">
        <v>0</v>
      </c>
      <c r="F605" s="1">
        <v>2769.1457140136549</v>
      </c>
      <c r="G605" s="1">
        <v>0</v>
      </c>
      <c r="H605" s="1">
        <v>211.28581801365507</v>
      </c>
      <c r="I605" s="1">
        <v>0</v>
      </c>
      <c r="J605" s="1">
        <v>2545.3912579999997</v>
      </c>
      <c r="K605" s="1">
        <v>199.207032</v>
      </c>
      <c r="L605" s="1">
        <v>2769.1457140136549</v>
      </c>
      <c r="M605" s="1">
        <v>211.28581801365507</v>
      </c>
    </row>
    <row r="606" spans="1:13" x14ac:dyDescent="0.2">
      <c r="A606" s="4" t="s">
        <v>607</v>
      </c>
      <c r="B606" s="1">
        <v>0</v>
      </c>
      <c r="C606" s="1">
        <v>0</v>
      </c>
      <c r="D606" s="1">
        <v>0</v>
      </c>
      <c r="E606" s="1">
        <v>0</v>
      </c>
      <c r="F606" s="1">
        <v>-3.6749433136945258E-13</v>
      </c>
      <c r="G606" s="1">
        <v>0</v>
      </c>
      <c r="H606" s="1">
        <v>-2.8039819450788601E-14</v>
      </c>
      <c r="I606" s="1">
        <v>0</v>
      </c>
      <c r="J606" s="1">
        <v>0</v>
      </c>
      <c r="K606" s="1">
        <v>0</v>
      </c>
      <c r="L606" s="1">
        <v>-3.6749433136945258E-13</v>
      </c>
      <c r="M606" s="1">
        <v>-2.8039819450788601E-14</v>
      </c>
    </row>
    <row r="607" spans="1:13" x14ac:dyDescent="0.2">
      <c r="A607" s="4" t="s">
        <v>608</v>
      </c>
      <c r="B607" s="1"/>
      <c r="C607" s="1"/>
      <c r="D607" s="1"/>
      <c r="E607" s="1"/>
      <c r="F607" s="1">
        <v>0</v>
      </c>
      <c r="G607" s="1">
        <v>0</v>
      </c>
      <c r="H607" s="1">
        <v>0</v>
      </c>
      <c r="I607" s="1">
        <v>0</v>
      </c>
      <c r="J607" s="1"/>
      <c r="K607" s="1"/>
      <c r="L607" s="1">
        <v>0</v>
      </c>
      <c r="M607" s="1">
        <v>0</v>
      </c>
    </row>
    <row r="608" spans="1:13" x14ac:dyDescent="0.2">
      <c r="A608" s="4" t="s">
        <v>609</v>
      </c>
      <c r="B608" s="1"/>
      <c r="C608" s="1"/>
      <c r="D608" s="1"/>
      <c r="E608" s="1"/>
      <c r="F608" s="1">
        <v>0</v>
      </c>
      <c r="G608" s="1">
        <v>0</v>
      </c>
      <c r="H608" s="1">
        <v>0</v>
      </c>
      <c r="I608" s="1">
        <v>0</v>
      </c>
      <c r="J608" s="1"/>
      <c r="K608" s="1"/>
      <c r="L608" s="1">
        <v>0</v>
      </c>
      <c r="M608" s="1">
        <v>0</v>
      </c>
    </row>
    <row r="609" spans="1:13" x14ac:dyDescent="0.2">
      <c r="A609" s="4" t="s">
        <v>610</v>
      </c>
      <c r="B609" s="1"/>
      <c r="C609" s="1"/>
      <c r="D609" s="1"/>
      <c r="E609" s="1"/>
      <c r="F609" s="1">
        <v>18.778479403932185</v>
      </c>
      <c r="G609" s="1">
        <v>0</v>
      </c>
      <c r="H609" s="1">
        <v>1.6374834039321879</v>
      </c>
      <c r="I609" s="1">
        <v>0</v>
      </c>
      <c r="J609" s="1"/>
      <c r="K609" s="1"/>
      <c r="L609" s="1">
        <v>18.778479403932185</v>
      </c>
      <c r="M609" s="1">
        <v>1.6374834039321879</v>
      </c>
    </row>
    <row r="610" spans="1:13" x14ac:dyDescent="0.2">
      <c r="A610" s="4" t="s">
        <v>611</v>
      </c>
      <c r="B610" s="1">
        <v>260.55045878237513</v>
      </c>
      <c r="C610" s="1">
        <v>0</v>
      </c>
      <c r="D610" s="1">
        <v>19.880000004674258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260.55045878237513</v>
      </c>
      <c r="K610" s="1">
        <v>19.880000004674258</v>
      </c>
      <c r="L610" s="1">
        <v>0</v>
      </c>
      <c r="M610" s="1">
        <v>0</v>
      </c>
    </row>
    <row r="611" spans="1:13" x14ac:dyDescent="0.2">
      <c r="A611" s="4" t="s">
        <v>612</v>
      </c>
      <c r="B611" s="1">
        <v>584.5892927345019</v>
      </c>
      <c r="C611" s="1">
        <v>0</v>
      </c>
      <c r="D611" s="1">
        <v>50.976185994760144</v>
      </c>
      <c r="E611" s="1">
        <v>0</v>
      </c>
      <c r="F611" s="1">
        <v>83.364708588957058</v>
      </c>
      <c r="G611" s="1">
        <v>0</v>
      </c>
      <c r="H611" s="1">
        <v>7.269402588957055</v>
      </c>
      <c r="I611" s="1">
        <v>0</v>
      </c>
      <c r="J611" s="1">
        <v>584.5892927345019</v>
      </c>
      <c r="K611" s="1">
        <v>50.976185994760144</v>
      </c>
      <c r="L611" s="1">
        <v>83.364708588957058</v>
      </c>
      <c r="M611" s="1">
        <v>7.269402588957055</v>
      </c>
    </row>
    <row r="612" spans="1:13" x14ac:dyDescent="0.2">
      <c r="A612" s="3" t="s">
        <v>13</v>
      </c>
      <c r="B612" s="1">
        <v>13747.99922623012</v>
      </c>
      <c r="C612" s="1">
        <v>0</v>
      </c>
      <c r="D612" s="1">
        <v>1098.6924330072443</v>
      </c>
      <c r="E612" s="1">
        <v>0</v>
      </c>
      <c r="F612" s="1">
        <v>7130.3898862740234</v>
      </c>
      <c r="G612" s="1">
        <v>0</v>
      </c>
      <c r="H612" s="1">
        <v>602.84433673815909</v>
      </c>
      <c r="I612" s="1">
        <v>0</v>
      </c>
      <c r="J612" s="1">
        <v>13747.99922623012</v>
      </c>
      <c r="K612" s="1">
        <v>1098.6924330072443</v>
      </c>
      <c r="L612" s="1">
        <v>7130.3898862740234</v>
      </c>
      <c r="M612" s="1">
        <v>602.84433673815909</v>
      </c>
    </row>
    <row r="613" spans="1:13" x14ac:dyDescent="0.2">
      <c r="A613" s="4" t="s">
        <v>613</v>
      </c>
      <c r="B613" s="1">
        <v>4603.9733382161658</v>
      </c>
      <c r="C613" s="1">
        <v>0</v>
      </c>
      <c r="D613" s="1">
        <v>349.73134101759592</v>
      </c>
      <c r="E613" s="1">
        <v>0</v>
      </c>
      <c r="F613" s="1">
        <v>1638.4327798140805</v>
      </c>
      <c r="G613" s="1">
        <v>0</v>
      </c>
      <c r="H613" s="1">
        <v>145.37158681408059</v>
      </c>
      <c r="I613" s="1">
        <v>0</v>
      </c>
      <c r="J613" s="1">
        <v>4603.9733382161658</v>
      </c>
      <c r="K613" s="1">
        <v>349.73134101759592</v>
      </c>
      <c r="L613" s="1">
        <v>1638.4327798140805</v>
      </c>
      <c r="M613" s="1">
        <v>145.37158681408059</v>
      </c>
    </row>
    <row r="614" spans="1:13" x14ac:dyDescent="0.2">
      <c r="A614" s="4" t="s">
        <v>614</v>
      </c>
      <c r="B614" s="1">
        <v>50.823747999999995</v>
      </c>
      <c r="C614" s="1">
        <v>0</v>
      </c>
      <c r="D614" s="1">
        <v>3.5576623599999997</v>
      </c>
      <c r="E614" s="1">
        <v>0</v>
      </c>
      <c r="F614" s="1">
        <v>40.384072913946973</v>
      </c>
      <c r="G614" s="1">
        <v>0</v>
      </c>
      <c r="H614" s="1">
        <v>3.0813201397849501</v>
      </c>
      <c r="I614" s="1">
        <v>0</v>
      </c>
      <c r="J614" s="1">
        <v>50.823747999999995</v>
      </c>
      <c r="K614" s="1">
        <v>3.5576623599999997</v>
      </c>
      <c r="L614" s="1">
        <v>40.384072913946973</v>
      </c>
      <c r="M614" s="1">
        <v>3.0813201397849501</v>
      </c>
    </row>
    <row r="615" spans="1:13" x14ac:dyDescent="0.2">
      <c r="A615" s="4" t="s">
        <v>615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</row>
    <row r="616" spans="1:13" x14ac:dyDescent="0.2">
      <c r="A616" s="4" t="s">
        <v>616</v>
      </c>
      <c r="B616" s="1">
        <v>0</v>
      </c>
      <c r="C616" s="1">
        <v>0</v>
      </c>
      <c r="D616" s="1">
        <v>0</v>
      </c>
      <c r="E616" s="1">
        <v>0</v>
      </c>
      <c r="F616" s="1">
        <v>-9.7599051766919718E-7</v>
      </c>
      <c r="G616" s="1">
        <v>0</v>
      </c>
      <c r="H616" s="1">
        <v>-6.3829779846306129E-8</v>
      </c>
      <c r="I616" s="1">
        <v>0</v>
      </c>
      <c r="J616" s="1">
        <v>0</v>
      </c>
      <c r="K616" s="1">
        <v>0</v>
      </c>
      <c r="L616" s="1">
        <v>-9.7599051766919718E-7</v>
      </c>
      <c r="M616" s="1">
        <v>-6.3829779846306129E-8</v>
      </c>
    </row>
    <row r="617" spans="1:13" x14ac:dyDescent="0.2">
      <c r="A617" s="4" t="s">
        <v>617</v>
      </c>
      <c r="B617" s="1">
        <v>0</v>
      </c>
      <c r="C617" s="1">
        <v>0</v>
      </c>
      <c r="D617" s="1">
        <v>0</v>
      </c>
      <c r="E617" s="1">
        <v>0</v>
      </c>
      <c r="F617" s="1">
        <v>40.701309122636424</v>
      </c>
      <c r="G617" s="1">
        <v>0</v>
      </c>
      <c r="H617" s="1">
        <v>2.661865617747865</v>
      </c>
      <c r="I617" s="1">
        <v>0</v>
      </c>
      <c r="J617" s="1">
        <v>0</v>
      </c>
      <c r="K617" s="1">
        <v>0</v>
      </c>
      <c r="L617" s="1">
        <v>40.701309122636424</v>
      </c>
      <c r="M617" s="1">
        <v>2.661865617747865</v>
      </c>
    </row>
    <row r="618" spans="1:13" x14ac:dyDescent="0.2">
      <c r="A618" s="4" t="s">
        <v>618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</row>
    <row r="619" spans="1:13" x14ac:dyDescent="0.2">
      <c r="A619" s="4" t="s">
        <v>619</v>
      </c>
      <c r="B619" s="1">
        <v>1135.8107551632559</v>
      </c>
      <c r="C619" s="1">
        <v>0</v>
      </c>
      <c r="D619" s="1">
        <v>103.50448262964819</v>
      </c>
      <c r="E619" s="1">
        <v>0</v>
      </c>
      <c r="F619" s="1">
        <v>245.68914901458402</v>
      </c>
      <c r="G619" s="1">
        <v>0</v>
      </c>
      <c r="H619" s="1">
        <v>22.388178014584021</v>
      </c>
      <c r="I619" s="1">
        <v>0</v>
      </c>
      <c r="J619" s="1">
        <v>1135.8107551632559</v>
      </c>
      <c r="K619" s="1">
        <v>103.50448262964819</v>
      </c>
      <c r="L619" s="1">
        <v>245.68914901458402</v>
      </c>
      <c r="M619" s="1">
        <v>22.388178014584021</v>
      </c>
    </row>
    <row r="620" spans="1:13" x14ac:dyDescent="0.2">
      <c r="A620" s="4" t="s">
        <v>620</v>
      </c>
      <c r="B620" s="1">
        <v>175.61715100000004</v>
      </c>
      <c r="C620" s="1">
        <v>0</v>
      </c>
      <c r="D620" s="1">
        <v>13.399589000000004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175.61715100000004</v>
      </c>
      <c r="K620" s="1">
        <v>13.399589000000004</v>
      </c>
      <c r="L620" s="1">
        <v>0</v>
      </c>
      <c r="M620" s="1">
        <v>0</v>
      </c>
    </row>
    <row r="621" spans="1:13" x14ac:dyDescent="0.2">
      <c r="A621" s="4" t="s">
        <v>621</v>
      </c>
      <c r="B621" s="1">
        <v>5518.4268770000008</v>
      </c>
      <c r="C621" s="1">
        <v>0</v>
      </c>
      <c r="D621" s="1">
        <v>434.89066800000006</v>
      </c>
      <c r="E621" s="1">
        <v>0</v>
      </c>
      <c r="F621" s="1">
        <v>2329.7506060123178</v>
      </c>
      <c r="G621" s="1">
        <v>0</v>
      </c>
      <c r="H621" s="1">
        <v>183.60065601231767</v>
      </c>
      <c r="I621" s="1">
        <v>0</v>
      </c>
      <c r="J621" s="1">
        <v>5518.4268770000008</v>
      </c>
      <c r="K621" s="1">
        <v>434.89066800000006</v>
      </c>
      <c r="L621" s="1">
        <v>2329.7506060123178</v>
      </c>
      <c r="M621" s="1">
        <v>183.60065601231767</v>
      </c>
    </row>
    <row r="622" spans="1:13" x14ac:dyDescent="0.2">
      <c r="A622" s="4" t="s">
        <v>622</v>
      </c>
      <c r="B622" s="1"/>
      <c r="C622" s="1"/>
      <c r="D622" s="1"/>
      <c r="E622" s="1"/>
      <c r="F622" s="1">
        <v>1.2219067799586686E-5</v>
      </c>
      <c r="G622" s="1">
        <v>0</v>
      </c>
      <c r="H622" s="1">
        <v>5.5578727799351771E-7</v>
      </c>
      <c r="I622" s="1">
        <v>0</v>
      </c>
      <c r="J622" s="1"/>
      <c r="K622" s="1"/>
      <c r="L622" s="1">
        <v>1.2219067799586686E-5</v>
      </c>
      <c r="M622" s="1">
        <v>5.5578727799351771E-7</v>
      </c>
    </row>
    <row r="623" spans="1:13" x14ac:dyDescent="0.2">
      <c r="A623" s="4" t="s">
        <v>623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</row>
    <row r="624" spans="1:13" x14ac:dyDescent="0.2">
      <c r="A624" s="4" t="s">
        <v>624</v>
      </c>
      <c r="B624" s="1">
        <v>688.73312199999953</v>
      </c>
      <c r="C624" s="1">
        <v>0</v>
      </c>
      <c r="D624" s="1">
        <v>52.550336999999963</v>
      </c>
      <c r="E624" s="1">
        <v>0</v>
      </c>
      <c r="F624" s="1">
        <v>615.8451250400642</v>
      </c>
      <c r="G624" s="1">
        <v>0</v>
      </c>
      <c r="H624" s="1">
        <v>46.988983040064184</v>
      </c>
      <c r="I624" s="1">
        <v>0</v>
      </c>
      <c r="J624" s="1">
        <v>688.73312199999953</v>
      </c>
      <c r="K624" s="1">
        <v>52.550336999999963</v>
      </c>
      <c r="L624" s="1">
        <v>615.8451250400642</v>
      </c>
      <c r="M624" s="1">
        <v>46.988983040064184</v>
      </c>
    </row>
    <row r="625" spans="1:13" x14ac:dyDescent="0.2">
      <c r="A625" s="4" t="s">
        <v>625</v>
      </c>
      <c r="B625" s="1">
        <v>1547.0721320000002</v>
      </c>
      <c r="C625" s="1">
        <v>0</v>
      </c>
      <c r="D625" s="1">
        <v>138.95183100000003</v>
      </c>
      <c r="E625" s="1">
        <v>0</v>
      </c>
      <c r="F625" s="1">
        <v>2174.9982750699883</v>
      </c>
      <c r="G625" s="1">
        <v>0</v>
      </c>
      <c r="H625" s="1">
        <v>195.34964506998784</v>
      </c>
      <c r="I625" s="1">
        <v>0</v>
      </c>
      <c r="J625" s="1">
        <v>1547.0721320000002</v>
      </c>
      <c r="K625" s="1">
        <v>138.95183100000003</v>
      </c>
      <c r="L625" s="1">
        <v>2174.9982750699883</v>
      </c>
      <c r="M625" s="1">
        <v>195.34964506998784</v>
      </c>
    </row>
    <row r="626" spans="1:13" x14ac:dyDescent="0.2">
      <c r="A626" s="4" t="s">
        <v>626</v>
      </c>
      <c r="B626" s="1">
        <v>27.542102850700001</v>
      </c>
      <c r="C626" s="1">
        <v>0</v>
      </c>
      <c r="D626" s="1">
        <v>2.106522</v>
      </c>
      <c r="E626" s="1">
        <v>0</v>
      </c>
      <c r="F626" s="1">
        <v>44.588558043327538</v>
      </c>
      <c r="G626" s="1">
        <v>0</v>
      </c>
      <c r="H626" s="1">
        <v>3.402101537634409</v>
      </c>
      <c r="I626" s="1">
        <v>0</v>
      </c>
      <c r="J626" s="1">
        <v>27.542102850700001</v>
      </c>
      <c r="K626" s="1">
        <v>2.106522</v>
      </c>
      <c r="L626" s="1">
        <v>44.588558043327538</v>
      </c>
      <c r="M626" s="1">
        <v>3.402101537634409</v>
      </c>
    </row>
    <row r="627" spans="1:13" x14ac:dyDescent="0.2">
      <c r="A627" s="3" t="s">
        <v>14</v>
      </c>
      <c r="B627" s="1">
        <v>7636.5701859529154</v>
      </c>
      <c r="C627" s="1">
        <v>6924.9073558628588</v>
      </c>
      <c r="D627" s="1">
        <v>592.23496597887481</v>
      </c>
      <c r="E627" s="1">
        <v>0</v>
      </c>
      <c r="F627" s="1">
        <v>1033.7349354079197</v>
      </c>
      <c r="G627" s="1">
        <v>6470.3846211630034</v>
      </c>
      <c r="H627" s="1">
        <v>57.042979600310701</v>
      </c>
      <c r="I627" s="1">
        <v>0</v>
      </c>
      <c r="J627" s="1">
        <v>14561.477541815775</v>
      </c>
      <c r="K627" s="1">
        <v>592.23496597887481</v>
      </c>
      <c r="L627" s="1">
        <v>7504.1195565709231</v>
      </c>
      <c r="M627" s="1">
        <v>57.042979600310701</v>
      </c>
    </row>
    <row r="628" spans="1:13" x14ac:dyDescent="0.2">
      <c r="A628" s="4" t="s">
        <v>627</v>
      </c>
      <c r="B628" s="1">
        <v>2064.4475141992193</v>
      </c>
      <c r="C628" s="1">
        <v>0</v>
      </c>
      <c r="D628" s="1">
        <v>111.9778</v>
      </c>
      <c r="E628" s="1">
        <v>0</v>
      </c>
      <c r="F628" s="1">
        <v>378.56100599999996</v>
      </c>
      <c r="G628" s="1">
        <v>0</v>
      </c>
      <c r="H628" s="1">
        <v>0</v>
      </c>
      <c r="I628" s="1">
        <v>0</v>
      </c>
      <c r="J628" s="1">
        <v>2064.4475141992193</v>
      </c>
      <c r="K628" s="1">
        <v>111.9778</v>
      </c>
      <c r="L628" s="1">
        <v>378.56100599999996</v>
      </c>
      <c r="M628" s="1">
        <v>0</v>
      </c>
    </row>
    <row r="629" spans="1:13" x14ac:dyDescent="0.2">
      <c r="A629" s="4" t="s">
        <v>628</v>
      </c>
      <c r="B629" s="1">
        <v>0</v>
      </c>
      <c r="C629" s="1">
        <v>0</v>
      </c>
      <c r="D629" s="1">
        <v>0</v>
      </c>
      <c r="E629" s="1">
        <v>0</v>
      </c>
      <c r="F629" s="1">
        <v>-582.42366660876178</v>
      </c>
      <c r="G629" s="1">
        <v>691.74890142815707</v>
      </c>
      <c r="H629" s="1">
        <v>-36.185947195918885</v>
      </c>
      <c r="I629" s="1">
        <v>0</v>
      </c>
      <c r="J629" s="1">
        <v>0</v>
      </c>
      <c r="K629" s="1">
        <v>0</v>
      </c>
      <c r="L629" s="1">
        <v>109.32523481939528</v>
      </c>
      <c r="M629" s="1">
        <v>-36.185947195918885</v>
      </c>
    </row>
    <row r="630" spans="1:13" x14ac:dyDescent="0.2">
      <c r="A630" s="4" t="s">
        <v>629</v>
      </c>
      <c r="B630" s="1">
        <v>366.97247700222846</v>
      </c>
      <c r="C630" s="1">
        <v>0</v>
      </c>
      <c r="D630" s="1">
        <v>0</v>
      </c>
      <c r="E630" s="1">
        <v>0</v>
      </c>
      <c r="F630" s="1">
        <v>245.77227400000001</v>
      </c>
      <c r="G630" s="1">
        <v>0</v>
      </c>
      <c r="H630" s="1">
        <v>0</v>
      </c>
      <c r="I630" s="1">
        <v>0</v>
      </c>
      <c r="J630" s="1">
        <v>366.97247700222846</v>
      </c>
      <c r="K630" s="1">
        <v>0</v>
      </c>
      <c r="L630" s="1">
        <v>245.77227400000001</v>
      </c>
      <c r="M630" s="1">
        <v>0</v>
      </c>
    </row>
    <row r="631" spans="1:13" x14ac:dyDescent="0.2">
      <c r="A631" s="4" t="s">
        <v>630</v>
      </c>
      <c r="B631" s="1">
        <v>0</v>
      </c>
      <c r="C631" s="1">
        <v>0</v>
      </c>
      <c r="D631" s="1">
        <v>0</v>
      </c>
      <c r="E631" s="1">
        <v>0</v>
      </c>
      <c r="F631" s="1">
        <v>-69.495232827511558</v>
      </c>
      <c r="G631" s="1">
        <v>1998.4298676338583</v>
      </c>
      <c r="H631" s="1">
        <v>-3.1057420479631337</v>
      </c>
      <c r="I631" s="1">
        <v>0</v>
      </c>
      <c r="J631" s="1">
        <v>0</v>
      </c>
      <c r="K631" s="1">
        <v>0</v>
      </c>
      <c r="L631" s="1">
        <v>1928.9346348063468</v>
      </c>
      <c r="M631" s="1">
        <v>-3.1057420479631337</v>
      </c>
    </row>
    <row r="632" spans="1:13" x14ac:dyDescent="0.2">
      <c r="A632" s="4" t="s">
        <v>631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</row>
    <row r="633" spans="1:13" x14ac:dyDescent="0.2">
      <c r="A633" s="4" t="s">
        <v>632</v>
      </c>
      <c r="B633" s="1">
        <v>366.97247700000003</v>
      </c>
      <c r="C633" s="1">
        <v>0</v>
      </c>
      <c r="D633" s="1">
        <v>32</v>
      </c>
      <c r="E633" s="1">
        <v>0</v>
      </c>
      <c r="F633" s="1">
        <v>366.36339614448212</v>
      </c>
      <c r="G633" s="1">
        <v>1807.3224200000002</v>
      </c>
      <c r="H633" s="1">
        <v>31.946888144481829</v>
      </c>
      <c r="I633" s="1">
        <v>0</v>
      </c>
      <c r="J633" s="1">
        <v>366.97247700000003</v>
      </c>
      <c r="K633" s="1">
        <v>32</v>
      </c>
      <c r="L633" s="1">
        <v>2173.6858161444825</v>
      </c>
      <c r="M633" s="1">
        <v>31.946888144481829</v>
      </c>
    </row>
    <row r="634" spans="1:13" x14ac:dyDescent="0.2">
      <c r="A634" s="4" t="s">
        <v>633</v>
      </c>
      <c r="B634" s="1">
        <v>0</v>
      </c>
      <c r="C634" s="1">
        <v>6924.9073558628588</v>
      </c>
      <c r="D634" s="1">
        <v>0</v>
      </c>
      <c r="E634" s="1">
        <v>0</v>
      </c>
      <c r="F634" s="1">
        <v>0</v>
      </c>
      <c r="G634" s="1">
        <v>1972.8834321009879</v>
      </c>
      <c r="H634" s="1">
        <v>0</v>
      </c>
      <c r="I634" s="1">
        <v>0</v>
      </c>
      <c r="J634" s="1">
        <v>6924.9073558628588</v>
      </c>
      <c r="K634" s="1">
        <v>0</v>
      </c>
      <c r="L634" s="1">
        <v>1972.8834321009879</v>
      </c>
      <c r="M634" s="1">
        <v>0</v>
      </c>
    </row>
    <row r="635" spans="1:13" x14ac:dyDescent="0.2">
      <c r="A635" s="4" t="s">
        <v>634</v>
      </c>
      <c r="B635" s="1">
        <v>4838.1777177514678</v>
      </c>
      <c r="C635" s="1">
        <v>0</v>
      </c>
      <c r="D635" s="1">
        <v>448.25716597887481</v>
      </c>
      <c r="E635" s="1">
        <v>0</v>
      </c>
      <c r="F635" s="1">
        <v>694.95715869971082</v>
      </c>
      <c r="G635" s="1">
        <v>0</v>
      </c>
      <c r="H635" s="1">
        <v>64.387780699710902</v>
      </c>
      <c r="I635" s="1">
        <v>0</v>
      </c>
      <c r="J635" s="1">
        <v>4838.1777177514678</v>
      </c>
      <c r="K635" s="1">
        <v>448.25716597887481</v>
      </c>
      <c r="L635" s="1">
        <v>694.95715869971082</v>
      </c>
      <c r="M635" s="1">
        <v>64.387780699710902</v>
      </c>
    </row>
    <row r="636" spans="1:13" x14ac:dyDescent="0.2">
      <c r="A636" s="3" t="s">
        <v>15</v>
      </c>
      <c r="B636" s="1">
        <v>49564.571088463788</v>
      </c>
      <c r="C636" s="1">
        <v>0</v>
      </c>
      <c r="D636" s="1">
        <v>2208.3760512104154</v>
      </c>
      <c r="E636" s="1">
        <v>0</v>
      </c>
      <c r="F636" s="1">
        <v>17780.454183000002</v>
      </c>
      <c r="G636" s="1">
        <v>61</v>
      </c>
      <c r="H636" s="1">
        <v>724.348705</v>
      </c>
      <c r="I636" s="1">
        <v>0</v>
      </c>
      <c r="J636" s="1">
        <v>49564.571088463788</v>
      </c>
      <c r="K636" s="1">
        <v>2208.3760512104154</v>
      </c>
      <c r="L636" s="1">
        <v>17841.454183000002</v>
      </c>
      <c r="M636" s="1">
        <v>724.348705</v>
      </c>
    </row>
    <row r="637" spans="1:13" x14ac:dyDescent="0.2">
      <c r="A637" s="4" t="s">
        <v>635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</row>
    <row r="638" spans="1:13" x14ac:dyDescent="0.2">
      <c r="A638" s="4" t="s">
        <v>636</v>
      </c>
      <c r="B638" s="1">
        <v>34395.382776363789</v>
      </c>
      <c r="C638" s="1">
        <v>0</v>
      </c>
      <c r="D638" s="1">
        <v>1410.2106940449155</v>
      </c>
      <c r="E638" s="1">
        <v>0</v>
      </c>
      <c r="F638" s="1">
        <v>16953.340241999998</v>
      </c>
      <c r="G638" s="1">
        <v>0</v>
      </c>
      <c r="H638" s="1">
        <v>695.08695</v>
      </c>
      <c r="I638" s="1">
        <v>0</v>
      </c>
      <c r="J638" s="1">
        <v>34395.382776363789</v>
      </c>
      <c r="K638" s="1">
        <v>1410.2106940449155</v>
      </c>
      <c r="L638" s="1">
        <v>16953.340241999998</v>
      </c>
      <c r="M638" s="1">
        <v>695.08695</v>
      </c>
    </row>
    <row r="639" spans="1:13" x14ac:dyDescent="0.2">
      <c r="A639" s="4" t="s">
        <v>637</v>
      </c>
      <c r="B639" s="1">
        <v>7228</v>
      </c>
      <c r="C639" s="1">
        <v>0</v>
      </c>
      <c r="D639" s="1">
        <v>361.4</v>
      </c>
      <c r="E639" s="1">
        <v>0</v>
      </c>
      <c r="F639" s="1">
        <v>245.00839300000001</v>
      </c>
      <c r="G639" s="1">
        <v>0</v>
      </c>
      <c r="H639" s="1">
        <v>0</v>
      </c>
      <c r="I639" s="1">
        <v>0</v>
      </c>
      <c r="J639" s="1">
        <v>7228</v>
      </c>
      <c r="K639" s="1">
        <v>361.4</v>
      </c>
      <c r="L639" s="1">
        <v>245.00839300000001</v>
      </c>
      <c r="M639" s="1">
        <v>0</v>
      </c>
    </row>
    <row r="640" spans="1:13" x14ac:dyDescent="0.2">
      <c r="A640" s="4" t="s">
        <v>638</v>
      </c>
      <c r="B640" s="1">
        <v>0</v>
      </c>
      <c r="C640" s="1">
        <v>0</v>
      </c>
      <c r="D640" s="1">
        <v>0</v>
      </c>
      <c r="E640" s="1">
        <v>0</v>
      </c>
      <c r="F640" s="1">
        <v>287.36076500000001</v>
      </c>
      <c r="G640" s="1">
        <v>0</v>
      </c>
      <c r="H640" s="1">
        <v>14.000216</v>
      </c>
      <c r="I640" s="1">
        <v>0</v>
      </c>
      <c r="J640" s="1">
        <v>0</v>
      </c>
      <c r="K640" s="1">
        <v>0</v>
      </c>
      <c r="L640" s="1">
        <v>287.36076500000001</v>
      </c>
      <c r="M640" s="1">
        <v>14.000216</v>
      </c>
    </row>
    <row r="641" spans="1:13" x14ac:dyDescent="0.2">
      <c r="A641" s="4" t="s">
        <v>639</v>
      </c>
      <c r="B641" s="1">
        <v>0</v>
      </c>
      <c r="C641" s="1">
        <v>0</v>
      </c>
      <c r="D641" s="1">
        <v>0</v>
      </c>
      <c r="E641" s="1">
        <v>0</v>
      </c>
      <c r="F641" s="1">
        <v>231.74478300000001</v>
      </c>
      <c r="G641" s="1">
        <v>0</v>
      </c>
      <c r="H641" s="1">
        <v>11.859539</v>
      </c>
      <c r="I641" s="1">
        <v>0</v>
      </c>
      <c r="J641" s="1">
        <v>0</v>
      </c>
      <c r="K641" s="1">
        <v>0</v>
      </c>
      <c r="L641" s="1">
        <v>231.74478300000001</v>
      </c>
      <c r="M641" s="1">
        <v>11.859539</v>
      </c>
    </row>
    <row r="642" spans="1:13" x14ac:dyDescent="0.2">
      <c r="A642" s="4" t="s">
        <v>640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</row>
    <row r="643" spans="1:13" x14ac:dyDescent="0.2">
      <c r="A643" s="4" t="s">
        <v>641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</row>
    <row r="644" spans="1:13" x14ac:dyDescent="0.2">
      <c r="A644" s="4" t="s">
        <v>642</v>
      </c>
      <c r="B644" s="1">
        <v>7941.1883120999973</v>
      </c>
      <c r="C644" s="1">
        <v>0</v>
      </c>
      <c r="D644" s="1">
        <v>436.76535716549989</v>
      </c>
      <c r="E644" s="1">
        <v>0</v>
      </c>
      <c r="F644" s="1"/>
      <c r="G644" s="1"/>
      <c r="H644" s="1"/>
      <c r="I644" s="1"/>
      <c r="J644" s="1">
        <v>7941.1883120999973</v>
      </c>
      <c r="K644" s="1">
        <v>436.76535716549989</v>
      </c>
      <c r="L644" s="1"/>
      <c r="M644" s="1"/>
    </row>
    <row r="645" spans="1:13" x14ac:dyDescent="0.2">
      <c r="A645" s="4" t="s">
        <v>643</v>
      </c>
      <c r="B645" s="1">
        <v>0</v>
      </c>
      <c r="C645" s="1">
        <v>0</v>
      </c>
      <c r="D645" s="1">
        <v>0</v>
      </c>
      <c r="E645" s="1">
        <v>0</v>
      </c>
      <c r="F645" s="1">
        <v>63</v>
      </c>
      <c r="G645" s="1">
        <v>61</v>
      </c>
      <c r="H645" s="1">
        <v>3.4020000000000001</v>
      </c>
      <c r="I645" s="1">
        <v>0</v>
      </c>
      <c r="J645" s="1">
        <v>0</v>
      </c>
      <c r="K645" s="1">
        <v>0</v>
      </c>
      <c r="L645" s="1">
        <v>124</v>
      </c>
      <c r="M645" s="1">
        <v>3.4020000000000001</v>
      </c>
    </row>
    <row r="646" spans="1:13" x14ac:dyDescent="0.2">
      <c r="A646" s="4" t="s">
        <v>644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</row>
    <row r="647" spans="1:13" x14ac:dyDescent="0.2">
      <c r="A647" s="3" t="s">
        <v>645</v>
      </c>
      <c r="B647" s="1"/>
      <c r="C647" s="1"/>
      <c r="D647" s="1"/>
      <c r="E647" s="1"/>
      <c r="F647" s="1">
        <v>0</v>
      </c>
      <c r="G647" s="1">
        <v>0</v>
      </c>
      <c r="H647" s="1">
        <v>0</v>
      </c>
      <c r="I647" s="1">
        <v>0</v>
      </c>
      <c r="J647" s="1"/>
      <c r="K647" s="1"/>
      <c r="L647" s="1">
        <v>0</v>
      </c>
      <c r="M647" s="1">
        <v>0</v>
      </c>
    </row>
    <row r="648" spans="1:13" x14ac:dyDescent="0.2">
      <c r="A648" s="4" t="s">
        <v>646</v>
      </c>
      <c r="B648" s="1"/>
      <c r="C648" s="1"/>
      <c r="D648" s="1"/>
      <c r="E648" s="1"/>
      <c r="F648" s="1">
        <v>0</v>
      </c>
      <c r="G648" s="1">
        <v>0</v>
      </c>
      <c r="H648" s="1">
        <v>0</v>
      </c>
      <c r="I648" s="1">
        <v>0</v>
      </c>
      <c r="J648" s="1"/>
      <c r="K648" s="1"/>
      <c r="L648" s="1">
        <v>0</v>
      </c>
      <c r="M648" s="1">
        <v>0</v>
      </c>
    </row>
    <row r="649" spans="1:13" x14ac:dyDescent="0.2">
      <c r="A649" s="4"/>
      <c r="B649" s="1"/>
      <c r="C649" s="1"/>
      <c r="D649" s="1"/>
      <c r="E649" s="1"/>
      <c r="F649" s="1">
        <v>0</v>
      </c>
      <c r="G649" s="1">
        <v>0</v>
      </c>
      <c r="H649" s="1">
        <v>0</v>
      </c>
      <c r="I649" s="1">
        <v>0</v>
      </c>
      <c r="J649" s="1"/>
      <c r="K649" s="1"/>
      <c r="L649" s="1">
        <v>0</v>
      </c>
      <c r="M649" s="1">
        <v>0</v>
      </c>
    </row>
    <row r="650" spans="1:13" x14ac:dyDescent="0.2">
      <c r="A650" s="3" t="s">
        <v>16</v>
      </c>
      <c r="B650" s="1">
        <v>516330.779539974</v>
      </c>
      <c r="C650" s="1">
        <v>127641.28146105938</v>
      </c>
      <c r="D650" s="1">
        <v>38043.101109297466</v>
      </c>
      <c r="E650" s="1">
        <v>0</v>
      </c>
      <c r="F650" s="1">
        <v>198294.38822689606</v>
      </c>
      <c r="G650" s="1">
        <v>228729.29957956809</v>
      </c>
      <c r="H650" s="1">
        <v>18244.889406299801</v>
      </c>
      <c r="I650" s="1">
        <v>200</v>
      </c>
      <c r="J650" s="1">
        <v>643972.06100103341</v>
      </c>
      <c r="K650" s="1">
        <v>38043.101109297459</v>
      </c>
      <c r="L650" s="1">
        <v>427023.68780646403</v>
      </c>
      <c r="M650" s="1">
        <v>18444.889406299801</v>
      </c>
    </row>
  </sheetData>
  <mergeCells count="8">
    <mergeCell ref="L6:L7"/>
    <mergeCell ref="M6:M7"/>
    <mergeCell ref="B6:C6"/>
    <mergeCell ref="D6:E6"/>
    <mergeCell ref="F6:G6"/>
    <mergeCell ref="H6:I6"/>
    <mergeCell ref="J6:J7"/>
    <mergeCell ref="K6:K7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慢 羊羊</cp:lastModifiedBy>
  <dcterms:created xsi:type="dcterms:W3CDTF">2022-08-03T07:37:59Z</dcterms:created>
  <dcterms:modified xsi:type="dcterms:W3CDTF">2022-08-03T07:49:50Z</dcterms:modified>
</cp:coreProperties>
</file>