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tencent files\306995682\filerecv\"/>
    </mc:Choice>
  </mc:AlternateContent>
  <xr:revisionPtr revIDLastSave="0" documentId="13_ncr:1_{6F5FA0E8-4986-41EA-AD1C-4871DD46D193}" xr6:coauthVersionLast="47" xr6:coauthVersionMax="47" xr10:uidLastSave="{00000000-0000-0000-0000-000000000000}"/>
  <bookViews>
    <workbookView xWindow="-120" yWindow="-120" windowWidth="29040" windowHeight="15720" xr2:uid="{F8C7AA6A-7D13-494C-BE3D-E3AE0D7DDB23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业主确认量_c7b69e69-2528-4ea0-9563-4bd80e47e287" name="业主确认量" connection="查询 - 业主确认量"/>
          <x15:modelTable id="项目信息_2cde765a-413e-40c9-af84-333955355a97" name="项目信息" connection="查询 - 项目信息"/>
          <x15:modelTable id="完成产值_e3f21b66-183c-4e41-a947-60ec1f94093a" name="完成产值" connection="查询 - 完成产值"/>
          <x15:modelTable id="Calendar" name="日历" connection="连接"/>
        </x15:modelTables>
        <x15:modelRelationships>
          <x15:modelRelationship fromTable="业主确认量" fromColumn="项目编码" toTable="项目信息" toColumn="项目编码"/>
          <x15:modelRelationship fromTable="业主确认量" fromColumn="日期" toTable="日历" toColumn="Date"/>
          <x15:modelRelationship fromTable="完成产值" fromColumn="项目编码" toTable="项目信息" toColumn="项目编码"/>
          <x15:modelRelationship fromTable="完成产值" fromColumn="日期" toTable="日历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4684C9-8B47-4275-9AA3-CB67297DA089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C91858-FF64-4E64-8226-AE9B6F7A7E07}" keepAlive="1" name="查询 - 产值与营业收入换算系数" description="与工作簿中“产值与营业收入换算系数”查询的连接。" type="5" refreshedVersion="0" background="1">
    <dbPr connection="Provider=Microsoft.Mashup.OleDb.1;Data Source=$Workbook$;Location=产值与营业收入换算系数;Extended Properties=&quot;&quot;" command="SELECT * FROM [产值与营业收入换算系数]"/>
  </connection>
  <connection id="3" xr16:uid="{C6BBD0A9-4212-4D37-A897-8E4FC38CDECA}" keepAlive="1" name="查询 - 结转确认量" description="与工作簿中“结转确认量”查询的连接。" type="5" refreshedVersion="0" background="1">
    <dbPr connection="Provider=Microsoft.Mashup.OleDb.1;Data Source=$Workbook$;Location=结转确认量;Extended Properties=&quot;&quot;" command="SELECT * FROM [结转确认量]"/>
  </connection>
  <connection id="4" xr16:uid="{1317A0B7-83BC-4840-AAF5-601220AAD75B}" keepAlive="1" name="查询 - 年度" description="与工作簿中“年度”查询的连接。" type="5" refreshedVersion="0" background="1">
    <dbPr connection="Provider=Microsoft.Mashup.OleDb.1;Data Source=$Workbook$;Location=年度;Extended Properties=&quot;&quot;" command="SELECT * FROM [年度]"/>
  </connection>
  <connection id="5" xr16:uid="{05EEC8E0-6387-4B61-863F-5924F9EF79F8}" keepAlive="1" name="查询 - 全面预算" description="与工作簿中“全面预算”查询的连接。" type="5" refreshedVersion="0" background="1">
    <dbPr connection="Provider=Microsoft.Mashup.OleDb.1;Data Source=$Workbook$;Location=全面预算;Extended Properties=&quot;&quot;" command="SELECT * FROM [全面预算]"/>
  </connection>
  <connection id="6" xr16:uid="{2357188F-1B9C-4E97-B09D-91BA0883855C}" keepAlive="1" name="查询 - 确认量历史年度结算表从表" description="与工作簿中“确认量历史年度结算表从表”查询的连接。" type="5" refreshedVersion="0" background="1">
    <dbPr connection="Provider=Microsoft.Mashup.OleDb.1;Data Source=$Workbook$;Location=确认量历史年度结算表从表;Extended Properties=&quot;&quot;" command="SELECT * FROM [确认量历史年度结算表从表]"/>
  </connection>
  <connection id="7" xr16:uid="{C0A2A99F-BD85-47E1-B6D3-9A257ACD6AB3}" keepAlive="1" name="查询 - 确认量历史年度结算表主表" description="与工作簿中“确认量历史年度结算表主表”查询的连接。" type="5" refreshedVersion="0" background="1">
    <dbPr connection="Provider=Microsoft.Mashup.OleDb.1;Data Source=$Workbook$;Location=确认量历史年度结算表主表;Extended Properties=&quot;&quot;" command="SELECT * FROM [确认量历史年度结算表主表]"/>
  </connection>
  <connection id="8" xr16:uid="{EE66169C-ECD4-4B1F-B042-915A7AA5050D}" keepAlive="1" name="查询 - 确认量明细" description="与工作簿中“确认量明细”查询的连接。" type="5" refreshedVersion="0" background="1">
    <dbPr connection="Provider=Microsoft.Mashup.OleDb.1;Data Source=$Workbook$;Location=确认量明细;Extended Properties=&quot;&quot;" command="SELECT * FROM [确认量明细]"/>
  </connection>
  <connection id="9" xr16:uid="{295F7000-7A76-4C64-A61B-CE54760B2524}" keepAlive="1" name="查询 - 确认量主表" description="与工作簿中“确认量主表”查询的连接。" type="5" refreshedVersion="0" background="1">
    <dbPr connection="Provider=Microsoft.Mashup.OleDb.1;Data Source=$Workbook$;Location=确认量主表;Extended Properties=&quot;&quot;" command="SELECT * FROM [确认量主表]"/>
  </connection>
  <connection id="10" xr16:uid="{15EC4557-28AB-4A09-8E35-4DA1E992C07A}" keepAlive="1" name="查询 - 数据连接" description="与工作簿中“数据连接”查询的连接。" type="5" refreshedVersion="0" background="1">
    <dbPr connection="Provider=Microsoft.Mashup.OleDb.1;Data Source=$Workbook$;Location=数据连接;Extended Properties=&quot;&quot;" command="SELECT * FROM [数据连接]"/>
  </connection>
  <connection id="11" xr16:uid="{48531B01-120C-41AE-8217-F100C01948DB}" keepAlive="1" name="查询 - 数据连接 (2)" description="与工作簿中“数据连接 (2)”查询的连接。" type="5" refreshedVersion="0" background="1">
    <dbPr connection="Provider=Microsoft.Mashup.OleDb.1;Data Source=$Workbook$;Location=&quot;数据连接 (2)&quot;;Extended Properties=&quot;&quot;" command="SELECT * FROM [数据连接 (2)]"/>
  </connection>
  <connection id="12" xr16:uid="{D1C79A99-74BD-4032-AB25-F1B36A4F8353}" name="查询 - 完成产值" description="与工作簿中“完成产值”查询的连接。" type="100" refreshedVersion="7" minRefreshableVersion="5">
    <extLst>
      <ext xmlns:x15="http://schemas.microsoft.com/office/spreadsheetml/2010/11/main" uri="{DE250136-89BD-433C-8126-D09CA5730AF9}">
        <x15:connection id="c69256d0-1ce8-4866-8411-9bca4f583e9a"/>
      </ext>
    </extLst>
  </connection>
  <connection id="13" xr16:uid="{839553A3-BC5B-45B6-8492-9FD4491710D7}" keepAlive="1" name="查询 - 项目编码" description="与工作簿中“项目编码”查询的连接。" type="5" refreshedVersion="0" background="1">
    <dbPr connection="Provider=Microsoft.Mashup.OleDb.1;Data Source=$Workbook$;Location=项目编码;Extended Properties=&quot;&quot;" command="SELECT * FROM [项目编码]"/>
  </connection>
  <connection id="14" xr16:uid="{69B1006C-FB39-43B6-A790-57958ADA99B4}" keepAlive="1" name="查询 - 项目年度预算表收入收益情况" description="与工作簿中“项目年度预算表收入收益情况”查询的连接。" type="5" refreshedVersion="0" background="1">
    <dbPr connection="Provider=Microsoft.Mashup.OleDb.1;Data Source=$Workbook$;Location=项目年度预算表收入收益情况;Extended Properties=&quot;&quot;" command="SELECT * FROM [项目年度预算表收入收益情况]"/>
  </connection>
  <connection id="15" xr16:uid="{706ABC67-E489-41F3-B699-0EBF219D1FA0}" keepAlive="1" name="查询 - 项目年度预算表资金情况" description="与工作簿中“项目年度预算表资金情况”查询的连接。" type="5" refreshedVersion="0" background="1">
    <dbPr connection="Provider=Microsoft.Mashup.OleDb.1;Data Source=$Workbook$;Location=项目年度预算表资金情况;Extended Properties=&quot;&quot;" command="SELECT * FROM [项目年度预算表资金情况]"/>
  </connection>
  <connection id="16" xr16:uid="{FA5DD8D7-0848-4317-A91D-D5EF87D83CDE}" keepAlive="1" name="查询 - 项目年度预算主表" description="与工作簿中“项目年度预算主表”查询的连接。" type="5" refreshedVersion="0" background="1">
    <dbPr connection="Provider=Microsoft.Mashup.OleDb.1;Data Source=$Workbook$;Location=项目年度预算主表;Extended Properties=&quot;&quot;" command="SELECT * FROM [项目年度预算主表]"/>
  </connection>
  <connection id="17" xr16:uid="{03914EA7-854B-4CC7-8E3A-CCC9E694C607}" keepAlive="1" name="查询 - 项目年度预算主表 (2)" description="与工作簿中“项目年度预算主表 (2)”查询的连接。" type="5" refreshedVersion="0" background="1">
    <dbPr connection="Provider=Microsoft.Mashup.OleDb.1;Data Source=$Workbook$;Location=&quot;项目年度预算主表 (2)&quot;;Extended Properties=&quot;&quot;" command="SELECT * FROM [项目年度预算主表 (2)]"/>
  </connection>
  <connection id="18" xr16:uid="{8BE04AB7-1D20-4160-AD52-C864E32EB716}" name="查询 - 项目信息" description="与工作簿中“项目信息”查询的连接。" type="100" refreshedVersion="7" minRefreshableVersion="5">
    <extLst>
      <ext xmlns:x15="http://schemas.microsoft.com/office/spreadsheetml/2010/11/main" uri="{DE250136-89BD-433C-8126-D09CA5730AF9}">
        <x15:connection id="7e2f50ad-fabf-4ce4-ae5e-30a43f3ac7a1"/>
      </ext>
    </extLst>
  </connection>
  <connection id="19" xr16:uid="{9341D543-7A23-44EB-89AB-5922B9814391}" keepAlive="1" name="查询 - 项目状态" description="与工作簿中“项目状态”查询的连接。" type="5" refreshedVersion="0" background="1">
    <dbPr connection="Provider=Microsoft.Mashup.OleDb.1;Data Source=$Workbook$;Location=项目状态;Extended Properties=&quot;&quot;" command="SELECT * FROM [项目状态]"/>
  </connection>
  <connection id="20" xr16:uid="{CD462222-1E3C-4B0A-A4E6-3B8E687B91A8}" keepAlive="1" name="查询 - 新接" description="与工作簿中“新接”查询的连接。" type="5" refreshedVersion="0" background="1">
    <dbPr connection="Provider=Microsoft.Mashup.OleDb.1;Data Source=$Workbook$;Location=新接;Extended Properties=&quot;&quot;" command="SELECT * FROM [新接]"/>
  </connection>
  <connection id="21" xr16:uid="{7B16F348-CB7A-48FC-8763-F30CAD97EC19}" keepAlive="1" name="查询 - 新业主确认量" description="与工作簿中“新业主确认量”查询的连接。" type="5" refreshedVersion="0" background="1">
    <dbPr connection="Provider=Microsoft.Mashup.OleDb.1;Data Source=$Workbook$;Location=新业主确认量;Extended Properties=&quot;&quot;" command="SELECT * FROM [新业主确认量]"/>
  </connection>
  <connection id="22" xr16:uid="{2FE1F388-5AEC-4649-A586-4AF9760D84DD}" keepAlive="1" name="查询 - 选取预算科目" description="与工作簿中“选取预算科目”查询的连接。" type="5" refreshedVersion="0" background="1">
    <dbPr connection="Provider=Microsoft.Mashup.OleDb.1;Data Source=$Workbook$;Location=选取预算科目;Extended Properties=&quot;&quot;" command="SELECT * FROM [选取预算科目]"/>
  </connection>
  <connection id="23" xr16:uid="{09D3307C-6EF6-4FC5-A158-CDB068BEAEF8}" name="查询 - 业主确认量" description="与工作簿中“业主确认量”查询的连接。" type="100" refreshedVersion="7" minRefreshableVersion="5">
    <extLst>
      <ext xmlns:x15="http://schemas.microsoft.com/office/spreadsheetml/2010/11/main" uri="{DE250136-89BD-433C-8126-D09CA5730AF9}">
        <x15:connection id="0155ea3c-f9d1-4db6-bb76-b709582cdcbf"/>
      </ext>
    </extLst>
  </connection>
  <connection id="24" xr16:uid="{00E40858-F03E-479D-8E79-1145EE964D7B}" keepAlive="1" name="查询 - 已竣未结" description="与工作簿中“已竣未结”查询的连接。" type="5" refreshedVersion="0" background="1">
    <dbPr connection="Provider=Microsoft.Mashup.OleDb.1;Data Source=$Workbook$;Location=已竣未结;Extended Properties=&quot;&quot;" command="SELECT * FROM [已竣未结]"/>
  </connection>
  <connection id="25" xr16:uid="{0CEE9690-BBEA-4DB5-8796-9BB25931048C}" keepAlive="1" name="查询 - 已竣未结项目文件路径" description="与工作簿中“已竣未结项目文件路径”查询的连接。" type="5" refreshedVersion="0" background="1">
    <dbPr connection="Provider=Microsoft.Mashup.OleDb.1;Data Source=$Workbook$;Location=已竣未结项目文件路径;Extended Properties=&quot;&quot;" command="SELECT * FROM [已竣未结项目文件路径]"/>
  </connection>
  <connection id="26" xr16:uid="{8598C4FB-5295-4104-9BDD-70BB82D099BB}" keepAlive="1" name="查询 - 已竣已结" description="与工作簿中“已竣已结”查询的连接。" type="5" refreshedVersion="0" background="1">
    <dbPr connection="Provider=Microsoft.Mashup.OleDb.1;Data Source=$Workbook$;Location=已竣已结;Extended Properties=&quot;&quot;" command="SELECT * FROM [已竣已结]"/>
  </connection>
  <connection id="27" xr16:uid="{2FA031FD-2FFB-4BD7-B43E-8DDC282BC2EA}" keepAlive="1" name="查询 - 已竣已结项目文件路径" description="与工作簿中“已竣已结项目文件路径”查询的连接。" type="5" refreshedVersion="0" background="1">
    <dbPr connection="Provider=Microsoft.Mashup.OleDb.1;Data Source=$Workbook$;Location=已竣已结项目文件路径;Extended Properties=&quot;&quot;" command="SELECT * FROM [已竣已结项目文件路径]"/>
  </connection>
  <connection id="28" xr16:uid="{EFFC54D7-44CE-4DBD-A909-CE5CC0FFE960}" keepAlive="1" name="查询 - 有全面预算项目列表" description="与工作簿中“有全面预算项目列表”查询的连接。" type="5" refreshedVersion="0" background="1">
    <dbPr connection="Provider=Microsoft.Mashup.OleDb.1;Data Source=$Workbook$;Location=有全面预算项目列表;Extended Properties=&quot;&quot;" command="SELECT * FROM [有全面预算项目列表]"/>
  </connection>
  <connection id="29" xr16:uid="{B5996C3E-796B-4D9A-A2ED-502926B9E2CA}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日历].[yyyy-MM].&amp;[2022-0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<sst xmlns="http://schemas.openxmlformats.org/spreadsheetml/2006/main" count="644" uniqueCount="644">
  <si>
    <t>福建省晋华集成电路有限公司存储器生产线</t>
  </si>
  <si>
    <t>广州超视堺第10.5代TFT-LCD显示器件生产线（发展）</t>
  </si>
  <si>
    <t>北京CBD核心区Z13地块商业金融</t>
  </si>
  <si>
    <t>深圳技术大学建设项目（一期）</t>
  </si>
  <si>
    <t>北京国家游泳中心改造三期</t>
  </si>
  <si>
    <t>廊坊永清紫晶翡丽</t>
  </si>
  <si>
    <t>南昌经开区LED电子信息孵化示范基地机电</t>
  </si>
  <si>
    <t>大同中联绿色大数据产业基地</t>
  </si>
  <si>
    <t>杭州阿里云计算公司总部</t>
  </si>
  <si>
    <t>北京太极傲天信息技术研发基地</t>
  </si>
  <si>
    <t>上海浦东新区安置房11-01地块</t>
  </si>
  <si>
    <t>无锡鸿坤理想湾</t>
  </si>
  <si>
    <t>北京环球度假区</t>
  </si>
  <si>
    <t>合肥整机智能制造生产线</t>
  </si>
  <si>
    <t>上海古北SOHO机电工程</t>
  </si>
  <si>
    <t>深圳职业技术学院学生公寓拆建</t>
  </si>
  <si>
    <t>重庆京东方第6代AMOLED柔性生产线</t>
  </si>
  <si>
    <t>成都香榭林居二期</t>
  </si>
  <si>
    <t>珠海华发广场</t>
  </si>
  <si>
    <t>成都528艺术东村产业展示</t>
  </si>
  <si>
    <t>北京电信亦庄云计算改造</t>
  </si>
  <si>
    <t>杭州仁和阿里云计算数据中心</t>
  </si>
  <si>
    <t>五棵松冰上运动中心</t>
  </si>
  <si>
    <t>九江新建快速路一期</t>
  </si>
  <si>
    <t>成都紫光存储器制造基地</t>
  </si>
  <si>
    <t>南京燕子矶G29B地块</t>
  </si>
  <si>
    <t>深圳首创商务大厦</t>
  </si>
  <si>
    <t>乌兰察布阿里云计算数据中心</t>
  </si>
  <si>
    <t>北京丽泽金融商务区E区13、14地块项目[局集团]</t>
  </si>
  <si>
    <t>北京大学图书馆改造</t>
  </si>
  <si>
    <t>张北阿里巴巴数据中心F栋机电</t>
  </si>
  <si>
    <t>河北固安第6代有源矩阵AMOLED面板生产线（发展）</t>
  </si>
  <si>
    <t>北京中钞厂房</t>
  </si>
  <si>
    <t>沈阳市沈河区金廊22-1地块</t>
  </si>
  <si>
    <t>青岛华发四季</t>
  </si>
  <si>
    <t>深圳南山中国电子科技园</t>
  </si>
  <si>
    <t>哈尔滨中国北药智慧产业新城A1地块</t>
  </si>
  <si>
    <t>成都乐天广场</t>
  </si>
  <si>
    <t>郑州建业中心</t>
  </si>
  <si>
    <t>河北固安第6代有源矩阵AMOLED面板生产线</t>
  </si>
  <si>
    <t>上海万科南站商务城三期机电</t>
  </si>
  <si>
    <t>北京祥筑万科长阳中央城</t>
  </si>
  <si>
    <t>武汉华星光电t4机电A包</t>
  </si>
  <si>
    <t>北京清华大学北体育馆</t>
  </si>
  <si>
    <t>北京环球度假区（集团）</t>
  </si>
  <si>
    <t>北京怀柔区雁栖湖柏崖厂村E2地块</t>
  </si>
  <si>
    <t>苏州泰康之家31703地块</t>
  </si>
  <si>
    <t>上海格科半导体</t>
  </si>
  <si>
    <t>上海泰康申园一期改造</t>
  </si>
  <si>
    <t>西安利星行酒店</t>
  </si>
  <si>
    <t>北京远洋瀛海</t>
  </si>
  <si>
    <t>杭州仁和阿里云计算数据中心二期</t>
  </si>
  <si>
    <t>北京Z12泰康大厦机电工程</t>
  </si>
  <si>
    <t>广州粤芯半导体</t>
  </si>
  <si>
    <t>成都国际铁路港展览中心</t>
  </si>
  <si>
    <t>山东滨州中医医院新院</t>
  </si>
  <si>
    <t>河南安阳内黄正大一期</t>
  </si>
  <si>
    <t>深圳光明区金融街</t>
  </si>
  <si>
    <t>北京五棵松文化体育中心配套综合楼</t>
  </si>
  <si>
    <t>合肥维信诺第六代AMOLED生产线</t>
  </si>
  <si>
    <t>成都成华区跳蹬河南路9号新建商品住宅项目一期</t>
  </si>
  <si>
    <t>天津中北镇居住区G区</t>
  </si>
  <si>
    <t>佛山市南海区里水河流域治理</t>
  </si>
  <si>
    <t>沈阳嘉里中心B地块3a1、3a2期</t>
  </si>
  <si>
    <t>合肥维信诺第六代AMOLED生产线（发展）</t>
  </si>
  <si>
    <t>北京利星行中心改造</t>
  </si>
  <si>
    <t>哈尔滨深圳产业园科创总部</t>
  </si>
  <si>
    <t>深圳微软科通大厦</t>
  </si>
  <si>
    <t>都江堰锦庐-4期房地产开发</t>
  </si>
  <si>
    <t>乌兰察布阿里云计算数据中心机电设备安装工程</t>
  </si>
  <si>
    <t>嘉兴综合保税区物流仓储</t>
  </si>
  <si>
    <t>北京建国门办公楼改建工程</t>
  </si>
  <si>
    <t>江门华发四季</t>
  </si>
  <si>
    <t>海口空港综合保税区监管设施</t>
  </si>
  <si>
    <t>河南新乡中蓝商务地块自持办公</t>
  </si>
  <si>
    <t>广州维信诺第6代柔性AMOLED模组生产线</t>
  </si>
  <si>
    <t>四川国际创新设计产业园A地块</t>
  </si>
  <si>
    <t>重庆亚士创能长寿综合制造基地</t>
  </si>
  <si>
    <t>深圳鹏鼎时代大厦机电</t>
  </si>
  <si>
    <t>南通阿里云计算数据中心</t>
  </si>
  <si>
    <t>徐州万科铜山路项目A地块商业机电</t>
  </si>
  <si>
    <t>北京永安宾馆装修</t>
  </si>
  <si>
    <t>广东阿里巴巴云计算数据中心河源源城区二期项目</t>
  </si>
  <si>
    <t>成都中医大附属第二医院</t>
  </si>
  <si>
    <t>徐州万科翡翠之光机电</t>
  </si>
  <si>
    <t>佛山金融街顺德陈村</t>
  </si>
  <si>
    <t>北京新一代互联网云计算产创基地机电</t>
  </si>
  <si>
    <t>北京祥筑万科长阳文娱创作中心</t>
  </si>
  <si>
    <t>佛山国际体育文化演艺中心</t>
  </si>
  <si>
    <t>北京永定河混合垃圾治理</t>
  </si>
  <si>
    <t>北京未来城学校</t>
  </si>
  <si>
    <t>北京市CBD核心区Z2b地块商业金融</t>
  </si>
  <si>
    <t>北京新机场道路及综合管廊</t>
  </si>
  <si>
    <t>北京航天工程大学军事设施建设</t>
  </si>
  <si>
    <t>泉州三安半导体研发与产业化</t>
  </si>
  <si>
    <t>北京房山华发中央公园</t>
  </si>
  <si>
    <t>中粮科技园标准厂房</t>
  </si>
  <si>
    <t>佛山金融街三水</t>
  </si>
  <si>
    <t>北京数据港1号数据中心机电</t>
  </si>
  <si>
    <t>北京泰康之家燕园三期</t>
  </si>
  <si>
    <t>南昌市市民中心建设工程机电</t>
  </si>
  <si>
    <t>北京万科翡翠云图</t>
  </si>
  <si>
    <t>山东滨州第二人民医院西院区</t>
  </si>
  <si>
    <t>贵阳市贵州妇女儿童国际医院机电</t>
  </si>
  <si>
    <t>佛山市原干部家属区部分政府旧物业修缮改造</t>
  </si>
  <si>
    <t>哈尔滨华润·欢乐颂</t>
  </si>
  <si>
    <t>北京鸿坤云时代二期</t>
  </si>
  <si>
    <t>成都京东方第6代生产线</t>
  </si>
  <si>
    <t>沈阳苏宁电子商务运营中心(一期)</t>
  </si>
  <si>
    <t>杭州理想银泰城</t>
  </si>
  <si>
    <t>容城县农村生活污水综合整治项目（EPC）一标</t>
  </si>
  <si>
    <t>上海腾讯改扩建厂房</t>
  </si>
  <si>
    <t>呼和浩特凯德广场·诺和木勒改造项目机电</t>
  </si>
  <si>
    <t>大庆豫港龙泉铝合金加工材</t>
  </si>
  <si>
    <t>大庆市八一农垦大学基础教学实验楼</t>
  </si>
  <si>
    <t>武汉泰康之家·楚园</t>
  </si>
  <si>
    <t>合肥邮件处理车间</t>
  </si>
  <si>
    <t>北京顺义新城第13街区居住区</t>
  </si>
  <si>
    <t>北京盈创2#厂房等5项</t>
  </si>
  <si>
    <t>三亚海棠湾河心岛</t>
  </si>
  <si>
    <t>大连港湾街二号地块</t>
  </si>
  <si>
    <t>广东阿里巴巴云计算数据中心河源源城区项目</t>
  </si>
  <si>
    <t>通锡高速公路海门至通州段TXGS-LJ3</t>
  </si>
  <si>
    <t>北京通州网络安全技术研发厂房</t>
  </si>
  <si>
    <t>沈阳首开如院</t>
  </si>
  <si>
    <t>广东工商职业学院体育馆·图书馆</t>
  </si>
  <si>
    <t>成都金牛人才公寓</t>
  </si>
  <si>
    <t>深圳至正大厦</t>
  </si>
  <si>
    <t>西安阎良三四七区安置房</t>
  </si>
  <si>
    <t>雄安高铁站片区外部输水管线</t>
  </si>
  <si>
    <t>广州阿里巴巴华南运营中心</t>
  </si>
  <si>
    <t>霸州市云庐小区住宅</t>
  </si>
  <si>
    <t>北京东城办公楼改扩建</t>
  </si>
  <si>
    <t>厦门天马显示科技有限公司第6代柔性AMOLED生产线</t>
  </si>
  <si>
    <t>中国电信北京信息科技创新园科研数据中心</t>
  </si>
  <si>
    <t>通锡高速公路海门至通州段TXGS-LJ3项目部第3分部</t>
  </si>
  <si>
    <t>北京东小口安置住房及综合整治</t>
  </si>
  <si>
    <t>烟台爱博诺德医用材料生产</t>
  </si>
  <si>
    <t>北京怀柔张各长村住宅</t>
  </si>
  <si>
    <t>成都温江区BLT</t>
  </si>
  <si>
    <t>成都新津御宾府</t>
  </si>
  <si>
    <t>成都中海·御湖世家</t>
  </si>
  <si>
    <t>北京大兴国际机场噪声区安置房</t>
  </si>
  <si>
    <t>天津中粮大道一期D地块</t>
  </si>
  <si>
    <t>成都青白江区大同集中安置房(二期)</t>
  </si>
  <si>
    <t>北京大学化学学院E区大楼</t>
  </si>
  <si>
    <t>三亚海棠湾国际购物中心物流基地</t>
  </si>
  <si>
    <t>北京环球主题公园</t>
  </si>
  <si>
    <t>西安三星半导体二期UT栋</t>
  </si>
  <si>
    <t>北京顺义马头庄</t>
  </si>
  <si>
    <t>深圳嘉里商务中心</t>
  </si>
  <si>
    <t>北京利星行中心二期</t>
  </si>
  <si>
    <t>重庆华熙LIVE·鱼洞住宅</t>
  </si>
  <si>
    <t>东莞华为研发实验室一期</t>
  </si>
  <si>
    <t>深圳宇宏大厦机电</t>
  </si>
  <si>
    <t>天津金融街（和平）中心</t>
  </si>
  <si>
    <t>北京房山龙湖熙悦天街</t>
  </si>
  <si>
    <t>无锡欧谱纳轻型燃气机制造</t>
  </si>
  <si>
    <t>北京顺义新城第4街区保障性住房</t>
  </si>
  <si>
    <t>深圳平安国际金融中心（局集团）</t>
  </si>
  <si>
    <t>淮南云谷大数据产业园(B地块)</t>
  </si>
  <si>
    <t>深圳嘉里商务中心(三期)</t>
  </si>
  <si>
    <t>北京平安金融中心E05地块</t>
  </si>
  <si>
    <t>南京空港智能骨干网</t>
  </si>
  <si>
    <t>北京通州核心区运河项目Ⅱ-05地块</t>
  </si>
  <si>
    <t>天津金融街东丽湖一期及展示区</t>
  </si>
  <si>
    <t>天津地铁7号线一期工程PPP项目土建10标段</t>
  </si>
  <si>
    <t>北京环球能源中心</t>
  </si>
  <si>
    <t>洛阳隋唐园立交亮化(集团)</t>
  </si>
  <si>
    <t>杭州菜鸟西湖云谷产业园</t>
  </si>
  <si>
    <t>天津金融街滨海融御</t>
  </si>
  <si>
    <t>南京华夏幸福大校场项目G地块</t>
  </si>
  <si>
    <t>北京大学教学科研楼</t>
  </si>
  <si>
    <t>湛江华发新城花园</t>
  </si>
  <si>
    <t>成都新都区成青苑及桂荷馨苑小区</t>
  </si>
  <si>
    <t>深圳达实大厦改扩建</t>
  </si>
  <si>
    <t>杭州地铁3号线一期工程星桥车辆段</t>
  </si>
  <si>
    <t>成都黄甲尚善居C区</t>
  </si>
  <si>
    <t>嘉兴市嘉善县健康护理中心</t>
  </si>
  <si>
    <t>广州保利三元里</t>
  </si>
  <si>
    <t>北京大学昌平新校区宿舍楼装修改造</t>
  </si>
  <si>
    <t>北京顺义后沙峪共有产权房</t>
  </si>
  <si>
    <t>山西大同正大一期</t>
  </si>
  <si>
    <t>广州维信诺第6代柔性AMOLED模组生产线机电</t>
  </si>
  <si>
    <t>北京纺织科研楼实验楼机电</t>
  </si>
  <si>
    <t>北京新街口1号工程</t>
  </si>
  <si>
    <t>中建（天津）工业化建筑公司预制厂房</t>
  </si>
  <si>
    <t>晋城光机电产业园一期项目EPC总承包</t>
  </si>
  <si>
    <t>北京港澳中心改造</t>
  </si>
  <si>
    <t>青岛华能信息产业基地机电</t>
  </si>
  <si>
    <t>东莞小天才生产中心</t>
  </si>
  <si>
    <t>深圳华星光电第11代TFT-LCD及AMOLED新型显示器件</t>
  </si>
  <si>
    <t>广州第10.5代TFT-LCD显示器生产线玻璃工厂建设</t>
  </si>
  <si>
    <t>合肥联想研发基地</t>
  </si>
  <si>
    <t>广东阿里巴巴云计算数据中心河源源城区三期机电</t>
  </si>
  <si>
    <t>河南舞阳北外环</t>
  </si>
  <si>
    <t>成都温江区BLT（发展）</t>
  </si>
  <si>
    <t>北京丽泽金融商务区E-13、E-14地块</t>
  </si>
  <si>
    <t>成都中粮·珑悦锦云</t>
  </si>
  <si>
    <t>天津天河城购物中心</t>
  </si>
  <si>
    <t>沈阳中海和平之门5.1期</t>
  </si>
  <si>
    <t>北京欧德宝商贸中心</t>
  </si>
  <si>
    <t>北京国家科技传播中心</t>
  </si>
  <si>
    <t>成都锦绣江城EPC</t>
  </si>
  <si>
    <t>无锡恒隆广场办公楼2座</t>
  </si>
  <si>
    <t>北京万科七橡墅</t>
  </si>
  <si>
    <t>张北数据中心2A3总承包工程</t>
  </si>
  <si>
    <t>广州超视堺第10.5代TFT-LCD显示器件生产线</t>
  </si>
  <si>
    <t>杭州海康高端安防产品及红外传感芯片研发、产业化</t>
  </si>
  <si>
    <t>北京新机场南航航空食品设施</t>
  </si>
  <si>
    <t>嘉兴市文化艺术中心</t>
  </si>
  <si>
    <t>北京国贸公寓改造</t>
  </si>
  <si>
    <t>北京前门B2B3地块重启后改造工程</t>
  </si>
  <si>
    <t>珠海臻林山庄</t>
  </si>
  <si>
    <t>北京火神庙商业中心改造</t>
  </si>
  <si>
    <t>上饶华熙Live·信江一期</t>
  </si>
  <si>
    <t>佛山市东亚项目西区EPC</t>
  </si>
  <si>
    <t>成都温江区蓉西新城新居B区</t>
  </si>
  <si>
    <t>深圳平安国际金融中心</t>
  </si>
  <si>
    <t>沈阳绿城全运村四期</t>
  </si>
  <si>
    <t>北京香山军队安置房</t>
  </si>
  <si>
    <t>上海泰康松江养老社区08地块</t>
  </si>
  <si>
    <t>沈阳嘉里A2地块商业</t>
  </si>
  <si>
    <t>吉林梅河口康美医疗健康中心医养园</t>
  </si>
  <si>
    <t>吉林梅河口康美医疗健康中心医疗园</t>
  </si>
  <si>
    <t>北京生命科学研究所扩建</t>
  </si>
  <si>
    <t>北京天通泰中以文化数码科技园</t>
  </si>
  <si>
    <t>深圳前湾信息枢纽中心</t>
  </si>
  <si>
    <t>吉林梅河口康美医疗健康中心物流园</t>
  </si>
  <si>
    <t>天津全运村代建东区小学幼儿园邻里中心</t>
  </si>
  <si>
    <t>无锡中关村软件园太湖分园二期</t>
  </si>
  <si>
    <t>天津天阅海河一期</t>
  </si>
  <si>
    <t>北京高丽营三期03-31地块</t>
  </si>
  <si>
    <t>北京丽泽soho机电</t>
  </si>
  <si>
    <t>潍坊歌尔电子保税区9#厂房机电</t>
  </si>
  <si>
    <t>苏州龙湖天街五期机电总包</t>
  </si>
  <si>
    <t>北京利星行中心(文化交流中心)</t>
  </si>
  <si>
    <t>无锡华发中南装饰城地块住宅</t>
  </si>
  <si>
    <t>绵阳京东方第6代AMOLED柔性生产线</t>
  </si>
  <si>
    <t>北京太古里改造</t>
  </si>
  <si>
    <t>青岛万科翡翠长江</t>
  </si>
  <si>
    <t>成都京东方AMOLED工艺技术测试中心</t>
  </si>
  <si>
    <t>北京中粮科技园标准厂房二期</t>
  </si>
  <si>
    <t>杭州中芯晶圆半导体股份有限公司半导体大硅片（200mm、300mm）</t>
  </si>
  <si>
    <t>望京办公楼二期</t>
  </si>
  <si>
    <t>重庆腾讯云计算中心二期</t>
  </si>
  <si>
    <t>佛山顺德光正实验学校</t>
  </si>
  <si>
    <t>南京海峡城E地块住宅</t>
  </si>
  <si>
    <t>北京联想总部园区二期</t>
  </si>
  <si>
    <t>成都蒲江鹤山街道办社区综合体</t>
  </si>
  <si>
    <t>上海黄金交易所深圳运营中心</t>
  </si>
  <si>
    <t>广州金融街海珠区石岗路</t>
  </si>
  <si>
    <t>广州LG Display GP3</t>
  </si>
  <si>
    <t>天津天通泰观湖花园</t>
  </si>
  <si>
    <t>北京和平村</t>
  </si>
  <si>
    <t>北京大学新建附属中学北校区综合教学楼</t>
  </si>
  <si>
    <t>佛山捷和广场二期</t>
  </si>
  <si>
    <t>沈阳泰康之家沈园</t>
  </si>
  <si>
    <t>沈阳嘉里中心A2地块T2办公楼总承包工程</t>
  </si>
  <si>
    <t>佛山金融街融辰花园</t>
  </si>
  <si>
    <t>无锡河埒金融商务港</t>
  </si>
  <si>
    <t>南昌高新微电子科技园</t>
  </si>
  <si>
    <t>吉林省43015-3EPC</t>
  </si>
  <si>
    <t>重庆华发·滨江四季</t>
  </si>
  <si>
    <t>武汉高世代薄膜晶体管液晶显示器件(TFT-LCD)生产线</t>
  </si>
  <si>
    <t>郑州市建业拾捌壹期机电</t>
  </si>
  <si>
    <t>常州青龙西路定销房</t>
  </si>
  <si>
    <t>成都金堂县五凤镇新型城镇化PPP项目</t>
  </si>
  <si>
    <t>天津武清080地块</t>
  </si>
  <si>
    <t>厦门时代锂离子电池生产基地项目（一期）二标段</t>
  </si>
  <si>
    <t>安徽芜湖皖南医学院弋矶山医院</t>
  </si>
  <si>
    <t>北京中芯北方BO2剩余楼层装修</t>
  </si>
  <si>
    <t>运城新建铜基新材料基地</t>
  </si>
  <si>
    <t>南通金属园阿里云计算数据中心</t>
  </si>
  <si>
    <t>绍兴中芯集成电路</t>
  </si>
  <si>
    <t>深圳国深博物馆</t>
  </si>
  <si>
    <t>德阳市人民医院城北第五代医院</t>
  </si>
  <si>
    <t>深圳大学西丽校区</t>
  </si>
  <si>
    <t>重庆云阳数智森林小镇产业园区(一期)EPC</t>
  </si>
  <si>
    <t>北京清华大学航发院装修</t>
  </si>
  <si>
    <t>上海商汤科技新一代人工智能计算和赋能平台机电</t>
  </si>
  <si>
    <t>重庆两江空港物流园</t>
  </si>
  <si>
    <t>绵阳永兴污水处理厂扩建</t>
  </si>
  <si>
    <t>北京湖南投资大厦</t>
  </si>
  <si>
    <t>成都奕斯伟板级封装系统集成电路</t>
  </si>
  <si>
    <t>北京集成电路标准厂房(二期)</t>
  </si>
  <si>
    <t>天津于家堡金融区3-16地块</t>
  </si>
  <si>
    <t>成都青白江区智慧大道</t>
  </si>
  <si>
    <t>北京盈都大厦D座室内外装修改造</t>
  </si>
  <si>
    <t>嘉兴市嘉善善东苑公寓房</t>
  </si>
  <si>
    <t>成都字节跳动办公楼</t>
  </si>
  <si>
    <t>河北建投雄安·金湖未来城项目一第二标段</t>
  </si>
  <si>
    <t>深圳联想创新科技园综合机电</t>
  </si>
  <si>
    <t>深圳市创新创业无障碍服务中心</t>
  </si>
  <si>
    <t>无锡芯卓半导体产业化建设</t>
  </si>
  <si>
    <t>北京望京办公楼三期</t>
  </si>
  <si>
    <t>成都泰和泰国际法律服务中心</t>
  </si>
  <si>
    <t>潍坊怡力精密四期1#2#厂房机电</t>
  </si>
  <si>
    <t>北京张仪-莲花池π入岳各庄220千伏线路</t>
  </si>
  <si>
    <t>山东荣成歌尔电子4#厂房、2#动力中心机电</t>
  </si>
  <si>
    <t>重庆锐石创芯MEMS器件生产基地新建</t>
  </si>
  <si>
    <t>烟台智路联测半导体</t>
  </si>
  <si>
    <t>苏州虞城(姑苏)±800千伏换流站土建C包</t>
  </si>
  <si>
    <t>郑州智能骨干网航空港区三期</t>
  </si>
  <si>
    <t>合肥晶合二厂厂务及配套项目L40土建</t>
  </si>
  <si>
    <t>巴中光正实验学校</t>
  </si>
  <si>
    <t>深圳平安金融中心南塔</t>
  </si>
  <si>
    <t>江苏先进动力电池产业化项目（二期）一标段</t>
  </si>
  <si>
    <t>丰宁污水处理厂扩容提标改造及配套管网</t>
  </si>
  <si>
    <t>深圳机场调蓄池泵闸站</t>
  </si>
  <si>
    <t>无锡滨湖区2021年宜居住区(旧住宅区)整治改造</t>
  </si>
  <si>
    <t>常州市新北区住宅EPC</t>
  </si>
  <si>
    <t>广东阿里巴巴云计算数据中心河源江东二期</t>
  </si>
  <si>
    <t>深圳职业技术学院留仙洞校区</t>
  </si>
  <si>
    <t>广东阿里巴巴云计算数据中心河源源城区三期项目</t>
  </si>
  <si>
    <t>四川泰康西南医院</t>
  </si>
  <si>
    <t>北京新机场信息中心</t>
  </si>
  <si>
    <t>合肥鼎材新型显示配套高端电子材料生产基地</t>
  </si>
  <si>
    <t>上海天岳碳化硅半导体材料</t>
  </si>
  <si>
    <t>涿州阿里云计算数据中心</t>
  </si>
  <si>
    <t>无锡SK海力士厂房扩建</t>
  </si>
  <si>
    <t>东莞OPPO滨海湾数据中心机电</t>
  </si>
  <si>
    <t>常州市新北区住宅EPC(发展)</t>
  </si>
  <si>
    <t>嘉善县区域急诊医学中心</t>
  </si>
  <si>
    <t>深圳小米国际总部</t>
  </si>
  <si>
    <t>郑州海康威视科技园</t>
  </si>
  <si>
    <t>张家口秦淮数据总部地下冷站机电</t>
  </si>
  <si>
    <t>成都京东方第6代柔性AMOLED触控一体化显示器件</t>
  </si>
  <si>
    <t>深圳嘉里商务中心（一期）</t>
  </si>
  <si>
    <t>深圳柔宇国际柔性显示产业园机电</t>
  </si>
  <si>
    <t>南京腾讯华东云计算基地</t>
  </si>
  <si>
    <t>成都双流TOD综合开发</t>
  </si>
  <si>
    <t>合肥视涯OLED微型显示器件厂</t>
  </si>
  <si>
    <t>绍兴钱清B地块商业机电</t>
  </si>
  <si>
    <t>武汉中国特种飞行器研发中心</t>
  </si>
  <si>
    <t>北京万科望溪</t>
  </si>
  <si>
    <t>深圳礼鼎高端集成电路载板及先进封装基地</t>
  </si>
  <si>
    <t>成都青白江区PPP·房建</t>
  </si>
  <si>
    <t>秦皇岛礼鼎高端集成电路封装载板智能制造基地</t>
  </si>
  <si>
    <t>北京未来城学校总承包</t>
  </si>
  <si>
    <t>广西南宁电信东盟信息园动力中心柴发机房</t>
  </si>
  <si>
    <t>成都大运会安居保障EPC</t>
  </si>
  <si>
    <t>三河市数立方融媒体云计算中心机电</t>
  </si>
  <si>
    <t>成都京东方第6代柔性AMOLED触控一体化显示器件（发展）</t>
  </si>
  <si>
    <t>广东惠州金融街巽寮湾海世界</t>
  </si>
  <si>
    <t>重庆腾讯云计算中心一期消防工程</t>
  </si>
  <si>
    <t>北京新机场安置房</t>
  </si>
  <si>
    <t>佛山绿城</t>
  </si>
  <si>
    <t>北京霞光里5号、6号商业金融</t>
  </si>
  <si>
    <t>北京Z15中国尊高区空调</t>
  </si>
  <si>
    <t>成都青白江区PPP·市政（发展）</t>
  </si>
  <si>
    <t>北京五和万科长阳天地</t>
  </si>
  <si>
    <t>成都青白江区PPP·市政</t>
  </si>
  <si>
    <t>北京西大望路二期</t>
  </si>
  <si>
    <t>盘锦忠旺铝业一期一标段A区</t>
  </si>
  <si>
    <t>深圳机场开发区西区</t>
  </si>
  <si>
    <t>北京凯特大厦</t>
  </si>
  <si>
    <t>四川广安富盈洋房及商业</t>
  </si>
  <si>
    <t>河北固安第6代有源矩阵AMOLED面板生产线装饰机电</t>
  </si>
  <si>
    <t>佛山怡翠尊堤嘉园D2区</t>
  </si>
  <si>
    <t>陕西渭南澄城正大一期</t>
  </si>
  <si>
    <t>成都千行云谷</t>
  </si>
  <si>
    <t>北京生命科学实验室改造</t>
  </si>
  <si>
    <t>上海万科莘闵综合机电</t>
  </si>
  <si>
    <t>滁州惠科第8.6代薄膜晶体管液晶显示器件</t>
  </si>
  <si>
    <t>张家口腾讯怀来瑞北云数据中心</t>
  </si>
  <si>
    <t>北京首都机场2号航站楼改造</t>
  </si>
  <si>
    <t>北京泰康之家昌平新城一期</t>
  </si>
  <si>
    <t>北京国锐广场机电</t>
  </si>
  <si>
    <t>深圳华星光电第11代大宗气体站</t>
  </si>
  <si>
    <t>北京来广营北路自住型商品房</t>
  </si>
  <si>
    <t>重庆华熙LIVE·鱼洞体育馆</t>
  </si>
  <si>
    <t>芜湖三只松鼠研发运营中心</t>
  </si>
  <si>
    <t>深圳平安财险大厦</t>
  </si>
  <si>
    <t>呼和浩特群众艺术馆</t>
  </si>
  <si>
    <t>九江火车站广场及滨江路改造</t>
  </si>
  <si>
    <t>北京生命科学科研大楼</t>
  </si>
  <si>
    <t>武汉新芯OS4F装修</t>
  </si>
  <si>
    <t>成都泰康之家蜀园项目一期</t>
  </si>
  <si>
    <t>天津全运村</t>
  </si>
  <si>
    <t>深圳职业技术学院北校区</t>
  </si>
  <si>
    <t>杭州海康威视智能安检产品产业化基地</t>
  </si>
  <si>
    <t>海南中国石化自贸大厦</t>
  </si>
  <si>
    <t>浙江湖州正威集团华东总部制造基地</t>
  </si>
  <si>
    <t>张家口下花园浅山名筑住宅小区</t>
  </si>
  <si>
    <t>安徽枞阳县医养结合EPC</t>
  </si>
  <si>
    <t>北汽动力总成基地项目（一期）二标段</t>
  </si>
  <si>
    <t>北京首开万科中心</t>
  </si>
  <si>
    <t>佛山建鑫乐家花园</t>
  </si>
  <si>
    <t>北京台湖公园里008地块</t>
  </si>
  <si>
    <t>通锡高速公路海门至通州段TXGS-LJ3项目部第1分部</t>
  </si>
  <si>
    <t>北京五棵松篮球公园施工</t>
  </si>
  <si>
    <t>通锡高速公路海门至通州段TXGS-LJ3项目部第2分部</t>
  </si>
  <si>
    <t>天津首创中北镇</t>
  </si>
  <si>
    <t>北京绿城西山燕庐</t>
  </si>
  <si>
    <t>福州第8.5代新型半导体显示器件生产线机电</t>
  </si>
  <si>
    <t>合肥邮件处理车间（发展）</t>
  </si>
  <si>
    <t>甘肃庆阳正大一期</t>
  </si>
  <si>
    <t>成都中国商飞民机示范产业园二期</t>
  </si>
  <si>
    <t>绵阳市中心血站迁建</t>
  </si>
  <si>
    <t>成都大家保险金融广场机电</t>
  </si>
  <si>
    <t>南通江海阿里云计算数据中心</t>
  </si>
  <si>
    <t>嘉兴港区滨海中央广场项目二期EPC</t>
  </si>
  <si>
    <t>沈阳方大·世纪城 01-C 医养项目三标段</t>
  </si>
  <si>
    <t>中山宇宏健康花城二期四段</t>
  </si>
  <si>
    <t>北京魏公村小区棚户区改造机电</t>
  </si>
  <si>
    <t>深圳前海十单元3小镇</t>
  </si>
  <si>
    <t>乌兰察布快手智能云数据中心</t>
  </si>
  <si>
    <t>珠海正威科创中心</t>
  </si>
  <si>
    <t>北京精测半导体设备及准分子激光器</t>
  </si>
  <si>
    <t>成都中医大附属第二医院(发展)</t>
  </si>
  <si>
    <t>乌兰察布快手智能云数据中心机电</t>
  </si>
  <si>
    <t>深圳香港中文大学二期II标</t>
  </si>
  <si>
    <t>淮安第三园区新建厂房</t>
  </si>
  <si>
    <t>鞍山市公安局监管场所新建</t>
  </si>
  <si>
    <t>青岛阳光·壹号</t>
  </si>
  <si>
    <t>天津中芯P3厂房</t>
  </si>
  <si>
    <t>重庆水土污水处理厂三期扩建</t>
  </si>
  <si>
    <t>天津金唐大厦</t>
  </si>
  <si>
    <t>常州精测新能源智能装备生产</t>
  </si>
  <si>
    <t>嘉兴长三角氢能创新中心</t>
  </si>
  <si>
    <t>嘉兴斯达微电子有限公司芯片研发及产业化</t>
  </si>
  <si>
    <t>杭州阿里钉钉总部</t>
  </si>
  <si>
    <t>北京西直门南小街115号综合维修改造</t>
  </si>
  <si>
    <t>深圳市吉华医院</t>
  </si>
  <si>
    <t>巢湖欧菲光光学光电产业基地建设</t>
  </si>
  <si>
    <t>天津大型紧缩场建设</t>
  </si>
  <si>
    <t>成都成华区跳蹬河南路9号新建商品住宅项目三期</t>
  </si>
  <si>
    <t>广州市增城区房地产开发</t>
  </si>
  <si>
    <t>沛县中医院迁院建设新建项目(一期)</t>
  </si>
  <si>
    <t>哈尔滨深圳产业园科创总部精装修</t>
  </si>
  <si>
    <t>广州芯粤能半导体</t>
  </si>
  <si>
    <t>唐山橡树湾</t>
  </si>
  <si>
    <t>青岛泰康之家养老</t>
  </si>
  <si>
    <t>北京中国移动博瑞琪大厦装修改造</t>
  </si>
  <si>
    <t>苏州文星公寓扩建项目（二标段）</t>
  </si>
  <si>
    <t>贵阳万科劲嘉大都会商业综合体</t>
  </si>
  <si>
    <t>行标签</t>
  </si>
  <si>
    <t>总计</t>
  </si>
  <si>
    <t>【本年产值无税】</t>
  </si>
  <si>
    <t>【本年产值含税】</t>
  </si>
  <si>
    <t>【本年确权无税】</t>
  </si>
  <si>
    <t>【本年确权含税】</t>
  </si>
  <si>
    <t>年月</t>
  </si>
  <si>
    <t>823工程</t>
  </si>
  <si>
    <t>阿里巴巴西部基地总承包工程(发展)</t>
  </si>
  <si>
    <t>埃及阿拉曼新城超高综合体项目T01标段</t>
  </si>
  <si>
    <t>埃及新行政首都CBD项目P4标段</t>
  </si>
  <si>
    <t>安徽忠旺厂房</t>
  </si>
  <si>
    <t>鞍山银座综合体</t>
  </si>
  <si>
    <t>包头万科印象城机电</t>
  </si>
  <si>
    <t>北京A座科研楼</t>
  </si>
  <si>
    <t>北京奥南4#地</t>
  </si>
  <si>
    <t>北京奥南4#地（股份）</t>
  </si>
  <si>
    <t>北京常营大型居住区三期</t>
  </si>
  <si>
    <t>北京朝阳门SOHO中心南区商业加层</t>
  </si>
  <si>
    <t>北京大兴17#地项目（东区）</t>
  </si>
  <si>
    <t>北京大学医学部装修改造</t>
  </si>
  <si>
    <t>北京凤展大厦装修工程</t>
  </si>
  <si>
    <t>北京观承别墅03-38地块二标段</t>
  </si>
  <si>
    <t>北京广北街33号院213号楼内装修工程机电</t>
  </si>
  <si>
    <t>北京国贸东楼改造及交通一体化</t>
  </si>
  <si>
    <t>北京华富商贸大楼改造装修</t>
  </si>
  <si>
    <t>北京华力国际大厦</t>
  </si>
  <si>
    <t>北京华能人才基地B栋实验楼数据机房改造</t>
  </si>
  <si>
    <t>北京嘉铭珑原07-01办公商业</t>
  </si>
  <si>
    <t>北京金蝶软件园</t>
  </si>
  <si>
    <t>北京金融街（月坛）中心</t>
  </si>
  <si>
    <t>北京京西商务中心（西区）商业金融用地</t>
  </si>
  <si>
    <t>北京联想总部园区一期</t>
  </si>
  <si>
    <t>北京门头沟保利首开自住房</t>
  </si>
  <si>
    <t>北京门头沟保利小学</t>
  </si>
  <si>
    <t>北京密云项目住宅</t>
  </si>
  <si>
    <t>北京清华大学苏世民书院</t>
  </si>
  <si>
    <t>北京清华大学学清路教工住宅（学清苑）</t>
  </si>
  <si>
    <t>北京石景山区南宫住宅小区</t>
  </si>
  <si>
    <t>北京市仁和医院二期</t>
  </si>
  <si>
    <t>北京首都医科大学临床科研楼改造</t>
  </si>
  <si>
    <t>北京首开万科天地机电</t>
  </si>
  <si>
    <t>北京泰康之家燕园二期</t>
  </si>
  <si>
    <t>北京天利德一期厂房</t>
  </si>
  <si>
    <t>北京天竺万科中心</t>
  </si>
  <si>
    <t>北京万科翡翠公园机电</t>
  </si>
  <si>
    <t>北京望京SOHO中心</t>
  </si>
  <si>
    <t>北京西城区金融大街9号商业办公扩建（总承包）</t>
  </si>
  <si>
    <t>北京西华府商办楼通风空调工程</t>
  </si>
  <si>
    <t>北京新华保险大厦改造</t>
  </si>
  <si>
    <t>北京新能源技术研究院维修</t>
  </si>
  <si>
    <t>北京亦庄云计算中心</t>
  </si>
  <si>
    <t>北京招商嘉铭10地块商业办公</t>
  </si>
  <si>
    <t>北京招商嘉铭酒店</t>
  </si>
  <si>
    <t>北京中国国际贸易中心三期B阶段工程</t>
  </si>
  <si>
    <t>北京中粮万科长阳商业综合楼</t>
  </si>
  <si>
    <t>北京住总·万科广场</t>
  </si>
  <si>
    <t>北京总后京丰宾馆老客房楼改造</t>
  </si>
  <si>
    <t>北京最高人民检察院西区改造</t>
  </si>
  <si>
    <t>成都阿里巴巴西部基地</t>
  </si>
  <si>
    <t>成都阿里巴巴西部基地四期机电</t>
  </si>
  <si>
    <t>成都成灌高速望丛祠大街下穿工程</t>
  </si>
  <si>
    <t>成都成华区建设路提升改造</t>
  </si>
  <si>
    <t>成都贵阳银行成都分行空调改造</t>
  </si>
  <si>
    <t>成都江宇天府城</t>
  </si>
  <si>
    <t>成都金堂县五凤镇新型城镇化PPP（集团）</t>
  </si>
  <si>
    <t>成都锦绣湖畔</t>
  </si>
  <si>
    <t>成都京东方车载显示基地</t>
  </si>
  <si>
    <t>成都京东方第6代生产线机电A标段</t>
  </si>
  <si>
    <t>成都青白江区大同集中安置房</t>
  </si>
  <si>
    <t>成都青白江区文化体育中心</t>
  </si>
  <si>
    <t>成都泰达时代中心机电</t>
  </si>
  <si>
    <t>大连星海湾壹号二期</t>
  </si>
  <si>
    <t>大连中海海港城</t>
  </si>
  <si>
    <t>大同市第五人民医院</t>
  </si>
  <si>
    <t>俄罗斯图拉州哈弗发动机车间</t>
  </si>
  <si>
    <t>鄂尔多斯源盛光电第5.5代AM-OLED</t>
  </si>
  <si>
    <t>菲律宾梅普尔格罗夫新城第一项目</t>
  </si>
  <si>
    <t>菲律宾香格里拉大厦</t>
  </si>
  <si>
    <t>福鼎时代锂离子电池生产基地机电</t>
  </si>
  <si>
    <t>福州第6代AMOLED柔性生产线</t>
  </si>
  <si>
    <t>福州第8.5代新型半导体显示器件生产线</t>
  </si>
  <si>
    <t>复兴门内危改区4·2号地项目空调系统工程</t>
  </si>
  <si>
    <t>广州LG-Display-D工程</t>
  </si>
  <si>
    <t>广州黄石路白云汇广场影城</t>
  </si>
  <si>
    <t>广州金融街番禺市桥</t>
  </si>
  <si>
    <t>广州市建设六马路1号改造</t>
  </si>
  <si>
    <t>桂林万达文化旅游城（华侨农场地块）</t>
  </si>
  <si>
    <t>国际农业科技创新中心</t>
  </si>
  <si>
    <t>哈尔滨华润·幸福里</t>
  </si>
  <si>
    <t>哈尔滨中国移动数据机房一期</t>
  </si>
  <si>
    <t>海参崴艺术文化综合体</t>
  </si>
  <si>
    <t>海口塔</t>
  </si>
  <si>
    <t>海口塔南塔试桩工程</t>
  </si>
  <si>
    <t>杭州湖畔大学</t>
  </si>
  <si>
    <t>合肥国轩新站年产20GWh大众标准电芯</t>
  </si>
  <si>
    <t>合肥京东方第10.5代薄膜晶体管液晶显示器件（TFT-LCD）</t>
  </si>
  <si>
    <t>合肥京东方光电科技有限公司成品仓库</t>
  </si>
  <si>
    <t>合肥蓝科电子信息厂房</t>
  </si>
  <si>
    <t>合肥泰康之家徽园一期机电</t>
  </si>
  <si>
    <t>合肥鑫晟电子器件厂房建设工程</t>
  </si>
  <si>
    <t>合肥鑫晟光电科技有限公司触摸屏生产线</t>
  </si>
  <si>
    <t>合肥长鑫12吋存储器晶圆制造基地项目一期改扩建</t>
  </si>
  <si>
    <t>河北武安世用汽车科技园</t>
  </si>
  <si>
    <t>河北雄安新区万科实验室</t>
  </si>
  <si>
    <t>后帽胡同23号翻、扩建工程</t>
  </si>
  <si>
    <t>湖北襄阳正大一期</t>
  </si>
  <si>
    <t>吉林榆树正大一期</t>
  </si>
  <si>
    <t>嘉兴嘉善荷池社区项目北区地块</t>
  </si>
  <si>
    <t>江苏日丰镇江基地</t>
  </si>
  <si>
    <t>江苏镇江力信锂电池研发及产业化工程</t>
  </si>
  <si>
    <t>金融街A5改扩建</t>
  </si>
  <si>
    <t>金隅万科城A1地块综合体</t>
  </si>
  <si>
    <t>昆山龙飞光电有限公司厂房一期土建工程</t>
  </si>
  <si>
    <t>昆山友达L6K厂房改建</t>
  </si>
  <si>
    <t>辽宁天士力参茸厂区改造</t>
  </si>
  <si>
    <t>辽宁天士力现代中药示范工厂</t>
  </si>
  <si>
    <t>洛阳隋唐园立交亮化</t>
  </si>
  <si>
    <t>洛阳正大一期</t>
  </si>
  <si>
    <t>绵阳高新医院（肺病医院）建设</t>
  </si>
  <si>
    <t>莫斯科中国贸易中心</t>
  </si>
  <si>
    <t>南京台积电12吋晶圆厂与设计服务中心一期</t>
  </si>
  <si>
    <t>南京紫光集成电路基地</t>
  </si>
  <si>
    <t>秦皇岛香格里拉大酒店机电</t>
  </si>
  <si>
    <t>清河镇住宅及配套二期公建东区</t>
  </si>
  <si>
    <t>泉州援建抗疫工程</t>
  </si>
  <si>
    <t>三亚海棠湾君悦酒店</t>
  </si>
  <si>
    <t>山东移动青岛数据中心一期空调</t>
  </si>
  <si>
    <t>上海国浩长风城二期东地块综合体</t>
  </si>
  <si>
    <t>上海浦东新区安置房二期</t>
  </si>
  <si>
    <t>上海万科安亭新镇项目能源站改造机电（一期）</t>
  </si>
  <si>
    <t>深圳SZX-GF01字节跳动后海中心</t>
  </si>
  <si>
    <t>深圳金利通金融中心</t>
  </si>
  <si>
    <t>深圳前海深港青年梦工场北区(二期)</t>
  </si>
  <si>
    <t>深圳石厦村综合管廊</t>
  </si>
  <si>
    <t>深圳市皇岗公园改造</t>
  </si>
  <si>
    <t>深圳水木一方大厦</t>
  </si>
  <si>
    <t>深圳腾讯滨海大厦项目机电专业分包</t>
  </si>
  <si>
    <t>深圳腾讯滨海大厦项目机电专业分包（局集团）</t>
  </si>
  <si>
    <t>深圳西丽高尔夫球俱乐部员工宿舍</t>
  </si>
  <si>
    <t>深圳悦彩城</t>
  </si>
  <si>
    <t>沈阳河畔新城六期</t>
  </si>
  <si>
    <t>沈阳华润二期塔楼总承包工程</t>
  </si>
  <si>
    <t>沈阳华润橡树湾4期</t>
  </si>
  <si>
    <t>沈阳华润中心项目一期</t>
  </si>
  <si>
    <t>沈阳嘉里中心T1及T4楼</t>
  </si>
  <si>
    <t>沈阳嘉里中心居住商业（C地块）机电工程</t>
  </si>
  <si>
    <t>沈阳嘉里中心居住商业（C地块）机电工程（局集团）</t>
  </si>
  <si>
    <t>沈阳利星行凯悦酒店</t>
  </si>
  <si>
    <t>沈阳中海商业二期</t>
  </si>
  <si>
    <t>沈阳中集车辆园</t>
  </si>
  <si>
    <t>石家庄新华万达广场</t>
  </si>
  <si>
    <t>四川广安富盈酒店机电改造</t>
  </si>
  <si>
    <t>苏州浒关中建璟苑住宅</t>
  </si>
  <si>
    <t>唐山传媒大厦</t>
  </si>
  <si>
    <t>天津大悦城B地块办公楼</t>
  </si>
  <si>
    <t>天津海河教育园区南开学校</t>
  </si>
  <si>
    <t>天津嘉里中心</t>
  </si>
  <si>
    <t>天津金海墅</t>
  </si>
  <si>
    <t>天津津塔项目经理部</t>
  </si>
  <si>
    <t>天津联想创新产业园</t>
  </si>
  <si>
    <t>天津宁宇家园二期</t>
  </si>
  <si>
    <t>天津天碱商业区14#地</t>
  </si>
  <si>
    <t>天津万通大厦（信达二期）</t>
  </si>
  <si>
    <t>天津阳光晶典苑</t>
  </si>
  <si>
    <t>天津远洋大厦二期工程</t>
  </si>
  <si>
    <t>天津中粮大道一期D地块精装</t>
  </si>
  <si>
    <t>天津中粮大道一期E地块(祥云名苑)</t>
  </si>
  <si>
    <t>天津周大福滨海中心</t>
  </si>
  <si>
    <t>铜仁第二人民医院机电</t>
  </si>
  <si>
    <t>望京办公楼</t>
  </si>
  <si>
    <t>无锡国联金融大厦</t>
  </si>
  <si>
    <t>无锡恒隆广场办公楼2座保护工程</t>
  </si>
  <si>
    <t>无锡恒隆广场综合发展</t>
  </si>
  <si>
    <t>无锡市市民中心项目工程指挥部</t>
  </si>
  <si>
    <t>无锡市原河埒中学拆迁安置房</t>
  </si>
  <si>
    <t>无锡市综合交通枢纽项目</t>
  </si>
  <si>
    <t>无锡英特宜家购物中心机电</t>
  </si>
  <si>
    <t>无锡中关村软件园住宅</t>
  </si>
  <si>
    <t>武汉国家存储器基地</t>
  </si>
  <si>
    <t>武汉海康威视智慧产业园（一期）2标段</t>
  </si>
  <si>
    <t>武汉华星光电t3</t>
  </si>
  <si>
    <t>武汉华星光电t3（发展）</t>
  </si>
  <si>
    <t>武汉华星光电t4</t>
  </si>
  <si>
    <t>西安三星半导体FAB厂房</t>
  </si>
  <si>
    <t>西安奕斯伟硅产业基地</t>
  </si>
  <si>
    <t>西安奕斯伟集成电路产业基地</t>
  </si>
  <si>
    <t>雄安站枢纽片区市政综合管廊第二项目部</t>
  </si>
  <si>
    <t>徐州云龙湖悦府三期</t>
  </si>
  <si>
    <t>伊拉克纳西里耶机场EPC</t>
  </si>
  <si>
    <t>宜春时代锂离子电池生产基地项目（一期）一标段</t>
  </si>
  <si>
    <t>张北阿里巴巴数据中心机电</t>
  </si>
  <si>
    <t>张北阿里巴巴数据中心机电小二台</t>
  </si>
  <si>
    <t>中国人民银行清算总中心北京中心低压配电</t>
  </si>
  <si>
    <t>中海广场项目三期K地块</t>
  </si>
  <si>
    <t>重庆SK海力士二期</t>
  </si>
  <si>
    <t>重庆轨道交通27号线土建工程12标</t>
  </si>
  <si>
    <t>重庆京东方第8.5代半导体显示器件(局)</t>
  </si>
  <si>
    <t>重庆荣昌板桥园智能装备制造产业配套项目(一期)</t>
  </si>
  <si>
    <t>重庆腾讯云计算中心</t>
  </si>
  <si>
    <t>重庆腾讯云计算中心二期消防工程</t>
  </si>
  <si>
    <t>重庆土主污水处理厂三期扩建</t>
  </si>
  <si>
    <t>重庆永川中船重工智能制造产业园</t>
  </si>
  <si>
    <t>重庆云阳县水口镇产城融合示范项目EPC</t>
  </si>
  <si>
    <t>珠海醋酸纤维有限公司搬迁扩建</t>
  </si>
  <si>
    <t>(空白)</t>
  </si>
  <si>
    <t>2022-03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</si>
</sst>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5"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991C7499-04ED-4BFB-A97C-D8C7F685E385}">
      <tableStyleElement type="wholeTable" dxfId="14"/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52.720369560186" backgroundQuery="1" createdVersion="7" refreshedVersion="7" minRefreshableVersion="3" recordCount="0" supportSubquery="1" supportAdvancedDrill="1" xr:uid="{82EFF919-2C26-4575-B3E1-84BB16CDD284}">
  <cacheSource type="external" connectionId="1"/>
  <cacheFields count="6">
    <cacheField name="[项目信息].[项目名称].[项目名称]" caption="项目名称" numFmtId="0" hierarchy="31" level="1">
      <sharedItems containsBlank="1" count="636">
        <s v="823工程"/>
        <s v="阿里巴巴西部基地总承包工程(发展)"/>
        <s v="埃及阿拉曼新城超高综合体项目T01标段"/>
        <s v="埃及新行政首都CBD项目P4标段"/>
        <s v="安徽枞阳县医养结合EPC"/>
        <s v="安徽芜湖皖南医学院弋矶山医院"/>
        <s v="安徽忠旺厂房"/>
        <s v="鞍山市公安局监管场所新建"/>
        <s v="鞍山银座综合体"/>
        <s v="巴中光正实验学校"/>
        <s v="霸州市云庐小区住宅"/>
        <s v="包头万科印象城机电"/>
        <s v="北京A座科研楼"/>
        <s v="北京CBD核心区Z13地块商业金融"/>
        <s v="北京Z12泰康大厦机电工程"/>
        <s v="北京Z15中国尊高区空调"/>
        <s v="北京奥南4#地"/>
        <s v="北京奥南4#地（股份）"/>
        <s v="北京常营大型居住区三期"/>
        <s v="北京朝阳门SOHO中心南区商业加层"/>
        <s v="北京大兴17#地项目（东区）"/>
        <s v="北京大兴国际机场噪声区安置房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凤展大厦装修工程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富商贸大楼改造装修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嘉铭珑原07-01办公商业"/>
        <s v="北京建国门办公楼改建工程"/>
        <s v="北京金蝶软件园"/>
        <s v="北京金融街（月坛）中心"/>
        <s v="北京京西商务中心（西区）商业金融用地"/>
        <s v="北京精测半导体设备及准分子激光器"/>
        <s v="北京凯特大厦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联想总部园区一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前门B2B3地块重启后改造工程"/>
        <s v="北京清华大学北体育馆"/>
        <s v="北京清华大学航发院装修"/>
        <s v="北京清华大学苏世民书院"/>
        <s v="北京清华大学学清路教工住宅（学清苑）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都医科大学临床科研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利德一期厂房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SOHO中心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能源技术研究院维修"/>
        <s v="北京新一代互联网云计算产创基地机电"/>
        <s v="北京亦庄云计算中心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粮科技园标准厂房二期"/>
        <s v="北京中粮万科长阳商业综合楼"/>
        <s v="北京中芯北方BO2剩余楼层装修"/>
        <s v="北京住总·万科广场"/>
        <s v="北京总后京丰宾馆老客房楼改造"/>
        <s v="北京最高人民检察院西区改造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阿里巴巴西部基地四期机电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湖畔"/>
        <s v="成都锦绣江城EPC"/>
        <s v="成都京东方AMOLED工艺技术测试中心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连星海湾壹号二期"/>
        <s v="大连中海海港城"/>
        <s v="大庆市八一农垦大学基础教学实验楼"/>
        <s v="大庆豫港龙泉铝合金加工材"/>
        <s v="大同市第五人民医院"/>
        <s v="大同中联绿色大数据产业基地"/>
        <s v="德阳市人民医院城北第五代医院"/>
        <s v="东莞OPPO滨海湾数据中心机电"/>
        <s v="东莞华为研发实验室一期"/>
        <s v="东莞小天才生产中心"/>
        <s v="都江堰锦庐-4期房地产开发"/>
        <s v="俄罗斯图拉州哈弗发动机车间"/>
        <s v="鄂尔多斯源盛光电第5.5代AM-OLED"/>
        <s v="菲律宾梅普尔格罗夫新城第一项目"/>
        <s v="菲律宾香格里拉大厦"/>
        <s v="丰宁污水处理厂扩容提标改造及配套管网"/>
        <s v="佛山国际体育文化演艺中心"/>
        <s v="佛山建鑫乐家花园"/>
        <s v="佛山捷和广场二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鼎时代锂离子电池生产基地机电"/>
        <s v="福建省晋华集成电路有限公司存储器生产线"/>
        <s v="福州第6代AMOLED柔性生产线"/>
        <s v="福州第8.5代新型半导体显示器件生产线"/>
        <s v="福州第8.5代新型半导体显示器件生产线机电"/>
        <s v="复兴门内危改区4·2号地项目空调系统工程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州LG Display GP3"/>
        <s v="广州LG-Display-D工程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番禺市桥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广州粤芯半导体"/>
        <s v="贵阳市贵州妇女儿童国际医院机电"/>
        <s v="贵阳万科劲嘉大都会商业综合体"/>
        <s v="桂林万达文化旅游城（华侨农场地块）"/>
        <s v="国际农业科技创新中心"/>
        <s v="哈尔滨华润·欢乐颂"/>
        <s v="哈尔滨华润·幸福里"/>
        <s v="哈尔滨深圳产业园科创总部"/>
        <s v="哈尔滨深圳产业园科创总部精装修"/>
        <s v="哈尔滨中国北药智慧产业新城A1地块"/>
        <s v="哈尔滨中国移动数据机房一期"/>
        <s v="海参崴艺术文化综合体"/>
        <s v="海口空港综合保税区监管设施"/>
        <s v="海口塔"/>
        <s v="海口塔南塔试桩工程"/>
        <s v="海南中国石化自贸大厦"/>
        <s v="杭州阿里钉钉总部"/>
        <s v="杭州阿里云计算公司总部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京东方光电科技有限公司成品仓库"/>
        <s v="合肥晶合二厂厂务及配套项目L40土建"/>
        <s v="合肥蓝科电子信息厂房"/>
        <s v="合肥联想研发基地"/>
        <s v="合肥视涯OLED微型显示器件厂"/>
        <s v="合肥泰康之家徽园一期机电"/>
        <s v="合肥维信诺第六代AMOLED生产线"/>
        <s v="合肥维信诺第六代AMOLED生产线（发展）"/>
        <s v="合肥鑫晟电子器件厂房建设工程"/>
        <s v="合肥鑫晟光电科技有限公司触摸屏生产线"/>
        <s v="合肥邮件处理车间"/>
        <s v="合肥邮件处理车间（发展）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北武安世用汽车科技园"/>
        <s v="河北雄安新区万科实验室"/>
        <s v="河南安阳内黄正大一期"/>
        <s v="河南舞阳北外环"/>
        <s v="河南新乡中蓝商务地块自持办公"/>
        <s v="后帽胡同23号翻、扩建工程"/>
        <s v="呼和浩特凯德广场·诺和木勒改造项目机电"/>
        <s v="呼和浩特群众艺术馆"/>
        <s v="湖北襄阳正大一期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吉林榆树正大一期"/>
        <s v="嘉善县区域急诊医学中心"/>
        <s v="嘉兴港区滨海中央广场项目二期EPC"/>
        <s v="嘉兴嘉善荷池社区项目北区地块"/>
        <s v="嘉兴市嘉善善东苑公寓房"/>
        <s v="嘉兴市嘉善县健康护理中心"/>
        <s v="嘉兴市文化艺术中心"/>
        <s v="嘉兴斯达微电子有限公司芯片研发及产业化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金隅万科城A1地块综合体"/>
        <s v="晋城光机电产业园一期项目EPC总承包"/>
        <s v="九江火车站广场及滨江路改造"/>
        <s v="九江新建快速路一期"/>
        <s v="昆山龙飞光电有限公司厂房一期土建工程"/>
        <s v="昆山友达L6K厂房改建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绵阳高新医院（肺病医院）建设"/>
        <s v="绵阳京东方第6代AMOLED柔性生产线"/>
        <s v="绵阳市中心血站迁建"/>
        <s v="绵阳永兴污水处理厂扩建"/>
        <s v="莫斯科中国贸易中心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盘锦忠旺铝业一期一标段A区"/>
        <s v="沛县中医院迁院建设新建项目(一期)"/>
        <s v="秦皇岛礼鼎高端集成电路封装载板智能制造基地"/>
        <s v="秦皇岛香格里拉大酒店机电"/>
        <s v="青岛华发四季"/>
        <s v="青岛华能信息产业基地机电"/>
        <s v="青岛泰康之家养老"/>
        <s v="青岛万科翡翠长江"/>
        <s v="青岛阳光·壹号"/>
        <s v="清河镇住宅及配套二期公建东区"/>
        <s v="泉州三安半导体研发与产业化"/>
        <s v="泉州援建抗疫工程"/>
        <s v="容城县农村生活污水综合整治项目（EPC）一标"/>
        <s v="三河市数立方融媒体云计算中心机电"/>
        <s v="三亚海棠湾国际购物中心物流基地"/>
        <s v="三亚海棠湾河心岛"/>
        <s v="三亚海棠湾君悦酒店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国浩长风城二期东地块综合体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安亭新镇项目能源站改造机电（一期）"/>
        <s v="上海万科南站商务城三期机电"/>
        <s v="上海万科莘闵综合机电"/>
        <s v="上饶华熙Live·信江一期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金利通金融中心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腾讯滨海大厦项目机电专业分包（局集团）"/>
        <s v="深圳微软科通大厦"/>
        <s v="深圳西丽高尔夫球俱乐部员工宿舍"/>
        <s v="深圳香港中文大学二期II标"/>
        <s v="深圳小米国际总部"/>
        <s v="深圳宇宏大厦机电"/>
        <s v="深圳悦彩城"/>
        <s v="深圳职业技术学院北校区"/>
        <s v="深圳职业技术学院留仙洞校区"/>
        <s v="深圳职业技术学院学生公寓拆建"/>
        <s v="深圳至正大厦"/>
        <s v="沈阳方大·世纪城 01-C 医养项目三标段"/>
        <s v="沈阳河畔新城六期"/>
        <s v="沈阳华润二期塔楼总承包工程"/>
        <s v="沈阳华润橡树湾4期"/>
        <s v="沈阳华润中心项目一期"/>
        <s v="沈阳嘉里A2地块商业"/>
        <s v="沈阳嘉里中心A2地块T2办公楼总承包工程"/>
        <s v="沈阳嘉里中心B地块3a1、3a2期"/>
        <s v="沈阳嘉里中心T1及T4楼"/>
        <s v="沈阳嘉里中心居住商业（C地块）机电工程"/>
        <s v="沈阳嘉里中心居住商业（C地块）机电工程（局集团）"/>
        <s v="沈阳利星行凯悦酒店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沈阳中海商业二期"/>
        <s v="沈阳中集车辆园"/>
        <s v="石家庄新华万达广场"/>
        <s v="四川广安富盈酒店机电改造"/>
        <s v="四川广安富盈洋房及商业"/>
        <s v="四川国际创新设计产业园A地块"/>
        <s v="四川泰康西南医院"/>
        <s v="苏州浒关中建璟苑住宅"/>
        <s v="苏州龙湖天街五期机电总包"/>
        <s v="苏州泰康之家31703地块"/>
        <s v="苏州文星公寓扩建项目（二标段）"/>
        <s v="苏州虞城(姑苏)±800千伏换流站土建C包"/>
        <s v="唐山传媒大厦"/>
        <s v="唐山橡树湾"/>
        <s v="天津大型紧缩场建设"/>
        <s v="天津大悦城B地块办公楼"/>
        <s v="天津地铁7号线一期工程PPP项目土建10标段"/>
        <s v="天津海河教育园区南开学校"/>
        <s v="天津嘉里中心"/>
        <s v="天津金海墅"/>
        <s v="天津金融街（和平）中心"/>
        <s v="天津金融街滨海融御"/>
        <s v="天津金融街东丽湖一期及展示区"/>
        <s v="天津金唐大厦"/>
        <s v="天津津塔项目经理部"/>
        <s v="天津联想创新产业园"/>
        <s v="天津宁宇家园二期"/>
        <s v="天津全运村"/>
        <s v="天津全运村代建东区小学幼儿园邻里中心"/>
        <s v="天津首创中北镇"/>
        <s v="天津天河城购物中心"/>
        <s v="天津天碱商业区14#地"/>
        <s v="天津天通泰观湖花园"/>
        <s v="天津天阅海河一期"/>
        <s v="天津万通大厦（信达二期）"/>
        <s v="天津武清080地块"/>
        <s v="天津阳光晶典苑"/>
        <s v="天津于家堡金融区3-16地块"/>
        <s v="天津远洋大厦二期工程"/>
        <s v="天津中北镇居住区G区"/>
        <s v="天津中粮大道一期D地块"/>
        <s v="天津中粮大道一期D地块精装"/>
        <s v="天津中粮大道一期E地块(祥云名苑)"/>
        <s v="天津中芯P3厂房"/>
        <s v="天津周大福滨海中心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国联金融大厦"/>
        <s v="无锡河埒金融商务港"/>
        <s v="无锡恒隆广场办公楼2座"/>
        <s v="无锡恒隆广场办公楼2座保护工程"/>
        <s v="无锡恒隆广场综合发展"/>
        <s v="无锡鸿坤理想湾"/>
        <s v="无锡华发中南装饰城地块住宅"/>
        <s v="无锡欧谱纳轻型燃气机制造"/>
        <s v="无锡市市民中心项目工程指挥部"/>
        <s v="无锡市原河埒中学拆迁安置房"/>
        <s v="无锡市综合交通枢纽项目"/>
        <s v="无锡芯卓半导体产业化建设"/>
        <s v="无锡英特宜家购物中心机电"/>
        <s v="无锡中关村软件园太湖分园二期"/>
        <s v="无锡中关村软件园住宅"/>
        <s v="芜湖三只松鼠研发运营中心"/>
        <s v="五棵松冰上运动中心"/>
        <s v="武汉高世代薄膜晶体管液晶显示器件(TFT-LCD)生产线"/>
        <s v="武汉国家存储器基地"/>
        <s v="武汉海康威视智慧产业园（一期）2标段"/>
        <s v="武汉华星光电t3"/>
        <s v="武汉华星光电t3（发展）"/>
        <s v="武汉华星光电t4"/>
        <s v="武汉华星光电t4机电A包"/>
        <s v="武汉泰康之家·楚园"/>
        <s v="武汉新芯OS4F装修"/>
        <s v="武汉中国特种飞行器研发中心"/>
        <s v="西安利星行酒店"/>
        <s v="西安三星半导体FAB厂房"/>
        <s v="西安三星半导体二期UT栋"/>
        <s v="西安阎良三四七区安置房"/>
        <s v="西安奕斯伟硅产业基地"/>
        <s v="西安奕斯伟集成电路产业基地"/>
        <s v="雄安高铁站片区外部输水管线"/>
        <s v="雄安站枢纽片区市政综合管廊第二项目部"/>
        <s v="徐州万科翡翠之光机电"/>
        <s v="徐州万科铜山路项目A地块商业机电"/>
        <s v="徐州云龙湖悦府三期"/>
        <s v="烟台爱博诺德医用材料生产"/>
        <s v="烟台智路联测半导体"/>
        <s v="伊拉克纳西里耶机场EPC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人民银行清算总中心北京中心低压配电"/>
        <s v="中海广场项目三期K地块"/>
        <s v="中建（天津）工业化建筑公司预制厂房"/>
        <s v="中粮科技园标准厂房"/>
        <s v="中山宇宏健康花城二期四段"/>
        <s v="重庆SK海力士二期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京东方第8.5代半导体显示器件(局)"/>
        <s v="重庆两江空港物流园"/>
        <s v="重庆荣昌板桥园智能装备制造产业配套项目(一期)"/>
        <s v="重庆锐石创芯MEMS器件生产基地新建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土主污水处理厂三期扩建"/>
        <s v="重庆亚士创能长寿综合制造基地"/>
        <s v="重庆永川中船重工智能制造产业园"/>
        <s v="重庆云阳数智森林小镇产业园区(一期)EPC"/>
        <s v="重庆云阳县水口镇产城融合示范项目EPC"/>
        <s v="珠海醋酸纤维有限公司搬迁扩建"/>
        <s v="珠海华发广场"/>
        <s v="珠海臻林山庄"/>
        <s v="珠海正威科创中心"/>
        <s v="涿州阿里云计算数据中心"/>
        <m/>
      </sharedItems>
    </cacheField>
    <cacheField name="[日历].[yyyy-MM].[yyyy-MM]" caption="yyyy-MM" numFmtId="0" hierarchy="5" level="1">
      <sharedItems containsSemiMixedTypes="0" containsNonDate="0" containsString="0"/>
    </cacheField>
    <cacheField name="[Measures].[【本年产值无税】]" caption="【本年产值无税】" numFmtId="0" hierarchy="79" level="32767"/>
    <cacheField name="[Measures].[【本年产值含税】]" caption="【本年产值含税】" numFmtId="0" hierarchy="80" level="32767"/>
    <cacheField name="[Measures].[【本年确权无税】]" caption="【本年确权无税】" numFmtId="0" hierarchy="77" level="32767"/>
    <cacheField name="[Measures].[【本年确权含税】]" caption="【本年确权含税】" numFmtId="0" hierarchy="78" level="32767"/>
  </cacheFields>
  <cacheHierarchies count="86"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Date Hierarchy]" caption="Date Hierarchy" time="1" defaultMemberUniqueName="[日历].[Date Hierarchy].[All]" allUniqueName="[日历].[Date Hierarchy].[All]" dimensionUniqueName="[日历]" displayFolder="" count="0" unbalanced="0"/>
    <cacheHierarchy uniqueName="[日历].[Year]" caption="Year" attribute="1" time="1" defaultMemberUniqueName="[日历].[Year].[All]" allUniqueName="[日历].[Year].[All]" dimensionUniqueName="[日历]" displayFolder="" count="0" memberValueDatatype="20" unbalanced="0"/>
    <cacheHierarchy uniqueName="[日历].[Month Number]" caption="Month Number" attribute="1" time="1" defaultMemberUniqueName="[日历].[Month Number].[All]" allUniqueName="[日历].[Month Number].[All]" dimensionUniqueName="[日历]" displayFolder="" count="0" memberValueDatatype="20" unbalanced="0"/>
    <cacheHierarchy uniqueName="[日历].[Month]" caption="Month" attribute="1" time="1" defaultMemberUniqueName="[日历].[Month].[All]" allUniqueName="[日历].[Month].[All]" dimensionUniqueName="[日历]" displayFolder="" count="0" memberValueDatatype="130" unbalanced="0"/>
    <cacheHierarchy uniqueName="[日历].[yyyy-MM]" caption="yyyy-MM" attribute="1" time="1" defaultMemberUniqueName="[日历].[yyyy-MM].[All]" allUniqueName="[日历].[yyyy-MM].[All]" dimensionUniqueName="[日历]" displayFolder="" count="2" memberValueDatatype="130" unbalanced="0">
      <fieldsUsage count="2">
        <fieldUsage x="-1"/>
        <fieldUsage x="1"/>
      </fieldsUsage>
    </cacheHierarchy>
    <cacheHierarchy uniqueName="[日历].[Day Of Week Number]" caption="Day Of Week Number" attribute="1" time="1" defaultMemberUniqueName="[日历].[Day Of Week Number].[All]" allUniqueName="[日历].[Day Of Week Number].[All]" dimensionUniqueName="[日历]" displayFolder="" count="0" memberValueDatatype="20" unbalanced="0"/>
    <cacheHierarchy uniqueName="[日历].[Day Of Week]" caption="Day Of Week" attribute="1" time="1" defaultMemberUniqueName="[日历].[Day Of Week].[All]" allUniqueName="[日历].[Day Of Week].[All]" dimensionUniqueName="[日历]" displayFolder="" count="0" memberValueDatatype="130" unbalanced="0"/>
    <cacheHierarchy uniqueName="[完成产值].[项目名称]" caption="项目名称" attribute="1" defaultMemberUniqueName="[完成产值].[项目名称].[All]" allUniqueName="[完成产值].[项目名称].[All]" dimensionUniqueName="[完成产值]" displayFolder="" count="0" memberValueDatatype="130" unbalanced="0"/>
    <cacheHierarchy uniqueName="[完成产值].[项目编码]" caption="项目编码" attribute="1" defaultMemberUniqueName="[完成产值].[项目编码].[All]" allUniqueName="[完成产值].[项目编码].[All]" dimensionUniqueName="[完成产值]" displayFolder="" count="0" memberValueDatatype="130" unbalanced="0"/>
    <cacheHierarchy uniqueName="[完成产值].[分包类型]" caption="分包类型" attribute="1" defaultMemberUniqueName="[完成产值].[分包类型].[All]" allUniqueName="[完成产值].[分包类型].[All]" dimensionUniqueName="[完成产值]" displayFolder="" count="0" memberValueDatatype="130" unbalanced="0"/>
    <cacheHierarchy uniqueName="[完成产值].[专业]" caption="专业" attribute="1" defaultMemberUniqueName="[完成产值].[专业].[All]" allUniqueName="[完成产值].[专业].[All]" dimensionUniqueName="[完成产值]" displayFolder="" count="0" memberValueDatatype="130" unbalanced="0"/>
    <cacheHierarchy uniqueName="[完成产值].[含税合同额]" caption="含税合同额" attribute="1" defaultMemberUniqueName="[完成产值].[含税合同额].[All]" allUniqueName="[完成产值].[含税合同额].[All]" dimensionUniqueName="[完成产值]" displayFolder="" count="0" memberValueDatatype="5" unbalanced="0"/>
    <cacheHierarchy uniqueName="[完成产值].[无税合同额]" caption="无税合同额" attribute="1" defaultMemberUniqueName="[完成产值].[无税合同额].[All]" allUniqueName="[完成产值].[无税合同额].[All]" dimensionUniqueName="[完成产值]" displayFolder="" count="0" memberValueDatatype="5" unbalanced="0"/>
    <cacheHierarchy uniqueName="[完成产值].[核定收益率]" caption="核定收益率" attribute="1" defaultMemberUniqueName="[完成产值].[核定收益率].[All]" allUniqueName="[完成产值].[核定收益率].[All]" dimensionUniqueName="[完成产值]" displayFolder="" count="0" memberValueDatatype="20" unbalanced="0"/>
    <cacheHierarchy uniqueName="[完成产值].[预计总成本]" caption="预计总成本" attribute="1" defaultMemberUniqueName="[完成产值].[预计总成本].[All]" allUniqueName="[完成产值].[预计总成本].[All]" dimensionUniqueName="[完成产值]" displayFolder="" count="0" memberValueDatatype="5" unbalanced="0"/>
    <cacheHierarchy uniqueName="[完成产值].[状态]" caption="状态" attribute="1" defaultMemberUniqueName="[完成产值].[状态].[All]" allUniqueName="[完成产值].[状态].[All]" dimensionUniqueName="[完成产值]" displayFolder="" count="0" memberValueDatatype="130" unbalanced="0"/>
    <cacheHierarchy uniqueName="[完成产值].[本年成本]" caption="本年成本" attribute="1" defaultMemberUniqueName="[完成产值].[本年成本].[All]" allUniqueName="[完成产值].[本年成本].[All]" dimensionUniqueName="[完成产值]" displayFolder="" count="0" memberValueDatatype="5" unbalanced="0"/>
    <cacheHierarchy uniqueName="[完成产值].[累计成本]" caption="累计成本" attribute="1" defaultMemberUniqueName="[完成产值].[累计成本].[All]" allUniqueName="[完成产值].[累计成本].[All]" dimensionUniqueName="[完成产值]" displayFolder="" count="0" memberValueDatatype="5" unbalanced="0"/>
    <cacheHierarchy uniqueName="[完成产值].[本年完工进度]" caption="本年完工进度" attribute="1" defaultMemberUniqueName="[完成产值].[本年完工进度].[All]" allUniqueName="[完成产值].[本年完工进度].[All]" dimensionUniqueName="[完成产值]" displayFolder="" count="0" memberValueDatatype="5" unbalanced="0"/>
    <cacheHierarchy uniqueName="[完成产值].[累计完工进度]" caption="累计完工进度" attribute="1" defaultMemberUniqueName="[完成产值].[累计完工进度].[All]" allUniqueName="[完成产值].[累计完工进度].[All]" dimensionUniqueName="[完成产值]" displayFolder="" count="0" memberValueDatatype="5" unbalanced="0"/>
    <cacheHierarchy uniqueName="[完成产值].[本年产值无税]" caption="本年产值无税" attribute="1" defaultMemberUniqueName="[完成产值].[本年产值无税].[All]" allUniqueName="[完成产值].[本年产值无税].[All]" dimensionUniqueName="[完成产值]" displayFolder="" count="0" memberValueDatatype="5" unbalanced="0"/>
    <cacheHierarchy uniqueName="[完成产值].[本年产值含税]" caption="本年产值含税" attribute="1" defaultMemberUniqueName="[完成产值].[本年产值含税].[All]" allUniqueName="[完成产值].[本年产值含税].[All]" dimensionUniqueName="[完成产值]" displayFolder="" count="0" memberValueDatatype="5" unbalanced="0"/>
    <cacheHierarchy uniqueName="[完成产值].[累计产值无税]" caption="累计产值无税" attribute="1" defaultMemberUniqueName="[完成产值].[累计产值无税].[All]" allUniqueName="[完成产值].[累计产值无税].[All]" dimensionUniqueName="[完成产值]" displayFolder="" count="0" memberValueDatatype="5" unbalanced="0"/>
    <cacheHierarchy uniqueName="[完成产值].[累计产值含税]" caption="累计产值含税" attribute="1" defaultMemberUniqueName="[完成产值].[累计产值含税].[All]" allUniqueName="[完成产值].[累计产值含税].[All]" dimensionUniqueName="[完成产值]" displayFolder="" count="0" memberValueDatatype="5" unbalanced="0"/>
    <cacheHierarchy uniqueName="[完成产值].[本年收益]" caption="本年收益" attribute="1" defaultMemberUniqueName="[完成产值].[本年收益].[All]" allUniqueName="[完成产值].[本年收益].[All]" dimensionUniqueName="[完成产值]" displayFolder="" count="0" memberValueDatatype="5" unbalanced="0"/>
    <cacheHierarchy uniqueName="[完成产值].[累计收益]" caption="累计收益" attribute="1" defaultMemberUniqueName="[完成产值].[累计收益].[All]" allUniqueName="[完成产值].[累计收益].[All]" dimensionUniqueName="[完成产值]" displayFolder="" count="0" memberValueDatatype="5" unbalanced="0"/>
    <cacheHierarchy uniqueName="[完成产值].[日期]" caption="日期" attribute="1" time="1" defaultMemberUniqueName="[完成产值].[日期].[All]" allUniqueName="[完成产值].[日期].[All]" dimensionUniqueName="[完成产值]" displayFolder="" count="0" memberValueDatatype="7" unbalanced="0"/>
    <cacheHierarchy uniqueName="[完成产值].[累计成本降低]" caption="累计成本降低" attribute="1" defaultMemberUniqueName="[完成产值].[累计成本降低].[All]" allUniqueName="[完成产值].[累计成本降低].[All]" dimensionUniqueName="[完成产值]" displayFolder="" count="0" memberValueDatatype="5" unbalanced="0"/>
    <cacheHierarchy uniqueName="[完成产值].[本年成本降低]" caption="本年成本降低" attribute="1" defaultMemberUniqueName="[完成产值].[本年成本降低].[All]" allUniqueName="[完成产值].[本年成本降低].[All]" dimensionUniqueName="[完成产值]" displayFolder="" count="0" memberValueDatatype="5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memberValueDatatype="130" unbalanced="0">
      <fieldsUsage count="2">
        <fieldUsage x="-1"/>
        <fieldUsage x="0"/>
      </fieldsUsage>
    </cacheHierarchy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京内外]" caption="京内外" attribute="1" defaultMemberUniqueName="[项目信息].[京内外].[All]" allUniqueName="[项目信息].[京内外].[All]" dimensionUniqueName="[项目信息]" displayFolder="" count="0" memberValueDatatype="130" unbalanced="0"/>
    <cacheHierarchy uniqueName="[项目信息].[行政区域]" caption="行政区域" attribute="1" defaultMemberUniqueName="[项目信息].[行政区域].[All]" allUniqueName="[项目信息].[行政区域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区县]" caption="区县" attribute="1" defaultMemberUniqueName="[项目信息].[区县].[All]" allUniqueName="[项目信息].[区县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工程类别一级]" caption="工程类别一级" attribute="1" defaultMemberUniqueName="[项目信息].[工程类别一级].[All]" allUniqueName="[项目信息].[工程类别一级].[All]" dimensionUniqueName="[项目信息]" displayFolder="" count="0" memberValueDatatype="130" unbalanced="0"/>
    <cacheHierarchy uniqueName="[项目信息].[工程类别二级]" caption="工程类别二级" attribute="1" defaultMemberUniqueName="[项目信息].[工程类别二级].[All]" allUniqueName="[项目信息].[工程类别二级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土建核定收益率]" caption="土建核定收益率" attribute="1" defaultMemberUniqueName="[项目信息].[土建核定收益率].[All]" allUniqueName="[项目信息].[土建核定收益率].[All]" dimensionUniqueName="[项目信息]" displayFolder="" count="0" memberValueDatatype="5" unbalanced="0"/>
    <cacheHierarchy uniqueName="[项目信息].[机电核定收益率]" caption="机电核定收益率" attribute="1" defaultMemberUniqueName="[项目信息].[机电核定收益率].[All]" allUniqueName="[项目信息].[机电核定收益率].[All]" dimensionUniqueName="[项目信息]" displayFolder="" count="0" memberValueDatatype="5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业务板块]" caption="业务板块" attribute="1" defaultMemberUniqueName="[项目信息].[业务板块].[All]" allUniqueName="[项目信息].[业务板块].[All]" dimensionUniqueName="[项目信息]" displayFolder="" count="0" memberValueDatatype="130" unbalanced="0"/>
    <cacheHierarchy uniqueName="[项目信息].[利润中心编码]" caption="利润中心编码" attribute="1" defaultMemberUniqueName="[项目信息].[利润中心编码].[All]" allUniqueName="[项目信息].[利润中心编码].[All]" dimensionUniqueName="[项目信息]" displayFolder="" count="0" memberValueDatatype="13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投资非投资项目]" caption="投资非投资项目" attribute="1" defaultMemberUniqueName="[项目信息].[投资非投资项目].[All]" allUniqueName="[项目信息].[投资非投资项目].[All]" dimensionUniqueName="[项目信息]" displayFolder="" count="0" memberValueDatatype="130" unbalanced="0"/>
    <cacheHierarchy uniqueName="[项目信息].[项目状态]" caption="项目状态" attribute="1" defaultMemberUniqueName="[项目信息].[项目状态].[All]" allUniqueName="[项目信息].[项目状态].[All]" dimensionUniqueName="[项目信息]" displayFolder="" count="0" memberValueDatatype="130" unbalanced="0"/>
    <cacheHierarchy uniqueName="[项目信息].[状态排序]" caption="状态排序" attribute="1" defaultMemberUniqueName="[项目信息].[状态排序].[All]" allUniqueName="[项目信息].[状态排序].[All]" dimensionUniqueName="[项目信息]" displayFolder="" count="0" memberValueDatatype="20" unbalanced="0"/>
    <cacheHierarchy uniqueName="[项目信息].[年初是否填报预算]" caption="年初是否填报预算" attribute="1" defaultMemberUniqueName="[项目信息].[年初是否填报预算].[All]" allUniqueName="[项目信息].[年初是否填报预算].[All]" dimensionUniqueName="[项目信息]" displayFolder="" count="0" memberValueDatatype="13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memberValueDatatype="13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memberValueDatatype="13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memberValueDatatype="130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0" memberValueDatatype="13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memberValueDatatype="5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memberValueDatatype="5" unbalanced="0"/>
    <cacheHierarchy uniqueName="[业主确认量].[日期]" caption="日期" attribute="1" time="1" defaultMemberUniqueName="[业主确认量].[日期].[All]" allUniqueName="[业主确认量].[日期].[All]" dimensionUniqueName="[业主确认量]" displayFolder="" count="0" memberValueDatatype="7" unbalanced="0"/>
    <cacheHierarchy uniqueName="[Measures].[以下项目的总和:确认产值含税]" caption="以下项目的总和:确认产值含税" measure="1" displayFolder="" measureGroup="业主确认量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以下项目的总和:确认产值无税]" caption="以下项目的总和:确认产值无税" measure="1" displayFolder="" measureGroup="业主确认量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以下项目的计数:本年产值含税]" caption="以下项目的计数:本年产值含税" measure="1" displayFolder="" measureGroup="完成产值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项目的计数:本年产值无税]" caption="以下项目的计数:本年产值无税" measure="1" displayFolder="" measureGroup="完成产值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项目的总和:本年产值无税]" caption="以下项目的总和:本年产值无税" measure="1" displayFolder="" measureGroup="完成产值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项目的总和:本年产值含税]" caption="以下项目的总和:本年产值含税" measure="1" displayFolder="" measureGroup="完成产值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【确权无税】]" caption="【确权无税】" measure="1" displayFolder="" measureGroup="业主确认量" count="0"/>
    <cacheHierarchy uniqueName="[Measures].[【 确权含税】]" caption="【 确权含税】" measure="1" displayFolder="" measureGroup="业主确认量" count="0"/>
    <cacheHierarchy uniqueName="[Measures].[【本年确权无税】]" caption="【本年确权无税】" measure="1" displayFolder="" measureGroup="业主确认量" count="0" oneField="1">
      <fieldsUsage count="1">
        <fieldUsage x="4"/>
      </fieldsUsage>
    </cacheHierarchy>
    <cacheHierarchy uniqueName="[Measures].[【本年确权含税】]" caption="【本年确权含税】" measure="1" displayFolder="" measureGroup="业主确认量" count="0" oneField="1">
      <fieldsUsage count="1">
        <fieldUsage x="5"/>
      </fieldsUsage>
    </cacheHierarchy>
    <cacheHierarchy uniqueName="[Measures].[【本年产值无税】]" caption="【本年产值无税】" measure="1" displayFolder="" measureGroup="完成产值" count="0" oneField="1">
      <fieldsUsage count="1">
        <fieldUsage x="2"/>
      </fieldsUsage>
    </cacheHierarchy>
    <cacheHierarchy uniqueName="[Measures].[【本年产值含税】]" caption="【本年产值含税】" measure="1" displayFolder="" measureGroup="完成产值" count="0" oneField="1">
      <fieldsUsage count="1">
        <fieldUsage x="3"/>
      </fieldsUsage>
    </cacheHierarchy>
    <cacheHierarchy uniqueName="[Measures].[__XL_Count 业主确认量]" caption="__XL_Count 业主确认量" measure="1" displayFolder="" measureGroup="业主确认量" count="0" hidden="1"/>
    <cacheHierarchy uniqueName="[Measures].[__XL_Count 项目信息]" caption="__XL_Count 项目信息" measure="1" displayFolder="" measureGroup="项目信息" count="0" hidden="1"/>
    <cacheHierarchy uniqueName="[Measures].[__XL_Count 完成产值]" caption="__XL_Count 完成产值" measure="1" displayFolder="" measureGroup="完成产值" count="0" hidden="1"/>
    <cacheHierarchy uniqueName="[Measures].[__XL_Count Calendar]" caption="__XL_Count Calendar" measure="1" displayFolder="" measureGroup="日历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日历" uniqueName="[日历]" caption="日历"/>
    <dimension name="完成产值" uniqueName="[完成产值]" caption="完成产值"/>
    <dimension name="项目信息" uniqueName="[项目信息]" caption="项目信息"/>
    <dimension name="业主确认量" uniqueName="[业主确认量]" caption="业主确认量"/>
  </dimensions>
  <measureGroups count="4">
    <measureGroup name="日历" caption="日历"/>
    <measureGroup name="完成产值" caption="完成产值"/>
    <measureGroup name="项目信息" caption="项目信息"/>
    <measureGroup name="业主确认量" caption="业主确认量"/>
  </measureGroups>
  <maps count="8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BC17-5E43-4312-B7AB-F08874AA218C}" name="数据透视表1" cacheId="12" applyNumberFormats="0" applyBorderFormats="0" applyFontFormats="0" applyPatternFormats="0" applyAlignmentFormats="0" applyWidthHeightFormats="1" dataCaption="值" tag="7413d908-6390-4258-896d-2eaa42a173e8" updatedVersion="7" minRefreshableVersion="3" itemPrintTitles="1" createdVersion="7" indent="0" outline="1" outlineData="1" multipleFieldFilters="0">
  <location ref="A3:E640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6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</items>
    </pivotField>
    <pivotField name="年月"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5" name="[日历].[yyyy-MM].&amp;[2022-03]" cap="2022-03"/>
  </pageFields>
  <dataFields count="4">
    <dataField fld="4" subtotal="count" baseField="0" baseItem="0"/>
    <dataField fld="5" subtotal="count" baseField="0" baseItem="0"/>
    <dataField fld="2" subtotal="count" baseField="0" baseItem="0"/>
    <dataField fld="3" subtotal="count" baseField="0" baseItem="0"/>
  </dataFields>
  <formats count="2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86">
    <pivotHierarchy dragToData="1"/>
    <pivotHierarchy/>
    <pivotHierarchy dragToData="1"/>
    <pivotHierarchy dragToData="1"/>
    <pivotHierarchy dragToData="1"/>
    <pivotHierarchy dragToData="1" caption="年月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以下项目的总和:本年产值无税"/>
    <pivotHierarchy dragToData="1" caption="以下项目的总和:本年产值含税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项目信息]"/>
        <x15:activeTabTopLevelEntity name="[日历]"/>
        <x15:activeTabTopLevelEntity name="[业主确认量]"/>
        <x15:activeTabTopLevelEntity name="[完成产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995F-9038-4F6C-B084-9382E7174B93}">
  <dimension ref="A1:E640"/>
  <sheetViews>
    <sheetView showGridLines="0" tabSelected="1" workbookViewId="0">
      <selection activeCell="D11" sqref="D11"/>
    </sheetView>
  </sheetViews>
  <sheetFormatPr defaultRowHeight="16.5" customHeight="1" x14ac:dyDescent="0.2"/>
  <cols>
    <col min="1" max="1" width="34.625" customWidth="1"/>
    <col min="2" max="5" width="28.125" bestFit="1" customWidth="1"/>
  </cols>
  <sheetData>
    <row r="1" spans="1:5" ht="16.5" customHeight="1" x14ac:dyDescent="0.2">
      <c r="A1" s="1" t="s">
        <v>443</v>
      </c>
      <c r="B1" t="s" vm="1">
        <v>643</v>
      </c>
    </row>
    <row r="3" spans="1:5" s="5" customFormat="1" ht="16.5" customHeight="1" x14ac:dyDescent="0.2">
      <c r="A3" s="4" t="s">
        <v>437</v>
      </c>
      <c r="B3" s="5" t="s">
        <v>441</v>
      </c>
      <c r="C3" s="5" t="s">
        <v>442</v>
      </c>
      <c r="D3" s="5" t="s">
        <v>439</v>
      </c>
      <c r="E3" s="5" t="s">
        <v>440</v>
      </c>
    </row>
    <row r="4" spans="1:5" ht="16.5" customHeight="1" x14ac:dyDescent="0.2">
      <c r="A4" s="2" t="s">
        <v>444</v>
      </c>
      <c r="B4" s="3"/>
      <c r="C4" s="3"/>
      <c r="D4" s="3">
        <v>0</v>
      </c>
      <c r="E4" s="3">
        <v>0</v>
      </c>
    </row>
    <row r="5" spans="1:5" ht="16.5" customHeight="1" x14ac:dyDescent="0.2">
      <c r="A5" s="2" t="s">
        <v>445</v>
      </c>
      <c r="B5" s="3"/>
      <c r="C5" s="3"/>
      <c r="D5" s="3">
        <v>0</v>
      </c>
      <c r="E5" s="3">
        <v>0</v>
      </c>
    </row>
    <row r="6" spans="1:5" ht="16.5" customHeight="1" x14ac:dyDescent="0.2">
      <c r="A6" s="2" t="s">
        <v>446</v>
      </c>
      <c r="B6" s="3"/>
      <c r="C6" s="3"/>
      <c r="D6" s="3">
        <v>0</v>
      </c>
      <c r="E6" s="3">
        <v>0</v>
      </c>
    </row>
    <row r="7" spans="1:5" ht="16.5" customHeight="1" x14ac:dyDescent="0.2">
      <c r="A7" s="2" t="s">
        <v>447</v>
      </c>
      <c r="B7" s="3"/>
      <c r="C7" s="3"/>
      <c r="D7" s="3">
        <v>106529944.06999999</v>
      </c>
      <c r="E7" s="3">
        <v>106529944.06999999</v>
      </c>
    </row>
    <row r="8" spans="1:5" ht="16.5" customHeight="1" x14ac:dyDescent="0.2">
      <c r="A8" s="2" t="s">
        <v>385</v>
      </c>
      <c r="B8" s="3">
        <v>0</v>
      </c>
      <c r="C8" s="3">
        <v>0</v>
      </c>
      <c r="D8" s="3">
        <v>19399555.502723072</v>
      </c>
      <c r="E8" s="3">
        <v>21145515.498038214</v>
      </c>
    </row>
    <row r="9" spans="1:5" ht="16.5" customHeight="1" x14ac:dyDescent="0.2">
      <c r="A9" s="2" t="s">
        <v>270</v>
      </c>
      <c r="B9" s="3">
        <v>17757858.420000002</v>
      </c>
      <c r="C9" s="3">
        <v>19408298.109999999</v>
      </c>
      <c r="D9" s="3">
        <v>29390082.556811173</v>
      </c>
      <c r="E9" s="3">
        <v>32327736.568897046</v>
      </c>
    </row>
    <row r="10" spans="1:5" ht="16.5" customHeight="1" x14ac:dyDescent="0.2">
      <c r="A10" s="2" t="s">
        <v>448</v>
      </c>
      <c r="B10" s="3"/>
      <c r="C10" s="3"/>
      <c r="D10" s="3">
        <v>0</v>
      </c>
      <c r="E10" s="3">
        <v>0</v>
      </c>
    </row>
    <row r="11" spans="1:5" ht="16.5" customHeight="1" x14ac:dyDescent="0.2">
      <c r="A11" s="2" t="s">
        <v>414</v>
      </c>
      <c r="B11" s="3">
        <v>21928975.800000001</v>
      </c>
      <c r="C11" s="3">
        <v>23902583.650000002</v>
      </c>
      <c r="D11" s="3">
        <v>21084934.538933769</v>
      </c>
      <c r="E11" s="3">
        <v>22982578.647930451</v>
      </c>
    </row>
    <row r="12" spans="1:5" ht="16.5" customHeight="1" x14ac:dyDescent="0.2">
      <c r="A12" s="2" t="s">
        <v>449</v>
      </c>
      <c r="B12" s="3"/>
      <c r="C12" s="3"/>
      <c r="D12" s="3">
        <v>0</v>
      </c>
      <c r="E12" s="3">
        <v>0</v>
      </c>
    </row>
    <row r="13" spans="1:5" ht="16.5" customHeight="1" x14ac:dyDescent="0.2">
      <c r="A13" s="2" t="s">
        <v>305</v>
      </c>
      <c r="B13" s="3">
        <v>0</v>
      </c>
      <c r="C13" s="3">
        <v>0</v>
      </c>
      <c r="D13" s="3">
        <v>2139877.7561139604</v>
      </c>
      <c r="E13" s="3">
        <v>2332467.8306878312</v>
      </c>
    </row>
    <row r="14" spans="1:5" ht="16.5" customHeight="1" x14ac:dyDescent="0.2">
      <c r="A14" s="2" t="s">
        <v>131</v>
      </c>
      <c r="B14" s="3">
        <v>4282717.5</v>
      </c>
      <c r="C14" s="3">
        <v>4668162.08</v>
      </c>
      <c r="D14" s="3">
        <v>25356653.380942218</v>
      </c>
      <c r="E14" s="3">
        <v>27638752.184922047</v>
      </c>
    </row>
    <row r="15" spans="1:5" ht="16.5" customHeight="1" x14ac:dyDescent="0.2">
      <c r="A15" s="2" t="s">
        <v>450</v>
      </c>
      <c r="B15" s="3"/>
      <c r="C15" s="3"/>
      <c r="D15" s="3">
        <v>0</v>
      </c>
      <c r="E15" s="3">
        <v>0</v>
      </c>
    </row>
    <row r="16" spans="1:5" ht="16.5" customHeight="1" x14ac:dyDescent="0.2">
      <c r="A16" s="2" t="s">
        <v>451</v>
      </c>
      <c r="B16" s="3"/>
      <c r="C16" s="3"/>
      <c r="D16" s="3">
        <v>0</v>
      </c>
      <c r="E16" s="3">
        <v>0</v>
      </c>
    </row>
    <row r="17" spans="1:5" ht="16.5" customHeight="1" x14ac:dyDescent="0.2">
      <c r="A17" s="2" t="s">
        <v>2</v>
      </c>
      <c r="B17" s="3">
        <v>0</v>
      </c>
      <c r="C17" s="3">
        <v>0</v>
      </c>
      <c r="D17" s="3">
        <v>26173.462225501338</v>
      </c>
      <c r="E17" s="3">
        <v>26528.518036827583</v>
      </c>
    </row>
    <row r="18" spans="1:5" ht="16.5" customHeight="1" x14ac:dyDescent="0.2">
      <c r="A18" s="2" t="s">
        <v>52</v>
      </c>
      <c r="B18" s="3">
        <v>7238387.5</v>
      </c>
      <c r="C18" s="3">
        <v>7455539.1200000001</v>
      </c>
      <c r="D18" s="3">
        <v>5577972.3801439945</v>
      </c>
      <c r="E18" s="3">
        <v>5745311.5514849089</v>
      </c>
    </row>
    <row r="19" spans="1:5" ht="16.5" customHeight="1" x14ac:dyDescent="0.2">
      <c r="A19" s="2" t="s">
        <v>349</v>
      </c>
      <c r="B19" s="3">
        <v>-24941323.060000002</v>
      </c>
      <c r="C19" s="3">
        <v>-25712704.189999998</v>
      </c>
      <c r="D19" s="3">
        <v>448233.09820448206</v>
      </c>
      <c r="E19" s="3">
        <v>461680.09116091108</v>
      </c>
    </row>
    <row r="20" spans="1:5" ht="16.5" customHeight="1" x14ac:dyDescent="0.2">
      <c r="A20" s="2" t="s">
        <v>452</v>
      </c>
      <c r="B20" s="3">
        <v>11846553.310000001</v>
      </c>
      <c r="C20" s="3">
        <v>12201949.91</v>
      </c>
      <c r="D20" s="3"/>
      <c r="E20" s="3"/>
    </row>
    <row r="21" spans="1:5" ht="16.5" customHeight="1" x14ac:dyDescent="0.2">
      <c r="A21" s="2" t="s">
        <v>453</v>
      </c>
      <c r="B21" s="3"/>
      <c r="C21" s="3"/>
      <c r="D21" s="3">
        <v>0</v>
      </c>
      <c r="E21" s="3">
        <v>0</v>
      </c>
    </row>
    <row r="22" spans="1:5" ht="16.5" customHeight="1" x14ac:dyDescent="0.2">
      <c r="A22" s="2" t="s">
        <v>454</v>
      </c>
      <c r="B22" s="3"/>
      <c r="C22" s="3"/>
      <c r="D22" s="3">
        <v>0</v>
      </c>
      <c r="E22" s="3">
        <v>0</v>
      </c>
    </row>
    <row r="23" spans="1:5" ht="16.5" customHeight="1" x14ac:dyDescent="0.2">
      <c r="A23" s="2" t="s">
        <v>455</v>
      </c>
      <c r="B23" s="3"/>
      <c r="C23" s="3"/>
      <c r="D23" s="3">
        <v>0</v>
      </c>
      <c r="E23" s="3">
        <v>0</v>
      </c>
    </row>
    <row r="24" spans="1:5" ht="16.5" customHeight="1" x14ac:dyDescent="0.2">
      <c r="A24" s="2" t="s">
        <v>456</v>
      </c>
      <c r="B24" s="3"/>
      <c r="C24" s="3"/>
      <c r="D24" s="3">
        <v>0</v>
      </c>
      <c r="E24" s="3">
        <v>0</v>
      </c>
    </row>
    <row r="25" spans="1:5" ht="16.5" customHeight="1" x14ac:dyDescent="0.2">
      <c r="A25" s="2" t="s">
        <v>142</v>
      </c>
      <c r="B25" s="3">
        <v>6744118.9199999999</v>
      </c>
      <c r="C25" s="3">
        <v>7351089.6199999992</v>
      </c>
      <c r="D25" s="3">
        <v>23941902.342652291</v>
      </c>
      <c r="E25" s="3">
        <v>26096673.552638955</v>
      </c>
    </row>
    <row r="26" spans="1:5" ht="16.5" customHeight="1" x14ac:dyDescent="0.2">
      <c r="A26" s="2" t="s">
        <v>180</v>
      </c>
      <c r="B26" s="3">
        <v>0</v>
      </c>
      <c r="C26" s="3">
        <v>0</v>
      </c>
      <c r="D26" s="3">
        <v>4718789.0700298352</v>
      </c>
      <c r="E26" s="3">
        <v>5143481.4148170343</v>
      </c>
    </row>
    <row r="27" spans="1:5" ht="16.5" customHeight="1" x14ac:dyDescent="0.2">
      <c r="A27" s="2" t="s">
        <v>145</v>
      </c>
      <c r="B27" s="3">
        <v>14768533.23</v>
      </c>
      <c r="C27" s="3">
        <v>16097701.23</v>
      </c>
      <c r="D27" s="3">
        <v>11046439.702227771</v>
      </c>
      <c r="E27" s="3">
        <v>12040619.274798136</v>
      </c>
    </row>
    <row r="28" spans="1:5" ht="16.5" customHeight="1" x14ac:dyDescent="0.2">
      <c r="A28" s="2" t="s">
        <v>172</v>
      </c>
      <c r="B28" s="3">
        <v>0</v>
      </c>
      <c r="C28" s="3">
        <v>0</v>
      </c>
      <c r="D28" s="3">
        <v>14734252.318837158</v>
      </c>
      <c r="E28" s="3">
        <v>15176277.735944944</v>
      </c>
    </row>
    <row r="29" spans="1:5" ht="16.5" customHeight="1" x14ac:dyDescent="0.2">
      <c r="A29" s="2" t="s">
        <v>29</v>
      </c>
      <c r="B29" s="3"/>
      <c r="C29" s="3"/>
      <c r="D29" s="3">
        <v>396895.13838964369</v>
      </c>
      <c r="E29" s="3">
        <v>432615.63829787233</v>
      </c>
    </row>
    <row r="30" spans="1:5" ht="16.5" customHeight="1" x14ac:dyDescent="0.2">
      <c r="A30" s="2" t="s">
        <v>255</v>
      </c>
      <c r="B30" s="3">
        <v>139118.69999999998</v>
      </c>
      <c r="C30" s="3">
        <v>151639.39000000001</v>
      </c>
      <c r="D30" s="3">
        <v>3485979.2177853137</v>
      </c>
      <c r="E30" s="3">
        <v>3799613.6384234312</v>
      </c>
    </row>
    <row r="31" spans="1:5" ht="16.5" customHeight="1" x14ac:dyDescent="0.2">
      <c r="A31" s="2" t="s">
        <v>457</v>
      </c>
      <c r="B31" s="3">
        <v>0</v>
      </c>
      <c r="C31" s="3">
        <v>0</v>
      </c>
      <c r="D31" s="3">
        <v>0</v>
      </c>
      <c r="E31" s="3">
        <v>0</v>
      </c>
    </row>
    <row r="32" spans="1:5" ht="16.5" customHeight="1" x14ac:dyDescent="0.2">
      <c r="A32" s="2" t="s">
        <v>20</v>
      </c>
      <c r="B32" s="3">
        <v>0</v>
      </c>
      <c r="C32" s="3">
        <v>0</v>
      </c>
      <c r="D32" s="3">
        <v>396356.7339185595</v>
      </c>
      <c r="E32" s="3">
        <v>436879.78013044351</v>
      </c>
    </row>
    <row r="33" spans="1:5" ht="16.5" customHeight="1" x14ac:dyDescent="0.2">
      <c r="A33" s="2" t="s">
        <v>132</v>
      </c>
      <c r="B33" s="3">
        <v>109512002.58999999</v>
      </c>
      <c r="C33" s="3">
        <v>119368082.83</v>
      </c>
      <c r="D33" s="3">
        <v>14344268.533728212</v>
      </c>
      <c r="E33" s="3">
        <v>15635252.701785676</v>
      </c>
    </row>
    <row r="34" spans="1:5" ht="16.5" customHeight="1" x14ac:dyDescent="0.2">
      <c r="A34" s="2" t="s">
        <v>136</v>
      </c>
      <c r="B34" s="3">
        <v>27936150.119999997</v>
      </c>
      <c r="C34" s="3">
        <v>30450403.629999999</v>
      </c>
      <c r="D34" s="3">
        <v>64992312.670223683</v>
      </c>
      <c r="E34" s="3">
        <v>71271688.416238248</v>
      </c>
    </row>
    <row r="35" spans="1:5" ht="16.5" customHeight="1" x14ac:dyDescent="0.2">
      <c r="A35" s="2" t="s">
        <v>95</v>
      </c>
      <c r="B35" s="3">
        <v>69266055.060000002</v>
      </c>
      <c r="C35" s="3">
        <v>75500000</v>
      </c>
      <c r="D35" s="3">
        <v>29571416.808546681</v>
      </c>
      <c r="E35" s="3">
        <v>32232844.314932391</v>
      </c>
    </row>
    <row r="36" spans="1:5" ht="16.5" customHeight="1" x14ac:dyDescent="0.2">
      <c r="A36" s="2" t="s">
        <v>156</v>
      </c>
      <c r="B36" s="3">
        <v>0</v>
      </c>
      <c r="C36" s="3">
        <v>0</v>
      </c>
      <c r="D36" s="3">
        <v>28778899.258305442</v>
      </c>
      <c r="E36" s="3">
        <v>31393084.183728598</v>
      </c>
    </row>
    <row r="37" spans="1:5" ht="16.5" customHeight="1" x14ac:dyDescent="0.2">
      <c r="A37" s="2" t="s">
        <v>184</v>
      </c>
      <c r="B37" s="3">
        <v>0</v>
      </c>
      <c r="C37" s="3">
        <v>0</v>
      </c>
      <c r="D37" s="3">
        <v>2286740.8211005609</v>
      </c>
      <c r="E37" s="3">
        <v>2492547.06502967</v>
      </c>
    </row>
    <row r="38" spans="1:5" ht="16.5" customHeight="1" x14ac:dyDescent="0.2">
      <c r="A38" s="2" t="s">
        <v>458</v>
      </c>
      <c r="B38" s="3"/>
      <c r="C38" s="3"/>
      <c r="D38" s="3">
        <v>0</v>
      </c>
      <c r="E38" s="3">
        <v>0</v>
      </c>
    </row>
    <row r="39" spans="1:5" ht="16.5" customHeight="1" x14ac:dyDescent="0.2">
      <c r="A39" s="2" t="s">
        <v>188</v>
      </c>
      <c r="B39" s="3">
        <v>6174202.6799999997</v>
      </c>
      <c r="C39" s="3">
        <v>6729880.9199999999</v>
      </c>
      <c r="D39" s="3">
        <v>56805362.688269347</v>
      </c>
      <c r="E39" s="3">
        <v>84631487.557148978</v>
      </c>
    </row>
    <row r="40" spans="1:5" ht="16.5" customHeight="1" x14ac:dyDescent="0.2">
      <c r="A40" s="2" t="s">
        <v>232</v>
      </c>
      <c r="B40" s="3">
        <v>0</v>
      </c>
      <c r="C40" s="3">
        <v>0</v>
      </c>
      <c r="D40" s="3">
        <v>1037949.5107416329</v>
      </c>
      <c r="E40" s="3">
        <v>1140677.4189468268</v>
      </c>
    </row>
    <row r="41" spans="1:5" ht="16.5" customHeight="1" x14ac:dyDescent="0.2">
      <c r="A41" s="2" t="s">
        <v>459</v>
      </c>
      <c r="B41" s="3"/>
      <c r="C41" s="3"/>
      <c r="D41" s="3">
        <v>24288540.112788148</v>
      </c>
      <c r="E41" s="3">
        <v>26474518.722440969</v>
      </c>
    </row>
    <row r="42" spans="1:5" ht="16.5" customHeight="1" x14ac:dyDescent="0.2">
      <c r="A42" s="2" t="s">
        <v>460</v>
      </c>
      <c r="B42" s="3"/>
      <c r="C42" s="3"/>
      <c r="D42" s="3">
        <v>0</v>
      </c>
      <c r="E42" s="3">
        <v>0</v>
      </c>
    </row>
    <row r="43" spans="1:5" ht="16.5" customHeight="1" x14ac:dyDescent="0.2">
      <c r="A43" s="2" t="s">
        <v>202</v>
      </c>
      <c r="B43" s="3">
        <v>34493047.870000005</v>
      </c>
      <c r="C43" s="3">
        <v>37597422.18</v>
      </c>
      <c r="D43" s="3">
        <v>32971110.523346946</v>
      </c>
      <c r="E43" s="3">
        <v>35938510.469297007</v>
      </c>
    </row>
    <row r="44" spans="1:5" ht="16.5" customHeight="1" x14ac:dyDescent="0.2">
      <c r="A44" s="2" t="s">
        <v>4</v>
      </c>
      <c r="B44" s="3">
        <v>19660539.469999999</v>
      </c>
      <c r="C44" s="3">
        <v>21402312.489999998</v>
      </c>
      <c r="D44" s="3">
        <v>3153985.3032293771</v>
      </c>
      <c r="E44" s="3">
        <v>3468613.720489617</v>
      </c>
    </row>
    <row r="45" spans="1:5" ht="16.5" customHeight="1" x14ac:dyDescent="0.2">
      <c r="A45" s="2" t="s">
        <v>461</v>
      </c>
      <c r="B45" s="3"/>
      <c r="C45" s="3"/>
      <c r="D45" s="3">
        <v>0</v>
      </c>
      <c r="E45" s="3">
        <v>0</v>
      </c>
    </row>
    <row r="46" spans="1:5" ht="16.5" customHeight="1" x14ac:dyDescent="0.2">
      <c r="A46" s="2" t="s">
        <v>211</v>
      </c>
      <c r="B46" s="3">
        <v>0</v>
      </c>
      <c r="C46" s="3">
        <v>0</v>
      </c>
      <c r="D46" s="3">
        <v>447750.81212853658</v>
      </c>
      <c r="E46" s="3">
        <v>488048.43997678056</v>
      </c>
    </row>
    <row r="47" spans="1:5" ht="16.5" customHeight="1" x14ac:dyDescent="0.2">
      <c r="A47" s="2" t="s">
        <v>368</v>
      </c>
      <c r="B47" s="3">
        <v>0</v>
      </c>
      <c r="C47" s="3">
        <v>0</v>
      </c>
      <c r="D47" s="3">
        <v>54331.472054791877</v>
      </c>
      <c r="E47" s="3">
        <v>55961.411240661568</v>
      </c>
    </row>
    <row r="48" spans="1:5" ht="16.5" customHeight="1" x14ac:dyDescent="0.2">
      <c r="A48" s="2" t="s">
        <v>93</v>
      </c>
      <c r="B48" s="3">
        <v>27063429.630000003</v>
      </c>
      <c r="C48" s="3">
        <v>29499138.289999999</v>
      </c>
      <c r="D48" s="3">
        <v>39703739.756425984</v>
      </c>
      <c r="E48" s="3">
        <v>43269844.944430061</v>
      </c>
    </row>
    <row r="49" spans="1:5" ht="16.5" customHeight="1" x14ac:dyDescent="0.2">
      <c r="A49" s="2" t="s">
        <v>254</v>
      </c>
      <c r="B49" s="3">
        <v>0</v>
      </c>
      <c r="C49" s="3">
        <v>0</v>
      </c>
      <c r="D49" s="3">
        <v>35227752.155681372</v>
      </c>
      <c r="E49" s="3">
        <v>38398257.587700337</v>
      </c>
    </row>
    <row r="50" spans="1:5" ht="16.5" customHeight="1" x14ac:dyDescent="0.2">
      <c r="A50" s="2" t="s">
        <v>106</v>
      </c>
      <c r="B50" s="3">
        <v>3483751.65</v>
      </c>
      <c r="C50" s="3">
        <v>3797289.3</v>
      </c>
      <c r="D50" s="3">
        <v>2025415.6907532201</v>
      </c>
      <c r="E50" s="3">
        <v>2222754.5591494618</v>
      </c>
    </row>
    <row r="51" spans="1:5" ht="16.5" customHeight="1" x14ac:dyDescent="0.2">
      <c r="A51" s="2" t="s">
        <v>283</v>
      </c>
      <c r="B51" s="3">
        <v>11551382.109999999</v>
      </c>
      <c r="C51" s="3">
        <v>12591006.5</v>
      </c>
      <c r="D51" s="3">
        <v>19187691.648052152</v>
      </c>
      <c r="E51" s="3">
        <v>20914583.876812637</v>
      </c>
    </row>
    <row r="52" spans="1:5" ht="16.5" customHeight="1" x14ac:dyDescent="0.2">
      <c r="A52" s="2" t="s">
        <v>462</v>
      </c>
      <c r="B52" s="3"/>
      <c r="C52" s="3"/>
      <c r="D52" s="3">
        <v>0</v>
      </c>
      <c r="E52" s="3">
        <v>0</v>
      </c>
    </row>
    <row r="53" spans="1:5" ht="16.5" customHeight="1" x14ac:dyDescent="0.2">
      <c r="A53" s="2" t="s">
        <v>463</v>
      </c>
      <c r="B53" s="3"/>
      <c r="C53" s="3"/>
      <c r="D53" s="3">
        <v>0</v>
      </c>
      <c r="E53" s="3">
        <v>0</v>
      </c>
    </row>
    <row r="54" spans="1:5" ht="16.5" customHeight="1" x14ac:dyDescent="0.2">
      <c r="A54" s="2" t="s">
        <v>464</v>
      </c>
      <c r="B54" s="3">
        <v>672783.53</v>
      </c>
      <c r="C54" s="3">
        <v>733334.05</v>
      </c>
      <c r="D54" s="3">
        <v>-1598.7648108319761</v>
      </c>
      <c r="E54" s="3">
        <v>-1742.6536440920152</v>
      </c>
    </row>
    <row r="55" spans="1:5" ht="16.5" customHeight="1" x14ac:dyDescent="0.2">
      <c r="A55" s="2" t="s">
        <v>45</v>
      </c>
      <c r="B55" s="3">
        <v>0</v>
      </c>
      <c r="C55" s="3">
        <v>0</v>
      </c>
      <c r="D55" s="3">
        <v>33816877.352336615</v>
      </c>
      <c r="E55" s="3">
        <v>39585220.409507878</v>
      </c>
    </row>
    <row r="56" spans="1:5" ht="16.5" customHeight="1" x14ac:dyDescent="0.2">
      <c r="A56" s="2" t="s">
        <v>138</v>
      </c>
      <c r="B56" s="3">
        <v>0</v>
      </c>
      <c r="C56" s="3">
        <v>0</v>
      </c>
      <c r="D56" s="3">
        <v>22113670.864710689</v>
      </c>
      <c r="E56" s="3">
        <v>23918487.208466765</v>
      </c>
    </row>
    <row r="57" spans="1:5" ht="16.5" customHeight="1" x14ac:dyDescent="0.2">
      <c r="A57" s="2" t="s">
        <v>12</v>
      </c>
      <c r="B57" s="3">
        <v>0</v>
      </c>
      <c r="C57" s="3">
        <v>0</v>
      </c>
      <c r="D57" s="3">
        <v>25414252.803876977</v>
      </c>
      <c r="E57" s="3">
        <v>27718067.097198598</v>
      </c>
    </row>
    <row r="58" spans="1:5" ht="16.5" customHeight="1" x14ac:dyDescent="0.2">
      <c r="A58" s="2" t="s">
        <v>44</v>
      </c>
      <c r="B58" s="3">
        <v>0</v>
      </c>
      <c r="C58" s="3">
        <v>0</v>
      </c>
      <c r="D58" s="3">
        <v>3549933.7270649052</v>
      </c>
      <c r="E58" s="3">
        <v>3869428.64395722</v>
      </c>
    </row>
    <row r="59" spans="1:5" ht="16.5" customHeight="1" x14ac:dyDescent="0.2">
      <c r="A59" s="2" t="s">
        <v>167</v>
      </c>
      <c r="B59" s="3">
        <v>0</v>
      </c>
      <c r="C59" s="3">
        <v>0</v>
      </c>
      <c r="D59" s="3">
        <v>3071972.2428150391</v>
      </c>
      <c r="E59" s="3">
        <v>3348449.6885667243</v>
      </c>
    </row>
    <row r="60" spans="1:5" ht="16.5" customHeight="1" x14ac:dyDescent="0.2">
      <c r="A60" s="2" t="s">
        <v>147</v>
      </c>
      <c r="B60" s="3">
        <v>0</v>
      </c>
      <c r="C60" s="3">
        <v>0</v>
      </c>
      <c r="D60" s="3">
        <v>60071973.676676191</v>
      </c>
      <c r="E60" s="3">
        <v>65478464.739106141</v>
      </c>
    </row>
    <row r="61" spans="1:5" ht="16.5" customHeight="1" x14ac:dyDescent="0.2">
      <c r="A61" s="2" t="s">
        <v>214</v>
      </c>
      <c r="B61" s="3">
        <v>0</v>
      </c>
      <c r="C61" s="3">
        <v>0</v>
      </c>
      <c r="D61" s="3">
        <v>19423281.941117853</v>
      </c>
      <c r="E61" s="3">
        <v>21171381.789390903</v>
      </c>
    </row>
    <row r="62" spans="1:5" ht="16.5" customHeight="1" x14ac:dyDescent="0.2">
      <c r="A62" s="2" t="s">
        <v>285</v>
      </c>
      <c r="B62" s="3">
        <v>0</v>
      </c>
      <c r="C62" s="3">
        <v>0</v>
      </c>
      <c r="D62" s="3">
        <v>30813580.408950496</v>
      </c>
      <c r="E62" s="3">
        <v>33586802.646291405</v>
      </c>
    </row>
    <row r="63" spans="1:5" ht="16.5" customHeight="1" x14ac:dyDescent="0.2">
      <c r="A63" s="2" t="s">
        <v>465</v>
      </c>
      <c r="B63" s="3"/>
      <c r="C63" s="3"/>
      <c r="D63" s="3">
        <v>0</v>
      </c>
      <c r="E63" s="3">
        <v>0</v>
      </c>
    </row>
    <row r="64" spans="1:5" ht="16.5" customHeight="1" x14ac:dyDescent="0.2">
      <c r="A64" s="2" t="s">
        <v>71</v>
      </c>
      <c r="B64" s="3">
        <v>0</v>
      </c>
      <c r="C64" s="3">
        <v>0</v>
      </c>
      <c r="D64" s="3">
        <v>4705130.7218865063</v>
      </c>
      <c r="E64" s="3">
        <v>5128592.5054846257</v>
      </c>
    </row>
    <row r="65" spans="1:5" ht="16.5" customHeight="1" x14ac:dyDescent="0.2">
      <c r="A65" s="2" t="s">
        <v>466</v>
      </c>
      <c r="B65" s="3"/>
      <c r="C65" s="3"/>
      <c r="D65" s="3">
        <v>0</v>
      </c>
      <c r="E65" s="3">
        <v>0</v>
      </c>
    </row>
    <row r="66" spans="1:5" ht="16.5" customHeight="1" x14ac:dyDescent="0.2">
      <c r="A66" s="2" t="s">
        <v>467</v>
      </c>
      <c r="B66" s="3"/>
      <c r="C66" s="3"/>
      <c r="D66" s="3">
        <v>0</v>
      </c>
      <c r="E66" s="3">
        <v>0</v>
      </c>
    </row>
    <row r="67" spans="1:5" ht="16.5" customHeight="1" x14ac:dyDescent="0.2">
      <c r="A67" s="2" t="s">
        <v>468</v>
      </c>
      <c r="B67" s="3"/>
      <c r="C67" s="3"/>
      <c r="D67" s="3">
        <v>0</v>
      </c>
      <c r="E67" s="3">
        <v>0</v>
      </c>
    </row>
    <row r="68" spans="1:5" ht="16.5" customHeight="1" x14ac:dyDescent="0.2">
      <c r="A68" s="2" t="s">
        <v>409</v>
      </c>
      <c r="B68" s="3">
        <v>6956996.1600000001</v>
      </c>
      <c r="C68" s="3">
        <v>7583125.8100000005</v>
      </c>
      <c r="D68" s="3">
        <v>13534254.371343818</v>
      </c>
      <c r="E68" s="3">
        <v>14752337.26438649</v>
      </c>
    </row>
    <row r="69" spans="1:5" ht="16.5" customHeight="1" x14ac:dyDescent="0.2">
      <c r="A69" s="2" t="s">
        <v>356</v>
      </c>
      <c r="B69" s="3">
        <v>0</v>
      </c>
      <c r="C69" s="3">
        <v>0</v>
      </c>
      <c r="D69" s="3">
        <v>2652365.2800000003</v>
      </c>
      <c r="E69" s="3">
        <v>2731936.283185841</v>
      </c>
    </row>
    <row r="70" spans="1:5" ht="16.5" customHeight="1" x14ac:dyDescent="0.2">
      <c r="A70" s="2" t="s">
        <v>370</v>
      </c>
      <c r="B70" s="3"/>
      <c r="C70" s="3"/>
      <c r="D70" s="3">
        <v>118234.53822759846</v>
      </c>
      <c r="E70" s="3">
        <v>121781.587855815</v>
      </c>
    </row>
    <row r="71" spans="1:5" ht="16.5" customHeight="1" x14ac:dyDescent="0.2">
      <c r="A71" s="2" t="s">
        <v>233</v>
      </c>
      <c r="B71" s="3">
        <v>0</v>
      </c>
      <c r="C71" s="3">
        <v>0</v>
      </c>
      <c r="D71" s="3">
        <v>78788.231490601378</v>
      </c>
      <c r="E71" s="3">
        <v>81151.878437162595</v>
      </c>
    </row>
    <row r="72" spans="1:5" ht="16.5" customHeight="1" x14ac:dyDescent="0.2">
      <c r="A72" s="2" t="s">
        <v>197</v>
      </c>
      <c r="B72" s="3">
        <v>0</v>
      </c>
      <c r="C72" s="3">
        <v>0</v>
      </c>
      <c r="D72" s="3">
        <v>0</v>
      </c>
      <c r="E72" s="3">
        <v>0</v>
      </c>
    </row>
    <row r="73" spans="1:5" ht="16.5" customHeight="1" x14ac:dyDescent="0.2">
      <c r="A73" s="2" t="s">
        <v>28</v>
      </c>
      <c r="B73" s="3">
        <v>-37352183.769999996</v>
      </c>
      <c r="C73" s="3">
        <v>-7814280.6799999997</v>
      </c>
      <c r="D73" s="3">
        <v>7410892.7951562051</v>
      </c>
      <c r="E73" s="3">
        <v>7633227.9556320179</v>
      </c>
    </row>
    <row r="74" spans="1:5" ht="16.5" customHeight="1" x14ac:dyDescent="0.2">
      <c r="A74" s="2" t="s">
        <v>236</v>
      </c>
      <c r="B74" s="3">
        <v>0</v>
      </c>
      <c r="C74" s="3">
        <v>0</v>
      </c>
      <c r="D74" s="3">
        <v>0</v>
      </c>
      <c r="E74" s="3">
        <v>36112991.717977688</v>
      </c>
    </row>
    <row r="75" spans="1:5" ht="16.5" customHeight="1" x14ac:dyDescent="0.2">
      <c r="A75" s="2" t="s">
        <v>151</v>
      </c>
      <c r="B75" s="3">
        <v>48524.77</v>
      </c>
      <c r="C75" s="3">
        <v>52892</v>
      </c>
      <c r="D75" s="3">
        <v>1174718.7459401104</v>
      </c>
      <c r="E75" s="3">
        <v>1240597.9594011046</v>
      </c>
    </row>
    <row r="76" spans="1:5" ht="16.5" customHeight="1" x14ac:dyDescent="0.2">
      <c r="A76" s="2" t="s">
        <v>65</v>
      </c>
      <c r="B76" s="3"/>
      <c r="C76" s="3"/>
      <c r="D76" s="3">
        <v>362214.28953562415</v>
      </c>
      <c r="E76" s="3">
        <v>394918.62593062955</v>
      </c>
    </row>
    <row r="77" spans="1:5" ht="16.5" customHeight="1" x14ac:dyDescent="0.2">
      <c r="A77" s="2" t="s">
        <v>248</v>
      </c>
      <c r="B77" s="3">
        <v>0</v>
      </c>
      <c r="C77" s="3">
        <v>0</v>
      </c>
      <c r="D77" s="3">
        <v>-2632101.7961679325</v>
      </c>
      <c r="E77" s="3">
        <v>-2701297.3637216664</v>
      </c>
    </row>
    <row r="78" spans="1:5" ht="16.5" customHeight="1" x14ac:dyDescent="0.2">
      <c r="A78" s="2" t="s">
        <v>469</v>
      </c>
      <c r="B78" s="3"/>
      <c r="C78" s="3"/>
      <c r="D78" s="3">
        <v>0</v>
      </c>
      <c r="E78" s="3">
        <v>0</v>
      </c>
    </row>
    <row r="79" spans="1:5" ht="16.5" customHeight="1" x14ac:dyDescent="0.2">
      <c r="A79" s="2" t="s">
        <v>394</v>
      </c>
      <c r="B79" s="3">
        <v>0</v>
      </c>
      <c r="C79" s="3">
        <v>0</v>
      </c>
      <c r="D79" s="3">
        <v>5496873.6602253821</v>
      </c>
      <c r="E79" s="3">
        <v>5991591.4115969194</v>
      </c>
    </row>
    <row r="80" spans="1:5" ht="16.5" customHeight="1" x14ac:dyDescent="0.2">
      <c r="A80" s="2" t="s">
        <v>470</v>
      </c>
      <c r="B80" s="3"/>
      <c r="C80" s="3"/>
      <c r="D80" s="3">
        <v>33118.467622547956</v>
      </c>
      <c r="E80" s="3">
        <v>34112.021164021164</v>
      </c>
    </row>
    <row r="81" spans="1:5" ht="16.5" customHeight="1" x14ac:dyDescent="0.2">
      <c r="A81" s="2" t="s">
        <v>471</v>
      </c>
      <c r="B81" s="3"/>
      <c r="C81" s="3"/>
      <c r="D81" s="3">
        <v>25218.948569087854</v>
      </c>
      <c r="E81" s="3">
        <v>27488.67724867725</v>
      </c>
    </row>
    <row r="82" spans="1:5" ht="16.5" customHeight="1" x14ac:dyDescent="0.2">
      <c r="A82" s="2" t="s">
        <v>472</v>
      </c>
      <c r="B82" s="3"/>
      <c r="C82" s="3"/>
      <c r="D82" s="3">
        <v>0</v>
      </c>
      <c r="E82" s="3">
        <v>13487.898099072518</v>
      </c>
    </row>
    <row r="83" spans="1:5" ht="16.5" customHeight="1" x14ac:dyDescent="0.2">
      <c r="A83" s="2" t="s">
        <v>201</v>
      </c>
      <c r="B83" s="3">
        <v>0</v>
      </c>
      <c r="C83" s="3">
        <v>0</v>
      </c>
      <c r="D83" s="3">
        <v>1080745.7211125218</v>
      </c>
      <c r="E83" s="3">
        <v>1178012.8359788358</v>
      </c>
    </row>
    <row r="84" spans="1:5" ht="16.5" customHeight="1" x14ac:dyDescent="0.2">
      <c r="A84" s="2" t="s">
        <v>162</v>
      </c>
      <c r="B84" s="3">
        <v>0</v>
      </c>
      <c r="C84" s="3">
        <v>0</v>
      </c>
      <c r="D84" s="3">
        <v>7184342.2984725283</v>
      </c>
      <c r="E84" s="3">
        <v>7902777.3630804839</v>
      </c>
    </row>
    <row r="85" spans="1:5" ht="16.5" customHeight="1" x14ac:dyDescent="0.2">
      <c r="A85" s="2" t="s">
        <v>212</v>
      </c>
      <c r="B85" s="3">
        <v>0</v>
      </c>
      <c r="C85" s="3">
        <v>0</v>
      </c>
      <c r="D85" s="3">
        <v>2139629.7025831845</v>
      </c>
      <c r="E85" s="3">
        <v>2332196.3763864026</v>
      </c>
    </row>
    <row r="86" spans="1:5" ht="16.5" customHeight="1" x14ac:dyDescent="0.2">
      <c r="A86" s="2" t="s">
        <v>43</v>
      </c>
      <c r="B86" s="3">
        <v>34974991.109999999</v>
      </c>
      <c r="C86" s="3">
        <v>38123327.68</v>
      </c>
      <c r="D86" s="3">
        <v>45164050.209825695</v>
      </c>
      <c r="E86" s="3">
        <v>49461738.109077334</v>
      </c>
    </row>
    <row r="87" spans="1:5" ht="16.5" customHeight="1" x14ac:dyDescent="0.2">
      <c r="A87" s="2" t="s">
        <v>279</v>
      </c>
      <c r="B87" s="3">
        <v>10027586.9</v>
      </c>
      <c r="C87" s="3">
        <v>10930069.719999999</v>
      </c>
      <c r="D87" s="3">
        <v>8305474.2091755122</v>
      </c>
      <c r="E87" s="3">
        <v>9052966.8862840421</v>
      </c>
    </row>
    <row r="88" spans="1:5" ht="16.5" customHeight="1" x14ac:dyDescent="0.2">
      <c r="A88" s="2" t="s">
        <v>473</v>
      </c>
      <c r="B88" s="3"/>
      <c r="C88" s="3"/>
      <c r="D88" s="3">
        <v>0</v>
      </c>
      <c r="E88" s="3">
        <v>0</v>
      </c>
    </row>
    <row r="89" spans="1:5" ht="16.5" customHeight="1" x14ac:dyDescent="0.2">
      <c r="A89" s="2" t="s">
        <v>474</v>
      </c>
      <c r="B89" s="3"/>
      <c r="C89" s="3"/>
      <c r="D89" s="3">
        <v>0</v>
      </c>
      <c r="E89" s="3">
        <v>0</v>
      </c>
    </row>
    <row r="90" spans="1:5" ht="16.5" customHeight="1" x14ac:dyDescent="0.2">
      <c r="A90" s="2" t="s">
        <v>376</v>
      </c>
      <c r="B90" s="3">
        <v>0</v>
      </c>
      <c r="C90" s="3">
        <v>0</v>
      </c>
      <c r="D90" s="3">
        <v>1899921.2286522747</v>
      </c>
      <c r="E90" s="3">
        <v>1964551.7030986324</v>
      </c>
    </row>
    <row r="91" spans="1:5" ht="16.5" customHeight="1" x14ac:dyDescent="0.2">
      <c r="A91" s="2" t="s">
        <v>362</v>
      </c>
      <c r="B91" s="3">
        <v>0</v>
      </c>
      <c r="C91" s="3">
        <v>0</v>
      </c>
      <c r="D91" s="3">
        <v>824485.71341486799</v>
      </c>
      <c r="E91" s="3">
        <v>914570.58362615365</v>
      </c>
    </row>
    <row r="92" spans="1:5" ht="16.5" customHeight="1" x14ac:dyDescent="0.2">
      <c r="A92" s="2" t="s">
        <v>225</v>
      </c>
      <c r="B92" s="3">
        <v>0</v>
      </c>
      <c r="C92" s="3">
        <v>0</v>
      </c>
      <c r="D92" s="3">
        <v>17453978.541730992</v>
      </c>
      <c r="E92" s="3">
        <v>19199379.304142203</v>
      </c>
    </row>
    <row r="93" spans="1:5" ht="16.5" customHeight="1" x14ac:dyDescent="0.2">
      <c r="A93" s="2" t="s">
        <v>475</v>
      </c>
      <c r="B93" s="3"/>
      <c r="C93" s="3"/>
      <c r="D93" s="3">
        <v>0</v>
      </c>
      <c r="E93" s="3">
        <v>0</v>
      </c>
    </row>
    <row r="94" spans="1:5" ht="16.5" customHeight="1" x14ac:dyDescent="0.2">
      <c r="A94" s="2" t="s">
        <v>91</v>
      </c>
      <c r="B94" s="3">
        <v>0</v>
      </c>
      <c r="C94" s="3">
        <v>0</v>
      </c>
      <c r="D94" s="3">
        <v>141876.50473730732</v>
      </c>
      <c r="E94" s="3">
        <v>146132.79573495639</v>
      </c>
    </row>
    <row r="95" spans="1:5" ht="16.5" customHeight="1" x14ac:dyDescent="0.2">
      <c r="A95" s="2" t="s">
        <v>476</v>
      </c>
      <c r="B95" s="3"/>
      <c r="C95" s="3"/>
      <c r="D95" s="3">
        <v>0</v>
      </c>
      <c r="E95" s="3">
        <v>0</v>
      </c>
    </row>
    <row r="96" spans="1:5" ht="16.5" customHeight="1" x14ac:dyDescent="0.2">
      <c r="A96" s="2" t="s">
        <v>366</v>
      </c>
      <c r="B96" s="3"/>
      <c r="C96" s="3"/>
      <c r="D96" s="3">
        <v>2539024.6861054078</v>
      </c>
      <c r="E96" s="3">
        <v>2539024.6861054078</v>
      </c>
    </row>
    <row r="97" spans="1:5" ht="16.5" customHeight="1" x14ac:dyDescent="0.2">
      <c r="A97" s="2" t="s">
        <v>477</v>
      </c>
      <c r="B97" s="3"/>
      <c r="C97" s="3"/>
      <c r="D97" s="3">
        <v>-54606.149593915041</v>
      </c>
      <c r="E97" s="3">
        <v>-60127.993231917237</v>
      </c>
    </row>
    <row r="98" spans="1:5" ht="16.5" customHeight="1" x14ac:dyDescent="0.2">
      <c r="A98" s="2" t="s">
        <v>478</v>
      </c>
      <c r="B98" s="3"/>
      <c r="C98" s="3"/>
      <c r="D98" s="3">
        <v>0</v>
      </c>
      <c r="E98" s="3">
        <v>0</v>
      </c>
    </row>
    <row r="99" spans="1:5" ht="16.5" customHeight="1" x14ac:dyDescent="0.2">
      <c r="A99" s="2" t="s">
        <v>387</v>
      </c>
      <c r="B99" s="3">
        <v>1588301.27</v>
      </c>
      <c r="C99" s="3">
        <v>1643574.15</v>
      </c>
      <c r="D99" s="3">
        <v>1561995.0897700691</v>
      </c>
      <c r="E99" s="3">
        <v>1608855.0849389641</v>
      </c>
    </row>
    <row r="100" spans="1:5" ht="16.5" customHeight="1" x14ac:dyDescent="0.2">
      <c r="A100" s="2" t="s">
        <v>98</v>
      </c>
      <c r="B100" s="3">
        <v>0</v>
      </c>
      <c r="C100" s="3">
        <v>0</v>
      </c>
      <c r="D100" s="3">
        <v>842609.19796869764</v>
      </c>
      <c r="E100" s="3">
        <v>918443.41636976076</v>
      </c>
    </row>
    <row r="101" spans="1:5" ht="16.5" customHeight="1" x14ac:dyDescent="0.2">
      <c r="A101" s="2" t="s">
        <v>181</v>
      </c>
      <c r="B101" s="3">
        <v>10883907</v>
      </c>
      <c r="C101" s="3">
        <v>11863458.620000001</v>
      </c>
      <c r="D101" s="3">
        <v>26441549.115156256</v>
      </c>
      <c r="E101" s="3">
        <v>28821284.054161571</v>
      </c>
    </row>
    <row r="102" spans="1:5" ht="16.5" customHeight="1" x14ac:dyDescent="0.2">
      <c r="A102" s="2" t="s">
        <v>149</v>
      </c>
      <c r="B102" s="3">
        <v>31944342.120000001</v>
      </c>
      <c r="C102" s="3">
        <v>34819332.909999996</v>
      </c>
      <c r="D102" s="3">
        <v>18630690.102131188</v>
      </c>
      <c r="E102" s="3">
        <v>20116467.045686662</v>
      </c>
    </row>
    <row r="103" spans="1:5" ht="16.5" customHeight="1" x14ac:dyDescent="0.2">
      <c r="A103" s="2" t="s">
        <v>117</v>
      </c>
      <c r="B103" s="3">
        <v>25357016.950000003</v>
      </c>
      <c r="C103" s="3">
        <v>27639148.479999997</v>
      </c>
      <c r="D103" s="3">
        <v>23420022.888152361</v>
      </c>
      <c r="E103" s="3">
        <v>25527824.946867347</v>
      </c>
    </row>
    <row r="104" spans="1:5" ht="16.5" customHeight="1" x14ac:dyDescent="0.2">
      <c r="A104" s="2" t="s">
        <v>158</v>
      </c>
      <c r="B104" s="3">
        <v>12405498.240000002</v>
      </c>
      <c r="C104" s="3">
        <v>13521993.07</v>
      </c>
      <c r="D104" s="3">
        <v>35125412.905386664</v>
      </c>
      <c r="E104" s="3">
        <v>38439058.397064053</v>
      </c>
    </row>
    <row r="105" spans="1:5" ht="16.5" customHeight="1" x14ac:dyDescent="0.2">
      <c r="A105" s="2" t="s">
        <v>389</v>
      </c>
      <c r="B105" s="3">
        <v>0</v>
      </c>
      <c r="C105" s="3">
        <v>0</v>
      </c>
      <c r="D105" s="3">
        <v>3796665.9136418635</v>
      </c>
      <c r="E105" s="3">
        <v>4183884.4841359397</v>
      </c>
    </row>
    <row r="106" spans="1:5" ht="16.5" customHeight="1" x14ac:dyDescent="0.2">
      <c r="A106" s="2" t="s">
        <v>239</v>
      </c>
      <c r="B106" s="3">
        <v>0</v>
      </c>
      <c r="C106" s="3">
        <v>0</v>
      </c>
      <c r="D106" s="3">
        <v>2103.1707151153532</v>
      </c>
      <c r="E106" s="3">
        <v>2303.5812405355609</v>
      </c>
    </row>
    <row r="107" spans="1:5" ht="16.5" customHeight="1" x14ac:dyDescent="0.2">
      <c r="A107" s="2" t="s">
        <v>9</v>
      </c>
      <c r="B107" s="3">
        <v>0</v>
      </c>
      <c r="C107" s="3">
        <v>0</v>
      </c>
      <c r="D107" s="3">
        <v>15676769.800587209</v>
      </c>
      <c r="E107" s="3">
        <v>17087678.68</v>
      </c>
    </row>
    <row r="108" spans="1:5" ht="16.5" customHeight="1" x14ac:dyDescent="0.2">
      <c r="A108" s="2" t="s">
        <v>367</v>
      </c>
      <c r="B108" s="3"/>
      <c r="C108" s="3"/>
      <c r="D108" s="3">
        <v>1847634.9161038497</v>
      </c>
      <c r="E108" s="3">
        <v>1903063.9635401757</v>
      </c>
    </row>
    <row r="109" spans="1:5" ht="16.5" customHeight="1" x14ac:dyDescent="0.2">
      <c r="A109" s="2" t="s">
        <v>479</v>
      </c>
      <c r="B109" s="3">
        <v>224890600.91</v>
      </c>
      <c r="C109" s="3">
        <v>87426562.359999999</v>
      </c>
      <c r="D109" s="3">
        <v>30669270.502435341</v>
      </c>
      <c r="E109" s="3">
        <v>31589331.903628916</v>
      </c>
    </row>
    <row r="110" spans="1:5" ht="16.5" customHeight="1" x14ac:dyDescent="0.2">
      <c r="A110" s="2" t="s">
        <v>99</v>
      </c>
      <c r="B110" s="3">
        <v>69482860.739999995</v>
      </c>
      <c r="C110" s="3">
        <v>75736318.219999999</v>
      </c>
      <c r="D110" s="3">
        <v>89078704.195187971</v>
      </c>
      <c r="E110" s="3">
        <v>97095787.573070437</v>
      </c>
    </row>
    <row r="111" spans="1:5" ht="16.5" customHeight="1" x14ac:dyDescent="0.2">
      <c r="A111" s="2" t="s">
        <v>480</v>
      </c>
      <c r="B111" s="3"/>
      <c r="C111" s="3"/>
      <c r="D111" s="3">
        <v>0</v>
      </c>
      <c r="E111" s="3">
        <v>0</v>
      </c>
    </row>
    <row r="112" spans="1:5" ht="16.5" customHeight="1" x14ac:dyDescent="0.2">
      <c r="A112" s="2" t="s">
        <v>226</v>
      </c>
      <c r="B112" s="3">
        <v>0</v>
      </c>
      <c r="C112" s="3">
        <v>0</v>
      </c>
      <c r="D112" s="3">
        <v>0</v>
      </c>
      <c r="E112" s="3">
        <v>-4379754.6700208886</v>
      </c>
    </row>
    <row r="113" spans="1:5" ht="16.5" customHeight="1" x14ac:dyDescent="0.2">
      <c r="A113" s="2" t="s">
        <v>481</v>
      </c>
      <c r="B113" s="3"/>
      <c r="C113" s="3"/>
      <c r="D113" s="3">
        <v>0</v>
      </c>
      <c r="E113" s="3">
        <v>0</v>
      </c>
    </row>
    <row r="114" spans="1:5" ht="16.5" customHeight="1" x14ac:dyDescent="0.2">
      <c r="A114" s="2" t="s">
        <v>164</v>
      </c>
      <c r="B114" s="3">
        <v>10135332.91</v>
      </c>
      <c r="C114" s="3">
        <v>11047512.879999999</v>
      </c>
      <c r="D114" s="3">
        <v>12039533.79116191</v>
      </c>
      <c r="E114" s="3">
        <v>13294425.076993929</v>
      </c>
    </row>
    <row r="115" spans="1:5" ht="16.5" customHeight="1" x14ac:dyDescent="0.2">
      <c r="A115" s="2" t="s">
        <v>123</v>
      </c>
      <c r="B115" s="3">
        <v>15558941.489999998</v>
      </c>
      <c r="C115" s="3">
        <v>16959246.219999999</v>
      </c>
      <c r="D115" s="3">
        <v>55997583.604520559</v>
      </c>
      <c r="E115" s="3">
        <v>61037366.129441142</v>
      </c>
    </row>
    <row r="116" spans="1:5" ht="16.5" customHeight="1" x14ac:dyDescent="0.2">
      <c r="A116" s="2" t="s">
        <v>482</v>
      </c>
      <c r="B116" s="3"/>
      <c r="C116" s="3"/>
      <c r="D116" s="3">
        <v>-118.4243608774534</v>
      </c>
      <c r="E116" s="3">
        <v>-129.08291558428169</v>
      </c>
    </row>
    <row r="117" spans="1:5" ht="16.5" customHeight="1" x14ac:dyDescent="0.2">
      <c r="A117" s="2" t="s">
        <v>101</v>
      </c>
      <c r="B117" s="3">
        <v>0</v>
      </c>
      <c r="C117" s="3">
        <v>0</v>
      </c>
      <c r="D117" s="3">
        <v>10775644.604484128</v>
      </c>
      <c r="E117" s="3">
        <v>11745453.467789261</v>
      </c>
    </row>
    <row r="118" spans="1:5" ht="16.5" customHeight="1" x14ac:dyDescent="0.2">
      <c r="A118" s="2" t="s">
        <v>205</v>
      </c>
      <c r="B118" s="3">
        <v>0</v>
      </c>
      <c r="C118" s="3">
        <v>0</v>
      </c>
      <c r="D118" s="3">
        <v>10981344.665546544</v>
      </c>
      <c r="E118" s="3">
        <v>12121038.539922927</v>
      </c>
    </row>
    <row r="119" spans="1:5" ht="16.5" customHeight="1" x14ac:dyDescent="0.2">
      <c r="A119" s="2" t="s">
        <v>335</v>
      </c>
      <c r="B119" s="3">
        <v>15128210.719999999</v>
      </c>
      <c r="C119" s="3">
        <v>16489751</v>
      </c>
      <c r="D119" s="3">
        <v>7107004.032471302</v>
      </c>
      <c r="E119" s="3">
        <v>7746634.3955903873</v>
      </c>
    </row>
    <row r="120" spans="1:5" ht="16.5" customHeight="1" x14ac:dyDescent="0.2">
      <c r="A120" s="2" t="s">
        <v>483</v>
      </c>
      <c r="B120" s="3"/>
      <c r="C120" s="3"/>
      <c r="D120" s="3">
        <v>0</v>
      </c>
      <c r="E120" s="3">
        <v>0</v>
      </c>
    </row>
    <row r="121" spans="1:5" ht="16.5" customHeight="1" x14ac:dyDescent="0.2">
      <c r="A121" s="2" t="s">
        <v>295</v>
      </c>
      <c r="B121" s="3">
        <v>0</v>
      </c>
      <c r="C121" s="3">
        <v>0</v>
      </c>
      <c r="D121" s="3">
        <v>3102597.7055975907</v>
      </c>
      <c r="E121" s="3">
        <v>3381833.1112692729</v>
      </c>
    </row>
    <row r="122" spans="1:5" ht="16.5" customHeight="1" x14ac:dyDescent="0.2">
      <c r="A122" s="2" t="s">
        <v>90</v>
      </c>
      <c r="B122" s="3">
        <v>0</v>
      </c>
      <c r="C122" s="3">
        <v>0</v>
      </c>
      <c r="D122" s="3">
        <v>-5262885.3091471698</v>
      </c>
      <c r="E122" s="3">
        <v>-5736544.9878166886</v>
      </c>
    </row>
    <row r="123" spans="1:5" ht="16.5" customHeight="1" x14ac:dyDescent="0.2">
      <c r="A123" s="2" t="s">
        <v>339</v>
      </c>
      <c r="B123" s="3">
        <v>201399686.85000002</v>
      </c>
      <c r="C123" s="3">
        <v>219525658.66</v>
      </c>
      <c r="D123" s="3">
        <v>98004404.691220835</v>
      </c>
      <c r="E123" s="3">
        <v>106824801.11827728</v>
      </c>
    </row>
    <row r="124" spans="1:5" ht="16.5" customHeight="1" x14ac:dyDescent="0.2">
      <c r="A124" s="2" t="s">
        <v>405</v>
      </c>
      <c r="B124" s="3">
        <v>0</v>
      </c>
      <c r="C124" s="3">
        <v>0</v>
      </c>
      <c r="D124" s="3">
        <v>1136653.7265259936</v>
      </c>
      <c r="E124" s="3">
        <v>1238952.5619383629</v>
      </c>
    </row>
    <row r="125" spans="1:5" ht="16.5" customHeight="1" x14ac:dyDescent="0.2">
      <c r="A125" s="2" t="s">
        <v>351</v>
      </c>
      <c r="B125" s="3">
        <v>0</v>
      </c>
      <c r="C125" s="3">
        <v>0</v>
      </c>
      <c r="D125" s="3">
        <v>0</v>
      </c>
      <c r="E125" s="3">
        <v>18749.743228089308</v>
      </c>
    </row>
    <row r="126" spans="1:5" ht="16.5" customHeight="1" x14ac:dyDescent="0.2">
      <c r="A126" s="2" t="s">
        <v>391</v>
      </c>
      <c r="B126" s="3">
        <v>0</v>
      </c>
      <c r="C126" s="3">
        <v>0</v>
      </c>
      <c r="D126" s="3">
        <v>0</v>
      </c>
      <c r="E126" s="3">
        <v>0</v>
      </c>
    </row>
    <row r="127" spans="1:5" ht="16.5" customHeight="1" x14ac:dyDescent="0.2">
      <c r="A127" s="2" t="s">
        <v>58</v>
      </c>
      <c r="B127" s="3">
        <v>12969631.199999999</v>
      </c>
      <c r="C127" s="3">
        <v>14136898.01</v>
      </c>
      <c r="D127" s="3">
        <v>4632.340914028905</v>
      </c>
      <c r="E127" s="3">
        <v>5049.2526315525101</v>
      </c>
    </row>
    <row r="128" spans="1:5" ht="16.5" customHeight="1" x14ac:dyDescent="0.2">
      <c r="A128" s="2" t="s">
        <v>484</v>
      </c>
      <c r="B128" s="3"/>
      <c r="C128" s="3"/>
      <c r="D128" s="3">
        <v>0</v>
      </c>
      <c r="E128" s="3">
        <v>0</v>
      </c>
    </row>
    <row r="129" spans="1:5" ht="16.5" customHeight="1" x14ac:dyDescent="0.2">
      <c r="A129" s="2" t="s">
        <v>353</v>
      </c>
      <c r="B129" s="3">
        <v>0</v>
      </c>
      <c r="C129" s="3">
        <v>0</v>
      </c>
      <c r="D129" s="3">
        <v>24173.096689347964</v>
      </c>
      <c r="E129" s="3">
        <v>26348.677264386613</v>
      </c>
    </row>
    <row r="130" spans="1:5" ht="16.5" customHeight="1" x14ac:dyDescent="0.2">
      <c r="A130" s="2" t="s">
        <v>485</v>
      </c>
      <c r="B130" s="3"/>
      <c r="C130" s="3"/>
      <c r="D130" s="3">
        <v>5455.2551269856885</v>
      </c>
      <c r="E130" s="3">
        <v>5618.9034591515374</v>
      </c>
    </row>
    <row r="131" spans="1:5" ht="16.5" customHeight="1" x14ac:dyDescent="0.2">
      <c r="A131" s="2" t="s">
        <v>423</v>
      </c>
      <c r="B131" s="3">
        <v>9118061.0199999996</v>
      </c>
      <c r="C131" s="3">
        <v>9938686.5199999996</v>
      </c>
      <c r="D131" s="3">
        <v>28278783.048343651</v>
      </c>
      <c r="E131" s="3">
        <v>30823873.522263754</v>
      </c>
    </row>
    <row r="132" spans="1:5" ht="16.5" customHeight="1" x14ac:dyDescent="0.2">
      <c r="A132" s="2" t="s">
        <v>348</v>
      </c>
      <c r="B132" s="3">
        <v>0</v>
      </c>
      <c r="C132" s="3">
        <v>0</v>
      </c>
      <c r="D132" s="3">
        <v>1572201.7281891883</v>
      </c>
      <c r="E132" s="3">
        <v>1713692.7557147529</v>
      </c>
    </row>
    <row r="133" spans="1:5" ht="16.5" customHeight="1" x14ac:dyDescent="0.2">
      <c r="A133" s="2" t="s">
        <v>220</v>
      </c>
      <c r="B133" s="3">
        <v>0</v>
      </c>
      <c r="C133" s="3">
        <v>8748784.7000000011</v>
      </c>
      <c r="D133" s="3">
        <v>2707165.1518145697</v>
      </c>
      <c r="E133" s="3">
        <v>3004953.3194850623</v>
      </c>
    </row>
    <row r="134" spans="1:5" ht="16.5" customHeight="1" x14ac:dyDescent="0.2">
      <c r="A134" s="2" t="s">
        <v>87</v>
      </c>
      <c r="B134" s="3">
        <v>0</v>
      </c>
      <c r="C134" s="3">
        <v>0</v>
      </c>
      <c r="D134" s="3">
        <v>0</v>
      </c>
      <c r="E134" s="3">
        <v>29800.560846560846</v>
      </c>
    </row>
    <row r="135" spans="1:5" ht="16.5" customHeight="1" x14ac:dyDescent="0.2">
      <c r="A135" s="2" t="s">
        <v>41</v>
      </c>
      <c r="B135" s="3">
        <v>0</v>
      </c>
      <c r="C135" s="3">
        <v>0</v>
      </c>
      <c r="D135" s="3">
        <v>0</v>
      </c>
      <c r="E135" s="3">
        <v>0</v>
      </c>
    </row>
    <row r="136" spans="1:5" ht="16.5" customHeight="1" x14ac:dyDescent="0.2">
      <c r="A136" s="2" t="s">
        <v>486</v>
      </c>
      <c r="B136" s="3"/>
      <c r="C136" s="3"/>
      <c r="D136" s="3">
        <v>0</v>
      </c>
      <c r="E136" s="3">
        <v>0</v>
      </c>
    </row>
    <row r="137" spans="1:5" ht="16.5" customHeight="1" x14ac:dyDescent="0.2">
      <c r="A137" s="2" t="s">
        <v>346</v>
      </c>
      <c r="B137" s="3">
        <v>0</v>
      </c>
      <c r="C137" s="3">
        <v>0</v>
      </c>
      <c r="D137" s="3">
        <v>1536915.2488480373</v>
      </c>
      <c r="E137" s="3">
        <v>1583022.7063279492</v>
      </c>
    </row>
    <row r="138" spans="1:5" ht="16.5" customHeight="1" x14ac:dyDescent="0.2">
      <c r="A138" s="2" t="s">
        <v>92</v>
      </c>
      <c r="B138" s="3">
        <v>30723291.890000001</v>
      </c>
      <c r="C138" s="3">
        <v>33488388.16</v>
      </c>
      <c r="D138" s="3">
        <v>8302864.4352916125</v>
      </c>
      <c r="E138" s="3">
        <v>9216179.5230200104</v>
      </c>
    </row>
    <row r="139" spans="1:5" ht="16.5" customHeight="1" x14ac:dyDescent="0.2">
      <c r="A139" s="2" t="s">
        <v>209</v>
      </c>
      <c r="B139" s="3">
        <v>0</v>
      </c>
      <c r="C139" s="3">
        <v>0</v>
      </c>
      <c r="D139" s="3">
        <v>0</v>
      </c>
      <c r="E139" s="3">
        <v>4198363.0340879094</v>
      </c>
    </row>
    <row r="140" spans="1:5" ht="16.5" customHeight="1" x14ac:dyDescent="0.2">
      <c r="A140" s="2" t="s">
        <v>316</v>
      </c>
      <c r="B140" s="3">
        <v>0</v>
      </c>
      <c r="C140" s="3">
        <v>0</v>
      </c>
      <c r="D140" s="3">
        <v>0</v>
      </c>
      <c r="E140" s="3">
        <v>0</v>
      </c>
    </row>
    <row r="141" spans="1:5" ht="16.5" customHeight="1" x14ac:dyDescent="0.2">
      <c r="A141" s="2" t="s">
        <v>185</v>
      </c>
      <c r="B141" s="3">
        <v>29930387.259999998</v>
      </c>
      <c r="C141" s="3">
        <v>32624122.119999997</v>
      </c>
      <c r="D141" s="3">
        <v>37408593.322671399</v>
      </c>
      <c r="E141" s="3">
        <v>40775366.720702559</v>
      </c>
    </row>
    <row r="142" spans="1:5" ht="16.5" customHeight="1" x14ac:dyDescent="0.2">
      <c r="A142" s="2" t="s">
        <v>487</v>
      </c>
      <c r="B142" s="3"/>
      <c r="C142" s="3"/>
      <c r="D142" s="3">
        <v>0</v>
      </c>
      <c r="E142" s="3">
        <v>0</v>
      </c>
    </row>
    <row r="143" spans="1:5" ht="16.5" customHeight="1" x14ac:dyDescent="0.2">
      <c r="A143" s="2" t="s">
        <v>86</v>
      </c>
      <c r="B143" s="3">
        <v>0</v>
      </c>
      <c r="C143" s="3">
        <v>0</v>
      </c>
      <c r="D143" s="3">
        <v>8378885.8495220831</v>
      </c>
      <c r="E143" s="3">
        <v>9132985.2065217402</v>
      </c>
    </row>
    <row r="144" spans="1:5" ht="16.5" customHeight="1" x14ac:dyDescent="0.2">
      <c r="A144" s="2" t="s">
        <v>488</v>
      </c>
      <c r="B144" s="3"/>
      <c r="C144" s="3"/>
      <c r="D144" s="3">
        <v>0</v>
      </c>
      <c r="E144" s="3">
        <v>0</v>
      </c>
    </row>
    <row r="145" spans="1:5" ht="16.5" customHeight="1" x14ac:dyDescent="0.2">
      <c r="A145" s="2" t="s">
        <v>118</v>
      </c>
      <c r="B145" s="3">
        <v>0</v>
      </c>
      <c r="C145" s="3">
        <v>0</v>
      </c>
      <c r="D145" s="3">
        <v>157939.1568998248</v>
      </c>
      <c r="E145" s="3">
        <v>172153.73966355508</v>
      </c>
    </row>
    <row r="146" spans="1:5" ht="16.5" customHeight="1" x14ac:dyDescent="0.2">
      <c r="A146" s="2" t="s">
        <v>288</v>
      </c>
      <c r="B146" s="3">
        <v>19155260.969999999</v>
      </c>
      <c r="C146" s="3">
        <v>20879234.479999997</v>
      </c>
      <c r="D146" s="3">
        <v>13207881.089576032</v>
      </c>
      <c r="E146" s="3">
        <v>14396590.384081854</v>
      </c>
    </row>
    <row r="147" spans="1:5" ht="16.5" customHeight="1" x14ac:dyDescent="0.2">
      <c r="A147" s="2" t="s">
        <v>81</v>
      </c>
      <c r="B147" s="3">
        <v>3069823.27</v>
      </c>
      <c r="C147" s="3">
        <v>3346107.37</v>
      </c>
      <c r="D147" s="3">
        <v>249823.13305195444</v>
      </c>
      <c r="E147" s="3">
        <v>272307.34471990418</v>
      </c>
    </row>
    <row r="148" spans="1:5" ht="16.5" customHeight="1" x14ac:dyDescent="0.2">
      <c r="A148" s="2" t="s">
        <v>89</v>
      </c>
      <c r="B148" s="3">
        <v>0</v>
      </c>
      <c r="C148" s="3">
        <v>0</v>
      </c>
      <c r="D148" s="3">
        <v>45714.285714129379</v>
      </c>
      <c r="E148" s="3">
        <v>49828.571426617214</v>
      </c>
    </row>
    <row r="149" spans="1:5" ht="16.5" customHeight="1" x14ac:dyDescent="0.2">
      <c r="A149" s="2" t="s">
        <v>50</v>
      </c>
      <c r="B149" s="3">
        <v>24543611.919999998</v>
      </c>
      <c r="C149" s="3">
        <v>26752536.990000002</v>
      </c>
      <c r="D149" s="3">
        <v>43019940.675607875</v>
      </c>
      <c r="E149" s="3">
        <v>113777135.68962812</v>
      </c>
    </row>
    <row r="150" spans="1:5" ht="16.5" customHeight="1" x14ac:dyDescent="0.2">
      <c r="A150" s="2" t="s">
        <v>298</v>
      </c>
      <c r="B150" s="3">
        <v>0</v>
      </c>
      <c r="C150" s="3">
        <v>0</v>
      </c>
      <c r="D150" s="3">
        <v>136296.08388451068</v>
      </c>
      <c r="E150" s="3">
        <v>148562.73140851164</v>
      </c>
    </row>
    <row r="151" spans="1:5" ht="16.5" customHeight="1" x14ac:dyDescent="0.2">
      <c r="A151" s="2" t="s">
        <v>489</v>
      </c>
      <c r="B151" s="3">
        <v>0</v>
      </c>
      <c r="C151" s="3">
        <v>0</v>
      </c>
      <c r="D151" s="3">
        <v>0</v>
      </c>
      <c r="E151" s="3">
        <v>0</v>
      </c>
    </row>
    <row r="152" spans="1:5" ht="16.5" customHeight="1" x14ac:dyDescent="0.2">
      <c r="A152" s="2" t="s">
        <v>490</v>
      </c>
      <c r="B152" s="3"/>
      <c r="C152" s="3"/>
      <c r="D152" s="3">
        <v>0</v>
      </c>
      <c r="E152" s="3">
        <v>0</v>
      </c>
    </row>
    <row r="153" spans="1:5" ht="16.5" customHeight="1" x14ac:dyDescent="0.2">
      <c r="A153" s="2" t="s">
        <v>32</v>
      </c>
      <c r="B153" s="3">
        <v>14212832.93</v>
      </c>
      <c r="C153" s="3">
        <v>15491987.890000001</v>
      </c>
      <c r="D153" s="3">
        <v>13519908.900037024</v>
      </c>
      <c r="E153" s="3">
        <v>14871899.78987721</v>
      </c>
    </row>
    <row r="154" spans="1:5" ht="16.5" customHeight="1" x14ac:dyDescent="0.2">
      <c r="A154" s="2" t="s">
        <v>491</v>
      </c>
      <c r="B154" s="3"/>
      <c r="C154" s="3"/>
      <c r="D154" s="3">
        <v>0</v>
      </c>
      <c r="E154" s="3">
        <v>0</v>
      </c>
    </row>
    <row r="155" spans="1:5" ht="16.5" customHeight="1" x14ac:dyDescent="0.2">
      <c r="A155" s="2" t="s">
        <v>434</v>
      </c>
      <c r="B155" s="3">
        <v>27602124.560000002</v>
      </c>
      <c r="C155" s="3">
        <v>30086315.780000001</v>
      </c>
      <c r="D155" s="3">
        <v>10508210.603422467</v>
      </c>
      <c r="E155" s="3">
        <v>11453949.557041109</v>
      </c>
    </row>
    <row r="156" spans="1:5" ht="16.5" customHeight="1" x14ac:dyDescent="0.2">
      <c r="A156" s="2" t="s">
        <v>242</v>
      </c>
      <c r="B156" s="3">
        <v>21287029.82</v>
      </c>
      <c r="C156" s="3">
        <v>23202862.510000002</v>
      </c>
      <c r="D156" s="3">
        <v>4802924.0814607618</v>
      </c>
      <c r="E156" s="3">
        <v>5235188.241644335</v>
      </c>
    </row>
    <row r="157" spans="1:5" ht="16.5" customHeight="1" x14ac:dyDescent="0.2">
      <c r="A157" s="2" t="s">
        <v>492</v>
      </c>
      <c r="B157" s="3"/>
      <c r="C157" s="3"/>
      <c r="D157" s="3">
        <v>0</v>
      </c>
      <c r="E157" s="3">
        <v>0</v>
      </c>
    </row>
    <row r="158" spans="1:5" ht="16.5" customHeight="1" x14ac:dyDescent="0.2">
      <c r="A158" s="2" t="s">
        <v>271</v>
      </c>
      <c r="B158" s="3">
        <v>0</v>
      </c>
      <c r="C158" s="3">
        <v>0</v>
      </c>
      <c r="D158" s="3">
        <v>2711121.0991260195</v>
      </c>
      <c r="E158" s="3">
        <v>2955127.0573836989</v>
      </c>
    </row>
    <row r="159" spans="1:5" ht="16.5" customHeight="1" x14ac:dyDescent="0.2">
      <c r="A159" s="2" t="s">
        <v>493</v>
      </c>
      <c r="B159" s="3"/>
      <c r="C159" s="3"/>
      <c r="D159" s="3">
        <v>0</v>
      </c>
      <c r="E159" s="3">
        <v>0</v>
      </c>
    </row>
    <row r="160" spans="1:5" ht="16.5" customHeight="1" x14ac:dyDescent="0.2">
      <c r="A160" s="2" t="s">
        <v>494</v>
      </c>
      <c r="B160" s="3"/>
      <c r="C160" s="3"/>
      <c r="D160" s="3">
        <v>0</v>
      </c>
      <c r="E160" s="3">
        <v>0</v>
      </c>
    </row>
    <row r="161" spans="1:5" ht="16.5" customHeight="1" x14ac:dyDescent="0.2">
      <c r="A161" s="2" t="s">
        <v>495</v>
      </c>
      <c r="B161" s="3"/>
      <c r="C161" s="3"/>
      <c r="D161" s="3">
        <v>0</v>
      </c>
      <c r="E161" s="3">
        <v>0</v>
      </c>
    </row>
    <row r="162" spans="1:5" ht="16.5" customHeight="1" x14ac:dyDescent="0.2">
      <c r="A162" s="2" t="s">
        <v>386</v>
      </c>
      <c r="B162" s="3"/>
      <c r="C162" s="3"/>
      <c r="D162" s="3">
        <v>3974389.7644123225</v>
      </c>
      <c r="E162" s="3">
        <v>3974389.7644123225</v>
      </c>
    </row>
    <row r="163" spans="1:5" ht="16.5" customHeight="1" x14ac:dyDescent="0.2">
      <c r="A163" s="2" t="s">
        <v>419</v>
      </c>
      <c r="B163" s="3">
        <v>48591666.969999999</v>
      </c>
      <c r="C163" s="3">
        <v>52964917</v>
      </c>
      <c r="D163" s="3">
        <v>35741996.600501217</v>
      </c>
      <c r="E163" s="3">
        <v>38958776.294490263</v>
      </c>
    </row>
    <row r="164" spans="1:5" ht="16.5" customHeight="1" x14ac:dyDescent="0.2">
      <c r="A164" s="2" t="s">
        <v>266</v>
      </c>
      <c r="B164" s="3">
        <v>12555119.380000001</v>
      </c>
      <c r="C164" s="3">
        <v>13685080.120000001</v>
      </c>
      <c r="D164" s="3">
        <v>4021652.6882053628</v>
      </c>
      <c r="E164" s="3">
        <v>4383602.2026646631</v>
      </c>
    </row>
    <row r="165" spans="1:5" ht="16.5" customHeight="1" x14ac:dyDescent="0.2">
      <c r="A165" s="2" t="s">
        <v>311</v>
      </c>
      <c r="B165" s="3">
        <v>1689974.4</v>
      </c>
      <c r="C165" s="3">
        <v>1842072.0999999999</v>
      </c>
      <c r="D165" s="3">
        <v>38218620.359448113</v>
      </c>
      <c r="E165" s="3">
        <v>41658296.19188869</v>
      </c>
    </row>
    <row r="166" spans="1:5" ht="16.5" customHeight="1" x14ac:dyDescent="0.2">
      <c r="A166" s="2" t="s">
        <v>322</v>
      </c>
      <c r="B166" s="3">
        <v>488222.74</v>
      </c>
      <c r="C166" s="3">
        <v>532162.79</v>
      </c>
      <c r="D166" s="3">
        <v>10923230.755257318</v>
      </c>
      <c r="E166" s="3">
        <v>11906321.523021134</v>
      </c>
    </row>
    <row r="167" spans="1:5" ht="16.5" customHeight="1" x14ac:dyDescent="0.2">
      <c r="A167" s="2" t="s">
        <v>425</v>
      </c>
      <c r="B167" s="3">
        <v>28669724.77</v>
      </c>
      <c r="C167" s="3">
        <v>31250000</v>
      </c>
      <c r="D167" s="3">
        <v>42722134.478675336</v>
      </c>
      <c r="E167" s="3">
        <v>46567126.581886202</v>
      </c>
    </row>
    <row r="168" spans="1:5" ht="16.5" customHeight="1" x14ac:dyDescent="0.2">
      <c r="A168" s="2" t="s">
        <v>19</v>
      </c>
      <c r="B168" s="3">
        <v>0</v>
      </c>
      <c r="C168" s="3">
        <v>0</v>
      </c>
      <c r="D168" s="3">
        <v>-1204347.4059089613</v>
      </c>
      <c r="E168" s="3">
        <v>-1240477.9425459669</v>
      </c>
    </row>
    <row r="169" spans="1:5" ht="16.5" customHeight="1" x14ac:dyDescent="0.2">
      <c r="A169" s="2" t="s">
        <v>496</v>
      </c>
      <c r="B169" s="3"/>
      <c r="C169" s="3"/>
      <c r="D169" s="3">
        <v>0</v>
      </c>
      <c r="E169" s="3">
        <v>0</v>
      </c>
    </row>
    <row r="170" spans="1:5" ht="16.5" customHeight="1" x14ac:dyDescent="0.2">
      <c r="A170" s="2" t="s">
        <v>497</v>
      </c>
      <c r="B170" s="3"/>
      <c r="C170" s="3"/>
      <c r="D170" s="3">
        <v>0</v>
      </c>
      <c r="E170" s="3">
        <v>0</v>
      </c>
    </row>
    <row r="171" spans="1:5" ht="16.5" customHeight="1" x14ac:dyDescent="0.2">
      <c r="A171" s="2" t="s">
        <v>498</v>
      </c>
      <c r="B171" s="3"/>
      <c r="C171" s="3"/>
      <c r="D171" s="3">
        <v>0</v>
      </c>
      <c r="E171" s="3">
        <v>0</v>
      </c>
    </row>
    <row r="172" spans="1:5" ht="16.5" customHeight="1" x14ac:dyDescent="0.2">
      <c r="A172" s="2" t="s">
        <v>499</v>
      </c>
      <c r="B172" s="3"/>
      <c r="C172" s="3"/>
      <c r="D172" s="3">
        <v>0</v>
      </c>
      <c r="E172" s="3">
        <v>0</v>
      </c>
    </row>
    <row r="173" spans="1:5" ht="16.5" customHeight="1" x14ac:dyDescent="0.2">
      <c r="A173" s="2" t="s">
        <v>427</v>
      </c>
      <c r="B173" s="3">
        <v>7885884.9799999995</v>
      </c>
      <c r="C173" s="3">
        <v>8595614.629999999</v>
      </c>
      <c r="D173" s="3">
        <v>4740130.4779239204</v>
      </c>
      <c r="E173" s="3">
        <v>5166742.2209414141</v>
      </c>
    </row>
    <row r="174" spans="1:5" ht="16.5" customHeight="1" x14ac:dyDescent="0.2">
      <c r="A174" s="2" t="s">
        <v>60</v>
      </c>
      <c r="B174" s="3">
        <v>18667526.629999999</v>
      </c>
      <c r="C174" s="3">
        <v>20347604.030000001</v>
      </c>
      <c r="D174" s="3">
        <v>27621201.059346728</v>
      </c>
      <c r="E174" s="3">
        <v>30107109.154679734</v>
      </c>
    </row>
    <row r="175" spans="1:5" ht="16.5" customHeight="1" x14ac:dyDescent="0.2">
      <c r="A175" s="2" t="s">
        <v>400</v>
      </c>
      <c r="B175" s="3">
        <v>22510437.789999999</v>
      </c>
      <c r="C175" s="3">
        <v>24536377.189999998</v>
      </c>
      <c r="D175" s="3">
        <v>15515254.865563741</v>
      </c>
      <c r="E175" s="3">
        <v>16911627.802728966</v>
      </c>
    </row>
    <row r="176" spans="1:5" ht="16.5" customHeight="1" x14ac:dyDescent="0.2">
      <c r="A176" s="2" t="s">
        <v>341</v>
      </c>
      <c r="B176" s="3">
        <v>34234772.490000002</v>
      </c>
      <c r="C176" s="3">
        <v>37315902.010000005</v>
      </c>
      <c r="D176" s="3">
        <v>55440146.60986796</v>
      </c>
      <c r="E176" s="3">
        <v>60429759.804543354</v>
      </c>
    </row>
    <row r="177" spans="1:5" ht="16.5" customHeight="1" x14ac:dyDescent="0.2">
      <c r="A177" s="2" t="s">
        <v>500</v>
      </c>
      <c r="B177" s="3"/>
      <c r="C177" s="3"/>
      <c r="D177" s="3">
        <v>0</v>
      </c>
      <c r="E177" s="3">
        <v>0</v>
      </c>
    </row>
    <row r="178" spans="1:5" ht="16.5" customHeight="1" x14ac:dyDescent="0.2">
      <c r="A178" s="2" t="s">
        <v>54</v>
      </c>
      <c r="B178" s="3">
        <v>613863.12000000011</v>
      </c>
      <c r="C178" s="3">
        <v>669110.79999999981</v>
      </c>
      <c r="D178" s="3">
        <v>240544.44123777573</v>
      </c>
      <c r="E178" s="3">
        <v>262193.44090700615</v>
      </c>
    </row>
    <row r="179" spans="1:5" ht="16.5" customHeight="1" x14ac:dyDescent="0.2">
      <c r="A179" s="2" t="s">
        <v>177</v>
      </c>
      <c r="B179" s="3">
        <v>49414441.530000001</v>
      </c>
      <c r="C179" s="3">
        <v>0</v>
      </c>
      <c r="D179" s="3">
        <v>1737227.5362408424</v>
      </c>
      <c r="E179" s="3">
        <v>1893577.9285772964</v>
      </c>
    </row>
    <row r="180" spans="1:5" ht="16.5" customHeight="1" x14ac:dyDescent="0.2">
      <c r="A180" s="2" t="s">
        <v>501</v>
      </c>
      <c r="B180" s="3"/>
      <c r="C180" s="3"/>
      <c r="D180" s="3">
        <v>0</v>
      </c>
      <c r="E180" s="3">
        <v>0</v>
      </c>
    </row>
    <row r="181" spans="1:5" ht="16.5" customHeight="1" x14ac:dyDescent="0.2">
      <c r="A181" s="2" t="s">
        <v>126</v>
      </c>
      <c r="B181" s="3">
        <v>40528152.839999996</v>
      </c>
      <c r="C181" s="3">
        <v>44175686.600000001</v>
      </c>
      <c r="D181" s="3">
        <v>9694917.4612696748</v>
      </c>
      <c r="E181" s="3">
        <v>10567460.03268902</v>
      </c>
    </row>
    <row r="182" spans="1:5" ht="16.5" customHeight="1" x14ac:dyDescent="0.2">
      <c r="A182" s="2" t="s">
        <v>502</v>
      </c>
      <c r="B182" s="3"/>
      <c r="C182" s="3"/>
      <c r="D182" s="3">
        <v>39310.92623057327</v>
      </c>
      <c r="E182" s="3">
        <v>43242.018856270523</v>
      </c>
    </row>
    <row r="183" spans="1:5" ht="16.5" customHeight="1" x14ac:dyDescent="0.2">
      <c r="A183" s="2" t="s">
        <v>267</v>
      </c>
      <c r="B183" s="3">
        <v>0</v>
      </c>
      <c r="C183" s="3">
        <v>0</v>
      </c>
      <c r="D183" s="3">
        <v>8415791.2974794023</v>
      </c>
      <c r="E183" s="3">
        <v>9419811.5397936571</v>
      </c>
    </row>
    <row r="184" spans="1:5" ht="16.5" customHeight="1" x14ac:dyDescent="0.2">
      <c r="A184" s="2" t="s">
        <v>503</v>
      </c>
      <c r="B184" s="3"/>
      <c r="C184" s="3"/>
      <c r="D184" s="3">
        <v>0</v>
      </c>
      <c r="E184" s="3">
        <v>0</v>
      </c>
    </row>
    <row r="185" spans="1:5" ht="16.5" customHeight="1" x14ac:dyDescent="0.2">
      <c r="A185" s="2" t="s">
        <v>203</v>
      </c>
      <c r="B185" s="3">
        <v>36019547.630000003</v>
      </c>
      <c r="C185" s="3">
        <v>39261306.909999996</v>
      </c>
      <c r="D185" s="3">
        <v>14259198.263436794</v>
      </c>
      <c r="E185" s="3">
        <v>15542526.106760461</v>
      </c>
    </row>
    <row r="186" spans="1:5" ht="16.5" customHeight="1" x14ac:dyDescent="0.2">
      <c r="A186" s="2" t="s">
        <v>241</v>
      </c>
      <c r="B186" s="3">
        <v>0</v>
      </c>
      <c r="C186" s="3">
        <v>0</v>
      </c>
      <c r="D186" s="3">
        <v>0</v>
      </c>
      <c r="E186" s="3">
        <v>0</v>
      </c>
    </row>
    <row r="187" spans="1:5" ht="16.5" customHeight="1" x14ac:dyDescent="0.2">
      <c r="A187" s="2" t="s">
        <v>504</v>
      </c>
      <c r="B187" s="3"/>
      <c r="C187" s="3"/>
      <c r="D187" s="3">
        <v>79994.020189388015</v>
      </c>
      <c r="E187" s="3">
        <v>87193.482003715646</v>
      </c>
    </row>
    <row r="188" spans="1:5" ht="16.5" customHeight="1" x14ac:dyDescent="0.2">
      <c r="A188" s="2" t="s">
        <v>327</v>
      </c>
      <c r="B188" s="3">
        <v>0</v>
      </c>
      <c r="C188" s="3">
        <v>0</v>
      </c>
      <c r="D188" s="3">
        <v>471416.44743211695</v>
      </c>
      <c r="E188" s="3">
        <v>513843.9277084301</v>
      </c>
    </row>
    <row r="189" spans="1:5" ht="16.5" customHeight="1" x14ac:dyDescent="0.2">
      <c r="A189" s="2" t="s">
        <v>343</v>
      </c>
      <c r="B189" s="3">
        <v>0</v>
      </c>
      <c r="C189" s="3">
        <v>0</v>
      </c>
      <c r="D189" s="3">
        <v>-2048.5186957462452</v>
      </c>
      <c r="E189" s="3">
        <v>-2232.8853772044572</v>
      </c>
    </row>
    <row r="190" spans="1:5" ht="16.5" customHeight="1" x14ac:dyDescent="0.2">
      <c r="A190" s="2" t="s">
        <v>107</v>
      </c>
      <c r="B190" s="3">
        <v>0</v>
      </c>
      <c r="C190" s="3">
        <v>0</v>
      </c>
      <c r="D190" s="3">
        <v>0</v>
      </c>
      <c r="E190" s="3">
        <v>85309358.922063202</v>
      </c>
    </row>
    <row r="191" spans="1:5" ht="16.5" customHeight="1" x14ac:dyDescent="0.2">
      <c r="A191" s="2" t="s">
        <v>505</v>
      </c>
      <c r="B191" s="3"/>
      <c r="C191" s="3"/>
      <c r="D191" s="3">
        <v>0</v>
      </c>
      <c r="E191" s="3">
        <v>0</v>
      </c>
    </row>
    <row r="192" spans="1:5" ht="16.5" customHeight="1" x14ac:dyDescent="0.2">
      <c r="A192" s="2" t="s">
        <v>37</v>
      </c>
      <c r="B192" s="3">
        <v>-1540736.5</v>
      </c>
      <c r="C192" s="3">
        <v>0</v>
      </c>
      <c r="D192" s="3">
        <v>2915352.7874977058</v>
      </c>
      <c r="E192" s="3">
        <v>3216656.3221436348</v>
      </c>
    </row>
    <row r="193" spans="1:5" ht="16.5" customHeight="1" x14ac:dyDescent="0.2">
      <c r="A193" s="2" t="s">
        <v>249</v>
      </c>
      <c r="B193" s="3">
        <v>0</v>
      </c>
      <c r="C193" s="3">
        <v>0</v>
      </c>
      <c r="D193" s="3">
        <v>6308320.1126840636</v>
      </c>
      <c r="E193" s="3">
        <v>6876069.4810774419</v>
      </c>
    </row>
    <row r="194" spans="1:5" ht="16.5" customHeight="1" x14ac:dyDescent="0.2">
      <c r="A194" s="2" t="s">
        <v>361</v>
      </c>
      <c r="B194" s="3">
        <v>0</v>
      </c>
      <c r="C194" s="3">
        <v>0</v>
      </c>
      <c r="D194" s="3">
        <v>676743.33476150932</v>
      </c>
      <c r="E194" s="3">
        <v>8196013.8179395683</v>
      </c>
    </row>
    <row r="195" spans="1:5" ht="16.5" customHeight="1" x14ac:dyDescent="0.2">
      <c r="A195" s="2" t="s">
        <v>337</v>
      </c>
      <c r="B195" s="3">
        <v>0</v>
      </c>
      <c r="C195" s="3">
        <v>0</v>
      </c>
      <c r="D195" s="3">
        <v>8401547.4640779011</v>
      </c>
      <c r="E195" s="3">
        <v>9157688.2898149397</v>
      </c>
    </row>
    <row r="196" spans="1:5" ht="16.5" customHeight="1" x14ac:dyDescent="0.2">
      <c r="A196" s="2" t="s">
        <v>352</v>
      </c>
      <c r="B196" s="3">
        <v>0</v>
      </c>
      <c r="C196" s="3">
        <v>0</v>
      </c>
      <c r="D196" s="3">
        <v>62773.750307317074</v>
      </c>
      <c r="E196" s="3">
        <v>68423.414634146349</v>
      </c>
    </row>
    <row r="197" spans="1:5" ht="16.5" customHeight="1" x14ac:dyDescent="0.2">
      <c r="A197" s="2" t="s">
        <v>350</v>
      </c>
      <c r="B197" s="3">
        <v>0</v>
      </c>
      <c r="C197" s="3">
        <v>0</v>
      </c>
      <c r="D197" s="3">
        <v>0</v>
      </c>
      <c r="E197" s="3">
        <v>0</v>
      </c>
    </row>
    <row r="198" spans="1:5" ht="16.5" customHeight="1" x14ac:dyDescent="0.2">
      <c r="A198" s="2" t="s">
        <v>506</v>
      </c>
      <c r="B198" s="3"/>
      <c r="C198" s="3"/>
      <c r="D198" s="3">
        <v>0</v>
      </c>
      <c r="E198" s="3">
        <v>0</v>
      </c>
    </row>
    <row r="199" spans="1:5" ht="16.5" customHeight="1" x14ac:dyDescent="0.2">
      <c r="A199" s="2" t="s">
        <v>144</v>
      </c>
      <c r="B199" s="3">
        <v>0</v>
      </c>
      <c r="C199" s="3">
        <v>0</v>
      </c>
      <c r="D199" s="3">
        <v>0</v>
      </c>
      <c r="E199" s="3">
        <v>1460411.0000010901</v>
      </c>
    </row>
    <row r="200" spans="1:5" ht="16.5" customHeight="1" x14ac:dyDescent="0.2">
      <c r="A200" s="2" t="s">
        <v>507</v>
      </c>
      <c r="B200" s="3"/>
      <c r="C200" s="3"/>
      <c r="D200" s="3">
        <v>0</v>
      </c>
      <c r="E200" s="3">
        <v>0</v>
      </c>
    </row>
    <row r="201" spans="1:5" ht="16.5" customHeight="1" x14ac:dyDescent="0.2">
      <c r="A201" s="2" t="s">
        <v>287</v>
      </c>
      <c r="B201" s="3">
        <v>141380331.75999999</v>
      </c>
      <c r="C201" s="3">
        <v>154104561.62</v>
      </c>
      <c r="D201" s="3">
        <v>1359258.4796643434</v>
      </c>
      <c r="E201" s="3">
        <v>1496625.1267336439</v>
      </c>
    </row>
    <row r="202" spans="1:5" ht="16.5" customHeight="1" x14ac:dyDescent="0.2">
      <c r="A202" s="2" t="s">
        <v>331</v>
      </c>
      <c r="B202" s="3">
        <v>3518016.91</v>
      </c>
      <c r="C202" s="3">
        <v>3834638.43</v>
      </c>
      <c r="D202" s="3">
        <v>17007957.550697003</v>
      </c>
      <c r="E202" s="3">
        <v>18591712.14720064</v>
      </c>
    </row>
    <row r="203" spans="1:5" ht="16.5" customHeight="1" x14ac:dyDescent="0.2">
      <c r="A203" s="2" t="s">
        <v>508</v>
      </c>
      <c r="B203" s="3"/>
      <c r="C203" s="3"/>
      <c r="D203" s="3">
        <v>0</v>
      </c>
      <c r="E203" s="3">
        <v>0</v>
      </c>
    </row>
    <row r="204" spans="1:5" ht="16.5" customHeight="1" x14ac:dyDescent="0.2">
      <c r="A204" s="2" t="s">
        <v>296</v>
      </c>
      <c r="B204" s="3">
        <v>6768610.1400000006</v>
      </c>
      <c r="C204" s="3">
        <v>7377785.0499999998</v>
      </c>
      <c r="D204" s="3">
        <v>5872116.5100259166</v>
      </c>
      <c r="E204" s="3">
        <v>6400606.9959756881</v>
      </c>
    </row>
    <row r="205" spans="1:5" ht="16.5" customHeight="1" x14ac:dyDescent="0.2">
      <c r="A205" s="2" t="s">
        <v>378</v>
      </c>
      <c r="B205" s="3">
        <v>-238234.58</v>
      </c>
      <c r="C205" s="3">
        <v>-245443.41999999998</v>
      </c>
      <c r="D205" s="3">
        <v>4144470.378945678</v>
      </c>
      <c r="E205" s="3">
        <v>4268805.8000000007</v>
      </c>
    </row>
    <row r="206" spans="1:5" ht="16.5" customHeight="1" x14ac:dyDescent="0.2">
      <c r="A206" s="2" t="s">
        <v>139</v>
      </c>
      <c r="B206" s="3">
        <v>0</v>
      </c>
      <c r="C206" s="3">
        <v>0</v>
      </c>
      <c r="D206" s="3">
        <v>1337947.7125873405</v>
      </c>
      <c r="E206" s="3">
        <v>1458362.9960167392</v>
      </c>
    </row>
    <row r="207" spans="1:5" ht="16.5" customHeight="1" x14ac:dyDescent="0.2">
      <c r="A207" s="2" t="s">
        <v>196</v>
      </c>
      <c r="B207" s="3">
        <v>0</v>
      </c>
      <c r="C207" s="3">
        <v>0</v>
      </c>
      <c r="D207" s="3">
        <v>0</v>
      </c>
      <c r="E207" s="3">
        <v>0</v>
      </c>
    </row>
    <row r="208" spans="1:5" ht="16.5" customHeight="1" x14ac:dyDescent="0.2">
      <c r="A208" s="2" t="s">
        <v>217</v>
      </c>
      <c r="B208" s="3"/>
      <c r="C208" s="3"/>
      <c r="D208" s="3">
        <v>0</v>
      </c>
      <c r="E208" s="3">
        <v>61794322.884726584</v>
      </c>
    </row>
    <row r="209" spans="1:5" ht="16.5" customHeight="1" x14ac:dyDescent="0.2">
      <c r="A209" s="2" t="s">
        <v>17</v>
      </c>
      <c r="B209" s="3">
        <v>0</v>
      </c>
      <c r="C209" s="3">
        <v>0</v>
      </c>
      <c r="D209" s="3">
        <v>24319968.186654788</v>
      </c>
      <c r="E209" s="3">
        <v>26544785.836208254</v>
      </c>
    </row>
    <row r="210" spans="1:5" ht="16.5" customHeight="1" x14ac:dyDescent="0.2">
      <c r="A210" s="2" t="s">
        <v>174</v>
      </c>
      <c r="B210" s="3">
        <v>0</v>
      </c>
      <c r="C210" s="3">
        <v>0</v>
      </c>
      <c r="D210" s="3">
        <v>5616616.8302188069</v>
      </c>
      <c r="E210" s="3">
        <v>6122113.1237664958</v>
      </c>
    </row>
    <row r="211" spans="1:5" ht="16.5" customHeight="1" x14ac:dyDescent="0.2">
      <c r="A211" s="2" t="s">
        <v>140</v>
      </c>
      <c r="B211" s="3">
        <v>0</v>
      </c>
      <c r="C211" s="3">
        <v>0</v>
      </c>
      <c r="D211" s="3">
        <v>19606406.672800627</v>
      </c>
      <c r="E211" s="3">
        <v>21566145.735751536</v>
      </c>
    </row>
    <row r="212" spans="1:5" ht="16.5" customHeight="1" x14ac:dyDescent="0.2">
      <c r="A212" s="2" t="s">
        <v>284</v>
      </c>
      <c r="B212" s="3">
        <v>34372895.650000006</v>
      </c>
      <c r="C212" s="3">
        <v>37466456.260000005</v>
      </c>
      <c r="D212" s="3">
        <v>31767183.915745076</v>
      </c>
      <c r="E212" s="3">
        <v>34626230.468092285</v>
      </c>
    </row>
    <row r="213" spans="1:5" ht="16.5" customHeight="1" x14ac:dyDescent="0.2">
      <c r="A213" s="2" t="s">
        <v>398</v>
      </c>
      <c r="B213" s="3">
        <v>22226307.400000002</v>
      </c>
      <c r="C213" s="3">
        <v>24232125.07</v>
      </c>
      <c r="D213" s="3">
        <v>31660123.371176146</v>
      </c>
      <c r="E213" s="3">
        <v>34509534.475641757</v>
      </c>
    </row>
    <row r="214" spans="1:5" ht="16.5" customHeight="1" x14ac:dyDescent="0.2">
      <c r="A214" s="2" t="s">
        <v>141</v>
      </c>
      <c r="B214" s="3">
        <v>0</v>
      </c>
      <c r="C214" s="3">
        <v>0</v>
      </c>
      <c r="D214" s="3">
        <v>1957887.4564190749</v>
      </c>
      <c r="E214" s="3">
        <v>2134097.3272575643</v>
      </c>
    </row>
    <row r="215" spans="1:5" ht="16.5" customHeight="1" x14ac:dyDescent="0.2">
      <c r="A215" s="2" t="s">
        <v>198</v>
      </c>
      <c r="B215" s="3">
        <v>16507460.23</v>
      </c>
      <c r="C215" s="3">
        <v>17993131.649999999</v>
      </c>
      <c r="D215" s="3">
        <v>3262528.0948918392</v>
      </c>
      <c r="E215" s="3">
        <v>3562308.5317535568</v>
      </c>
    </row>
    <row r="216" spans="1:5" ht="16.5" customHeight="1" x14ac:dyDescent="0.2">
      <c r="A216" s="2" t="s">
        <v>83</v>
      </c>
      <c r="B216" s="3">
        <v>0</v>
      </c>
      <c r="C216" s="3">
        <v>0</v>
      </c>
      <c r="D216" s="3">
        <v>15162942.757122889</v>
      </c>
      <c r="E216" s="3">
        <v>16527607.604764745</v>
      </c>
    </row>
    <row r="217" spans="1:5" ht="16.5" customHeight="1" x14ac:dyDescent="0.2">
      <c r="A217" s="2" t="s">
        <v>410</v>
      </c>
      <c r="B217" s="3">
        <v>12682192.059999999</v>
      </c>
      <c r="C217" s="3">
        <v>13823589.34</v>
      </c>
      <c r="D217" s="3">
        <v>5321150.6409087162</v>
      </c>
      <c r="E217" s="3">
        <v>5800054.1983402884</v>
      </c>
    </row>
    <row r="218" spans="1:5" ht="16.5" customHeight="1" x14ac:dyDescent="0.2">
      <c r="A218" s="2" t="s">
        <v>24</v>
      </c>
      <c r="B218" s="3">
        <v>0</v>
      </c>
      <c r="C218" s="3">
        <v>0</v>
      </c>
      <c r="D218" s="3">
        <v>3847081.2979679373</v>
      </c>
      <c r="E218" s="3">
        <v>4141830.9283777322</v>
      </c>
    </row>
    <row r="219" spans="1:5" ht="16.5" customHeight="1" x14ac:dyDescent="0.2">
      <c r="A219" s="2" t="s">
        <v>290</v>
      </c>
      <c r="B219" s="3">
        <v>5007071.47</v>
      </c>
      <c r="C219" s="3">
        <v>5457707.8999999994</v>
      </c>
      <c r="D219" s="3">
        <v>13997323.347688103</v>
      </c>
      <c r="E219" s="3">
        <v>15257082.449243749</v>
      </c>
    </row>
    <row r="220" spans="1:5" ht="16.5" customHeight="1" x14ac:dyDescent="0.2">
      <c r="A220" s="2" t="s">
        <v>364</v>
      </c>
      <c r="B220" s="3">
        <v>0</v>
      </c>
      <c r="C220" s="3">
        <v>0</v>
      </c>
      <c r="D220" s="3">
        <v>50873.614710863105</v>
      </c>
      <c r="E220" s="3">
        <v>56263.157898013706</v>
      </c>
    </row>
    <row r="221" spans="1:5" ht="16.5" customHeight="1" x14ac:dyDescent="0.2">
      <c r="A221" s="2" t="s">
        <v>120</v>
      </c>
      <c r="B221" s="3">
        <v>36386673.770000003</v>
      </c>
      <c r="C221" s="3">
        <v>37478274</v>
      </c>
      <c r="D221" s="3">
        <v>4435142.5266590947</v>
      </c>
      <c r="E221" s="3">
        <v>4568196.4345053565</v>
      </c>
    </row>
    <row r="222" spans="1:5" ht="16.5" customHeight="1" x14ac:dyDescent="0.2">
      <c r="A222" s="2" t="s">
        <v>509</v>
      </c>
      <c r="B222" s="3"/>
      <c r="C222" s="3"/>
      <c r="D222" s="3">
        <v>0</v>
      </c>
      <c r="E222" s="3">
        <v>0</v>
      </c>
    </row>
    <row r="223" spans="1:5" ht="16.5" customHeight="1" x14ac:dyDescent="0.2">
      <c r="A223" s="2" t="s">
        <v>510</v>
      </c>
      <c r="B223" s="3"/>
      <c r="C223" s="3"/>
      <c r="D223" s="3">
        <v>0</v>
      </c>
      <c r="E223" s="3">
        <v>0</v>
      </c>
    </row>
    <row r="224" spans="1:5" ht="16.5" customHeight="1" x14ac:dyDescent="0.2">
      <c r="A224" s="2" t="s">
        <v>114</v>
      </c>
      <c r="B224" s="3">
        <v>0</v>
      </c>
      <c r="C224" s="3">
        <v>0</v>
      </c>
      <c r="D224" s="3">
        <v>217302.30428441637</v>
      </c>
      <c r="E224" s="3">
        <v>236859.47682147846</v>
      </c>
    </row>
    <row r="225" spans="1:5" ht="16.5" customHeight="1" x14ac:dyDescent="0.2">
      <c r="A225" s="2" t="s">
        <v>113</v>
      </c>
      <c r="B225" s="3">
        <v>0</v>
      </c>
      <c r="C225" s="3">
        <v>0</v>
      </c>
      <c r="D225" s="3">
        <v>423060.6468974367</v>
      </c>
      <c r="E225" s="3">
        <v>461136.10511875805</v>
      </c>
    </row>
    <row r="226" spans="1:5" ht="16.5" customHeight="1" x14ac:dyDescent="0.2">
      <c r="A226" s="2" t="s">
        <v>511</v>
      </c>
      <c r="B226" s="3"/>
      <c r="C226" s="3"/>
      <c r="D226" s="3">
        <v>0</v>
      </c>
      <c r="E226" s="3">
        <v>0</v>
      </c>
    </row>
    <row r="227" spans="1:5" ht="16.5" customHeight="1" x14ac:dyDescent="0.2">
      <c r="A227" s="2" t="s">
        <v>7</v>
      </c>
      <c r="B227" s="3">
        <v>9737031.2300000004</v>
      </c>
      <c r="C227" s="3">
        <v>10613364.039999999</v>
      </c>
      <c r="D227" s="3">
        <v>29744508.227081809</v>
      </c>
      <c r="E227" s="3">
        <v>32421513.963522613</v>
      </c>
    </row>
    <row r="228" spans="1:5" ht="16.5" customHeight="1" x14ac:dyDescent="0.2">
      <c r="A228" s="2" t="s">
        <v>276</v>
      </c>
      <c r="B228" s="3">
        <v>51637658.5</v>
      </c>
      <c r="C228" s="3">
        <v>56285047.75999999</v>
      </c>
      <c r="D228" s="3">
        <v>63612180.248287417</v>
      </c>
      <c r="E228" s="3">
        <v>69337276.471457154</v>
      </c>
    </row>
    <row r="229" spans="1:5" ht="16.5" customHeight="1" x14ac:dyDescent="0.2">
      <c r="A229" s="2" t="s">
        <v>321</v>
      </c>
      <c r="B229" s="3">
        <v>7339449.54</v>
      </c>
      <c r="C229" s="3">
        <v>8000000</v>
      </c>
      <c r="D229" s="3">
        <v>7345406.274539399</v>
      </c>
      <c r="E229" s="3">
        <v>8006492.8390676863</v>
      </c>
    </row>
    <row r="230" spans="1:5" ht="16.5" customHeight="1" x14ac:dyDescent="0.2">
      <c r="A230" s="2" t="s">
        <v>153</v>
      </c>
      <c r="B230" s="3">
        <v>0</v>
      </c>
      <c r="C230" s="3">
        <v>0</v>
      </c>
      <c r="D230" s="3">
        <v>0</v>
      </c>
      <c r="E230" s="3">
        <v>1554043.7376157409</v>
      </c>
    </row>
    <row r="231" spans="1:5" ht="16.5" customHeight="1" x14ac:dyDescent="0.2">
      <c r="A231" s="2" t="s">
        <v>190</v>
      </c>
      <c r="B231" s="3">
        <v>1104201.3800000001</v>
      </c>
      <c r="C231" s="3">
        <v>1203579.5</v>
      </c>
      <c r="D231" s="3">
        <v>1024400.982799598</v>
      </c>
      <c r="E231" s="3">
        <v>1116617.3516949152</v>
      </c>
    </row>
    <row r="232" spans="1:5" ht="16.5" customHeight="1" x14ac:dyDescent="0.2">
      <c r="A232" s="2" t="s">
        <v>68</v>
      </c>
      <c r="B232" s="3">
        <v>0</v>
      </c>
      <c r="C232" s="3">
        <v>0</v>
      </c>
      <c r="D232" s="3">
        <v>871289.39094615902</v>
      </c>
      <c r="E232" s="3">
        <v>949702.42558952258</v>
      </c>
    </row>
    <row r="233" spans="1:5" ht="16.5" customHeight="1" x14ac:dyDescent="0.2">
      <c r="A233" s="2" t="s">
        <v>512</v>
      </c>
      <c r="B233" s="3"/>
      <c r="C233" s="3"/>
      <c r="D233" s="3">
        <v>0</v>
      </c>
      <c r="E233" s="3">
        <v>0</v>
      </c>
    </row>
    <row r="234" spans="1:5" ht="16.5" customHeight="1" x14ac:dyDescent="0.2">
      <c r="A234" s="2" t="s">
        <v>513</v>
      </c>
      <c r="B234" s="3"/>
      <c r="C234" s="3"/>
      <c r="D234" s="3">
        <v>0</v>
      </c>
      <c r="E234" s="3">
        <v>0</v>
      </c>
    </row>
    <row r="235" spans="1:5" ht="16.5" customHeight="1" x14ac:dyDescent="0.2">
      <c r="A235" s="2" t="s">
        <v>514</v>
      </c>
      <c r="B235" s="3"/>
      <c r="C235" s="3"/>
      <c r="D235" s="3">
        <v>5417053.5714285709</v>
      </c>
      <c r="E235" s="3">
        <v>6067100</v>
      </c>
    </row>
    <row r="236" spans="1:5" ht="16.5" customHeight="1" x14ac:dyDescent="0.2">
      <c r="A236" s="2" t="s">
        <v>515</v>
      </c>
      <c r="B236" s="3"/>
      <c r="C236" s="3"/>
      <c r="D236" s="3">
        <v>535714.28571428568</v>
      </c>
      <c r="E236" s="3">
        <v>600000</v>
      </c>
    </row>
    <row r="237" spans="1:5" ht="16.5" customHeight="1" x14ac:dyDescent="0.2">
      <c r="A237" s="2" t="s">
        <v>308</v>
      </c>
      <c r="B237" s="3">
        <v>4587155.96</v>
      </c>
      <c r="C237" s="3">
        <v>5000000</v>
      </c>
      <c r="D237" s="3">
        <v>18580517.120000001</v>
      </c>
      <c r="E237" s="3">
        <v>20252763.663040277</v>
      </c>
    </row>
    <row r="238" spans="1:5" ht="16.5" customHeight="1" x14ac:dyDescent="0.2">
      <c r="A238" s="2" t="s">
        <v>88</v>
      </c>
      <c r="B238" s="3">
        <v>0</v>
      </c>
      <c r="C238" s="3">
        <v>0</v>
      </c>
      <c r="D238" s="3">
        <v>1855917.2087553293</v>
      </c>
      <c r="E238" s="3">
        <v>1911594.7010455222</v>
      </c>
    </row>
    <row r="239" spans="1:5" ht="16.5" customHeight="1" x14ac:dyDescent="0.2">
      <c r="A239" s="2" t="s">
        <v>388</v>
      </c>
      <c r="B239" s="3">
        <v>0</v>
      </c>
      <c r="C239" s="3">
        <v>0</v>
      </c>
      <c r="D239" s="3">
        <v>312180.26820400282</v>
      </c>
      <c r="E239" s="3">
        <v>344760.53141918912</v>
      </c>
    </row>
    <row r="240" spans="1:5" ht="16.5" customHeight="1" x14ac:dyDescent="0.2">
      <c r="A240" s="2" t="s">
        <v>256</v>
      </c>
      <c r="B240" s="3">
        <v>30122451.800000004</v>
      </c>
      <c r="C240" s="3">
        <v>32833472.449999999</v>
      </c>
      <c r="D240" s="3">
        <v>33814575.492511161</v>
      </c>
      <c r="E240" s="3">
        <v>36884541.766634822</v>
      </c>
    </row>
    <row r="241" spans="1:5" ht="16.5" customHeight="1" x14ac:dyDescent="0.2">
      <c r="A241" s="2" t="s">
        <v>259</v>
      </c>
      <c r="B241" s="3">
        <v>18012977.66</v>
      </c>
      <c r="C241" s="3">
        <v>19634145.649999999</v>
      </c>
      <c r="D241" s="3">
        <v>27094414.968955521</v>
      </c>
      <c r="E241" s="3">
        <v>29532912.315925393</v>
      </c>
    </row>
    <row r="242" spans="1:5" ht="16.5" customHeight="1" x14ac:dyDescent="0.2">
      <c r="A242" s="2" t="s">
        <v>97</v>
      </c>
      <c r="B242" s="3">
        <v>0</v>
      </c>
      <c r="C242" s="3">
        <v>0</v>
      </c>
      <c r="D242" s="3">
        <v>9992378.9093213342</v>
      </c>
      <c r="E242" s="3">
        <v>10891694.124622583</v>
      </c>
    </row>
    <row r="243" spans="1:5" ht="16.5" customHeight="1" x14ac:dyDescent="0.2">
      <c r="A243" s="2" t="s">
        <v>85</v>
      </c>
      <c r="B243" s="3">
        <v>101209045.25</v>
      </c>
      <c r="C243" s="3">
        <v>110317859.32000001</v>
      </c>
      <c r="D243" s="3">
        <v>46090986.539698146</v>
      </c>
      <c r="E243" s="3">
        <v>50239175.328302339</v>
      </c>
    </row>
    <row r="244" spans="1:5" ht="16.5" customHeight="1" x14ac:dyDescent="0.2">
      <c r="A244" s="2" t="s">
        <v>347</v>
      </c>
      <c r="B244" s="3">
        <v>0</v>
      </c>
      <c r="C244" s="3">
        <v>0</v>
      </c>
      <c r="D244" s="3">
        <v>0</v>
      </c>
      <c r="E244" s="3">
        <v>10071699.427116487</v>
      </c>
    </row>
    <row r="245" spans="1:5" ht="16.5" customHeight="1" x14ac:dyDescent="0.2">
      <c r="A245" s="2" t="s">
        <v>216</v>
      </c>
      <c r="B245" s="3">
        <v>20980102.009999998</v>
      </c>
      <c r="C245" s="3">
        <v>22868311.190000001</v>
      </c>
      <c r="D245" s="3">
        <v>10168275.89468641</v>
      </c>
      <c r="E245" s="3">
        <v>11083379.561064566</v>
      </c>
    </row>
    <row r="246" spans="1:5" ht="16.5" customHeight="1" x14ac:dyDescent="0.2">
      <c r="A246" s="2" t="s">
        <v>62</v>
      </c>
      <c r="B246" s="3">
        <v>0</v>
      </c>
      <c r="C246" s="3">
        <v>0</v>
      </c>
      <c r="D246" s="3">
        <v>82138123.232016683</v>
      </c>
      <c r="E246" s="3">
        <v>89530554.323099792</v>
      </c>
    </row>
    <row r="247" spans="1:5" ht="16.5" customHeight="1" x14ac:dyDescent="0.2">
      <c r="A247" s="2" t="s">
        <v>104</v>
      </c>
      <c r="B247" s="3">
        <v>0</v>
      </c>
      <c r="C247" s="3">
        <v>0</v>
      </c>
      <c r="D247" s="3">
        <v>149109.80961053455</v>
      </c>
      <c r="E247" s="3">
        <v>162529.48010292073</v>
      </c>
    </row>
    <row r="248" spans="1:5" ht="16.5" customHeight="1" x14ac:dyDescent="0.2">
      <c r="A248" s="2" t="s">
        <v>246</v>
      </c>
      <c r="B248" s="3">
        <v>0</v>
      </c>
      <c r="C248" s="3">
        <v>0</v>
      </c>
      <c r="D248" s="3">
        <v>454999.55593419279</v>
      </c>
      <c r="E248" s="3">
        <v>468649.53963382373</v>
      </c>
    </row>
    <row r="249" spans="1:5" ht="16.5" customHeight="1" x14ac:dyDescent="0.2">
      <c r="A249" s="2" t="s">
        <v>359</v>
      </c>
      <c r="B249" s="3">
        <v>63369145.119999997</v>
      </c>
      <c r="C249" s="3">
        <v>65270219.469999999</v>
      </c>
      <c r="D249" s="3">
        <v>0</v>
      </c>
      <c r="E249" s="3">
        <v>555747.63323050737</v>
      </c>
    </row>
    <row r="250" spans="1:5" ht="16.5" customHeight="1" x14ac:dyDescent="0.2">
      <c r="A250" s="2" t="s">
        <v>516</v>
      </c>
      <c r="B250" s="3"/>
      <c r="C250" s="3"/>
      <c r="D250" s="3">
        <v>-1833.0181830581844</v>
      </c>
      <c r="E250" s="3">
        <v>-1997.9898194419852</v>
      </c>
    </row>
    <row r="251" spans="1:5" ht="16.5" customHeight="1" x14ac:dyDescent="0.2">
      <c r="A251" s="2" t="s">
        <v>0</v>
      </c>
      <c r="B251" s="3">
        <v>0</v>
      </c>
      <c r="C251" s="3">
        <v>0</v>
      </c>
      <c r="D251" s="3">
        <v>2573577.9632167583</v>
      </c>
      <c r="E251" s="3">
        <v>2843803.8321127724</v>
      </c>
    </row>
    <row r="252" spans="1:5" ht="16.5" customHeight="1" x14ac:dyDescent="0.2">
      <c r="A252" s="2" t="s">
        <v>517</v>
      </c>
      <c r="B252" s="3"/>
      <c r="C252" s="3"/>
      <c r="D252" s="3">
        <v>-281.59651500958057</v>
      </c>
      <c r="E252" s="3">
        <v>-306.94060038322328</v>
      </c>
    </row>
    <row r="253" spans="1:5" ht="16.5" customHeight="1" x14ac:dyDescent="0.2">
      <c r="A253" s="2" t="s">
        <v>518</v>
      </c>
      <c r="B253" s="3"/>
      <c r="C253" s="3"/>
      <c r="D253" s="3">
        <v>0</v>
      </c>
      <c r="E253" s="3">
        <v>0</v>
      </c>
    </row>
    <row r="254" spans="1:5" ht="16.5" customHeight="1" x14ac:dyDescent="0.2">
      <c r="A254" s="2" t="s">
        <v>395</v>
      </c>
      <c r="B254" s="3">
        <v>0</v>
      </c>
      <c r="C254" s="3">
        <v>0</v>
      </c>
      <c r="D254" s="3">
        <v>0</v>
      </c>
      <c r="E254" s="3">
        <v>0</v>
      </c>
    </row>
    <row r="255" spans="1:5" ht="16.5" customHeight="1" x14ac:dyDescent="0.2">
      <c r="A255" s="2" t="s">
        <v>519</v>
      </c>
      <c r="B255" s="3"/>
      <c r="C255" s="3"/>
      <c r="D255" s="3">
        <v>0</v>
      </c>
      <c r="E255" s="3">
        <v>0</v>
      </c>
    </row>
    <row r="256" spans="1:5" ht="16.5" customHeight="1" x14ac:dyDescent="0.2">
      <c r="A256" s="2" t="s">
        <v>397</v>
      </c>
      <c r="B256" s="3">
        <v>0</v>
      </c>
      <c r="C256" s="3">
        <v>0</v>
      </c>
      <c r="D256" s="3">
        <v>0</v>
      </c>
      <c r="E256" s="3">
        <v>0</v>
      </c>
    </row>
    <row r="257" spans="1:5" ht="16.5" customHeight="1" x14ac:dyDescent="0.2">
      <c r="A257" s="2" t="s">
        <v>312</v>
      </c>
      <c r="B257" s="3">
        <v>6417830.6799999997</v>
      </c>
      <c r="C257" s="3">
        <v>6995435.4499999993</v>
      </c>
      <c r="D257" s="3">
        <v>41117111.395275086</v>
      </c>
      <c r="E257" s="3">
        <v>44817651.421251439</v>
      </c>
    </row>
    <row r="258" spans="1:5" ht="16.5" customHeight="1" x14ac:dyDescent="0.2">
      <c r="A258" s="2" t="s">
        <v>82</v>
      </c>
      <c r="B258" s="3">
        <v>0</v>
      </c>
      <c r="C258" s="3">
        <v>0</v>
      </c>
      <c r="D258" s="3">
        <v>-807517.97210425325</v>
      </c>
      <c r="E258" s="3">
        <v>-880194.46460933366</v>
      </c>
    </row>
    <row r="259" spans="1:5" ht="16.5" customHeight="1" x14ac:dyDescent="0.2">
      <c r="A259" s="2" t="s">
        <v>194</v>
      </c>
      <c r="B259" s="3">
        <v>462526.33999999997</v>
      </c>
      <c r="C259" s="3">
        <v>504153.73</v>
      </c>
      <c r="D259" s="3">
        <v>348972.02836012613</v>
      </c>
      <c r="E259" s="3">
        <v>380379.51089316938</v>
      </c>
    </row>
    <row r="260" spans="1:5" ht="16.5" customHeight="1" x14ac:dyDescent="0.2">
      <c r="A260" s="2" t="s">
        <v>314</v>
      </c>
      <c r="B260" s="3">
        <v>985090.41</v>
      </c>
      <c r="C260" s="3">
        <v>1073748.55</v>
      </c>
      <c r="D260" s="3">
        <v>64515386.612393886</v>
      </c>
      <c r="E260" s="3">
        <v>70321771.40749149</v>
      </c>
    </row>
    <row r="261" spans="1:5" ht="16.5" customHeight="1" x14ac:dyDescent="0.2">
      <c r="A261" s="2" t="s">
        <v>121</v>
      </c>
      <c r="B261" s="3">
        <v>0</v>
      </c>
      <c r="C261" s="3">
        <v>0</v>
      </c>
      <c r="D261" s="3">
        <v>-3732677.6263456112</v>
      </c>
      <c r="E261" s="3">
        <v>-4068619.0360664167</v>
      </c>
    </row>
    <row r="262" spans="1:5" ht="16.5" customHeight="1" x14ac:dyDescent="0.2">
      <c r="A262" s="2" t="s">
        <v>125</v>
      </c>
      <c r="B262" s="3">
        <v>0</v>
      </c>
      <c r="C262" s="3">
        <v>0</v>
      </c>
      <c r="D262" s="3">
        <v>232335.5343969714</v>
      </c>
      <c r="E262" s="3">
        <v>239305.64637556465</v>
      </c>
    </row>
    <row r="263" spans="1:5" ht="16.5" customHeight="1" x14ac:dyDescent="0.2">
      <c r="A263" s="2" t="s">
        <v>344</v>
      </c>
      <c r="B263" s="3"/>
      <c r="C263" s="3"/>
      <c r="D263" s="3">
        <v>-7319917.2599999998</v>
      </c>
      <c r="E263" s="3">
        <v>-7319917.2599999998</v>
      </c>
    </row>
    <row r="264" spans="1:5" ht="16.5" customHeight="1" x14ac:dyDescent="0.2">
      <c r="A264" s="2" t="s">
        <v>340</v>
      </c>
      <c r="B264" s="3">
        <v>0</v>
      </c>
      <c r="C264" s="3">
        <v>0</v>
      </c>
      <c r="D264" s="3">
        <v>33567.733949670604</v>
      </c>
      <c r="E264" s="3">
        <v>36588.829994932312</v>
      </c>
    </row>
    <row r="265" spans="1:5" ht="16.5" customHeight="1" x14ac:dyDescent="0.2">
      <c r="A265" s="2" t="s">
        <v>252</v>
      </c>
      <c r="B265" s="3"/>
      <c r="C265" s="3"/>
      <c r="D265" s="3">
        <v>6562849.5054829922</v>
      </c>
      <c r="E265" s="3">
        <v>7577878.4533898309</v>
      </c>
    </row>
    <row r="266" spans="1:5" ht="16.5" customHeight="1" x14ac:dyDescent="0.2">
      <c r="A266" s="2" t="s">
        <v>520</v>
      </c>
      <c r="B266" s="3"/>
      <c r="C266" s="3"/>
      <c r="D266" s="3">
        <v>0</v>
      </c>
      <c r="E266" s="3">
        <v>0</v>
      </c>
    </row>
    <row r="267" spans="1:5" ht="16.5" customHeight="1" x14ac:dyDescent="0.2">
      <c r="A267" s="2" t="s">
        <v>130</v>
      </c>
      <c r="B267" s="3">
        <v>0</v>
      </c>
      <c r="C267" s="3">
        <v>0</v>
      </c>
      <c r="D267" s="3">
        <v>11731563.92312376</v>
      </c>
      <c r="E267" s="3">
        <v>12787403.934258923</v>
      </c>
    </row>
    <row r="268" spans="1:5" ht="16.5" customHeight="1" x14ac:dyDescent="0.2">
      <c r="A268" s="2" t="s">
        <v>179</v>
      </c>
      <c r="B268" s="3">
        <v>11631886.43</v>
      </c>
      <c r="C268" s="3">
        <v>12678756.210000001</v>
      </c>
      <c r="D268" s="3">
        <v>56864705.825948469</v>
      </c>
      <c r="E268" s="3">
        <v>70660467.312656343</v>
      </c>
    </row>
    <row r="269" spans="1:5" ht="16.5" customHeight="1" x14ac:dyDescent="0.2">
      <c r="A269" s="2" t="s">
        <v>207</v>
      </c>
      <c r="B269" s="3">
        <v>0</v>
      </c>
      <c r="C269" s="3">
        <v>0</v>
      </c>
      <c r="D269" s="3">
        <v>-42463168.658497982</v>
      </c>
      <c r="E269" s="3">
        <v>-46749638.120543614</v>
      </c>
    </row>
    <row r="270" spans="1:5" ht="16.5" customHeight="1" x14ac:dyDescent="0.2">
      <c r="A270" s="2" t="s">
        <v>1</v>
      </c>
      <c r="B270" s="3">
        <v>0</v>
      </c>
      <c r="C270" s="3">
        <v>0</v>
      </c>
      <c r="D270" s="3">
        <v>1636988.234932485</v>
      </c>
      <c r="E270" s="3">
        <v>1406887.8430514515</v>
      </c>
    </row>
    <row r="271" spans="1:5" ht="16.5" customHeight="1" x14ac:dyDescent="0.2">
      <c r="A271" s="2" t="s">
        <v>192</v>
      </c>
      <c r="B271" s="3">
        <v>0</v>
      </c>
      <c r="C271" s="3">
        <v>0</v>
      </c>
      <c r="D271" s="3">
        <v>79722.177249238943</v>
      </c>
      <c r="E271" s="3">
        <v>87767.74282337047</v>
      </c>
    </row>
    <row r="272" spans="1:5" ht="16.5" customHeight="1" x14ac:dyDescent="0.2">
      <c r="A272" s="2" t="s">
        <v>521</v>
      </c>
      <c r="B272" s="3"/>
      <c r="C272" s="3"/>
      <c r="D272" s="3">
        <v>0</v>
      </c>
      <c r="E272" s="3">
        <v>0</v>
      </c>
    </row>
    <row r="273" spans="1:5" ht="16.5" customHeight="1" x14ac:dyDescent="0.2">
      <c r="A273" s="2" t="s">
        <v>522</v>
      </c>
      <c r="B273" s="3"/>
      <c r="C273" s="3"/>
      <c r="D273" s="3">
        <v>0</v>
      </c>
      <c r="E273" s="3">
        <v>12967.260416666668</v>
      </c>
    </row>
    <row r="274" spans="1:5" ht="16.5" customHeight="1" x14ac:dyDescent="0.2">
      <c r="A274" s="2" t="s">
        <v>251</v>
      </c>
      <c r="B274" s="3">
        <v>0</v>
      </c>
      <c r="C274" s="3">
        <v>0</v>
      </c>
      <c r="D274" s="3">
        <v>2610619.6381289014</v>
      </c>
      <c r="E274" s="3">
        <v>2871681.3884080779</v>
      </c>
    </row>
    <row r="275" spans="1:5" ht="16.5" customHeight="1" x14ac:dyDescent="0.2">
      <c r="A275" s="2" t="s">
        <v>523</v>
      </c>
      <c r="B275" s="3">
        <v>0</v>
      </c>
      <c r="C275" s="3">
        <v>0</v>
      </c>
      <c r="D275" s="3">
        <v>61336.329982755218</v>
      </c>
      <c r="E275" s="3">
        <v>66856.599655104248</v>
      </c>
    </row>
    <row r="276" spans="1:5" ht="16.5" customHeight="1" x14ac:dyDescent="0.2">
      <c r="A276" s="2" t="s">
        <v>428</v>
      </c>
      <c r="B276" s="3">
        <v>18918426.59</v>
      </c>
      <c r="C276" s="3">
        <v>20621084.969999999</v>
      </c>
      <c r="D276" s="3">
        <v>21918564.559809715</v>
      </c>
      <c r="E276" s="3">
        <v>23880357.336990722</v>
      </c>
    </row>
    <row r="277" spans="1:5" ht="16.5" customHeight="1" x14ac:dyDescent="0.2">
      <c r="A277" s="2" t="s">
        <v>75</v>
      </c>
      <c r="B277" s="3">
        <v>0</v>
      </c>
      <c r="C277" s="3">
        <v>0</v>
      </c>
      <c r="D277" s="3">
        <v>25560860.660419315</v>
      </c>
      <c r="E277" s="3">
        <v>27861338.11989456</v>
      </c>
    </row>
    <row r="278" spans="1:5" ht="16.5" customHeight="1" x14ac:dyDescent="0.2">
      <c r="A278" s="2" t="s">
        <v>183</v>
      </c>
      <c r="B278" s="3">
        <v>0</v>
      </c>
      <c r="C278" s="3">
        <v>0</v>
      </c>
      <c r="D278" s="3">
        <v>1301912.9467232109</v>
      </c>
      <c r="E278" s="3">
        <v>1419085.112053514</v>
      </c>
    </row>
    <row r="279" spans="1:5" ht="16.5" customHeight="1" x14ac:dyDescent="0.2">
      <c r="A279" s="2" t="s">
        <v>431</v>
      </c>
      <c r="B279" s="3">
        <v>70246083.030000001</v>
      </c>
      <c r="C279" s="3">
        <v>76568230.50999999</v>
      </c>
      <c r="D279" s="3">
        <v>74248991.592191845</v>
      </c>
      <c r="E279" s="3">
        <v>80931400.833830804</v>
      </c>
    </row>
    <row r="280" spans="1:5" ht="16.5" customHeight="1" x14ac:dyDescent="0.2">
      <c r="A280" s="2" t="s">
        <v>53</v>
      </c>
      <c r="B280" s="3">
        <v>0</v>
      </c>
      <c r="C280" s="3">
        <v>0</v>
      </c>
      <c r="D280" s="3">
        <v>236126.20558855595</v>
      </c>
      <c r="E280" s="3">
        <v>257371.14660641624</v>
      </c>
    </row>
    <row r="281" spans="1:5" ht="16.5" customHeight="1" x14ac:dyDescent="0.2">
      <c r="A281" s="2" t="s">
        <v>103</v>
      </c>
      <c r="B281" s="3">
        <v>0</v>
      </c>
      <c r="C281" s="3">
        <v>0</v>
      </c>
      <c r="D281" s="3">
        <v>4871069.7351628877</v>
      </c>
      <c r="E281" s="3">
        <v>5309468.2368725659</v>
      </c>
    </row>
    <row r="282" spans="1:5" ht="16.5" customHeight="1" x14ac:dyDescent="0.2">
      <c r="A282" s="2" t="s">
        <v>436</v>
      </c>
      <c r="B282" s="3"/>
      <c r="C282" s="3"/>
      <c r="D282" s="3">
        <v>0</v>
      </c>
      <c r="E282" s="3">
        <v>4991979.166617414</v>
      </c>
    </row>
    <row r="283" spans="1:5" ht="16.5" customHeight="1" x14ac:dyDescent="0.2">
      <c r="A283" s="2" t="s">
        <v>524</v>
      </c>
      <c r="B283" s="3"/>
      <c r="C283" s="3"/>
      <c r="D283" s="3">
        <v>0</v>
      </c>
      <c r="E283" s="3">
        <v>0</v>
      </c>
    </row>
    <row r="284" spans="1:5" ht="16.5" customHeight="1" x14ac:dyDescent="0.2">
      <c r="A284" s="2" t="s">
        <v>525</v>
      </c>
      <c r="B284" s="3"/>
      <c r="C284" s="3"/>
      <c r="D284" s="3">
        <v>0</v>
      </c>
      <c r="E284" s="3">
        <v>0</v>
      </c>
    </row>
    <row r="285" spans="1:5" ht="16.5" customHeight="1" x14ac:dyDescent="0.2">
      <c r="A285" s="2" t="s">
        <v>105</v>
      </c>
      <c r="B285" s="3">
        <v>0</v>
      </c>
      <c r="C285" s="3">
        <v>0</v>
      </c>
      <c r="D285" s="3">
        <v>12999074.867756896</v>
      </c>
      <c r="E285" s="3">
        <v>13389048.882906422</v>
      </c>
    </row>
    <row r="286" spans="1:5" ht="16.5" customHeight="1" x14ac:dyDescent="0.2">
      <c r="A286" s="2" t="s">
        <v>526</v>
      </c>
      <c r="B286" s="3"/>
      <c r="C286" s="3"/>
      <c r="D286" s="3">
        <v>0</v>
      </c>
      <c r="E286" s="3">
        <v>0</v>
      </c>
    </row>
    <row r="287" spans="1:5" ht="16.5" customHeight="1" x14ac:dyDescent="0.2">
      <c r="A287" s="2" t="s">
        <v>66</v>
      </c>
      <c r="B287" s="3">
        <v>19562507.779999997</v>
      </c>
      <c r="C287" s="3">
        <v>21323133.470000003</v>
      </c>
      <c r="D287" s="3">
        <v>23143904.471691079</v>
      </c>
      <c r="E287" s="3">
        <v>24748373.304858617</v>
      </c>
    </row>
    <row r="288" spans="1:5" ht="16.5" customHeight="1" x14ac:dyDescent="0.2">
      <c r="A288" s="2" t="s">
        <v>430</v>
      </c>
      <c r="B288" s="3">
        <v>2454394.75</v>
      </c>
      <c r="C288" s="3">
        <v>2675290.2799999998</v>
      </c>
      <c r="D288" s="3">
        <v>110564.84171100546</v>
      </c>
      <c r="E288" s="3">
        <v>120515.67744565257</v>
      </c>
    </row>
    <row r="289" spans="1:5" ht="16.5" customHeight="1" x14ac:dyDescent="0.2">
      <c r="A289" s="2" t="s">
        <v>36</v>
      </c>
      <c r="B289" s="3">
        <v>1376146.79</v>
      </c>
      <c r="C289" s="3">
        <v>1500000</v>
      </c>
      <c r="D289" s="3">
        <v>33397832.853016235</v>
      </c>
      <c r="E289" s="3">
        <v>50605575.688626647</v>
      </c>
    </row>
    <row r="290" spans="1:5" ht="16.5" customHeight="1" x14ac:dyDescent="0.2">
      <c r="A290" s="2" t="s">
        <v>527</v>
      </c>
      <c r="B290" s="3"/>
      <c r="C290" s="3"/>
      <c r="D290" s="3">
        <v>0</v>
      </c>
      <c r="E290" s="3">
        <v>0</v>
      </c>
    </row>
    <row r="291" spans="1:5" ht="16.5" customHeight="1" x14ac:dyDescent="0.2">
      <c r="A291" s="2" t="s">
        <v>528</v>
      </c>
      <c r="B291" s="3"/>
      <c r="C291" s="3"/>
      <c r="D291" s="3">
        <v>0</v>
      </c>
      <c r="E291" s="3">
        <v>0</v>
      </c>
    </row>
    <row r="292" spans="1:5" ht="16.5" customHeight="1" x14ac:dyDescent="0.2">
      <c r="A292" s="2" t="s">
        <v>73</v>
      </c>
      <c r="B292" s="3">
        <v>0</v>
      </c>
      <c r="C292" s="3">
        <v>0</v>
      </c>
      <c r="D292" s="3">
        <v>842226.54776310315</v>
      </c>
      <c r="E292" s="3">
        <v>918027.73707433464</v>
      </c>
    </row>
    <row r="293" spans="1:5" ht="16.5" customHeight="1" x14ac:dyDescent="0.2">
      <c r="A293" s="2" t="s">
        <v>529</v>
      </c>
      <c r="B293" s="3"/>
      <c r="C293" s="3"/>
      <c r="D293" s="3">
        <v>0</v>
      </c>
      <c r="E293" s="3">
        <v>0</v>
      </c>
    </row>
    <row r="294" spans="1:5" ht="16.5" customHeight="1" x14ac:dyDescent="0.2">
      <c r="A294" s="2" t="s">
        <v>530</v>
      </c>
      <c r="B294" s="3"/>
      <c r="C294" s="3"/>
      <c r="D294" s="3">
        <v>0</v>
      </c>
      <c r="E294" s="3">
        <v>0</v>
      </c>
    </row>
    <row r="295" spans="1:5" ht="16.5" customHeight="1" x14ac:dyDescent="0.2">
      <c r="A295" s="2" t="s">
        <v>382</v>
      </c>
      <c r="B295" s="3">
        <v>0</v>
      </c>
      <c r="C295" s="3">
        <v>0</v>
      </c>
      <c r="D295" s="3">
        <v>0</v>
      </c>
      <c r="E295" s="3">
        <v>0</v>
      </c>
    </row>
    <row r="296" spans="1:5" ht="16.5" customHeight="1" x14ac:dyDescent="0.2">
      <c r="A296" s="2" t="s">
        <v>422</v>
      </c>
      <c r="B296" s="3">
        <v>7998239.6900000004</v>
      </c>
      <c r="C296" s="3">
        <v>8718081.2599999998</v>
      </c>
      <c r="D296" s="3">
        <v>62451276.075397298</v>
      </c>
      <c r="E296" s="3">
        <v>68071890.923288137</v>
      </c>
    </row>
    <row r="297" spans="1:5" ht="16.5" customHeight="1" x14ac:dyDescent="0.2">
      <c r="A297" s="2" t="s">
        <v>8</v>
      </c>
      <c r="B297" s="3">
        <v>0</v>
      </c>
      <c r="C297" s="3">
        <v>0</v>
      </c>
      <c r="D297" s="3">
        <v>96386069.594583958</v>
      </c>
      <c r="E297" s="3">
        <v>105134980.73487449</v>
      </c>
    </row>
    <row r="298" spans="1:5" ht="16.5" customHeight="1" x14ac:dyDescent="0.2">
      <c r="A298" s="2" t="s">
        <v>169</v>
      </c>
      <c r="B298" s="3">
        <v>139171747.65000001</v>
      </c>
      <c r="C298" s="3">
        <v>151697204.94</v>
      </c>
      <c r="D298" s="3">
        <v>95840080.663497061</v>
      </c>
      <c r="E298" s="3">
        <v>104465687.92311656</v>
      </c>
    </row>
    <row r="299" spans="1:5" ht="16.5" customHeight="1" x14ac:dyDescent="0.2">
      <c r="A299" s="2" t="s">
        <v>176</v>
      </c>
      <c r="B299" s="3">
        <v>0</v>
      </c>
      <c r="C299" s="3">
        <v>0</v>
      </c>
      <c r="D299" s="3">
        <v>23912277.28972334</v>
      </c>
      <c r="E299" s="3">
        <v>26064382.245549902</v>
      </c>
    </row>
    <row r="300" spans="1:5" ht="16.5" customHeight="1" x14ac:dyDescent="0.2">
      <c r="A300" s="2" t="s">
        <v>208</v>
      </c>
      <c r="B300" s="3">
        <v>7209341.2800000003</v>
      </c>
      <c r="C300" s="3">
        <v>7858182</v>
      </c>
      <c r="D300" s="3">
        <v>6064951.8154009702</v>
      </c>
      <c r="E300" s="3">
        <v>6610797.4788342481</v>
      </c>
    </row>
    <row r="301" spans="1:5" ht="16.5" customHeight="1" x14ac:dyDescent="0.2">
      <c r="A301" s="2" t="s">
        <v>381</v>
      </c>
      <c r="B301" s="3">
        <v>0</v>
      </c>
      <c r="C301" s="3">
        <v>0</v>
      </c>
      <c r="D301" s="3">
        <v>706862.49440523458</v>
      </c>
      <c r="E301" s="3">
        <v>770480.11888592201</v>
      </c>
    </row>
    <row r="302" spans="1:5" ht="16.5" customHeight="1" x14ac:dyDescent="0.2">
      <c r="A302" s="2" t="s">
        <v>531</v>
      </c>
      <c r="B302" s="3"/>
      <c r="C302" s="3"/>
      <c r="D302" s="3">
        <v>756724.59037165984</v>
      </c>
      <c r="E302" s="3">
        <v>824829.80351963628</v>
      </c>
    </row>
    <row r="303" spans="1:5" ht="16.5" customHeight="1" x14ac:dyDescent="0.2">
      <c r="A303" s="2" t="s">
        <v>109</v>
      </c>
      <c r="B303" s="3">
        <v>0</v>
      </c>
      <c r="C303" s="3">
        <v>0</v>
      </c>
      <c r="D303" s="3">
        <v>0</v>
      </c>
      <c r="E303" s="3">
        <v>0</v>
      </c>
    </row>
    <row r="304" spans="1:5" ht="16.5" customHeight="1" x14ac:dyDescent="0.2">
      <c r="A304" s="2" t="s">
        <v>21</v>
      </c>
      <c r="B304" s="3">
        <v>0</v>
      </c>
      <c r="C304" s="3">
        <v>0</v>
      </c>
      <c r="D304" s="3">
        <v>16741690.805048987</v>
      </c>
      <c r="E304" s="3">
        <v>18248442.145303696</v>
      </c>
    </row>
    <row r="305" spans="1:5" ht="16.5" customHeight="1" x14ac:dyDescent="0.2">
      <c r="A305" s="2" t="s">
        <v>51</v>
      </c>
      <c r="B305" s="3">
        <v>1367850.28</v>
      </c>
      <c r="C305" s="3">
        <v>1490956.81</v>
      </c>
      <c r="D305" s="3">
        <v>4280959.2777546365</v>
      </c>
      <c r="E305" s="3">
        <v>4666245.6292439448</v>
      </c>
    </row>
    <row r="306" spans="1:5" ht="16.5" customHeight="1" x14ac:dyDescent="0.2">
      <c r="A306" s="2" t="s">
        <v>243</v>
      </c>
      <c r="B306" s="3">
        <v>0</v>
      </c>
      <c r="C306" s="3">
        <v>0</v>
      </c>
      <c r="D306" s="3">
        <v>2275439.6593152154</v>
      </c>
      <c r="E306" s="3">
        <v>2480229.2621776406</v>
      </c>
    </row>
    <row r="307" spans="1:5" ht="16.5" customHeight="1" x14ac:dyDescent="0.2">
      <c r="A307" s="2" t="s">
        <v>317</v>
      </c>
      <c r="B307" s="3">
        <v>0</v>
      </c>
      <c r="C307" s="3">
        <v>0</v>
      </c>
      <c r="D307" s="3">
        <v>7552680.0952635566</v>
      </c>
      <c r="E307" s="3">
        <v>8232421.3028072696</v>
      </c>
    </row>
    <row r="308" spans="1:5" ht="16.5" customHeight="1" x14ac:dyDescent="0.2">
      <c r="A308" s="2" t="s">
        <v>532</v>
      </c>
      <c r="B308" s="3">
        <v>36697247.710000001</v>
      </c>
      <c r="C308" s="3">
        <v>40000000</v>
      </c>
      <c r="D308" s="3">
        <v>51138478.855872311</v>
      </c>
      <c r="E308" s="3">
        <v>55740942.013286844</v>
      </c>
    </row>
    <row r="309" spans="1:5" ht="16.5" customHeight="1" x14ac:dyDescent="0.2">
      <c r="A309" s="2" t="s">
        <v>533</v>
      </c>
      <c r="B309" s="3"/>
      <c r="C309" s="3"/>
      <c r="D309" s="3">
        <v>0</v>
      </c>
      <c r="E309" s="3">
        <v>0</v>
      </c>
    </row>
    <row r="310" spans="1:5" ht="16.5" customHeight="1" x14ac:dyDescent="0.2">
      <c r="A310" s="2" t="s">
        <v>534</v>
      </c>
      <c r="B310" s="3"/>
      <c r="C310" s="3"/>
      <c r="D310" s="3">
        <v>0</v>
      </c>
      <c r="E310" s="3">
        <v>0</v>
      </c>
    </row>
    <row r="311" spans="1:5" ht="16.5" customHeight="1" x14ac:dyDescent="0.2">
      <c r="A311" s="2" t="s">
        <v>304</v>
      </c>
      <c r="B311" s="3">
        <v>0</v>
      </c>
      <c r="C311" s="3">
        <v>0</v>
      </c>
      <c r="D311" s="3">
        <v>1958486.9610210252</v>
      </c>
      <c r="E311" s="3">
        <v>2181868.1469470053</v>
      </c>
    </row>
    <row r="312" spans="1:5" ht="16.5" customHeight="1" x14ac:dyDescent="0.2">
      <c r="A312" s="2" t="s">
        <v>535</v>
      </c>
      <c r="B312" s="3">
        <v>19909898.25</v>
      </c>
      <c r="C312" s="3">
        <v>21701789.09</v>
      </c>
      <c r="D312" s="3">
        <v>59676556.956689835</v>
      </c>
      <c r="E312" s="3">
        <v>67307192.921590731</v>
      </c>
    </row>
    <row r="313" spans="1:5" ht="16.5" customHeight="1" x14ac:dyDescent="0.2">
      <c r="A313" s="2" t="s">
        <v>193</v>
      </c>
      <c r="B313" s="3">
        <v>0</v>
      </c>
      <c r="C313" s="3">
        <v>0</v>
      </c>
      <c r="D313" s="3">
        <v>0</v>
      </c>
      <c r="E313" s="3">
        <v>0</v>
      </c>
    </row>
    <row r="314" spans="1:5" ht="16.5" customHeight="1" x14ac:dyDescent="0.2">
      <c r="A314" s="2" t="s">
        <v>332</v>
      </c>
      <c r="B314" s="3">
        <v>15493603.609999999</v>
      </c>
      <c r="C314" s="3">
        <v>16888027.920000002</v>
      </c>
      <c r="D314" s="3">
        <v>-789135.09594306396</v>
      </c>
      <c r="E314" s="3">
        <v>-882381.29320344515</v>
      </c>
    </row>
    <row r="315" spans="1:5" ht="16.5" customHeight="1" x14ac:dyDescent="0.2">
      <c r="A315" s="2" t="s">
        <v>536</v>
      </c>
      <c r="B315" s="3"/>
      <c r="C315" s="3"/>
      <c r="D315" s="3">
        <v>362613.51088100288</v>
      </c>
      <c r="E315" s="3">
        <v>395248.72687146987</v>
      </c>
    </row>
    <row r="316" spans="1:5" ht="16.5" customHeight="1" x14ac:dyDescent="0.2">
      <c r="A316" s="2" t="s">
        <v>59</v>
      </c>
      <c r="B316" s="3">
        <v>63380570.219999999</v>
      </c>
      <c r="C316" s="3">
        <v>69084821.539999992</v>
      </c>
      <c r="D316" s="3">
        <v>24750162.909777332</v>
      </c>
      <c r="E316" s="3">
        <v>26988975.097478304</v>
      </c>
    </row>
    <row r="317" spans="1:5" ht="16.5" customHeight="1" x14ac:dyDescent="0.2">
      <c r="A317" s="2" t="s">
        <v>64</v>
      </c>
      <c r="B317" s="3">
        <v>0</v>
      </c>
      <c r="C317" s="3">
        <v>0</v>
      </c>
      <c r="D317" s="3">
        <v>1570612.3860138946</v>
      </c>
      <c r="E317" s="3">
        <v>1711969.7263157894</v>
      </c>
    </row>
    <row r="318" spans="1:5" ht="16.5" customHeight="1" x14ac:dyDescent="0.2">
      <c r="A318" s="2" t="s">
        <v>537</v>
      </c>
      <c r="B318" s="3"/>
      <c r="C318" s="3"/>
      <c r="D318" s="3">
        <v>0</v>
      </c>
      <c r="E318" s="3">
        <v>0</v>
      </c>
    </row>
    <row r="319" spans="1:5" ht="16.5" customHeight="1" x14ac:dyDescent="0.2">
      <c r="A319" s="2" t="s">
        <v>538</v>
      </c>
      <c r="B319" s="3"/>
      <c r="C319" s="3"/>
      <c r="D319" s="3">
        <v>0</v>
      </c>
      <c r="E319" s="3">
        <v>0</v>
      </c>
    </row>
    <row r="320" spans="1:5" ht="16.5" customHeight="1" x14ac:dyDescent="0.2">
      <c r="A320" s="2" t="s">
        <v>116</v>
      </c>
      <c r="B320" s="3">
        <v>0</v>
      </c>
      <c r="C320" s="3">
        <v>0</v>
      </c>
      <c r="D320" s="3">
        <v>13906.504064085446</v>
      </c>
      <c r="E320" s="3">
        <v>15158.095238095237</v>
      </c>
    </row>
    <row r="321" spans="1:5" ht="16.5" customHeight="1" x14ac:dyDescent="0.2">
      <c r="A321" s="2" t="s">
        <v>396</v>
      </c>
      <c r="B321" s="3">
        <v>0</v>
      </c>
      <c r="C321" s="3">
        <v>0</v>
      </c>
      <c r="D321" s="3">
        <v>0</v>
      </c>
      <c r="E321" s="3">
        <v>0</v>
      </c>
    </row>
    <row r="322" spans="1:5" ht="16.5" customHeight="1" x14ac:dyDescent="0.2">
      <c r="A322" s="2" t="s">
        <v>539</v>
      </c>
      <c r="B322" s="3"/>
      <c r="C322" s="3"/>
      <c r="D322" s="3">
        <v>5759.8560195519976</v>
      </c>
      <c r="E322" s="3">
        <v>6278.238780694327</v>
      </c>
    </row>
    <row r="323" spans="1:5" ht="16.5" customHeight="1" x14ac:dyDescent="0.2">
      <c r="A323" s="2" t="s">
        <v>13</v>
      </c>
      <c r="B323" s="3"/>
      <c r="C323" s="3"/>
      <c r="D323" s="3">
        <v>734801.40521057276</v>
      </c>
      <c r="E323" s="3">
        <v>800933.53162199201</v>
      </c>
    </row>
    <row r="324" spans="1:5" ht="16.5" customHeight="1" x14ac:dyDescent="0.2">
      <c r="A324" s="2" t="s">
        <v>39</v>
      </c>
      <c r="B324" s="3">
        <v>0</v>
      </c>
      <c r="C324" s="3">
        <v>0</v>
      </c>
      <c r="D324" s="3">
        <v>619170.69853613211</v>
      </c>
      <c r="E324" s="3">
        <v>687280.06240801152</v>
      </c>
    </row>
    <row r="325" spans="1:5" ht="16.5" customHeight="1" x14ac:dyDescent="0.2">
      <c r="A325" s="2" t="s">
        <v>31</v>
      </c>
      <c r="B325" s="3">
        <v>0</v>
      </c>
      <c r="C325" s="3">
        <v>0</v>
      </c>
      <c r="D325" s="3"/>
      <c r="E325" s="3"/>
    </row>
    <row r="326" spans="1:5" ht="16.5" customHeight="1" x14ac:dyDescent="0.2">
      <c r="A326" s="2" t="s">
        <v>358</v>
      </c>
      <c r="B326" s="3">
        <v>0</v>
      </c>
      <c r="C326" s="3">
        <v>0</v>
      </c>
      <c r="D326" s="3">
        <v>-204775.9727604342</v>
      </c>
      <c r="E326" s="3">
        <v>-225230.54600723708</v>
      </c>
    </row>
    <row r="327" spans="1:5" ht="16.5" customHeight="1" x14ac:dyDescent="0.2">
      <c r="A327" s="2" t="s">
        <v>291</v>
      </c>
      <c r="B327" s="3">
        <v>136942690.28999999</v>
      </c>
      <c r="C327" s="3">
        <v>149267532.43000001</v>
      </c>
      <c r="D327" s="3">
        <v>210705178.85861427</v>
      </c>
      <c r="E327" s="3">
        <v>229668644.95574474</v>
      </c>
    </row>
    <row r="328" spans="1:5" ht="16.5" customHeight="1" x14ac:dyDescent="0.2">
      <c r="A328" s="2" t="s">
        <v>540</v>
      </c>
      <c r="B328" s="3"/>
      <c r="C328" s="3"/>
      <c r="D328" s="3">
        <v>0</v>
      </c>
      <c r="E328" s="3">
        <v>0</v>
      </c>
    </row>
    <row r="329" spans="1:5" ht="16.5" customHeight="1" x14ac:dyDescent="0.2">
      <c r="A329" s="2" t="s">
        <v>541</v>
      </c>
      <c r="B329" s="3"/>
      <c r="C329" s="3"/>
      <c r="D329" s="3">
        <v>0</v>
      </c>
      <c r="E329" s="3">
        <v>0</v>
      </c>
    </row>
    <row r="330" spans="1:5" ht="16.5" customHeight="1" x14ac:dyDescent="0.2">
      <c r="A330" s="2" t="s">
        <v>56</v>
      </c>
      <c r="B330" s="3">
        <v>0</v>
      </c>
      <c r="C330" s="3">
        <v>0</v>
      </c>
      <c r="D330" s="3">
        <v>0</v>
      </c>
      <c r="E330" s="3">
        <v>2369907.0736535047</v>
      </c>
    </row>
    <row r="331" spans="1:5" ht="16.5" customHeight="1" x14ac:dyDescent="0.2">
      <c r="A331" s="2" t="s">
        <v>195</v>
      </c>
      <c r="B331" s="3">
        <v>19039964.760000002</v>
      </c>
      <c r="C331" s="3">
        <v>20753561.590000004</v>
      </c>
      <c r="D331" s="3">
        <v>28511400.209251862</v>
      </c>
      <c r="E331" s="3">
        <v>31077426.228161246</v>
      </c>
    </row>
    <row r="332" spans="1:5" ht="16.5" customHeight="1" x14ac:dyDescent="0.2">
      <c r="A332" s="2" t="s">
        <v>74</v>
      </c>
      <c r="B332" s="3">
        <v>44853515.199999996</v>
      </c>
      <c r="C332" s="3">
        <v>48890331.579999998</v>
      </c>
      <c r="D332" s="3">
        <v>20227816.189871609</v>
      </c>
      <c r="E332" s="3">
        <v>22048319.647026591</v>
      </c>
    </row>
    <row r="333" spans="1:5" ht="16.5" customHeight="1" x14ac:dyDescent="0.2">
      <c r="A333" s="2" t="s">
        <v>542</v>
      </c>
      <c r="B333" s="3"/>
      <c r="C333" s="3"/>
      <c r="D333" s="3">
        <v>0</v>
      </c>
      <c r="E333" s="3">
        <v>0</v>
      </c>
    </row>
    <row r="334" spans="1:5" ht="16.5" customHeight="1" x14ac:dyDescent="0.2">
      <c r="A334" s="2" t="s">
        <v>112</v>
      </c>
      <c r="B334" s="3">
        <v>17209427.52</v>
      </c>
      <c r="C334" s="3">
        <v>18758276</v>
      </c>
      <c r="D334" s="3">
        <v>17256556.401745934</v>
      </c>
      <c r="E334" s="3">
        <v>18809646.476022106</v>
      </c>
    </row>
    <row r="335" spans="1:5" ht="16.5" customHeight="1" x14ac:dyDescent="0.2">
      <c r="A335" s="2" t="s">
        <v>374</v>
      </c>
      <c r="B335" s="3">
        <v>0</v>
      </c>
      <c r="C335" s="3">
        <v>0</v>
      </c>
      <c r="D335" s="3">
        <v>0</v>
      </c>
      <c r="E335" s="3">
        <v>309853.34042553196</v>
      </c>
    </row>
    <row r="336" spans="1:5" ht="16.5" customHeight="1" x14ac:dyDescent="0.2">
      <c r="A336" s="2" t="s">
        <v>543</v>
      </c>
      <c r="B336" s="3"/>
      <c r="C336" s="3"/>
      <c r="D336" s="3">
        <v>0</v>
      </c>
      <c r="E336" s="3">
        <v>0</v>
      </c>
    </row>
    <row r="337" spans="1:5" ht="16.5" customHeight="1" x14ac:dyDescent="0.2">
      <c r="A337" s="2" t="s">
        <v>413</v>
      </c>
      <c r="B337" s="3">
        <v>143199164.90000001</v>
      </c>
      <c r="C337" s="3">
        <v>156087089.75</v>
      </c>
      <c r="D337" s="3">
        <v>160840341.24046132</v>
      </c>
      <c r="E337" s="3">
        <v>175315971.95355228</v>
      </c>
    </row>
    <row r="338" spans="1:5" ht="16.5" customHeight="1" x14ac:dyDescent="0.2">
      <c r="A338" s="2" t="s">
        <v>160</v>
      </c>
      <c r="B338" s="3">
        <v>2895366.33</v>
      </c>
      <c r="C338" s="3">
        <v>3155949.3000000003</v>
      </c>
      <c r="D338" s="3">
        <v>2745268.7620886979</v>
      </c>
      <c r="E338" s="3">
        <v>2992342.9506370057</v>
      </c>
    </row>
    <row r="339" spans="1:5" ht="16.5" customHeight="1" x14ac:dyDescent="0.2">
      <c r="A339" s="2" t="s">
        <v>228</v>
      </c>
      <c r="B339" s="3">
        <v>-5254684.0199999996</v>
      </c>
      <c r="C339" s="3">
        <v>-5832699.2599999998</v>
      </c>
      <c r="D339" s="3">
        <v>181608.07088571857</v>
      </c>
      <c r="E339" s="3">
        <v>201585.26142666073</v>
      </c>
    </row>
    <row r="340" spans="1:5" ht="16.5" customHeight="1" x14ac:dyDescent="0.2">
      <c r="A340" s="2" t="s">
        <v>224</v>
      </c>
      <c r="B340" s="3">
        <v>-27931715.440000001</v>
      </c>
      <c r="C340" s="3">
        <v>-31004204.140000001</v>
      </c>
      <c r="D340" s="3">
        <v>1662876.2433268346</v>
      </c>
      <c r="E340" s="3">
        <v>1845794.3966227686</v>
      </c>
    </row>
    <row r="341" spans="1:5" ht="16.5" customHeight="1" x14ac:dyDescent="0.2">
      <c r="A341" s="2" t="s">
        <v>223</v>
      </c>
      <c r="B341" s="3">
        <v>-8131384.1899999976</v>
      </c>
      <c r="C341" s="3">
        <v>-9025836.4599999972</v>
      </c>
      <c r="D341" s="3">
        <v>1420697.2582487029</v>
      </c>
      <c r="E341" s="3">
        <v>1576974.3647220174</v>
      </c>
    </row>
    <row r="342" spans="1:5" ht="16.5" customHeight="1" x14ac:dyDescent="0.2">
      <c r="A342" s="2" t="s">
        <v>262</v>
      </c>
      <c r="B342" s="3">
        <v>30712273.780000001</v>
      </c>
      <c r="C342" s="3">
        <v>33476378.419999998</v>
      </c>
      <c r="D342" s="3">
        <v>17708861.213366274</v>
      </c>
      <c r="E342" s="3">
        <v>19302658.722760029</v>
      </c>
    </row>
    <row r="343" spans="1:5" ht="16.5" customHeight="1" x14ac:dyDescent="0.2">
      <c r="A343" s="2" t="s">
        <v>544</v>
      </c>
      <c r="B343" s="3"/>
      <c r="C343" s="3"/>
      <c r="D343" s="3">
        <v>0</v>
      </c>
      <c r="E343" s="3">
        <v>0</v>
      </c>
    </row>
    <row r="344" spans="1:5" ht="16.5" customHeight="1" x14ac:dyDescent="0.2">
      <c r="A344" s="2" t="s">
        <v>323</v>
      </c>
      <c r="B344" s="3">
        <v>0</v>
      </c>
      <c r="C344" s="3">
        <v>0</v>
      </c>
      <c r="D344" s="3">
        <v>896236.32998139632</v>
      </c>
      <c r="E344" s="3">
        <v>976897.59962792322</v>
      </c>
    </row>
    <row r="345" spans="1:5" ht="16.5" customHeight="1" x14ac:dyDescent="0.2">
      <c r="A345" s="2" t="s">
        <v>402</v>
      </c>
      <c r="B345" s="3">
        <v>26774611.010000002</v>
      </c>
      <c r="C345" s="3">
        <v>29184326</v>
      </c>
      <c r="D345" s="3">
        <v>26741228.306542613</v>
      </c>
      <c r="E345" s="3">
        <v>29147938.855044547</v>
      </c>
    </row>
    <row r="346" spans="1:5" ht="16.5" customHeight="1" x14ac:dyDescent="0.2">
      <c r="A346" s="2" t="s">
        <v>545</v>
      </c>
      <c r="B346" s="3"/>
      <c r="C346" s="3"/>
      <c r="D346" s="3">
        <v>0</v>
      </c>
      <c r="E346" s="3">
        <v>0</v>
      </c>
    </row>
    <row r="347" spans="1:5" ht="16.5" customHeight="1" x14ac:dyDescent="0.2">
      <c r="A347" s="2" t="s">
        <v>289</v>
      </c>
      <c r="B347" s="3">
        <v>18354822.93</v>
      </c>
      <c r="C347" s="3">
        <v>20006757</v>
      </c>
      <c r="D347" s="3">
        <v>29658611.036195852</v>
      </c>
      <c r="E347" s="3">
        <v>32327886.029825956</v>
      </c>
    </row>
    <row r="348" spans="1:5" ht="16.5" customHeight="1" x14ac:dyDescent="0.2">
      <c r="A348" s="2" t="s">
        <v>178</v>
      </c>
      <c r="B348" s="3">
        <v>15961073.27</v>
      </c>
      <c r="C348" s="3">
        <v>17397569.859999999</v>
      </c>
      <c r="D348" s="3">
        <v>18590665.96543292</v>
      </c>
      <c r="E348" s="3">
        <v>20263825.903207265</v>
      </c>
    </row>
    <row r="349" spans="1:5" ht="16.5" customHeight="1" x14ac:dyDescent="0.2">
      <c r="A349" s="2" t="s">
        <v>210</v>
      </c>
      <c r="B349" s="3">
        <v>43269087.93</v>
      </c>
      <c r="C349" s="3">
        <v>47163305.850000001</v>
      </c>
      <c r="D349" s="3">
        <v>37859738.716975406</v>
      </c>
      <c r="E349" s="3">
        <v>41267125.281864911</v>
      </c>
    </row>
    <row r="350" spans="1:5" ht="16.5" customHeight="1" x14ac:dyDescent="0.2">
      <c r="A350" s="2" t="s">
        <v>421</v>
      </c>
      <c r="B350" s="3">
        <v>44064036.710000001</v>
      </c>
      <c r="C350" s="3">
        <v>48029800</v>
      </c>
      <c r="D350" s="3">
        <v>95820793.903055564</v>
      </c>
      <c r="E350" s="3">
        <v>104444665.35403059</v>
      </c>
    </row>
    <row r="351" spans="1:5" ht="16.5" customHeight="1" x14ac:dyDescent="0.2">
      <c r="A351" s="2" t="s">
        <v>420</v>
      </c>
      <c r="B351" s="3">
        <v>17714549.539999999</v>
      </c>
      <c r="C351" s="3">
        <v>19308859</v>
      </c>
      <c r="D351" s="3">
        <v>18705746.343466233</v>
      </c>
      <c r="E351" s="3">
        <v>20389263.514187124</v>
      </c>
    </row>
    <row r="352" spans="1:5" ht="16.5" customHeight="1" x14ac:dyDescent="0.2">
      <c r="A352" s="2" t="s">
        <v>70</v>
      </c>
      <c r="B352" s="3">
        <v>997147.71</v>
      </c>
      <c r="C352" s="3">
        <v>1086891</v>
      </c>
      <c r="D352" s="3">
        <v>39025564.650456861</v>
      </c>
      <c r="E352" s="3">
        <v>42537865.46726656</v>
      </c>
    </row>
    <row r="353" spans="1:5" ht="16.5" customHeight="1" x14ac:dyDescent="0.2">
      <c r="A353" s="2" t="s">
        <v>72</v>
      </c>
      <c r="B353" s="3">
        <v>0</v>
      </c>
      <c r="C353" s="3">
        <v>0</v>
      </c>
      <c r="D353" s="3">
        <v>7440982.6291535608</v>
      </c>
      <c r="E353" s="3">
        <v>8110672.3570192475</v>
      </c>
    </row>
    <row r="354" spans="1:5" ht="16.5" customHeight="1" x14ac:dyDescent="0.2">
      <c r="A354" s="2" t="s">
        <v>546</v>
      </c>
      <c r="B354" s="3"/>
      <c r="C354" s="3"/>
      <c r="D354" s="3">
        <v>0</v>
      </c>
      <c r="E354" s="3">
        <v>0</v>
      </c>
    </row>
    <row r="355" spans="1:5" ht="16.5" customHeight="1" x14ac:dyDescent="0.2">
      <c r="A355" s="2" t="s">
        <v>307</v>
      </c>
      <c r="B355" s="3">
        <v>104036017.96000001</v>
      </c>
      <c r="C355" s="3">
        <v>113399259.11999999</v>
      </c>
      <c r="D355" s="3">
        <v>212570807.30760384</v>
      </c>
      <c r="E355" s="3">
        <v>231702179.96661308</v>
      </c>
    </row>
    <row r="356" spans="1:5" ht="16.5" customHeight="1" x14ac:dyDescent="0.2">
      <c r="A356" s="2" t="s">
        <v>547</v>
      </c>
      <c r="B356" s="3"/>
      <c r="C356" s="3"/>
      <c r="D356" s="3">
        <v>0</v>
      </c>
      <c r="E356" s="3">
        <v>0</v>
      </c>
    </row>
    <row r="357" spans="1:5" ht="16.5" customHeight="1" x14ac:dyDescent="0.2">
      <c r="A357" s="2" t="s">
        <v>548</v>
      </c>
      <c r="B357" s="3"/>
      <c r="C357" s="3"/>
      <c r="D357" s="3">
        <v>0</v>
      </c>
      <c r="E357" s="3">
        <v>0</v>
      </c>
    </row>
    <row r="358" spans="1:5" ht="16.5" customHeight="1" x14ac:dyDescent="0.2">
      <c r="A358" s="2" t="s">
        <v>549</v>
      </c>
      <c r="B358" s="3"/>
      <c r="C358" s="3"/>
      <c r="D358" s="3">
        <v>0</v>
      </c>
      <c r="E358" s="3">
        <v>0</v>
      </c>
    </row>
    <row r="359" spans="1:5" ht="16.5" customHeight="1" x14ac:dyDescent="0.2">
      <c r="A359" s="2" t="s">
        <v>187</v>
      </c>
      <c r="B359" s="3">
        <v>80035478.989999995</v>
      </c>
      <c r="C359" s="3">
        <v>87238672.090000004</v>
      </c>
      <c r="D359" s="3">
        <v>78514242.963936746</v>
      </c>
      <c r="E359" s="3">
        <v>85580524.829669267</v>
      </c>
    </row>
    <row r="360" spans="1:5" ht="16.5" customHeight="1" x14ac:dyDescent="0.2">
      <c r="A360" s="2" t="s">
        <v>375</v>
      </c>
      <c r="B360" s="3">
        <v>0</v>
      </c>
      <c r="C360" s="3">
        <v>0</v>
      </c>
      <c r="D360" s="3">
        <v>510838.65298225009</v>
      </c>
      <c r="E360" s="3">
        <v>561922.46098336892</v>
      </c>
    </row>
    <row r="361" spans="1:5" ht="16.5" customHeight="1" x14ac:dyDescent="0.2">
      <c r="A361" s="2" t="s">
        <v>23</v>
      </c>
      <c r="B361" s="3">
        <v>72247170.760000005</v>
      </c>
      <c r="C361" s="3">
        <v>78749416.129999995</v>
      </c>
      <c r="D361" s="3">
        <v>75981837.248809874</v>
      </c>
      <c r="E361" s="3">
        <v>82092335.110663533</v>
      </c>
    </row>
    <row r="362" spans="1:5" ht="16.5" customHeight="1" x14ac:dyDescent="0.2">
      <c r="A362" s="2" t="s">
        <v>550</v>
      </c>
      <c r="B362" s="3"/>
      <c r="C362" s="3"/>
      <c r="D362" s="3">
        <v>0</v>
      </c>
      <c r="E362" s="3">
        <v>0</v>
      </c>
    </row>
    <row r="363" spans="1:5" ht="16.5" customHeight="1" x14ac:dyDescent="0.2">
      <c r="A363" s="2" t="s">
        <v>551</v>
      </c>
      <c r="B363" s="3"/>
      <c r="C363" s="3"/>
      <c r="D363" s="3">
        <v>0</v>
      </c>
      <c r="E363" s="3">
        <v>0</v>
      </c>
    </row>
    <row r="364" spans="1:5" ht="16.5" customHeight="1" x14ac:dyDescent="0.2">
      <c r="A364" s="2" t="s">
        <v>5</v>
      </c>
      <c r="B364" s="3">
        <v>0</v>
      </c>
      <c r="C364" s="3">
        <v>0</v>
      </c>
      <c r="D364" s="3">
        <v>2317822.0347075323</v>
      </c>
      <c r="E364" s="3">
        <v>2549609.8808002826</v>
      </c>
    </row>
    <row r="365" spans="1:5" ht="16.5" customHeight="1" x14ac:dyDescent="0.2">
      <c r="A365" s="2" t="s">
        <v>552</v>
      </c>
      <c r="B365" s="3"/>
      <c r="C365" s="3"/>
      <c r="D365" s="3">
        <v>0</v>
      </c>
      <c r="E365" s="3">
        <v>0</v>
      </c>
    </row>
    <row r="366" spans="1:5" ht="16.5" customHeight="1" x14ac:dyDescent="0.2">
      <c r="A366" s="2" t="s">
        <v>553</v>
      </c>
      <c r="B366" s="3"/>
      <c r="C366" s="3"/>
      <c r="D366" s="3">
        <v>0</v>
      </c>
      <c r="E366" s="3">
        <v>0</v>
      </c>
    </row>
    <row r="367" spans="1:5" ht="16.5" customHeight="1" x14ac:dyDescent="0.2">
      <c r="A367" s="2" t="s">
        <v>554</v>
      </c>
      <c r="B367" s="3"/>
      <c r="C367" s="3"/>
      <c r="D367" s="3">
        <v>25.347742350784451</v>
      </c>
      <c r="E367" s="3">
        <v>27.629039179740793</v>
      </c>
    </row>
    <row r="368" spans="1:5" ht="16.5" customHeight="1" x14ac:dyDescent="0.2">
      <c r="A368" s="2" t="s">
        <v>168</v>
      </c>
      <c r="B368" s="3"/>
      <c r="C368" s="3"/>
      <c r="D368" s="3">
        <v>50191.72908236779</v>
      </c>
      <c r="E368" s="3">
        <v>54708.984706129828</v>
      </c>
    </row>
    <row r="369" spans="1:5" ht="16.5" customHeight="1" x14ac:dyDescent="0.2">
      <c r="A369" s="2" t="s">
        <v>555</v>
      </c>
      <c r="B369" s="3"/>
      <c r="C369" s="3"/>
      <c r="D369" s="3">
        <v>0</v>
      </c>
      <c r="E369" s="3">
        <v>0</v>
      </c>
    </row>
    <row r="370" spans="1:5" ht="16.5" customHeight="1" x14ac:dyDescent="0.2">
      <c r="A370" s="2" t="s">
        <v>556</v>
      </c>
      <c r="B370" s="3"/>
      <c r="C370" s="3"/>
      <c r="D370" s="3">
        <v>2676.79</v>
      </c>
      <c r="E370" s="3">
        <v>2917.7010999787885</v>
      </c>
    </row>
    <row r="371" spans="1:5" ht="16.5" customHeight="1" x14ac:dyDescent="0.2">
      <c r="A371" s="2" t="s">
        <v>238</v>
      </c>
      <c r="B371" s="3">
        <v>0</v>
      </c>
      <c r="C371" s="3">
        <v>0</v>
      </c>
      <c r="D371" s="3">
        <v>79696996.719208702</v>
      </c>
      <c r="E371" s="3">
        <v>87985456.437548146</v>
      </c>
    </row>
    <row r="372" spans="1:5" ht="16.5" customHeight="1" x14ac:dyDescent="0.2">
      <c r="A372" s="2" t="s">
        <v>399</v>
      </c>
      <c r="B372" s="3">
        <v>6505593.8899999997</v>
      </c>
      <c r="C372" s="3">
        <v>7091097.3399999999</v>
      </c>
      <c r="D372" s="3">
        <v>11465537.291905947</v>
      </c>
      <c r="E372" s="3">
        <v>12497435.64882436</v>
      </c>
    </row>
    <row r="373" spans="1:5" ht="16.5" customHeight="1" x14ac:dyDescent="0.2">
      <c r="A373" s="2" t="s">
        <v>282</v>
      </c>
      <c r="B373" s="3">
        <v>0</v>
      </c>
      <c r="C373" s="3">
        <v>0</v>
      </c>
      <c r="D373" s="3">
        <v>9037272.4863211215</v>
      </c>
      <c r="E373" s="3">
        <v>9850804.0230914168</v>
      </c>
    </row>
    <row r="374" spans="1:5" ht="16.5" customHeight="1" x14ac:dyDescent="0.2">
      <c r="A374" s="2" t="s">
        <v>557</v>
      </c>
      <c r="B374" s="3"/>
      <c r="C374" s="3"/>
      <c r="D374" s="3">
        <v>9404166.6666666679</v>
      </c>
      <c r="E374" s="3">
        <v>11285000</v>
      </c>
    </row>
    <row r="375" spans="1:5" ht="16.5" customHeight="1" x14ac:dyDescent="0.2">
      <c r="A375" s="2" t="s">
        <v>261</v>
      </c>
      <c r="B375" s="3">
        <v>0</v>
      </c>
      <c r="C375" s="3">
        <v>0</v>
      </c>
      <c r="D375" s="3">
        <v>2530971.3494374594</v>
      </c>
      <c r="E375" s="3">
        <v>2758758.8950234242</v>
      </c>
    </row>
    <row r="376" spans="1:5" ht="16.5" customHeight="1" x14ac:dyDescent="0.2">
      <c r="A376" s="2" t="s">
        <v>6</v>
      </c>
      <c r="B376" s="3">
        <v>0</v>
      </c>
      <c r="C376" s="3">
        <v>0</v>
      </c>
      <c r="D376" s="3">
        <v>144837.44458197689</v>
      </c>
      <c r="E376" s="3">
        <v>160769.5735435216</v>
      </c>
    </row>
    <row r="377" spans="1:5" ht="16.5" customHeight="1" x14ac:dyDescent="0.2">
      <c r="A377" s="2" t="s">
        <v>100</v>
      </c>
      <c r="B377" s="3">
        <v>0</v>
      </c>
      <c r="C377" s="3">
        <v>0</v>
      </c>
      <c r="D377" s="3">
        <v>2320722.8504005955</v>
      </c>
      <c r="E377" s="3">
        <v>2544809.2369322334</v>
      </c>
    </row>
    <row r="378" spans="1:5" ht="16.5" customHeight="1" x14ac:dyDescent="0.2">
      <c r="A378" s="2" t="s">
        <v>247</v>
      </c>
      <c r="B378" s="3"/>
      <c r="C378" s="3"/>
      <c r="D378" s="3">
        <v>0</v>
      </c>
      <c r="E378" s="3">
        <v>1559590.4700579522</v>
      </c>
    </row>
    <row r="379" spans="1:5" ht="16.5" customHeight="1" x14ac:dyDescent="0.2">
      <c r="A379" s="2" t="s">
        <v>171</v>
      </c>
      <c r="B379" s="3">
        <v>28830699.799999997</v>
      </c>
      <c r="C379" s="3">
        <v>31425462.779999997</v>
      </c>
      <c r="D379" s="3">
        <v>23626276.655410726</v>
      </c>
      <c r="E379" s="3">
        <v>123111249.72292399</v>
      </c>
    </row>
    <row r="380" spans="1:5" ht="16.5" customHeight="1" x14ac:dyDescent="0.2">
      <c r="A380" s="2" t="s">
        <v>163</v>
      </c>
      <c r="B380" s="3">
        <v>27918413.850000001</v>
      </c>
      <c r="C380" s="3">
        <v>30431071.090000004</v>
      </c>
      <c r="D380" s="3">
        <v>5316912.5292126751</v>
      </c>
      <c r="E380" s="3">
        <v>5795434.1867584586</v>
      </c>
    </row>
    <row r="381" spans="1:5" ht="16.5" customHeight="1" x14ac:dyDescent="0.2">
      <c r="A381" s="2" t="s">
        <v>558</v>
      </c>
      <c r="B381" s="3"/>
      <c r="C381" s="3"/>
      <c r="D381" s="3">
        <v>0</v>
      </c>
      <c r="E381" s="3">
        <v>0</v>
      </c>
    </row>
    <row r="382" spans="1:5" ht="16.5" customHeight="1" x14ac:dyDescent="0.2">
      <c r="A382" s="2" t="s">
        <v>330</v>
      </c>
      <c r="B382" s="3">
        <v>0</v>
      </c>
      <c r="C382" s="3">
        <v>0</v>
      </c>
      <c r="D382" s="3">
        <v>6100128.8394890791</v>
      </c>
      <c r="E382" s="3">
        <v>6649140.4350719582</v>
      </c>
    </row>
    <row r="383" spans="1:5" ht="16.5" customHeight="1" x14ac:dyDescent="0.2">
      <c r="A383" s="2" t="s">
        <v>25</v>
      </c>
      <c r="B383" s="3">
        <v>19961357.910000004</v>
      </c>
      <c r="C383" s="3">
        <v>21757880.109999999</v>
      </c>
      <c r="D383" s="3">
        <v>21244748.137855776</v>
      </c>
      <c r="E383" s="3">
        <v>23156771.295195036</v>
      </c>
    </row>
    <row r="384" spans="1:5" ht="16.5" customHeight="1" x14ac:dyDescent="0.2">
      <c r="A384" s="2" t="s">
        <v>559</v>
      </c>
      <c r="B384" s="3"/>
      <c r="C384" s="3"/>
      <c r="D384" s="3">
        <v>90537.43248165182</v>
      </c>
      <c r="E384" s="3">
        <v>98685.709593427382</v>
      </c>
    </row>
    <row r="385" spans="1:5" ht="16.5" customHeight="1" x14ac:dyDescent="0.2">
      <c r="A385" s="2" t="s">
        <v>79</v>
      </c>
      <c r="B385" s="3">
        <v>24141814.110000011</v>
      </c>
      <c r="C385" s="3">
        <v>26314576.440000005</v>
      </c>
      <c r="D385" s="3">
        <v>21574390.156517237</v>
      </c>
      <c r="E385" s="3">
        <v>23537447.219579566</v>
      </c>
    </row>
    <row r="386" spans="1:5" ht="16.5" customHeight="1" x14ac:dyDescent="0.2">
      <c r="A386" s="2" t="s">
        <v>401</v>
      </c>
      <c r="B386" s="3">
        <v>46288110.899999999</v>
      </c>
      <c r="C386" s="3">
        <v>50454040.879999995</v>
      </c>
      <c r="D386" s="3">
        <v>64284970.756357044</v>
      </c>
      <c r="E386" s="3">
        <v>70070618.124626249</v>
      </c>
    </row>
    <row r="387" spans="1:5" ht="16.5" customHeight="1" x14ac:dyDescent="0.2">
      <c r="A387" s="2" t="s">
        <v>273</v>
      </c>
      <c r="B387" s="3">
        <v>108822609.83000001</v>
      </c>
      <c r="C387" s="3">
        <v>118616644.71000001</v>
      </c>
      <c r="D387" s="3">
        <v>38338949.803492516</v>
      </c>
      <c r="E387" s="3">
        <v>41789455.286002569</v>
      </c>
    </row>
    <row r="388" spans="1:5" ht="16.5" customHeight="1" x14ac:dyDescent="0.2">
      <c r="A388" s="2" t="s">
        <v>354</v>
      </c>
      <c r="B388" s="3">
        <v>0</v>
      </c>
      <c r="C388" s="3">
        <v>0</v>
      </c>
      <c r="D388" s="3">
        <v>4427205.962383315</v>
      </c>
      <c r="E388" s="3">
        <v>4581139.9868822293</v>
      </c>
    </row>
    <row r="389" spans="1:5" ht="16.5" customHeight="1" x14ac:dyDescent="0.2">
      <c r="A389" s="2" t="s">
        <v>429</v>
      </c>
      <c r="B389" s="3">
        <v>0</v>
      </c>
      <c r="C389" s="3">
        <v>0</v>
      </c>
      <c r="D389" s="3">
        <v>6850742.3300000001</v>
      </c>
      <c r="E389" s="3">
        <v>7304290.276303377</v>
      </c>
    </row>
    <row r="390" spans="1:5" ht="16.5" customHeight="1" x14ac:dyDescent="0.2">
      <c r="A390" s="2" t="s">
        <v>338</v>
      </c>
      <c r="B390" s="3">
        <v>55343938.450000003</v>
      </c>
      <c r="C390" s="3">
        <v>60324892.909999996</v>
      </c>
      <c r="D390" s="3">
        <v>66526310.322837897</v>
      </c>
      <c r="E390" s="3">
        <v>72513678.25267002</v>
      </c>
    </row>
    <row r="391" spans="1:5" ht="16.5" customHeight="1" x14ac:dyDescent="0.2">
      <c r="A391" s="2" t="s">
        <v>560</v>
      </c>
      <c r="B391" s="3"/>
      <c r="C391" s="3"/>
      <c r="D391" s="3">
        <v>0</v>
      </c>
      <c r="E391" s="3">
        <v>0</v>
      </c>
    </row>
    <row r="392" spans="1:5" ht="16.5" customHeight="1" x14ac:dyDescent="0.2">
      <c r="A392" s="2" t="s">
        <v>34</v>
      </c>
      <c r="B392" s="3">
        <v>0</v>
      </c>
      <c r="C392" s="3">
        <v>0</v>
      </c>
      <c r="D392" s="3">
        <v>41987933.560175747</v>
      </c>
      <c r="E392" s="3">
        <v>46186726.916108169</v>
      </c>
    </row>
    <row r="393" spans="1:5" ht="16.5" customHeight="1" x14ac:dyDescent="0.2">
      <c r="A393" s="2" t="s">
        <v>189</v>
      </c>
      <c r="B393" s="3">
        <v>2750924.62</v>
      </c>
      <c r="C393" s="3">
        <v>2998507.8400000003</v>
      </c>
      <c r="D393" s="3">
        <v>38154.397769271287</v>
      </c>
      <c r="E393" s="3">
        <v>41588.273881899957</v>
      </c>
    </row>
    <row r="394" spans="1:5" ht="16.5" customHeight="1" x14ac:dyDescent="0.2">
      <c r="A394" s="2" t="s">
        <v>433</v>
      </c>
      <c r="B394" s="3">
        <v>38544268.289999999</v>
      </c>
      <c r="C394" s="3">
        <v>42013252.439999998</v>
      </c>
      <c r="D394" s="3">
        <v>15424575.977146681</v>
      </c>
      <c r="E394" s="3">
        <v>16812787.816381168</v>
      </c>
    </row>
    <row r="395" spans="1:5" ht="16.5" customHeight="1" x14ac:dyDescent="0.2">
      <c r="A395" s="2" t="s">
        <v>240</v>
      </c>
      <c r="B395" s="3">
        <v>13970051.25</v>
      </c>
      <c r="C395" s="3">
        <v>15227355.859999999</v>
      </c>
      <c r="D395" s="3">
        <v>8655237.184299279</v>
      </c>
      <c r="E395" s="3">
        <v>9434208.5800313149</v>
      </c>
    </row>
    <row r="396" spans="1:5" ht="16.5" customHeight="1" x14ac:dyDescent="0.2">
      <c r="A396" s="2" t="s">
        <v>415</v>
      </c>
      <c r="B396" s="3">
        <v>11872391.84</v>
      </c>
      <c r="C396" s="3">
        <v>12940907.1</v>
      </c>
      <c r="D396" s="3">
        <v>10162344.178726092</v>
      </c>
      <c r="E396" s="3">
        <v>11076955.154842662</v>
      </c>
    </row>
    <row r="397" spans="1:5" ht="16.5" customHeight="1" x14ac:dyDescent="0.2">
      <c r="A397" s="2" t="s">
        <v>561</v>
      </c>
      <c r="B397" s="3"/>
      <c r="C397" s="3"/>
      <c r="D397" s="3">
        <v>0</v>
      </c>
      <c r="E397" s="3">
        <v>0</v>
      </c>
    </row>
    <row r="398" spans="1:5" ht="16.5" customHeight="1" x14ac:dyDescent="0.2">
      <c r="A398" s="2" t="s">
        <v>94</v>
      </c>
      <c r="B398" s="3">
        <v>0</v>
      </c>
      <c r="C398" s="3">
        <v>0</v>
      </c>
      <c r="D398" s="3">
        <v>1836557.7868113336</v>
      </c>
      <c r="E398" s="3">
        <v>2001847.9737021318</v>
      </c>
    </row>
    <row r="399" spans="1:5" ht="16.5" customHeight="1" x14ac:dyDescent="0.2">
      <c r="A399" s="2" t="s">
        <v>562</v>
      </c>
      <c r="B399" s="3"/>
      <c r="C399" s="3"/>
      <c r="D399" s="3">
        <v>1833480</v>
      </c>
      <c r="E399" s="3">
        <v>1998493.1998199548</v>
      </c>
    </row>
    <row r="400" spans="1:5" ht="16.5" customHeight="1" x14ac:dyDescent="0.2">
      <c r="A400" s="2" t="s">
        <v>110</v>
      </c>
      <c r="B400" s="3">
        <v>0</v>
      </c>
      <c r="C400" s="3">
        <v>0</v>
      </c>
      <c r="D400" s="3">
        <v>6823325.5372844497</v>
      </c>
      <c r="E400" s="3">
        <v>7437424.8360264907</v>
      </c>
    </row>
    <row r="401" spans="1:5" ht="16.5" customHeight="1" x14ac:dyDescent="0.2">
      <c r="A401" s="2" t="s">
        <v>342</v>
      </c>
      <c r="B401" s="3">
        <v>19329347.140000001</v>
      </c>
      <c r="C401" s="3">
        <v>21068988.379999999</v>
      </c>
      <c r="D401" s="3">
        <v>30713970.080283314</v>
      </c>
      <c r="E401" s="3">
        <v>33478227.387339011</v>
      </c>
    </row>
    <row r="402" spans="1:5" ht="16.5" customHeight="1" x14ac:dyDescent="0.2">
      <c r="A402" s="2" t="s">
        <v>146</v>
      </c>
      <c r="B402" s="3">
        <v>0</v>
      </c>
      <c r="C402" s="3">
        <v>0</v>
      </c>
      <c r="D402" s="3">
        <v>0</v>
      </c>
      <c r="E402" s="3">
        <v>0</v>
      </c>
    </row>
    <row r="403" spans="1:5" ht="16.5" customHeight="1" x14ac:dyDescent="0.2">
      <c r="A403" s="2" t="s">
        <v>119</v>
      </c>
      <c r="B403" s="3">
        <v>0</v>
      </c>
      <c r="C403" s="3">
        <v>0</v>
      </c>
      <c r="D403" s="3">
        <v>457141.89376061724</v>
      </c>
      <c r="E403" s="3">
        <v>498284.63558885705</v>
      </c>
    </row>
    <row r="404" spans="1:5" ht="16.5" customHeight="1" x14ac:dyDescent="0.2">
      <c r="A404" s="2" t="s">
        <v>563</v>
      </c>
      <c r="B404" s="3"/>
      <c r="C404" s="3"/>
      <c r="D404" s="3">
        <v>0</v>
      </c>
      <c r="E404" s="3">
        <v>0</v>
      </c>
    </row>
    <row r="405" spans="1:5" ht="16.5" customHeight="1" x14ac:dyDescent="0.2">
      <c r="A405" s="2" t="s">
        <v>269</v>
      </c>
      <c r="B405" s="3">
        <v>20703113.690000001</v>
      </c>
      <c r="C405" s="3">
        <v>22566393.920000002</v>
      </c>
      <c r="D405" s="3">
        <v>16404427.084988467</v>
      </c>
      <c r="E405" s="3">
        <v>17880825.499769337</v>
      </c>
    </row>
    <row r="406" spans="1:5" ht="16.5" customHeight="1" x14ac:dyDescent="0.2">
      <c r="A406" s="2" t="s">
        <v>133</v>
      </c>
      <c r="B406" s="3">
        <v>0</v>
      </c>
      <c r="C406" s="3">
        <v>0</v>
      </c>
      <c r="D406" s="3">
        <v>54388146.777414538</v>
      </c>
      <c r="E406" s="3">
        <v>59283079.988314115</v>
      </c>
    </row>
    <row r="407" spans="1:5" ht="16.5" customHeight="1" x14ac:dyDescent="0.2">
      <c r="A407" s="2" t="s">
        <v>102</v>
      </c>
      <c r="B407" s="3">
        <v>16055045.879999999</v>
      </c>
      <c r="C407" s="3">
        <v>17500000</v>
      </c>
      <c r="D407" s="3">
        <v>36214224.975042105</v>
      </c>
      <c r="E407" s="3">
        <v>39473505.221184321</v>
      </c>
    </row>
    <row r="408" spans="1:5" ht="16.5" customHeight="1" x14ac:dyDescent="0.2">
      <c r="A408" s="2" t="s">
        <v>55</v>
      </c>
      <c r="B408" s="3">
        <v>1275229.3600000001</v>
      </c>
      <c r="C408" s="3">
        <v>1390000</v>
      </c>
      <c r="D408" s="3">
        <v>25826270.617640976</v>
      </c>
      <c r="E408" s="3">
        <v>28408897.678982452</v>
      </c>
    </row>
    <row r="409" spans="1:5" ht="16.5" customHeight="1" x14ac:dyDescent="0.2">
      <c r="A409" s="2" t="s">
        <v>299</v>
      </c>
      <c r="B409" s="3">
        <v>0</v>
      </c>
      <c r="C409" s="3">
        <v>0</v>
      </c>
      <c r="D409" s="3">
        <v>335101.20499425021</v>
      </c>
      <c r="E409" s="3">
        <v>365260.31343647168</v>
      </c>
    </row>
    <row r="410" spans="1:5" ht="16.5" customHeight="1" x14ac:dyDescent="0.2">
      <c r="A410" s="2" t="s">
        <v>564</v>
      </c>
      <c r="B410" s="3"/>
      <c r="C410" s="3"/>
      <c r="D410" s="3">
        <v>0</v>
      </c>
      <c r="E410" s="3">
        <v>0</v>
      </c>
    </row>
    <row r="411" spans="1:5" ht="16.5" customHeight="1" x14ac:dyDescent="0.2">
      <c r="A411" s="2" t="s">
        <v>182</v>
      </c>
      <c r="B411" s="3">
        <v>0</v>
      </c>
      <c r="C411" s="3">
        <v>0</v>
      </c>
      <c r="D411" s="3">
        <v>-787938.77075222041</v>
      </c>
      <c r="E411" s="3">
        <v>-858854.93232960277</v>
      </c>
    </row>
    <row r="412" spans="1:5" ht="16.5" customHeight="1" x14ac:dyDescent="0.2">
      <c r="A412" s="2" t="s">
        <v>360</v>
      </c>
      <c r="B412" s="3"/>
      <c r="C412" s="3"/>
      <c r="D412" s="3">
        <v>65249.955466400992</v>
      </c>
      <c r="E412" s="3">
        <v>71122.453966509202</v>
      </c>
    </row>
    <row r="413" spans="1:5" ht="16.5" customHeight="1" x14ac:dyDescent="0.2">
      <c r="A413" s="2" t="s">
        <v>47</v>
      </c>
      <c r="B413" s="3">
        <v>0</v>
      </c>
      <c r="C413" s="3">
        <v>0</v>
      </c>
      <c r="D413" s="3">
        <v>59923369.795419008</v>
      </c>
      <c r="E413" s="3">
        <v>65316473.077790841</v>
      </c>
    </row>
    <row r="414" spans="1:5" ht="16.5" customHeight="1" x14ac:dyDescent="0.2">
      <c r="A414" s="2" t="s">
        <v>14</v>
      </c>
      <c r="B414" s="3">
        <v>0</v>
      </c>
      <c r="C414" s="3">
        <v>0</v>
      </c>
      <c r="D414" s="3">
        <v>0</v>
      </c>
      <c r="E414" s="3">
        <v>0</v>
      </c>
    </row>
    <row r="415" spans="1:5" ht="16.5" customHeight="1" x14ac:dyDescent="0.2">
      <c r="A415" s="2" t="s">
        <v>565</v>
      </c>
      <c r="B415" s="3"/>
      <c r="C415" s="3"/>
      <c r="D415" s="3">
        <v>0</v>
      </c>
      <c r="E415" s="3">
        <v>0</v>
      </c>
    </row>
    <row r="416" spans="1:5" ht="16.5" customHeight="1" x14ac:dyDescent="0.2">
      <c r="A416" s="2" t="s">
        <v>250</v>
      </c>
      <c r="B416" s="3">
        <v>0</v>
      </c>
      <c r="C416" s="3">
        <v>0</v>
      </c>
      <c r="D416" s="3">
        <v>5932946.3608399685</v>
      </c>
      <c r="E416" s="3">
        <v>6466915.4840023667</v>
      </c>
    </row>
    <row r="417" spans="1:5" ht="16.5" customHeight="1" x14ac:dyDescent="0.2">
      <c r="A417" s="2" t="s">
        <v>10</v>
      </c>
      <c r="B417" s="3">
        <v>19965107.990000002</v>
      </c>
      <c r="C417" s="3">
        <v>21761967.690000001</v>
      </c>
      <c r="D417" s="3">
        <v>20015079.921069674</v>
      </c>
      <c r="E417" s="3">
        <v>21882450.960645832</v>
      </c>
    </row>
    <row r="418" spans="1:5" ht="16.5" customHeight="1" x14ac:dyDescent="0.2">
      <c r="A418" s="2" t="s">
        <v>566</v>
      </c>
      <c r="B418" s="3">
        <v>0</v>
      </c>
      <c r="C418" s="3">
        <v>0</v>
      </c>
      <c r="D418" s="3"/>
      <c r="E418" s="3"/>
    </row>
    <row r="419" spans="1:5" ht="16.5" customHeight="1" x14ac:dyDescent="0.2">
      <c r="A419" s="2" t="s">
        <v>280</v>
      </c>
      <c r="B419" s="3">
        <v>47896140.120000005</v>
      </c>
      <c r="C419" s="3">
        <v>52206792.730000004</v>
      </c>
      <c r="D419" s="3">
        <v>34356096.724312514</v>
      </c>
      <c r="E419" s="3">
        <v>37448145.429280981</v>
      </c>
    </row>
    <row r="420" spans="1:5" ht="16.5" customHeight="1" x14ac:dyDescent="0.2">
      <c r="A420" s="2" t="s">
        <v>48</v>
      </c>
      <c r="B420" s="3">
        <v>0</v>
      </c>
      <c r="C420" s="3">
        <v>0</v>
      </c>
      <c r="D420" s="3">
        <v>0</v>
      </c>
      <c r="E420" s="3">
        <v>0</v>
      </c>
    </row>
    <row r="421" spans="1:5" ht="16.5" customHeight="1" x14ac:dyDescent="0.2">
      <c r="A421" s="2" t="s">
        <v>221</v>
      </c>
      <c r="B421" s="3">
        <v>0</v>
      </c>
      <c r="C421" s="3">
        <v>0</v>
      </c>
      <c r="D421" s="3">
        <v>0</v>
      </c>
      <c r="E421" s="3">
        <v>0</v>
      </c>
    </row>
    <row r="422" spans="1:5" ht="16.5" customHeight="1" x14ac:dyDescent="0.2">
      <c r="A422" s="2" t="s">
        <v>111</v>
      </c>
      <c r="B422" s="3"/>
      <c r="C422" s="3"/>
      <c r="D422" s="3">
        <v>1837599.6344217877</v>
      </c>
      <c r="E422" s="3">
        <v>2002983.6012088694</v>
      </c>
    </row>
    <row r="423" spans="1:5" ht="16.5" customHeight="1" x14ac:dyDescent="0.2">
      <c r="A423" s="2" t="s">
        <v>318</v>
      </c>
      <c r="B423" s="3">
        <v>111974768.93000001</v>
      </c>
      <c r="C423" s="3">
        <v>122052498.13000001</v>
      </c>
      <c r="D423" s="3">
        <v>125282784.86058439</v>
      </c>
      <c r="E423" s="3">
        <v>136558235.49055651</v>
      </c>
    </row>
    <row r="424" spans="1:5" ht="16.5" customHeight="1" x14ac:dyDescent="0.2">
      <c r="A424" s="2" t="s">
        <v>567</v>
      </c>
      <c r="B424" s="3">
        <v>3047987.8</v>
      </c>
      <c r="C424" s="3">
        <v>3322306.7199999997</v>
      </c>
      <c r="D424" s="3">
        <v>12403.71332679005</v>
      </c>
      <c r="E424" s="3">
        <v>13520.047525572143</v>
      </c>
    </row>
    <row r="425" spans="1:5" ht="16.5" customHeight="1" x14ac:dyDescent="0.2">
      <c r="A425" s="2" t="s">
        <v>40</v>
      </c>
      <c r="B425" s="3">
        <v>1424770.64</v>
      </c>
      <c r="C425" s="3">
        <v>1553000</v>
      </c>
      <c r="D425" s="3">
        <v>5857982.8929453511</v>
      </c>
      <c r="E425" s="3">
        <v>6385201.353099253</v>
      </c>
    </row>
    <row r="426" spans="1:5" ht="16.5" customHeight="1" x14ac:dyDescent="0.2">
      <c r="A426" s="2" t="s">
        <v>363</v>
      </c>
      <c r="B426" s="3">
        <v>0</v>
      </c>
      <c r="C426" s="3">
        <v>0</v>
      </c>
      <c r="D426" s="3">
        <v>0</v>
      </c>
      <c r="E426" s="3">
        <v>0</v>
      </c>
    </row>
    <row r="427" spans="1:5" ht="16.5" customHeight="1" x14ac:dyDescent="0.2">
      <c r="A427" s="2" t="s">
        <v>215</v>
      </c>
      <c r="B427" s="3">
        <v>0</v>
      </c>
      <c r="C427" s="3">
        <v>0</v>
      </c>
      <c r="D427" s="3">
        <v>1383647.6640550448</v>
      </c>
      <c r="E427" s="3">
        <v>1508175.4461871283</v>
      </c>
    </row>
    <row r="428" spans="1:5" ht="16.5" customHeight="1" x14ac:dyDescent="0.2">
      <c r="A428" s="2" t="s">
        <v>333</v>
      </c>
      <c r="B428" s="3">
        <v>4720753.91</v>
      </c>
      <c r="C428" s="3">
        <v>5145621.76</v>
      </c>
      <c r="D428" s="3">
        <v>1691075.843517828</v>
      </c>
      <c r="E428" s="3">
        <v>1843272.6690193932</v>
      </c>
    </row>
    <row r="429" spans="1:5" ht="16.5" customHeight="1" x14ac:dyDescent="0.2">
      <c r="A429" s="2" t="s">
        <v>274</v>
      </c>
      <c r="B429" s="3">
        <v>232891399.67000002</v>
      </c>
      <c r="C429" s="3">
        <v>253851625.64000002</v>
      </c>
      <c r="D429" s="3">
        <v>254949473.41198322</v>
      </c>
      <c r="E429" s="3">
        <v>277894926.01912624</v>
      </c>
    </row>
    <row r="430" spans="1:5" ht="16.5" customHeight="1" x14ac:dyDescent="0.2">
      <c r="A430" s="2" t="s">
        <v>568</v>
      </c>
      <c r="B430" s="3"/>
      <c r="C430" s="3"/>
      <c r="D430" s="3">
        <v>0</v>
      </c>
      <c r="E430" s="3">
        <v>0</v>
      </c>
    </row>
    <row r="431" spans="1:5" ht="16.5" customHeight="1" x14ac:dyDescent="0.2">
      <c r="A431" s="2" t="s">
        <v>175</v>
      </c>
      <c r="B431" s="3">
        <v>0</v>
      </c>
      <c r="C431" s="3">
        <v>0</v>
      </c>
      <c r="D431" s="3">
        <v>0</v>
      </c>
      <c r="E431" s="3">
        <v>0</v>
      </c>
    </row>
    <row r="432" spans="1:5" ht="16.5" customHeight="1" x14ac:dyDescent="0.2">
      <c r="A432" s="2" t="s">
        <v>277</v>
      </c>
      <c r="B432" s="3">
        <v>0</v>
      </c>
      <c r="C432" s="3">
        <v>0</v>
      </c>
      <c r="D432" s="3">
        <v>21749254.660642814</v>
      </c>
      <c r="E432" s="3">
        <v>22401730.591705788</v>
      </c>
    </row>
    <row r="433" spans="1:5" ht="16.5" customHeight="1" x14ac:dyDescent="0.2">
      <c r="A433" s="2" t="s">
        <v>57</v>
      </c>
      <c r="B433" s="3">
        <v>7167720.0700000003</v>
      </c>
      <c r="C433" s="3">
        <v>7812814.8800000008</v>
      </c>
      <c r="D433" s="3">
        <v>17630199.910410333</v>
      </c>
      <c r="E433" s="3">
        <v>19216917.901935682</v>
      </c>
    </row>
    <row r="434" spans="1:5" ht="16.5" customHeight="1" x14ac:dyDescent="0.2">
      <c r="A434" s="2" t="s">
        <v>275</v>
      </c>
      <c r="B434" s="3">
        <v>9563844.1099999994</v>
      </c>
      <c r="C434" s="3">
        <v>10424590.08</v>
      </c>
      <c r="D434" s="3">
        <v>1835033.41</v>
      </c>
      <c r="E434" s="3">
        <v>2000186.4169291805</v>
      </c>
    </row>
    <row r="435" spans="1:5" ht="16.5" customHeight="1" x14ac:dyDescent="0.2">
      <c r="A435" s="2" t="s">
        <v>191</v>
      </c>
      <c r="B435" s="3">
        <v>0</v>
      </c>
      <c r="C435" s="3">
        <v>0</v>
      </c>
      <c r="D435" s="3">
        <v>11478984.966283493</v>
      </c>
      <c r="E435" s="3">
        <v>12512094.139728883</v>
      </c>
    </row>
    <row r="436" spans="1:5" ht="16.5" customHeight="1" x14ac:dyDescent="0.2">
      <c r="A436" s="2" t="s">
        <v>369</v>
      </c>
      <c r="B436" s="3">
        <v>0</v>
      </c>
      <c r="C436" s="3">
        <v>0</v>
      </c>
      <c r="D436" s="3">
        <v>398683.56074786425</v>
      </c>
      <c r="E436" s="3">
        <v>421887.54497354501</v>
      </c>
    </row>
    <row r="437" spans="1:5" ht="16.5" customHeight="1" x14ac:dyDescent="0.2">
      <c r="A437" s="2" t="s">
        <v>355</v>
      </c>
      <c r="B437" s="3">
        <v>0</v>
      </c>
      <c r="C437" s="3">
        <v>0</v>
      </c>
      <c r="D437" s="3">
        <v>1014256.4320502331</v>
      </c>
      <c r="E437" s="3">
        <v>1105539.6097647417</v>
      </c>
    </row>
    <row r="438" spans="1:5" ht="16.5" customHeight="1" x14ac:dyDescent="0.2">
      <c r="A438" s="2" t="s">
        <v>309</v>
      </c>
      <c r="B438" s="3">
        <v>0</v>
      </c>
      <c r="C438" s="3">
        <v>0</v>
      </c>
      <c r="D438" s="3">
        <v>47693992.942415945</v>
      </c>
      <c r="E438" s="3">
        <v>60577920.369573087</v>
      </c>
    </row>
    <row r="439" spans="1:5" ht="16.5" customHeight="1" x14ac:dyDescent="0.2">
      <c r="A439" s="2" t="s">
        <v>3</v>
      </c>
      <c r="B439" s="3">
        <v>0</v>
      </c>
      <c r="C439" s="3">
        <v>0</v>
      </c>
      <c r="D439" s="3">
        <v>10403073.342449097</v>
      </c>
      <c r="E439" s="3">
        <v>10715165.068903893</v>
      </c>
    </row>
    <row r="440" spans="1:5" ht="16.5" customHeight="1" x14ac:dyDescent="0.2">
      <c r="A440" s="2" t="s">
        <v>150</v>
      </c>
      <c r="B440" s="3">
        <v>0</v>
      </c>
      <c r="C440" s="3">
        <v>0</v>
      </c>
      <c r="D440" s="3">
        <v>19368843.050059594</v>
      </c>
      <c r="E440" s="3">
        <v>21112038.929635603</v>
      </c>
    </row>
    <row r="441" spans="1:5" ht="16.5" customHeight="1" x14ac:dyDescent="0.2">
      <c r="A441" s="2" t="s">
        <v>161</v>
      </c>
      <c r="B441" s="3">
        <v>9299082.5800000001</v>
      </c>
      <c r="C441" s="3">
        <v>10136000</v>
      </c>
      <c r="D441" s="3">
        <v>44436539.08584249</v>
      </c>
      <c r="E441" s="3">
        <v>48435827.603461444</v>
      </c>
    </row>
    <row r="442" spans="1:5" ht="16.5" customHeight="1" x14ac:dyDescent="0.2">
      <c r="A442" s="2" t="s">
        <v>328</v>
      </c>
      <c r="B442" s="3">
        <v>0</v>
      </c>
      <c r="C442" s="3">
        <v>0</v>
      </c>
      <c r="D442" s="3">
        <v>-383.97784191154449</v>
      </c>
      <c r="E442" s="3">
        <v>-395.49717699186596</v>
      </c>
    </row>
    <row r="443" spans="1:5" ht="16.5" customHeight="1" x14ac:dyDescent="0.2">
      <c r="A443" s="2" t="s">
        <v>569</v>
      </c>
      <c r="B443" s="3"/>
      <c r="C443" s="3"/>
      <c r="D443" s="3">
        <v>0</v>
      </c>
      <c r="E443" s="3">
        <v>0</v>
      </c>
    </row>
    <row r="444" spans="1:5" ht="16.5" customHeight="1" x14ac:dyDescent="0.2">
      <c r="A444" s="2" t="s">
        <v>336</v>
      </c>
      <c r="B444" s="3">
        <v>195615827.88</v>
      </c>
      <c r="C444" s="3">
        <v>213221252.38</v>
      </c>
      <c r="D444" s="3">
        <v>195135403.85297</v>
      </c>
      <c r="E444" s="3">
        <v>212697590.2009179</v>
      </c>
    </row>
    <row r="445" spans="1:5" ht="16.5" customHeight="1" x14ac:dyDescent="0.2">
      <c r="A445" s="2" t="s">
        <v>292</v>
      </c>
      <c r="B445" s="3">
        <v>103435908.25</v>
      </c>
      <c r="C445" s="3">
        <v>112745000</v>
      </c>
      <c r="D445" s="3">
        <v>54878308.944258004</v>
      </c>
      <c r="E445" s="3">
        <v>59817356.748899281</v>
      </c>
    </row>
    <row r="446" spans="1:5" ht="16.5" customHeight="1" x14ac:dyDescent="0.2">
      <c r="A446" s="2" t="s">
        <v>35</v>
      </c>
      <c r="B446" s="3">
        <v>56035096.039999999</v>
      </c>
      <c r="C446" s="3">
        <v>61078254.68</v>
      </c>
      <c r="D446" s="3">
        <v>23255107.033328392</v>
      </c>
      <c r="E446" s="3">
        <v>25348066.666567761</v>
      </c>
    </row>
    <row r="447" spans="1:5" ht="16.5" customHeight="1" x14ac:dyDescent="0.2">
      <c r="A447" s="2" t="s">
        <v>78</v>
      </c>
      <c r="B447" s="3">
        <v>0</v>
      </c>
      <c r="C447" s="3">
        <v>0</v>
      </c>
      <c r="D447" s="3">
        <v>2127240.532639218</v>
      </c>
      <c r="E447" s="3">
        <v>2318692.1805602643</v>
      </c>
    </row>
    <row r="448" spans="1:5" ht="16.5" customHeight="1" x14ac:dyDescent="0.2">
      <c r="A448" s="2" t="s">
        <v>373</v>
      </c>
      <c r="B448" s="3">
        <v>0</v>
      </c>
      <c r="C448" s="3">
        <v>0</v>
      </c>
      <c r="D448" s="3">
        <v>0</v>
      </c>
      <c r="E448" s="3">
        <v>0</v>
      </c>
    </row>
    <row r="449" spans="1:5" ht="16.5" customHeight="1" x14ac:dyDescent="0.2">
      <c r="A449" s="2" t="s">
        <v>218</v>
      </c>
      <c r="B449" s="3">
        <v>485436.89</v>
      </c>
      <c r="C449" s="3">
        <v>500000</v>
      </c>
      <c r="D449" s="3">
        <v>31546922.766374871</v>
      </c>
      <c r="E449" s="3">
        <v>31841244.953289494</v>
      </c>
    </row>
    <row r="450" spans="1:5" ht="16.5" customHeight="1" x14ac:dyDescent="0.2">
      <c r="A450" s="2" t="s">
        <v>159</v>
      </c>
      <c r="B450" s="3">
        <v>0</v>
      </c>
      <c r="C450" s="3">
        <v>0</v>
      </c>
      <c r="D450" s="3">
        <v>0</v>
      </c>
      <c r="E450" s="3">
        <v>0</v>
      </c>
    </row>
    <row r="451" spans="1:5" ht="16.5" customHeight="1" x14ac:dyDescent="0.2">
      <c r="A451" s="2" t="s">
        <v>306</v>
      </c>
      <c r="B451" s="3">
        <v>0</v>
      </c>
      <c r="C451" s="3">
        <v>0</v>
      </c>
      <c r="D451" s="3">
        <v>-3089533.2029257375</v>
      </c>
      <c r="E451" s="3">
        <v>-3182219.9884938439</v>
      </c>
    </row>
    <row r="452" spans="1:5" ht="16.5" customHeight="1" x14ac:dyDescent="0.2">
      <c r="A452" s="2" t="s">
        <v>570</v>
      </c>
      <c r="B452" s="3"/>
      <c r="C452" s="3"/>
      <c r="D452" s="3">
        <v>0</v>
      </c>
      <c r="E452" s="3">
        <v>0</v>
      </c>
    </row>
    <row r="453" spans="1:5" ht="16.5" customHeight="1" x14ac:dyDescent="0.2">
      <c r="A453" s="2" t="s">
        <v>406</v>
      </c>
      <c r="B453" s="3">
        <v>0</v>
      </c>
      <c r="C453" s="3">
        <v>0</v>
      </c>
      <c r="D453" s="3">
        <v>16176.029498188949</v>
      </c>
      <c r="E453" s="3">
        <v>17631.872153217279</v>
      </c>
    </row>
    <row r="454" spans="1:5" ht="16.5" customHeight="1" x14ac:dyDescent="0.2">
      <c r="A454" s="2" t="s">
        <v>227</v>
      </c>
      <c r="B454" s="3">
        <v>21100917.43</v>
      </c>
      <c r="C454" s="3">
        <v>23000000</v>
      </c>
      <c r="D454" s="3">
        <v>49267403.288162701</v>
      </c>
      <c r="E454" s="3">
        <v>53793007.467190832</v>
      </c>
    </row>
    <row r="455" spans="1:5" ht="16.5" customHeight="1" x14ac:dyDescent="0.2">
      <c r="A455" s="2" t="s">
        <v>329</v>
      </c>
      <c r="B455" s="3">
        <v>0</v>
      </c>
      <c r="C455" s="3">
        <v>-3.7252902984619141E-9</v>
      </c>
      <c r="D455" s="3">
        <v>137443.85684152602</v>
      </c>
      <c r="E455" s="3">
        <v>149813.82978723402</v>
      </c>
    </row>
    <row r="456" spans="1:5" ht="16.5" customHeight="1" x14ac:dyDescent="0.2">
      <c r="A456" s="2" t="s">
        <v>571</v>
      </c>
      <c r="B456" s="3"/>
      <c r="C456" s="3"/>
      <c r="D456" s="3">
        <v>0</v>
      </c>
      <c r="E456" s="3">
        <v>0</v>
      </c>
    </row>
    <row r="457" spans="1:5" ht="16.5" customHeight="1" x14ac:dyDescent="0.2">
      <c r="A457" s="2" t="s">
        <v>293</v>
      </c>
      <c r="B457" s="3">
        <v>3253625.53</v>
      </c>
      <c r="C457" s="3">
        <v>3546451.8299999996</v>
      </c>
      <c r="D457" s="3">
        <v>27780783.150135528</v>
      </c>
      <c r="E457" s="3">
        <v>30281053.632599536</v>
      </c>
    </row>
    <row r="458" spans="1:5" ht="16.5" customHeight="1" x14ac:dyDescent="0.2">
      <c r="A458" s="2" t="s">
        <v>572</v>
      </c>
      <c r="B458" s="3">
        <v>0</v>
      </c>
      <c r="C458" s="3">
        <v>0</v>
      </c>
      <c r="D458" s="3">
        <v>18632623.630000003</v>
      </c>
      <c r="E458" s="3">
        <v>20309559.754092976</v>
      </c>
    </row>
    <row r="459" spans="1:5" ht="16.5" customHeight="1" x14ac:dyDescent="0.2">
      <c r="A459" s="2" t="s">
        <v>424</v>
      </c>
      <c r="B459" s="3">
        <v>20858675.449999999</v>
      </c>
      <c r="C459" s="3">
        <v>21484435.710000001</v>
      </c>
      <c r="D459" s="3">
        <v>32411858.429099597</v>
      </c>
      <c r="E459" s="3">
        <v>33384214.181991905</v>
      </c>
    </row>
    <row r="460" spans="1:5" ht="16.5" customHeight="1" x14ac:dyDescent="0.2">
      <c r="A460" s="2" t="s">
        <v>26</v>
      </c>
      <c r="B460" s="3">
        <v>-3211009.17</v>
      </c>
      <c r="C460" s="3">
        <v>-3500000</v>
      </c>
      <c r="D460" s="3">
        <v>146863.04671822066</v>
      </c>
      <c r="E460" s="3">
        <v>160080.69256911048</v>
      </c>
    </row>
    <row r="461" spans="1:5" ht="16.5" customHeight="1" x14ac:dyDescent="0.2">
      <c r="A461" s="2" t="s">
        <v>573</v>
      </c>
      <c r="B461" s="3"/>
      <c r="C461" s="3"/>
      <c r="D461" s="3">
        <v>0</v>
      </c>
      <c r="E461" s="3">
        <v>0</v>
      </c>
    </row>
    <row r="462" spans="1:5" ht="16.5" customHeight="1" x14ac:dyDescent="0.2">
      <c r="A462" s="2" t="s">
        <v>574</v>
      </c>
      <c r="B462" s="3"/>
      <c r="C462" s="3"/>
      <c r="D462" s="3">
        <v>0</v>
      </c>
      <c r="E462" s="3">
        <v>0</v>
      </c>
    </row>
    <row r="463" spans="1:5" ht="16.5" customHeight="1" x14ac:dyDescent="0.2">
      <c r="A463" s="2" t="s">
        <v>575</v>
      </c>
      <c r="B463" s="3"/>
      <c r="C463" s="3"/>
      <c r="D463" s="3">
        <v>0</v>
      </c>
      <c r="E463" s="3">
        <v>0</v>
      </c>
    </row>
    <row r="464" spans="1:5" ht="16.5" customHeight="1" x14ac:dyDescent="0.2">
      <c r="A464" s="2" t="s">
        <v>67</v>
      </c>
      <c r="B464" s="3">
        <v>0</v>
      </c>
      <c r="C464" s="3">
        <v>0</v>
      </c>
      <c r="D464" s="3">
        <v>0</v>
      </c>
      <c r="E464" s="3">
        <v>0</v>
      </c>
    </row>
    <row r="465" spans="1:5" ht="16.5" customHeight="1" x14ac:dyDescent="0.2">
      <c r="A465" s="2" t="s">
        <v>576</v>
      </c>
      <c r="B465" s="3"/>
      <c r="C465" s="3"/>
      <c r="D465" s="3">
        <v>0</v>
      </c>
      <c r="E465" s="3">
        <v>0</v>
      </c>
    </row>
    <row r="466" spans="1:5" ht="16.5" customHeight="1" x14ac:dyDescent="0.2">
      <c r="A466" s="2" t="s">
        <v>412</v>
      </c>
      <c r="B466" s="3">
        <v>85730700.350000009</v>
      </c>
      <c r="C466" s="3">
        <v>88302621.36999999</v>
      </c>
      <c r="D466" s="3">
        <v>55762188.139259271</v>
      </c>
      <c r="E466" s="3">
        <v>57435053.783156447</v>
      </c>
    </row>
    <row r="467" spans="1:5" ht="16.5" customHeight="1" x14ac:dyDescent="0.2">
      <c r="A467" s="2" t="s">
        <v>324</v>
      </c>
      <c r="B467" s="3">
        <v>7558868.79</v>
      </c>
      <c r="C467" s="3">
        <v>8239166.9900000002</v>
      </c>
      <c r="D467" s="3">
        <v>16282146.591715625</v>
      </c>
      <c r="E467" s="3">
        <v>45137001.843492128</v>
      </c>
    </row>
    <row r="468" spans="1:5" ht="16.5" customHeight="1" x14ac:dyDescent="0.2">
      <c r="A468" s="2" t="s">
        <v>154</v>
      </c>
      <c r="B468" s="3">
        <v>22362207.359999999</v>
      </c>
      <c r="C468" s="3">
        <v>24374806.010000002</v>
      </c>
      <c r="D468" s="3">
        <v>2323338.8118652627</v>
      </c>
      <c r="E468" s="3">
        <v>2532725.4186526285</v>
      </c>
    </row>
    <row r="469" spans="1:5" ht="16.5" customHeight="1" x14ac:dyDescent="0.2">
      <c r="A469" s="2" t="s">
        <v>577</v>
      </c>
      <c r="B469" s="3"/>
      <c r="C469" s="3"/>
      <c r="D469" s="3">
        <v>0</v>
      </c>
      <c r="E469" s="3">
        <v>0</v>
      </c>
    </row>
    <row r="470" spans="1:5" ht="16.5" customHeight="1" x14ac:dyDescent="0.2">
      <c r="A470" s="2" t="s">
        <v>380</v>
      </c>
      <c r="B470" s="3">
        <v>26159797.34</v>
      </c>
      <c r="C470" s="3">
        <v>26944591.260000002</v>
      </c>
      <c r="D470" s="3">
        <v>35300503.293544367</v>
      </c>
      <c r="E470" s="3">
        <v>36359518.392406158</v>
      </c>
    </row>
    <row r="471" spans="1:5" ht="16.5" customHeight="1" x14ac:dyDescent="0.2">
      <c r="A471" s="2" t="s">
        <v>313</v>
      </c>
      <c r="B471" s="3">
        <v>5505525.9500000002</v>
      </c>
      <c r="C471" s="3">
        <v>5670691.7300000004</v>
      </c>
      <c r="D471" s="3">
        <v>10641159.601094868</v>
      </c>
      <c r="E471" s="3">
        <v>10960394.388987899</v>
      </c>
    </row>
    <row r="472" spans="1:5" ht="16.5" customHeight="1" x14ac:dyDescent="0.2">
      <c r="A472" s="2" t="s">
        <v>15</v>
      </c>
      <c r="B472" s="3">
        <v>0</v>
      </c>
      <c r="C472" s="3">
        <v>0</v>
      </c>
      <c r="D472" s="3">
        <v>1880968.2460098953</v>
      </c>
      <c r="E472" s="3">
        <v>1937397.5889575107</v>
      </c>
    </row>
    <row r="473" spans="1:5" ht="16.5" customHeight="1" x14ac:dyDescent="0.2">
      <c r="A473" s="2" t="s">
        <v>127</v>
      </c>
      <c r="B473" s="3">
        <v>0</v>
      </c>
      <c r="C473" s="3">
        <v>0</v>
      </c>
      <c r="D473" s="3">
        <v>24400810.163435921</v>
      </c>
      <c r="E473" s="3">
        <v>26596883.077803034</v>
      </c>
    </row>
    <row r="474" spans="1:5" ht="16.5" customHeight="1" x14ac:dyDescent="0.2">
      <c r="A474" s="2" t="s">
        <v>403</v>
      </c>
      <c r="B474" s="3">
        <v>0</v>
      </c>
      <c r="C474" s="3">
        <v>0</v>
      </c>
      <c r="D474" s="3">
        <v>24100958.026139759</v>
      </c>
      <c r="E474" s="3">
        <v>26270044.248579308</v>
      </c>
    </row>
    <row r="475" spans="1:5" ht="16.5" customHeight="1" x14ac:dyDescent="0.2">
      <c r="A475" s="2" t="s">
        <v>578</v>
      </c>
      <c r="B475" s="3"/>
      <c r="C475" s="3"/>
      <c r="D475" s="3">
        <v>0</v>
      </c>
      <c r="E475" s="3">
        <v>0</v>
      </c>
    </row>
    <row r="476" spans="1:5" ht="16.5" customHeight="1" x14ac:dyDescent="0.2">
      <c r="A476" s="2" t="s">
        <v>579</v>
      </c>
      <c r="B476" s="3"/>
      <c r="C476" s="3"/>
      <c r="D476" s="3">
        <v>0</v>
      </c>
      <c r="E476" s="3">
        <v>0</v>
      </c>
    </row>
    <row r="477" spans="1:5" ht="16.5" customHeight="1" x14ac:dyDescent="0.2">
      <c r="A477" s="2" t="s">
        <v>580</v>
      </c>
      <c r="B477" s="3"/>
      <c r="C477" s="3"/>
      <c r="D477" s="3">
        <v>0</v>
      </c>
      <c r="E477" s="3">
        <v>0</v>
      </c>
    </row>
    <row r="478" spans="1:5" ht="16.5" customHeight="1" x14ac:dyDescent="0.2">
      <c r="A478" s="2" t="s">
        <v>581</v>
      </c>
      <c r="B478" s="3"/>
      <c r="C478" s="3"/>
      <c r="D478" s="3">
        <v>0</v>
      </c>
      <c r="E478" s="3">
        <v>0</v>
      </c>
    </row>
    <row r="479" spans="1:5" ht="16.5" customHeight="1" x14ac:dyDescent="0.2">
      <c r="A479" s="2" t="s">
        <v>222</v>
      </c>
      <c r="B479" s="3">
        <v>0</v>
      </c>
      <c r="C479" s="3">
        <v>0</v>
      </c>
      <c r="D479" s="3">
        <v>16996.822248780089</v>
      </c>
      <c r="E479" s="3">
        <v>17506.729942443675</v>
      </c>
    </row>
    <row r="480" spans="1:5" ht="16.5" customHeight="1" x14ac:dyDescent="0.2">
      <c r="A480" s="2" t="s">
        <v>258</v>
      </c>
      <c r="B480" s="3">
        <v>0</v>
      </c>
      <c r="C480" s="3">
        <v>0</v>
      </c>
      <c r="D480" s="3">
        <v>-5068.1683481122436</v>
      </c>
      <c r="E480" s="3">
        <v>-5220.2133985556111</v>
      </c>
    </row>
    <row r="481" spans="1:5" ht="16.5" customHeight="1" x14ac:dyDescent="0.2">
      <c r="A481" s="2" t="s">
        <v>63</v>
      </c>
      <c r="B481" s="3">
        <v>5747648.4000000004</v>
      </c>
      <c r="C481" s="3">
        <v>6264936.7600000007</v>
      </c>
      <c r="D481" s="3">
        <v>5221095.3531803228</v>
      </c>
      <c r="E481" s="3">
        <v>5743204.888476382</v>
      </c>
    </row>
    <row r="482" spans="1:5" ht="16.5" customHeight="1" x14ac:dyDescent="0.2">
      <c r="A482" s="2" t="s">
        <v>582</v>
      </c>
      <c r="B482" s="3"/>
      <c r="C482" s="3"/>
      <c r="D482" s="3">
        <v>0</v>
      </c>
      <c r="E482" s="3">
        <v>0</v>
      </c>
    </row>
    <row r="483" spans="1:5" ht="16.5" customHeight="1" x14ac:dyDescent="0.2">
      <c r="A483" s="2" t="s">
        <v>583</v>
      </c>
      <c r="B483" s="3"/>
      <c r="C483" s="3"/>
      <c r="D483" s="3">
        <v>0</v>
      </c>
      <c r="E483" s="3">
        <v>0</v>
      </c>
    </row>
    <row r="484" spans="1:5" ht="16.5" customHeight="1" x14ac:dyDescent="0.2">
      <c r="A484" s="2" t="s">
        <v>584</v>
      </c>
      <c r="B484" s="3"/>
      <c r="C484" s="3"/>
      <c r="D484" s="3">
        <v>0</v>
      </c>
      <c r="E484" s="3">
        <v>0</v>
      </c>
    </row>
    <row r="485" spans="1:5" ht="16.5" customHeight="1" x14ac:dyDescent="0.2">
      <c r="A485" s="2" t="s">
        <v>585</v>
      </c>
      <c r="B485" s="3"/>
      <c r="C485" s="3"/>
      <c r="D485" s="3">
        <v>0</v>
      </c>
      <c r="E485" s="3">
        <v>0</v>
      </c>
    </row>
    <row r="486" spans="1:5" ht="16.5" customHeight="1" x14ac:dyDescent="0.2">
      <c r="A486" s="2" t="s">
        <v>219</v>
      </c>
      <c r="B486" s="3">
        <v>3669725</v>
      </c>
      <c r="C486" s="3">
        <v>4000000</v>
      </c>
      <c r="D486" s="3">
        <v>3091432.8769857851</v>
      </c>
      <c r="E486" s="3">
        <v>3369557.266694569</v>
      </c>
    </row>
    <row r="487" spans="1:5" ht="16.5" customHeight="1" x14ac:dyDescent="0.2">
      <c r="A487" s="2" t="s">
        <v>33</v>
      </c>
      <c r="B487" s="3">
        <v>86223417.49000001</v>
      </c>
      <c r="C487" s="3">
        <v>93983525.060000002</v>
      </c>
      <c r="D487" s="3">
        <v>73280109.191691577</v>
      </c>
      <c r="E487" s="3">
        <v>79875319.019277006</v>
      </c>
    </row>
    <row r="488" spans="1:5" ht="16.5" customHeight="1" x14ac:dyDescent="0.2">
      <c r="A488" s="2" t="s">
        <v>124</v>
      </c>
      <c r="B488" s="3">
        <v>22935779.809999999</v>
      </c>
      <c r="C488" s="3">
        <v>25000000</v>
      </c>
      <c r="D488" s="3">
        <v>8191576.2954880819</v>
      </c>
      <c r="E488" s="3">
        <v>8928818.1618689392</v>
      </c>
    </row>
    <row r="489" spans="1:5" ht="16.5" customHeight="1" x14ac:dyDescent="0.2">
      <c r="A489" s="2" t="s">
        <v>108</v>
      </c>
      <c r="B489" s="3">
        <v>4519652.41</v>
      </c>
      <c r="C489" s="3">
        <v>4926421.12</v>
      </c>
      <c r="D489" s="3">
        <v>937338.50984119403</v>
      </c>
      <c r="E489" s="3">
        <v>1021698.9758417439</v>
      </c>
    </row>
    <row r="490" spans="1:5" ht="16.5" customHeight="1" x14ac:dyDescent="0.2">
      <c r="A490" s="2" t="s">
        <v>257</v>
      </c>
      <c r="B490" s="3">
        <v>0</v>
      </c>
      <c r="C490" s="3">
        <v>0</v>
      </c>
      <c r="D490" s="3">
        <v>5143770.4127020007</v>
      </c>
      <c r="E490" s="3">
        <v>5658147.4540400235</v>
      </c>
    </row>
    <row r="491" spans="1:5" ht="16.5" customHeight="1" x14ac:dyDescent="0.2">
      <c r="A491" s="2" t="s">
        <v>200</v>
      </c>
      <c r="B491" s="3">
        <v>0</v>
      </c>
      <c r="C491" s="3">
        <v>0</v>
      </c>
      <c r="D491" s="3">
        <v>155086.19916057121</v>
      </c>
      <c r="E491" s="3">
        <v>169043.95935964416</v>
      </c>
    </row>
    <row r="492" spans="1:5" ht="16.5" customHeight="1" x14ac:dyDescent="0.2">
      <c r="A492" s="2" t="s">
        <v>586</v>
      </c>
      <c r="B492" s="3"/>
      <c r="C492" s="3"/>
      <c r="D492" s="3">
        <v>0</v>
      </c>
      <c r="E492" s="3">
        <v>0</v>
      </c>
    </row>
    <row r="493" spans="1:5" ht="16.5" customHeight="1" x14ac:dyDescent="0.2">
      <c r="A493" s="2" t="s">
        <v>587</v>
      </c>
      <c r="B493" s="3"/>
      <c r="C493" s="3"/>
      <c r="D493" s="3">
        <v>0</v>
      </c>
      <c r="E493" s="3">
        <v>0</v>
      </c>
    </row>
    <row r="494" spans="1:5" ht="16.5" customHeight="1" x14ac:dyDescent="0.2">
      <c r="A494" s="2" t="s">
        <v>588</v>
      </c>
      <c r="B494" s="3"/>
      <c r="C494" s="3"/>
      <c r="D494" s="3">
        <v>0</v>
      </c>
      <c r="E494" s="3">
        <v>0</v>
      </c>
    </row>
    <row r="495" spans="1:5" ht="16.5" customHeight="1" x14ac:dyDescent="0.2">
      <c r="A495" s="2" t="s">
        <v>589</v>
      </c>
      <c r="B495" s="3"/>
      <c r="C495" s="3"/>
      <c r="D495" s="3">
        <v>0</v>
      </c>
      <c r="E495" s="3">
        <v>0</v>
      </c>
    </row>
    <row r="496" spans="1:5" ht="16.5" customHeight="1" x14ac:dyDescent="0.2">
      <c r="A496" s="2" t="s">
        <v>357</v>
      </c>
      <c r="B496" s="3"/>
      <c r="C496" s="3"/>
      <c r="D496" s="3">
        <v>0</v>
      </c>
      <c r="E496" s="3">
        <v>96169.35467586205</v>
      </c>
    </row>
    <row r="497" spans="1:5" ht="16.5" customHeight="1" x14ac:dyDescent="0.2">
      <c r="A497" s="2" t="s">
        <v>76</v>
      </c>
      <c r="B497" s="3">
        <v>25626227.490000002</v>
      </c>
      <c r="C497" s="3">
        <v>27932587.970000003</v>
      </c>
      <c r="D497" s="3">
        <v>11822840.953523893</v>
      </c>
      <c r="E497" s="3">
        <v>12886896.63918893</v>
      </c>
    </row>
    <row r="498" spans="1:5" ht="16.5" customHeight="1" x14ac:dyDescent="0.2">
      <c r="A498" s="2" t="s">
        <v>315</v>
      </c>
      <c r="B498" s="3">
        <v>33705010.399999999</v>
      </c>
      <c r="C498" s="3">
        <v>36738461.329999998</v>
      </c>
      <c r="D498" s="3">
        <v>65168387.530400991</v>
      </c>
      <c r="E498" s="3">
        <v>71033542.408019871</v>
      </c>
    </row>
    <row r="499" spans="1:5" ht="16.5" customHeight="1" x14ac:dyDescent="0.2">
      <c r="A499" s="2" t="s">
        <v>590</v>
      </c>
      <c r="B499" s="3">
        <v>2364872.98</v>
      </c>
      <c r="C499" s="3">
        <v>2577711.5499999998</v>
      </c>
      <c r="D499" s="3">
        <v>175405.64697572932</v>
      </c>
      <c r="E499" s="3">
        <v>191192.15520417815</v>
      </c>
    </row>
    <row r="500" spans="1:5" ht="16.5" customHeight="1" x14ac:dyDescent="0.2">
      <c r="A500" s="2" t="s">
        <v>235</v>
      </c>
      <c r="B500" s="3">
        <v>0</v>
      </c>
      <c r="C500" s="3">
        <v>0</v>
      </c>
      <c r="D500" s="3">
        <v>601219.24667207175</v>
      </c>
      <c r="E500" s="3">
        <v>655328.99583167222</v>
      </c>
    </row>
    <row r="501" spans="1:5" ht="16.5" customHeight="1" x14ac:dyDescent="0.2">
      <c r="A501" s="2" t="s">
        <v>46</v>
      </c>
      <c r="B501" s="3">
        <v>0</v>
      </c>
      <c r="C501" s="3">
        <v>0</v>
      </c>
      <c r="D501" s="3">
        <v>11421.121242637621</v>
      </c>
      <c r="E501" s="3">
        <v>1610472.5789646362</v>
      </c>
    </row>
    <row r="502" spans="1:5" ht="16.5" customHeight="1" x14ac:dyDescent="0.2">
      <c r="A502" s="2" t="s">
        <v>435</v>
      </c>
      <c r="B502" s="3">
        <v>84745904.959999993</v>
      </c>
      <c r="C502" s="3">
        <v>92373036.409999996</v>
      </c>
      <c r="D502" s="3">
        <v>76736709.246487707</v>
      </c>
      <c r="E502" s="3">
        <v>83643013.077246442</v>
      </c>
    </row>
    <row r="503" spans="1:5" ht="16.5" customHeight="1" x14ac:dyDescent="0.2">
      <c r="A503" s="2" t="s">
        <v>302</v>
      </c>
      <c r="B503" s="3">
        <v>0</v>
      </c>
      <c r="C503" s="3">
        <v>0</v>
      </c>
      <c r="D503" s="3">
        <v>20691093.355310071</v>
      </c>
      <c r="E503" s="3">
        <v>22553291.758073032</v>
      </c>
    </row>
    <row r="504" spans="1:5" ht="16.5" customHeight="1" x14ac:dyDescent="0.2">
      <c r="A504" s="2" t="s">
        <v>591</v>
      </c>
      <c r="B504" s="3"/>
      <c r="C504" s="3"/>
      <c r="D504" s="3">
        <v>0</v>
      </c>
      <c r="E504" s="3">
        <v>0</v>
      </c>
    </row>
    <row r="505" spans="1:5" ht="16.5" customHeight="1" x14ac:dyDescent="0.2">
      <c r="A505" s="2" t="s">
        <v>432</v>
      </c>
      <c r="B505" s="3">
        <v>0</v>
      </c>
      <c r="C505" s="3">
        <v>781836095.53999996</v>
      </c>
      <c r="D505" s="3">
        <v>0</v>
      </c>
      <c r="E505" s="3">
        <v>0</v>
      </c>
    </row>
    <row r="506" spans="1:5" ht="16.5" customHeight="1" x14ac:dyDescent="0.2">
      <c r="A506" s="2" t="s">
        <v>426</v>
      </c>
      <c r="B506" s="3">
        <v>0</v>
      </c>
      <c r="C506" s="3">
        <v>0</v>
      </c>
      <c r="D506" s="3">
        <v>6188716.4120782595</v>
      </c>
      <c r="E506" s="3">
        <v>6745700.8679709882</v>
      </c>
    </row>
    <row r="507" spans="1:5" ht="16.5" customHeight="1" x14ac:dyDescent="0.2">
      <c r="A507" s="2" t="s">
        <v>592</v>
      </c>
      <c r="B507" s="3"/>
      <c r="C507" s="3"/>
      <c r="D507" s="3">
        <v>0</v>
      </c>
      <c r="E507" s="3">
        <v>0</v>
      </c>
    </row>
    <row r="508" spans="1:5" ht="16.5" customHeight="1" x14ac:dyDescent="0.2">
      <c r="A508" s="2" t="s">
        <v>166</v>
      </c>
      <c r="B508" s="3">
        <v>30809019.259999998</v>
      </c>
      <c r="C508" s="3">
        <v>33581831</v>
      </c>
      <c r="D508" s="3">
        <v>26040730.029887069</v>
      </c>
      <c r="E508" s="3">
        <v>28384395.732580453</v>
      </c>
    </row>
    <row r="509" spans="1:5" ht="16.5" customHeight="1" x14ac:dyDescent="0.2">
      <c r="A509" s="2" t="s">
        <v>593</v>
      </c>
      <c r="B509" s="3"/>
      <c r="C509" s="3"/>
      <c r="D509" s="3">
        <v>0</v>
      </c>
      <c r="E509" s="3">
        <v>0</v>
      </c>
    </row>
    <row r="510" spans="1:5" ht="16.5" customHeight="1" x14ac:dyDescent="0.2">
      <c r="A510" s="2" t="s">
        <v>594</v>
      </c>
      <c r="B510" s="3"/>
      <c r="C510" s="3"/>
      <c r="D510" s="3">
        <v>0</v>
      </c>
      <c r="E510" s="3">
        <v>0</v>
      </c>
    </row>
    <row r="511" spans="1:5" ht="16.5" customHeight="1" x14ac:dyDescent="0.2">
      <c r="A511" s="2" t="s">
        <v>595</v>
      </c>
      <c r="B511" s="3"/>
      <c r="C511" s="3"/>
      <c r="D511" s="3">
        <v>207629.0780219165</v>
      </c>
      <c r="E511" s="3">
        <v>226315.72340425532</v>
      </c>
    </row>
    <row r="512" spans="1:5" ht="16.5" customHeight="1" x14ac:dyDescent="0.2">
      <c r="A512" s="2" t="s">
        <v>155</v>
      </c>
      <c r="B512" s="3">
        <v>0</v>
      </c>
      <c r="C512" s="3">
        <v>0</v>
      </c>
      <c r="D512" s="3">
        <v>0</v>
      </c>
      <c r="E512" s="3">
        <v>0</v>
      </c>
    </row>
    <row r="513" spans="1:5" ht="16.5" customHeight="1" x14ac:dyDescent="0.2">
      <c r="A513" s="2" t="s">
        <v>170</v>
      </c>
      <c r="B513" s="3">
        <v>25905799.77</v>
      </c>
      <c r="C513" s="3">
        <v>28237321.75</v>
      </c>
      <c r="D513" s="3">
        <v>81780891.839027002</v>
      </c>
      <c r="E513" s="3">
        <v>89141172.104586422</v>
      </c>
    </row>
    <row r="514" spans="1:5" ht="16.5" customHeight="1" x14ac:dyDescent="0.2">
      <c r="A514" s="2" t="s">
        <v>165</v>
      </c>
      <c r="B514" s="3">
        <v>53730081.209999993</v>
      </c>
      <c r="C514" s="3">
        <v>58565788.519999996</v>
      </c>
      <c r="D514" s="3">
        <v>46790081.077360727</v>
      </c>
      <c r="E514" s="3">
        <v>51927401.971167266</v>
      </c>
    </row>
    <row r="515" spans="1:5" ht="16.5" customHeight="1" x14ac:dyDescent="0.2">
      <c r="A515" s="2" t="s">
        <v>418</v>
      </c>
      <c r="B515" s="3">
        <v>0</v>
      </c>
      <c r="C515" s="3">
        <v>0</v>
      </c>
      <c r="D515" s="3">
        <v>0</v>
      </c>
      <c r="E515" s="3">
        <v>0</v>
      </c>
    </row>
    <row r="516" spans="1:5" ht="16.5" customHeight="1" x14ac:dyDescent="0.2">
      <c r="A516" s="2" t="s">
        <v>596</v>
      </c>
      <c r="B516" s="3"/>
      <c r="C516" s="3"/>
      <c r="D516" s="3">
        <v>0</v>
      </c>
      <c r="E516" s="3">
        <v>0</v>
      </c>
    </row>
    <row r="517" spans="1:5" ht="16.5" customHeight="1" x14ac:dyDescent="0.2">
      <c r="A517" s="2" t="s">
        <v>597</v>
      </c>
      <c r="B517" s="3"/>
      <c r="C517" s="3"/>
      <c r="D517" s="3">
        <v>76060.297671955646</v>
      </c>
      <c r="E517" s="3">
        <v>82905.724460685684</v>
      </c>
    </row>
    <row r="518" spans="1:5" ht="16.5" customHeight="1" x14ac:dyDescent="0.2">
      <c r="A518" s="2" t="s">
        <v>598</v>
      </c>
      <c r="B518" s="3"/>
      <c r="C518" s="3"/>
      <c r="D518" s="3">
        <v>0</v>
      </c>
      <c r="E518" s="3">
        <v>0</v>
      </c>
    </row>
    <row r="519" spans="1:5" ht="16.5" customHeight="1" x14ac:dyDescent="0.2">
      <c r="A519" s="2" t="s">
        <v>379</v>
      </c>
      <c r="B519" s="3">
        <v>0</v>
      </c>
      <c r="C519" s="3">
        <v>-12622.199999999997</v>
      </c>
      <c r="D519" s="3">
        <v>0</v>
      </c>
      <c r="E519" s="3">
        <v>74674.704838385427</v>
      </c>
    </row>
    <row r="520" spans="1:5" ht="16.5" customHeight="1" x14ac:dyDescent="0.2">
      <c r="A520" s="2" t="s">
        <v>229</v>
      </c>
      <c r="B520" s="3">
        <v>0</v>
      </c>
      <c r="C520" s="3">
        <v>0</v>
      </c>
      <c r="D520" s="3">
        <v>2208415.5322827767</v>
      </c>
      <c r="E520" s="3">
        <v>2407173.6931216931</v>
      </c>
    </row>
    <row r="521" spans="1:5" ht="16.5" customHeight="1" x14ac:dyDescent="0.2">
      <c r="A521" s="2" t="s">
        <v>393</v>
      </c>
      <c r="B521" s="3">
        <v>0</v>
      </c>
      <c r="C521" s="3">
        <v>0</v>
      </c>
      <c r="D521" s="3">
        <v>6821442.9948381791</v>
      </c>
      <c r="E521" s="3">
        <v>7503587.2943391921</v>
      </c>
    </row>
    <row r="522" spans="1:5" ht="16.5" customHeight="1" x14ac:dyDescent="0.2">
      <c r="A522" s="2" t="s">
        <v>199</v>
      </c>
      <c r="B522" s="3">
        <v>0</v>
      </c>
      <c r="C522" s="3">
        <v>0</v>
      </c>
      <c r="D522" s="3">
        <v>14550859.990526315</v>
      </c>
      <c r="E522" s="3">
        <v>14550859.990526315</v>
      </c>
    </row>
    <row r="523" spans="1:5" ht="16.5" customHeight="1" x14ac:dyDescent="0.2">
      <c r="A523" s="2" t="s">
        <v>599</v>
      </c>
      <c r="B523" s="3"/>
      <c r="C523" s="3"/>
      <c r="D523" s="3">
        <v>0</v>
      </c>
      <c r="E523" s="3">
        <v>0</v>
      </c>
    </row>
    <row r="524" spans="1:5" ht="16.5" customHeight="1" x14ac:dyDescent="0.2">
      <c r="A524" s="2" t="s">
        <v>253</v>
      </c>
      <c r="B524" s="3">
        <v>0</v>
      </c>
      <c r="C524" s="3">
        <v>0</v>
      </c>
      <c r="D524" s="3">
        <v>0</v>
      </c>
      <c r="E524" s="3">
        <v>0</v>
      </c>
    </row>
    <row r="525" spans="1:5" ht="16.5" customHeight="1" x14ac:dyDescent="0.2">
      <c r="A525" s="2" t="s">
        <v>231</v>
      </c>
      <c r="B525" s="3">
        <v>0</v>
      </c>
      <c r="C525" s="3">
        <v>0</v>
      </c>
      <c r="D525" s="3">
        <v>31648.592175269026</v>
      </c>
      <c r="E525" s="3">
        <v>34612.945941349775</v>
      </c>
    </row>
    <row r="526" spans="1:5" ht="16.5" customHeight="1" x14ac:dyDescent="0.2">
      <c r="A526" s="2" t="s">
        <v>600</v>
      </c>
      <c r="B526" s="3">
        <v>0</v>
      </c>
      <c r="C526" s="3">
        <v>0</v>
      </c>
      <c r="D526" s="3">
        <v>0</v>
      </c>
      <c r="E526" s="3">
        <v>0</v>
      </c>
    </row>
    <row r="527" spans="1:5" ht="16.5" customHeight="1" x14ac:dyDescent="0.2">
      <c r="A527" s="2" t="s">
        <v>268</v>
      </c>
      <c r="B527" s="3">
        <v>0</v>
      </c>
      <c r="C527" s="3">
        <v>0</v>
      </c>
      <c r="D527" s="3">
        <v>17224757.638217229</v>
      </c>
      <c r="E527" s="3">
        <v>18774985.825323462</v>
      </c>
    </row>
    <row r="528" spans="1:5" ht="16.5" customHeight="1" x14ac:dyDescent="0.2">
      <c r="A528" s="2" t="s">
        <v>601</v>
      </c>
      <c r="B528" s="3"/>
      <c r="C528" s="3"/>
      <c r="D528" s="3">
        <v>0</v>
      </c>
      <c r="E528" s="3">
        <v>0</v>
      </c>
    </row>
    <row r="529" spans="1:5" ht="16.5" customHeight="1" x14ac:dyDescent="0.2">
      <c r="A529" s="2" t="s">
        <v>286</v>
      </c>
      <c r="B529" s="3">
        <v>0</v>
      </c>
      <c r="C529" s="3">
        <v>0</v>
      </c>
      <c r="D529" s="3">
        <v>0</v>
      </c>
      <c r="E529" s="3">
        <v>0</v>
      </c>
    </row>
    <row r="530" spans="1:5" ht="16.5" customHeight="1" x14ac:dyDescent="0.2">
      <c r="A530" s="2" t="s">
        <v>602</v>
      </c>
      <c r="B530" s="3"/>
      <c r="C530" s="3"/>
      <c r="D530" s="3">
        <v>0</v>
      </c>
      <c r="E530" s="3">
        <v>0</v>
      </c>
    </row>
    <row r="531" spans="1:5" ht="16.5" customHeight="1" x14ac:dyDescent="0.2">
      <c r="A531" s="2" t="s">
        <v>61</v>
      </c>
      <c r="B531" s="3">
        <v>0</v>
      </c>
      <c r="C531" s="3">
        <v>0</v>
      </c>
      <c r="D531" s="3">
        <v>2991326.334657717</v>
      </c>
      <c r="E531" s="3">
        <v>3267369.8695037323</v>
      </c>
    </row>
    <row r="532" spans="1:5" ht="16.5" customHeight="1" x14ac:dyDescent="0.2">
      <c r="A532" s="2" t="s">
        <v>143</v>
      </c>
      <c r="B532" s="3">
        <v>0</v>
      </c>
      <c r="C532" s="3">
        <v>0</v>
      </c>
      <c r="D532" s="3">
        <v>8311604.2809082242</v>
      </c>
      <c r="E532" s="3">
        <v>8560952.413586013</v>
      </c>
    </row>
    <row r="533" spans="1:5" ht="16.5" customHeight="1" x14ac:dyDescent="0.2">
      <c r="A533" s="2" t="s">
        <v>603</v>
      </c>
      <c r="B533" s="3"/>
      <c r="C533" s="3"/>
      <c r="D533" s="3">
        <v>0</v>
      </c>
      <c r="E533" s="3">
        <v>0</v>
      </c>
    </row>
    <row r="534" spans="1:5" ht="16.5" customHeight="1" x14ac:dyDescent="0.2">
      <c r="A534" s="2" t="s">
        <v>604</v>
      </c>
      <c r="B534" s="3"/>
      <c r="C534" s="3"/>
      <c r="D534" s="3">
        <v>0</v>
      </c>
      <c r="E534" s="3">
        <v>0</v>
      </c>
    </row>
    <row r="535" spans="1:5" ht="16.5" customHeight="1" x14ac:dyDescent="0.2">
      <c r="A535" s="2" t="s">
        <v>416</v>
      </c>
      <c r="B535" s="3">
        <v>67009751.400000006</v>
      </c>
      <c r="C535" s="3">
        <v>73040629.030000001</v>
      </c>
      <c r="D535" s="3">
        <v>77133414.637431785</v>
      </c>
      <c r="E535" s="3">
        <v>84075421.955701441</v>
      </c>
    </row>
    <row r="536" spans="1:5" ht="16.5" customHeight="1" x14ac:dyDescent="0.2">
      <c r="A536" s="2" t="s">
        <v>605</v>
      </c>
      <c r="B536" s="3"/>
      <c r="C536" s="3"/>
      <c r="D536" s="3">
        <v>0</v>
      </c>
      <c r="E536" s="3">
        <v>0</v>
      </c>
    </row>
    <row r="537" spans="1:5" ht="16.5" customHeight="1" x14ac:dyDescent="0.2">
      <c r="A537" s="2" t="s">
        <v>122</v>
      </c>
      <c r="B537" s="3">
        <v>41230238.609999999</v>
      </c>
      <c r="C537" s="3">
        <v>44940960.079999998</v>
      </c>
      <c r="D537" s="3">
        <v>54895214.709999986</v>
      </c>
      <c r="E537" s="3">
        <v>59835784.033433661</v>
      </c>
    </row>
    <row r="538" spans="1:5" ht="16.5" customHeight="1" x14ac:dyDescent="0.2">
      <c r="A538" s="2" t="s">
        <v>390</v>
      </c>
      <c r="B538" s="3">
        <v>22144935.260000002</v>
      </c>
      <c r="C538" s="3">
        <v>24137797.43</v>
      </c>
      <c r="D538" s="3">
        <v>34785978.43</v>
      </c>
      <c r="E538" s="3">
        <v>37916716.488872774</v>
      </c>
    </row>
    <row r="539" spans="1:5" ht="16.5" customHeight="1" x14ac:dyDescent="0.2">
      <c r="A539" s="2" t="s">
        <v>392</v>
      </c>
      <c r="B539" s="3">
        <v>55064840.829999998</v>
      </c>
      <c r="C539" s="3">
        <v>60020676.5</v>
      </c>
      <c r="D539" s="3">
        <v>31317539.969999995</v>
      </c>
      <c r="E539" s="3">
        <v>2818578.5970135098</v>
      </c>
    </row>
    <row r="540" spans="1:5" ht="16.5" customHeight="1" x14ac:dyDescent="0.2">
      <c r="A540" s="2" t="s">
        <v>135</v>
      </c>
      <c r="B540" s="3">
        <v>44793372.899999999</v>
      </c>
      <c r="C540" s="3">
        <v>48824776.460000001</v>
      </c>
      <c r="D540" s="3">
        <v>35354111.659999996</v>
      </c>
      <c r="E540" s="3">
        <v>38535981.709490791</v>
      </c>
    </row>
    <row r="541" spans="1:5" ht="16.5" customHeight="1" x14ac:dyDescent="0.2">
      <c r="A541" s="2" t="s">
        <v>606</v>
      </c>
      <c r="B541" s="3"/>
      <c r="C541" s="3"/>
      <c r="D541" s="3">
        <v>0</v>
      </c>
      <c r="E541" s="3">
        <v>0</v>
      </c>
    </row>
    <row r="542" spans="1:5" ht="16.5" customHeight="1" x14ac:dyDescent="0.2">
      <c r="A542" s="2" t="s">
        <v>607</v>
      </c>
      <c r="B542" s="3"/>
      <c r="C542" s="3"/>
      <c r="D542" s="3">
        <v>0</v>
      </c>
      <c r="E542" s="3">
        <v>0</v>
      </c>
    </row>
    <row r="543" spans="1:5" ht="16.5" customHeight="1" x14ac:dyDescent="0.2">
      <c r="A543" s="2" t="s">
        <v>244</v>
      </c>
      <c r="B543" s="3">
        <v>0</v>
      </c>
      <c r="C543" s="3">
        <v>0</v>
      </c>
      <c r="D543" s="3">
        <v>1322068.424765355</v>
      </c>
      <c r="E543" s="3">
        <v>1441666.2271593076</v>
      </c>
    </row>
    <row r="544" spans="1:5" ht="16.5" customHeight="1" x14ac:dyDescent="0.2">
      <c r="A544" s="2" t="s">
        <v>234</v>
      </c>
      <c r="B544" s="3">
        <v>0</v>
      </c>
      <c r="C544" s="3">
        <v>0</v>
      </c>
      <c r="D544" s="3">
        <v>2507781.3299543275</v>
      </c>
      <c r="E544" s="3">
        <v>2733482.9112577145</v>
      </c>
    </row>
    <row r="545" spans="1:5" ht="16.5" customHeight="1" x14ac:dyDescent="0.2">
      <c r="A545" s="2" t="s">
        <v>297</v>
      </c>
      <c r="B545" s="3">
        <v>6531214.75</v>
      </c>
      <c r="C545" s="3">
        <v>7119024.0800000001</v>
      </c>
      <c r="D545" s="3">
        <v>14267887.499361861</v>
      </c>
      <c r="E545" s="3">
        <v>15551997.374797851</v>
      </c>
    </row>
    <row r="546" spans="1:5" ht="16.5" customHeight="1" x14ac:dyDescent="0.2">
      <c r="A546" s="2" t="s">
        <v>27</v>
      </c>
      <c r="B546" s="3">
        <v>0</v>
      </c>
      <c r="C546" s="3">
        <v>0</v>
      </c>
      <c r="D546" s="3">
        <v>34409.205956733669</v>
      </c>
      <c r="E546" s="3">
        <v>37506.026698454109</v>
      </c>
    </row>
    <row r="547" spans="1:5" ht="16.5" customHeight="1" x14ac:dyDescent="0.2">
      <c r="A547" s="2" t="s">
        <v>69</v>
      </c>
      <c r="B547" s="3">
        <v>127013.2</v>
      </c>
      <c r="C547" s="3">
        <v>138444.38</v>
      </c>
      <c r="D547" s="3">
        <v>2026904.2370590193</v>
      </c>
      <c r="E547" s="3">
        <v>2209325.6183109474</v>
      </c>
    </row>
    <row r="548" spans="1:5" ht="16.5" customHeight="1" x14ac:dyDescent="0.2">
      <c r="A548" s="2" t="s">
        <v>407</v>
      </c>
      <c r="B548" s="3">
        <v>15648082.449999999</v>
      </c>
      <c r="C548" s="3">
        <v>17056409.870000001</v>
      </c>
      <c r="D548" s="3">
        <v>38675774.132593296</v>
      </c>
      <c r="E548" s="3">
        <v>42156593.80389151</v>
      </c>
    </row>
    <row r="549" spans="1:5" ht="16.5" customHeight="1" x14ac:dyDescent="0.2">
      <c r="A549" s="2" t="s">
        <v>411</v>
      </c>
      <c r="B549" s="3">
        <v>12336697.710000001</v>
      </c>
      <c r="C549" s="3">
        <v>13447000.5</v>
      </c>
      <c r="D549" s="3">
        <v>9489479.9057422727</v>
      </c>
      <c r="E549" s="3">
        <v>10343533.098057291</v>
      </c>
    </row>
    <row r="550" spans="1:5" ht="16.5" customHeight="1" x14ac:dyDescent="0.2">
      <c r="A550" s="2" t="s">
        <v>320</v>
      </c>
      <c r="B550" s="3">
        <v>0</v>
      </c>
      <c r="C550" s="3">
        <v>0</v>
      </c>
      <c r="D550" s="3">
        <v>1730275.7534774013</v>
      </c>
      <c r="E550" s="3">
        <v>1905160.4139697913</v>
      </c>
    </row>
    <row r="551" spans="1:5" ht="16.5" customHeight="1" x14ac:dyDescent="0.2">
      <c r="A551" s="2" t="s">
        <v>310</v>
      </c>
      <c r="B551" s="3">
        <v>81177361.719999999</v>
      </c>
      <c r="C551" s="3">
        <v>88432380.859999999</v>
      </c>
      <c r="D551" s="3">
        <v>95129095.082881168</v>
      </c>
      <c r="E551" s="3">
        <v>103639770.24170943</v>
      </c>
    </row>
    <row r="552" spans="1:5" ht="16.5" customHeight="1" x14ac:dyDescent="0.2">
      <c r="A552" s="2" t="s">
        <v>608</v>
      </c>
      <c r="B552" s="3"/>
      <c r="C552" s="3"/>
      <c r="D552" s="3">
        <v>0</v>
      </c>
      <c r="E552" s="3">
        <v>0</v>
      </c>
    </row>
    <row r="553" spans="1:5" ht="16.5" customHeight="1" x14ac:dyDescent="0.2">
      <c r="A553" s="2" t="s">
        <v>260</v>
      </c>
      <c r="B553" s="3">
        <v>0</v>
      </c>
      <c r="C553" s="3">
        <v>0</v>
      </c>
      <c r="D553" s="3">
        <v>2119383.0310344794</v>
      </c>
      <c r="E553" s="3">
        <v>2310128.2628217312</v>
      </c>
    </row>
    <row r="554" spans="1:5" ht="16.5" customHeight="1" x14ac:dyDescent="0.2">
      <c r="A554" s="2" t="s">
        <v>204</v>
      </c>
      <c r="B554" s="3">
        <v>0</v>
      </c>
      <c r="C554" s="3">
        <v>0</v>
      </c>
      <c r="D554" s="3">
        <v>344590.01223787689</v>
      </c>
      <c r="E554" s="3">
        <v>378580.09042979369</v>
      </c>
    </row>
    <row r="555" spans="1:5" ht="16.5" customHeight="1" x14ac:dyDescent="0.2">
      <c r="A555" s="2" t="s">
        <v>609</v>
      </c>
      <c r="B555" s="3"/>
      <c r="C555" s="3"/>
      <c r="D555" s="3">
        <v>0</v>
      </c>
      <c r="E555" s="3">
        <v>0</v>
      </c>
    </row>
    <row r="556" spans="1:5" ht="16.5" customHeight="1" x14ac:dyDescent="0.2">
      <c r="A556" s="2" t="s">
        <v>610</v>
      </c>
      <c r="B556" s="3"/>
      <c r="C556" s="3"/>
      <c r="D556" s="3">
        <v>0</v>
      </c>
      <c r="E556" s="3">
        <v>0</v>
      </c>
    </row>
    <row r="557" spans="1:5" ht="16.5" customHeight="1" x14ac:dyDescent="0.2">
      <c r="A557" s="2" t="s">
        <v>11</v>
      </c>
      <c r="B557" s="3"/>
      <c r="C557" s="3"/>
      <c r="D557" s="3">
        <v>2336699.8703930341</v>
      </c>
      <c r="E557" s="3">
        <v>2557295.5105244401</v>
      </c>
    </row>
    <row r="558" spans="1:5" ht="16.5" customHeight="1" x14ac:dyDescent="0.2">
      <c r="A558" s="2" t="s">
        <v>237</v>
      </c>
      <c r="B558" s="3">
        <v>14782135.9</v>
      </c>
      <c r="C558" s="3">
        <v>16112528.130000001</v>
      </c>
      <c r="D558" s="3">
        <v>26499035.318163492</v>
      </c>
      <c r="E558" s="3">
        <v>28883952.553701252</v>
      </c>
    </row>
    <row r="559" spans="1:5" ht="16.5" customHeight="1" x14ac:dyDescent="0.2">
      <c r="A559" s="2" t="s">
        <v>157</v>
      </c>
      <c r="B559" s="3">
        <v>0</v>
      </c>
      <c r="C559" s="3">
        <v>0</v>
      </c>
      <c r="D559" s="3">
        <v>5994536.530096882</v>
      </c>
      <c r="E559" s="3">
        <v>6534049.0284452587</v>
      </c>
    </row>
    <row r="560" spans="1:5" ht="16.5" customHeight="1" x14ac:dyDescent="0.2">
      <c r="A560" s="2" t="s">
        <v>611</v>
      </c>
      <c r="B560" s="3"/>
      <c r="C560" s="3"/>
      <c r="D560" s="3">
        <v>0</v>
      </c>
      <c r="E560" s="3">
        <v>0</v>
      </c>
    </row>
    <row r="561" spans="1:5" ht="16.5" customHeight="1" x14ac:dyDescent="0.2">
      <c r="A561" s="2" t="s">
        <v>612</v>
      </c>
      <c r="B561" s="3"/>
      <c r="C561" s="3"/>
      <c r="D561" s="3">
        <v>0</v>
      </c>
      <c r="E561" s="3">
        <v>0</v>
      </c>
    </row>
    <row r="562" spans="1:5" ht="16.5" customHeight="1" x14ac:dyDescent="0.2">
      <c r="A562" s="2" t="s">
        <v>613</v>
      </c>
      <c r="B562" s="3"/>
      <c r="C562" s="3"/>
      <c r="D562" s="3">
        <v>0</v>
      </c>
      <c r="E562" s="3">
        <v>0</v>
      </c>
    </row>
    <row r="563" spans="1:5" ht="16.5" customHeight="1" x14ac:dyDescent="0.2">
      <c r="A563" s="2" t="s">
        <v>294</v>
      </c>
      <c r="B563" s="3">
        <v>30430453.710000001</v>
      </c>
      <c r="C563" s="3">
        <v>33169194.550000001</v>
      </c>
      <c r="D563" s="3">
        <v>34714693.271791942</v>
      </c>
      <c r="E563" s="3">
        <v>37839015.665860027</v>
      </c>
    </row>
    <row r="564" spans="1:5" ht="16.5" customHeight="1" x14ac:dyDescent="0.2">
      <c r="A564" s="2" t="s">
        <v>614</v>
      </c>
      <c r="B564" s="3"/>
      <c r="C564" s="3"/>
      <c r="D564" s="3">
        <v>0</v>
      </c>
      <c r="E564" s="3">
        <v>0</v>
      </c>
    </row>
    <row r="565" spans="1:5" ht="16.5" customHeight="1" x14ac:dyDescent="0.2">
      <c r="A565" s="2" t="s">
        <v>230</v>
      </c>
      <c r="B565" s="3">
        <v>0</v>
      </c>
      <c r="C565" s="3">
        <v>0</v>
      </c>
      <c r="D565" s="3">
        <v>0</v>
      </c>
      <c r="E565" s="3">
        <v>0</v>
      </c>
    </row>
    <row r="566" spans="1:5" ht="16.5" customHeight="1" x14ac:dyDescent="0.2">
      <c r="A566" s="2" t="s">
        <v>615</v>
      </c>
      <c r="B566" s="3"/>
      <c r="C566" s="3"/>
      <c r="D566" s="3">
        <v>0</v>
      </c>
      <c r="E566" s="3">
        <v>0</v>
      </c>
    </row>
    <row r="567" spans="1:5" ht="16.5" customHeight="1" x14ac:dyDescent="0.2">
      <c r="A567" s="2" t="s">
        <v>372</v>
      </c>
      <c r="B567" s="3">
        <v>13640579.67</v>
      </c>
      <c r="C567" s="3">
        <v>14868231.85</v>
      </c>
      <c r="D567" s="3">
        <v>5080938.3158560665</v>
      </c>
      <c r="E567" s="3">
        <v>5538222.7642677724</v>
      </c>
    </row>
    <row r="568" spans="1:5" ht="16.5" customHeight="1" x14ac:dyDescent="0.2">
      <c r="A568" s="2" t="s">
        <v>22</v>
      </c>
      <c r="B568" s="3">
        <v>0</v>
      </c>
      <c r="C568" s="3">
        <v>0</v>
      </c>
      <c r="D568" s="3">
        <v>12878314.080352135</v>
      </c>
      <c r="E568" s="3">
        <v>14031771.266873194</v>
      </c>
    </row>
    <row r="569" spans="1:5" ht="16.5" customHeight="1" x14ac:dyDescent="0.2">
      <c r="A569" s="2" t="s">
        <v>264</v>
      </c>
      <c r="B569" s="3">
        <v>0</v>
      </c>
      <c r="C569" s="3">
        <v>0</v>
      </c>
      <c r="D569" s="3">
        <v>3865213.9395508389</v>
      </c>
      <c r="E569" s="3">
        <v>4213083.1303492645</v>
      </c>
    </row>
    <row r="570" spans="1:5" ht="16.5" customHeight="1" x14ac:dyDescent="0.2">
      <c r="A570" s="2" t="s">
        <v>616</v>
      </c>
      <c r="B570" s="3"/>
      <c r="C570" s="3"/>
      <c r="D570" s="3">
        <v>0</v>
      </c>
      <c r="E570" s="3">
        <v>0</v>
      </c>
    </row>
    <row r="571" spans="1:5" ht="16.5" customHeight="1" x14ac:dyDescent="0.2">
      <c r="A571" s="2" t="s">
        <v>617</v>
      </c>
      <c r="B571" s="3"/>
      <c r="C571" s="3"/>
      <c r="D571" s="3">
        <v>0</v>
      </c>
      <c r="E571" s="3">
        <v>0</v>
      </c>
    </row>
    <row r="572" spans="1:5" ht="16.5" customHeight="1" x14ac:dyDescent="0.2">
      <c r="A572" s="2" t="s">
        <v>618</v>
      </c>
      <c r="B572" s="3"/>
      <c r="C572" s="3"/>
      <c r="D572" s="3">
        <v>0</v>
      </c>
      <c r="E572" s="3">
        <v>0</v>
      </c>
    </row>
    <row r="573" spans="1:5" ht="16.5" customHeight="1" x14ac:dyDescent="0.2">
      <c r="A573" s="2" t="s">
        <v>619</v>
      </c>
      <c r="B573" s="3"/>
      <c r="C573" s="3"/>
      <c r="D573" s="3">
        <v>0</v>
      </c>
      <c r="E573" s="3">
        <v>0</v>
      </c>
    </row>
    <row r="574" spans="1:5" ht="16.5" customHeight="1" x14ac:dyDescent="0.2">
      <c r="A574" s="2" t="s">
        <v>620</v>
      </c>
      <c r="B574" s="3"/>
      <c r="C574" s="3"/>
      <c r="D574" s="3">
        <v>0</v>
      </c>
      <c r="E574" s="3">
        <v>0</v>
      </c>
    </row>
    <row r="575" spans="1:5" ht="16.5" customHeight="1" x14ac:dyDescent="0.2">
      <c r="A575" s="2" t="s">
        <v>42</v>
      </c>
      <c r="B575" s="3">
        <v>4634448.68</v>
      </c>
      <c r="C575" s="3">
        <v>5051549.0599999996</v>
      </c>
      <c r="D575" s="3">
        <v>146819.60199682799</v>
      </c>
      <c r="E575" s="3">
        <v>161424.57049306569</v>
      </c>
    </row>
    <row r="576" spans="1:5" ht="16.5" customHeight="1" x14ac:dyDescent="0.2">
      <c r="A576" s="2" t="s">
        <v>115</v>
      </c>
      <c r="B576" s="3">
        <v>0</v>
      </c>
      <c r="C576" s="3">
        <v>0</v>
      </c>
      <c r="D576" s="3">
        <v>3133615.5603686054</v>
      </c>
      <c r="E576" s="3">
        <v>3227623.9503314742</v>
      </c>
    </row>
    <row r="577" spans="1:5" ht="16.5" customHeight="1" x14ac:dyDescent="0.2">
      <c r="A577" s="2" t="s">
        <v>377</v>
      </c>
      <c r="B577" s="3"/>
      <c r="C577" s="3"/>
      <c r="D577" s="3">
        <v>0</v>
      </c>
      <c r="E577" s="3">
        <v>262065.21739130438</v>
      </c>
    </row>
    <row r="578" spans="1:5" ht="16.5" customHeight="1" x14ac:dyDescent="0.2">
      <c r="A578" s="2" t="s">
        <v>334</v>
      </c>
      <c r="B578" s="3">
        <v>7920543.4100000001</v>
      </c>
      <c r="C578" s="3">
        <v>8633392.3100000005</v>
      </c>
      <c r="D578" s="3">
        <v>8611632.9024572019</v>
      </c>
      <c r="E578" s="3">
        <v>9461892.3309106119</v>
      </c>
    </row>
    <row r="579" spans="1:5" ht="16.5" customHeight="1" x14ac:dyDescent="0.2">
      <c r="A579" s="2" t="s">
        <v>49</v>
      </c>
      <c r="B579" s="3">
        <v>23593788.07</v>
      </c>
      <c r="C579" s="3">
        <v>25717229</v>
      </c>
      <c r="D579" s="3">
        <v>24870133.755881093</v>
      </c>
      <c r="E579" s="3">
        <v>29590456.371316124</v>
      </c>
    </row>
    <row r="580" spans="1:5" ht="16.5" customHeight="1" x14ac:dyDescent="0.2">
      <c r="A580" s="2" t="s">
        <v>621</v>
      </c>
      <c r="B580" s="3"/>
      <c r="C580" s="3"/>
      <c r="D580" s="3">
        <v>0</v>
      </c>
      <c r="E580" s="3">
        <v>484223.49432269938</v>
      </c>
    </row>
    <row r="581" spans="1:5" ht="16.5" customHeight="1" x14ac:dyDescent="0.2">
      <c r="A581" s="2" t="s">
        <v>148</v>
      </c>
      <c r="B581" s="3">
        <v>17886587.16</v>
      </c>
      <c r="C581" s="3">
        <v>19496380</v>
      </c>
      <c r="D581" s="3">
        <v>11878509.252138607</v>
      </c>
      <c r="E581" s="3">
        <v>12947572.867619049</v>
      </c>
    </row>
    <row r="582" spans="1:5" ht="16.5" customHeight="1" x14ac:dyDescent="0.2">
      <c r="A582" s="2" t="s">
        <v>128</v>
      </c>
      <c r="B582" s="3">
        <v>84700930.859999999</v>
      </c>
      <c r="C582" s="3">
        <v>92324014.640000015</v>
      </c>
      <c r="D582" s="3">
        <v>30797606.068453185</v>
      </c>
      <c r="E582" s="3">
        <v>33569390.613585651</v>
      </c>
    </row>
    <row r="583" spans="1:5" ht="16.5" customHeight="1" x14ac:dyDescent="0.2">
      <c r="A583" s="2" t="s">
        <v>622</v>
      </c>
      <c r="B583" s="3"/>
      <c r="C583" s="3"/>
      <c r="D583" s="3">
        <v>0</v>
      </c>
      <c r="E583" s="3">
        <v>0</v>
      </c>
    </row>
    <row r="584" spans="1:5" ht="16.5" customHeight="1" x14ac:dyDescent="0.2">
      <c r="A584" s="2" t="s">
        <v>623</v>
      </c>
      <c r="B584" s="3"/>
      <c r="C584" s="3"/>
      <c r="D584" s="3">
        <v>0</v>
      </c>
      <c r="E584" s="3">
        <v>0</v>
      </c>
    </row>
    <row r="585" spans="1:5" ht="16.5" customHeight="1" x14ac:dyDescent="0.2">
      <c r="A585" s="2" t="s">
        <v>129</v>
      </c>
      <c r="B585" s="3">
        <v>205347.47</v>
      </c>
      <c r="C585" s="3">
        <v>223828.74</v>
      </c>
      <c r="D585" s="3">
        <v>745089.57178676222</v>
      </c>
      <c r="E585" s="3">
        <v>812147.63333496894</v>
      </c>
    </row>
    <row r="586" spans="1:5" ht="16.5" customHeight="1" x14ac:dyDescent="0.2">
      <c r="A586" s="2" t="s">
        <v>624</v>
      </c>
      <c r="B586" s="3"/>
      <c r="C586" s="3"/>
      <c r="D586" s="3">
        <v>0</v>
      </c>
      <c r="E586" s="3">
        <v>0</v>
      </c>
    </row>
    <row r="587" spans="1:5" ht="16.5" customHeight="1" x14ac:dyDescent="0.2">
      <c r="A587" s="2" t="s">
        <v>84</v>
      </c>
      <c r="B587" s="3">
        <v>1816415.39</v>
      </c>
      <c r="C587" s="3">
        <v>1979892.7799999998</v>
      </c>
      <c r="D587" s="3">
        <v>1130797.9538847907</v>
      </c>
      <c r="E587" s="3">
        <v>1232569.7697827208</v>
      </c>
    </row>
    <row r="588" spans="1:5" ht="16.5" customHeight="1" x14ac:dyDescent="0.2">
      <c r="A588" s="2" t="s">
        <v>80</v>
      </c>
      <c r="B588" s="3">
        <v>0</v>
      </c>
      <c r="C588" s="3">
        <v>0</v>
      </c>
      <c r="D588" s="3">
        <v>2544317.3020029841</v>
      </c>
      <c r="E588" s="3">
        <v>2773309.0503881876</v>
      </c>
    </row>
    <row r="589" spans="1:5" ht="16.5" customHeight="1" x14ac:dyDescent="0.2">
      <c r="A589" s="2" t="s">
        <v>625</v>
      </c>
      <c r="B589" s="3"/>
      <c r="C589" s="3"/>
      <c r="D589" s="3">
        <v>0</v>
      </c>
      <c r="E589" s="3">
        <v>0</v>
      </c>
    </row>
    <row r="590" spans="1:5" ht="16.5" customHeight="1" x14ac:dyDescent="0.2">
      <c r="A590" s="2" t="s">
        <v>137</v>
      </c>
      <c r="B590" s="3">
        <v>4452026.71</v>
      </c>
      <c r="C590" s="3">
        <v>4852709.1100000003</v>
      </c>
      <c r="D590" s="3">
        <v>11638619.004639987</v>
      </c>
      <c r="E590" s="3">
        <v>12686094.716917347</v>
      </c>
    </row>
    <row r="591" spans="1:5" ht="16.5" customHeight="1" x14ac:dyDescent="0.2">
      <c r="A591" s="2" t="s">
        <v>301</v>
      </c>
      <c r="B591" s="3">
        <v>44543782.030000001</v>
      </c>
      <c r="C591" s="3">
        <v>48552722.409999996</v>
      </c>
      <c r="D591" s="3">
        <v>41006931.55143366</v>
      </c>
      <c r="E591" s="3">
        <v>44697555.388914257</v>
      </c>
    </row>
    <row r="592" spans="1:5" ht="16.5" customHeight="1" x14ac:dyDescent="0.2">
      <c r="A592" s="2" t="s">
        <v>626</v>
      </c>
      <c r="B592" s="3"/>
      <c r="C592" s="3"/>
      <c r="D592" s="3">
        <v>0</v>
      </c>
      <c r="E592" s="3">
        <v>0</v>
      </c>
    </row>
    <row r="593" spans="1:5" ht="16.5" customHeight="1" x14ac:dyDescent="0.2">
      <c r="A593" s="2" t="s">
        <v>627</v>
      </c>
      <c r="B593" s="3">
        <v>0</v>
      </c>
      <c r="C593" s="3">
        <v>0</v>
      </c>
      <c r="D593" s="3">
        <v>0</v>
      </c>
      <c r="E593" s="3">
        <v>0</v>
      </c>
    </row>
    <row r="594" spans="1:5" ht="16.5" customHeight="1" x14ac:dyDescent="0.2">
      <c r="A594" s="2" t="s">
        <v>272</v>
      </c>
      <c r="B594" s="3">
        <v>0</v>
      </c>
      <c r="C594" s="3">
        <v>0</v>
      </c>
      <c r="D594" s="3">
        <v>4098830.8433451494</v>
      </c>
      <c r="E594" s="3">
        <v>4467725.6192164281</v>
      </c>
    </row>
    <row r="595" spans="1:5" ht="16.5" customHeight="1" x14ac:dyDescent="0.2">
      <c r="A595" s="2" t="s">
        <v>173</v>
      </c>
      <c r="B595" s="3">
        <v>16998739.620000001</v>
      </c>
      <c r="C595" s="3">
        <v>18528626.190000001</v>
      </c>
      <c r="D595" s="3">
        <v>45077653.11490237</v>
      </c>
      <c r="E595" s="3">
        <v>49134641.895074807</v>
      </c>
    </row>
    <row r="596" spans="1:5" ht="16.5" customHeight="1" x14ac:dyDescent="0.2">
      <c r="A596" s="2" t="s">
        <v>30</v>
      </c>
      <c r="B596" s="3">
        <v>0</v>
      </c>
      <c r="C596" s="3">
        <v>0</v>
      </c>
      <c r="D596" s="3">
        <v>1137190.3921399983</v>
      </c>
      <c r="E596" s="3">
        <v>1249660.341717029</v>
      </c>
    </row>
    <row r="597" spans="1:5" ht="16.5" customHeight="1" x14ac:dyDescent="0.2">
      <c r="A597" s="2" t="s">
        <v>628</v>
      </c>
      <c r="B597" s="3"/>
      <c r="C597" s="3"/>
      <c r="D597" s="3">
        <v>0</v>
      </c>
      <c r="E597" s="3">
        <v>0</v>
      </c>
    </row>
    <row r="598" spans="1:5" ht="16.5" customHeight="1" x14ac:dyDescent="0.2">
      <c r="A598" s="2" t="s">
        <v>629</v>
      </c>
      <c r="B598" s="3"/>
      <c r="C598" s="3"/>
      <c r="D598" s="3">
        <v>-2566.2065603098522</v>
      </c>
      <c r="E598" s="3">
        <v>-2797.1660667432584</v>
      </c>
    </row>
    <row r="599" spans="1:5" ht="16.5" customHeight="1" x14ac:dyDescent="0.2">
      <c r="A599" s="2" t="s">
        <v>206</v>
      </c>
      <c r="B599" s="3">
        <v>0</v>
      </c>
      <c r="C599" s="3">
        <v>0</v>
      </c>
      <c r="D599" s="3">
        <v>708738.04836028384</v>
      </c>
      <c r="E599" s="3">
        <v>772524.47267139726</v>
      </c>
    </row>
    <row r="600" spans="1:5" ht="16.5" customHeight="1" x14ac:dyDescent="0.2">
      <c r="A600" s="2" t="s">
        <v>326</v>
      </c>
      <c r="B600" s="3">
        <v>8697542.1999999993</v>
      </c>
      <c r="C600" s="3">
        <v>9480321</v>
      </c>
      <c r="D600" s="3">
        <v>82840.538720346303</v>
      </c>
      <c r="E600" s="3">
        <v>90296.187203463036</v>
      </c>
    </row>
    <row r="601" spans="1:5" ht="16.5" customHeight="1" x14ac:dyDescent="0.2">
      <c r="A601" s="2" t="s">
        <v>365</v>
      </c>
      <c r="B601" s="3">
        <v>0</v>
      </c>
      <c r="C601" s="3">
        <v>0</v>
      </c>
      <c r="D601" s="3">
        <v>771305.98344508815</v>
      </c>
      <c r="E601" s="3">
        <v>840723.6712357474</v>
      </c>
    </row>
    <row r="602" spans="1:5" ht="16.5" customHeight="1" x14ac:dyDescent="0.2">
      <c r="A602" s="2" t="s">
        <v>384</v>
      </c>
      <c r="B602" s="3">
        <v>11757703.720000001</v>
      </c>
      <c r="C602" s="3">
        <v>12815897.060000001</v>
      </c>
      <c r="D602" s="3">
        <v>9894761.0560351387</v>
      </c>
      <c r="E602" s="3">
        <v>10785289.550932361</v>
      </c>
    </row>
    <row r="603" spans="1:5" ht="16.5" customHeight="1" x14ac:dyDescent="0.2">
      <c r="A603" s="2" t="s">
        <v>383</v>
      </c>
      <c r="B603" s="3">
        <v>58863946.93</v>
      </c>
      <c r="C603" s="3">
        <v>64161702.149999999</v>
      </c>
      <c r="D603" s="3">
        <v>61027171.35904447</v>
      </c>
      <c r="E603" s="3">
        <v>66519616.780889444</v>
      </c>
    </row>
    <row r="604" spans="1:5" ht="16.5" customHeight="1" x14ac:dyDescent="0.2">
      <c r="A604" s="2" t="s">
        <v>325</v>
      </c>
      <c r="B604" s="3">
        <v>7892077.2199999997</v>
      </c>
      <c r="C604" s="3">
        <v>8602364.1799999997</v>
      </c>
      <c r="D604" s="3">
        <v>13478188.883593347</v>
      </c>
      <c r="E604" s="3">
        <v>14691225.883515399</v>
      </c>
    </row>
    <row r="605" spans="1:5" ht="16.5" customHeight="1" x14ac:dyDescent="0.2">
      <c r="A605" s="2" t="s">
        <v>38</v>
      </c>
      <c r="B605" s="3">
        <v>0</v>
      </c>
      <c r="C605" s="3">
        <v>0</v>
      </c>
      <c r="D605" s="3">
        <v>13980507.654461255</v>
      </c>
      <c r="E605" s="3">
        <v>15378558.419791754</v>
      </c>
    </row>
    <row r="606" spans="1:5" ht="16.5" customHeight="1" x14ac:dyDescent="0.2">
      <c r="A606" s="2" t="s">
        <v>265</v>
      </c>
      <c r="B606" s="3">
        <v>0</v>
      </c>
      <c r="C606" s="3">
        <v>0</v>
      </c>
      <c r="D606" s="3">
        <v>3680310.2835877873</v>
      </c>
      <c r="E606" s="3">
        <v>4011538.2090428877</v>
      </c>
    </row>
    <row r="607" spans="1:5" ht="16.5" customHeight="1" x14ac:dyDescent="0.2">
      <c r="A607" s="2" t="s">
        <v>303</v>
      </c>
      <c r="B607" s="3">
        <v>23527708.879999999</v>
      </c>
      <c r="C607" s="3">
        <v>25645202.689999998</v>
      </c>
      <c r="D607" s="3">
        <v>43672314.030430332</v>
      </c>
      <c r="E607" s="3">
        <v>47602822.291861877</v>
      </c>
    </row>
    <row r="608" spans="1:5" ht="16.5" customHeight="1" x14ac:dyDescent="0.2">
      <c r="A608" s="2" t="s">
        <v>134</v>
      </c>
      <c r="B608" s="3">
        <v>3987183.4</v>
      </c>
      <c r="C608" s="3">
        <v>4346029.9000000004</v>
      </c>
      <c r="D608" s="3">
        <v>5104624.1722291596</v>
      </c>
      <c r="E608" s="3">
        <v>5646298.3492139503</v>
      </c>
    </row>
    <row r="609" spans="1:5" ht="16.5" customHeight="1" x14ac:dyDescent="0.2">
      <c r="A609" s="2" t="s">
        <v>630</v>
      </c>
      <c r="B609" s="3"/>
      <c r="C609" s="3"/>
      <c r="D609" s="3">
        <v>0</v>
      </c>
      <c r="E609" s="3">
        <v>0</v>
      </c>
    </row>
    <row r="610" spans="1:5" ht="16.5" customHeight="1" x14ac:dyDescent="0.2">
      <c r="A610" s="2" t="s">
        <v>631</v>
      </c>
      <c r="B610" s="3"/>
      <c r="C610" s="3"/>
      <c r="D610" s="3">
        <v>0</v>
      </c>
      <c r="E610" s="3">
        <v>0</v>
      </c>
    </row>
    <row r="611" spans="1:5" ht="16.5" customHeight="1" x14ac:dyDescent="0.2">
      <c r="A611" s="2" t="s">
        <v>186</v>
      </c>
      <c r="B611" s="3">
        <v>0</v>
      </c>
      <c r="C611" s="3">
        <v>0</v>
      </c>
      <c r="D611" s="3">
        <v>72706.640212855811</v>
      </c>
      <c r="E611" s="3">
        <v>79676.479999999996</v>
      </c>
    </row>
    <row r="612" spans="1:5" ht="16.5" customHeight="1" x14ac:dyDescent="0.2">
      <c r="A612" s="2" t="s">
        <v>96</v>
      </c>
      <c r="B612" s="3">
        <v>11536087.52</v>
      </c>
      <c r="C612" s="3">
        <v>12574335.399999999</v>
      </c>
      <c r="D612" s="3">
        <v>4051400.6015577661</v>
      </c>
      <c r="E612" s="3">
        <v>4416026.4831418451</v>
      </c>
    </row>
    <row r="613" spans="1:5" ht="16.5" customHeight="1" x14ac:dyDescent="0.2">
      <c r="A613" s="2" t="s">
        <v>404</v>
      </c>
      <c r="B613" s="3">
        <v>30204892.980000004</v>
      </c>
      <c r="C613" s="3">
        <v>32923333.34</v>
      </c>
      <c r="D613" s="3">
        <v>90369096.475134373</v>
      </c>
      <c r="E613" s="3">
        <v>103435406.27064125</v>
      </c>
    </row>
    <row r="614" spans="1:5" ht="16.5" customHeight="1" x14ac:dyDescent="0.2">
      <c r="A614" s="2" t="s">
        <v>632</v>
      </c>
      <c r="B614" s="3"/>
      <c r="C614" s="3"/>
      <c r="D614" s="3">
        <v>0</v>
      </c>
      <c r="E614" s="3">
        <v>0</v>
      </c>
    </row>
    <row r="615" spans="1:5" ht="16.5" customHeight="1" x14ac:dyDescent="0.2">
      <c r="A615" s="2" t="s">
        <v>633</v>
      </c>
      <c r="B615" s="3">
        <v>0</v>
      </c>
      <c r="C615" s="3">
        <v>0</v>
      </c>
      <c r="D615" s="3">
        <v>590846.69999999995</v>
      </c>
      <c r="E615" s="3">
        <v>644022.90300618426</v>
      </c>
    </row>
    <row r="616" spans="1:5" ht="16.5" customHeight="1" x14ac:dyDescent="0.2">
      <c r="A616" s="2" t="s">
        <v>263</v>
      </c>
      <c r="B616" s="3">
        <v>27159174.530000001</v>
      </c>
      <c r="C616" s="3">
        <v>29603500.240000002</v>
      </c>
      <c r="D616" s="3">
        <v>9530073.0520447604</v>
      </c>
      <c r="E616" s="3">
        <v>10387779.626406061</v>
      </c>
    </row>
    <row r="617" spans="1:5" ht="16.5" customHeight="1" x14ac:dyDescent="0.2">
      <c r="A617" s="2" t="s">
        <v>371</v>
      </c>
      <c r="B617" s="3">
        <v>0</v>
      </c>
      <c r="C617" s="3">
        <v>0</v>
      </c>
      <c r="D617" s="3">
        <v>2151321.0407220642</v>
      </c>
      <c r="E617" s="3">
        <v>2224681.3335932647</v>
      </c>
    </row>
    <row r="618" spans="1:5" ht="16.5" customHeight="1" x14ac:dyDescent="0.2">
      <c r="A618" s="2" t="s">
        <v>152</v>
      </c>
      <c r="B618" s="3">
        <v>0</v>
      </c>
      <c r="C618" s="3">
        <v>0</v>
      </c>
      <c r="D618" s="3">
        <v>1309464.4825262614</v>
      </c>
      <c r="E618" s="3">
        <v>1427327.0990377085</v>
      </c>
    </row>
    <row r="619" spans="1:5" ht="16.5" customHeight="1" x14ac:dyDescent="0.2">
      <c r="A619" s="2" t="s">
        <v>16</v>
      </c>
      <c r="B619" s="3">
        <v>1884803.33</v>
      </c>
      <c r="C619" s="3">
        <v>2054435.6300000001</v>
      </c>
      <c r="D619" s="3">
        <v>55707785.148941964</v>
      </c>
      <c r="E619" s="3">
        <v>60727776.689753935</v>
      </c>
    </row>
    <row r="620" spans="1:5" ht="16.5" customHeight="1" x14ac:dyDescent="0.2">
      <c r="A620" s="2" t="s">
        <v>634</v>
      </c>
      <c r="B620" s="3"/>
      <c r="C620" s="3"/>
      <c r="D620" s="3">
        <v>0</v>
      </c>
      <c r="E620" s="3">
        <v>0</v>
      </c>
    </row>
    <row r="621" spans="1:5" ht="16.5" customHeight="1" x14ac:dyDescent="0.2">
      <c r="A621" s="2" t="s">
        <v>281</v>
      </c>
      <c r="B621" s="3">
        <v>0</v>
      </c>
      <c r="C621" s="3">
        <v>0</v>
      </c>
      <c r="D621" s="3">
        <v>8498491.9688530471</v>
      </c>
      <c r="E621" s="3">
        <v>9263356.1881121248</v>
      </c>
    </row>
    <row r="622" spans="1:5" ht="16.5" customHeight="1" x14ac:dyDescent="0.2">
      <c r="A622" s="2" t="s">
        <v>635</v>
      </c>
      <c r="B622" s="3"/>
      <c r="C622" s="3"/>
      <c r="D622" s="3">
        <v>238979.20000000001</v>
      </c>
      <c r="E622" s="3">
        <v>260487.32799756606</v>
      </c>
    </row>
    <row r="623" spans="1:5" ht="16.5" customHeight="1" x14ac:dyDescent="0.2">
      <c r="A623" s="2" t="s">
        <v>300</v>
      </c>
      <c r="B623" s="3">
        <v>6841143.6299999999</v>
      </c>
      <c r="C623" s="3">
        <v>7456846.5599999996</v>
      </c>
      <c r="D623" s="3">
        <v>36630336.436056919</v>
      </c>
      <c r="E623" s="3">
        <v>39927066.715302035</v>
      </c>
    </row>
    <row r="624" spans="1:5" ht="16.5" customHeight="1" x14ac:dyDescent="0.2">
      <c r="A624" s="2" t="s">
        <v>417</v>
      </c>
      <c r="B624" s="3">
        <v>33696458.420000002</v>
      </c>
      <c r="C624" s="3">
        <v>36729139.68</v>
      </c>
      <c r="D624" s="3">
        <v>27861219.359999996</v>
      </c>
      <c r="E624" s="3">
        <v>30368729.100944921</v>
      </c>
    </row>
    <row r="625" spans="1:5" ht="16.5" customHeight="1" x14ac:dyDescent="0.2">
      <c r="A625" s="2" t="s">
        <v>636</v>
      </c>
      <c r="B625" s="3"/>
      <c r="C625" s="3"/>
      <c r="D625" s="3">
        <v>0</v>
      </c>
      <c r="E625" s="3">
        <v>0</v>
      </c>
    </row>
    <row r="626" spans="1:5" ht="16.5" customHeight="1" x14ac:dyDescent="0.2">
      <c r="A626" s="2" t="s">
        <v>245</v>
      </c>
      <c r="B626" s="3">
        <v>0</v>
      </c>
      <c r="C626" s="3">
        <v>0</v>
      </c>
      <c r="D626" s="3">
        <v>0</v>
      </c>
      <c r="E626" s="3">
        <v>0</v>
      </c>
    </row>
    <row r="627" spans="1:5" ht="16.5" customHeight="1" x14ac:dyDescent="0.2">
      <c r="A627" s="2" t="s">
        <v>637</v>
      </c>
      <c r="B627" s="3"/>
      <c r="C627" s="3"/>
      <c r="D627" s="3">
        <v>-451.9846491209189</v>
      </c>
      <c r="E627" s="3">
        <v>-497.183114011486</v>
      </c>
    </row>
    <row r="628" spans="1:5" ht="16.5" customHeight="1" x14ac:dyDescent="0.2">
      <c r="A628" s="2" t="s">
        <v>345</v>
      </c>
      <c r="B628" s="3">
        <v>0</v>
      </c>
      <c r="C628" s="3">
        <v>0</v>
      </c>
      <c r="D628" s="3">
        <v>-229664.72115600848</v>
      </c>
      <c r="E628" s="3">
        <v>-250333.58942590051</v>
      </c>
    </row>
    <row r="629" spans="1:5" ht="16.5" customHeight="1" x14ac:dyDescent="0.2">
      <c r="A629" s="2" t="s">
        <v>638</v>
      </c>
      <c r="B629" s="3">
        <v>2444388.7200000002</v>
      </c>
      <c r="C629" s="3">
        <v>2664383.7000000002</v>
      </c>
      <c r="D629" s="3">
        <v>195216.11</v>
      </c>
      <c r="E629" s="3">
        <v>212785.55990766606</v>
      </c>
    </row>
    <row r="630" spans="1:5" ht="16.5" customHeight="1" x14ac:dyDescent="0.2">
      <c r="A630" s="2" t="s">
        <v>77</v>
      </c>
      <c r="B630" s="3">
        <v>13261148.470000001</v>
      </c>
      <c r="C630" s="3">
        <v>14454651.830000002</v>
      </c>
      <c r="D630" s="3">
        <v>25504843.796058413</v>
      </c>
      <c r="E630" s="3">
        <v>27800279.737811692</v>
      </c>
    </row>
    <row r="631" spans="1:5" ht="16.5" customHeight="1" x14ac:dyDescent="0.2">
      <c r="A631" s="2" t="s">
        <v>639</v>
      </c>
      <c r="B631" s="3"/>
      <c r="C631" s="3"/>
      <c r="D631" s="3">
        <v>0</v>
      </c>
      <c r="E631" s="3">
        <v>0</v>
      </c>
    </row>
    <row r="632" spans="1:5" ht="16.5" customHeight="1" x14ac:dyDescent="0.2">
      <c r="A632" s="2" t="s">
        <v>278</v>
      </c>
      <c r="B632" s="3">
        <v>39469352.530000001</v>
      </c>
      <c r="C632" s="3">
        <v>43021594.259999998</v>
      </c>
      <c r="D632" s="3">
        <v>49774581.58733727</v>
      </c>
      <c r="E632" s="3">
        <v>54254293.930646017</v>
      </c>
    </row>
    <row r="633" spans="1:5" ht="16.5" customHeight="1" x14ac:dyDescent="0.2">
      <c r="A633" s="2" t="s">
        <v>640</v>
      </c>
      <c r="B633" s="3"/>
      <c r="C633" s="3"/>
      <c r="D633" s="3">
        <v>188758.44711180418</v>
      </c>
      <c r="E633" s="3">
        <v>205746.70735115095</v>
      </c>
    </row>
    <row r="634" spans="1:5" ht="16.5" customHeight="1" x14ac:dyDescent="0.2">
      <c r="A634" s="2" t="s">
        <v>641</v>
      </c>
      <c r="B634" s="3"/>
      <c r="C634" s="3"/>
      <c r="D634" s="3">
        <v>0</v>
      </c>
      <c r="E634" s="3">
        <v>0</v>
      </c>
    </row>
    <row r="635" spans="1:5" ht="16.5" customHeight="1" x14ac:dyDescent="0.2">
      <c r="A635" s="2" t="s">
        <v>18</v>
      </c>
      <c r="B635" s="3">
        <v>12327141.649999999</v>
      </c>
      <c r="C635" s="3">
        <v>13436584.390000001</v>
      </c>
      <c r="D635" s="3">
        <v>38950155.236106969</v>
      </c>
      <c r="E635" s="3">
        <v>42827566.57949768</v>
      </c>
    </row>
    <row r="636" spans="1:5" ht="16.5" customHeight="1" x14ac:dyDescent="0.2">
      <c r="A636" s="2" t="s">
        <v>213</v>
      </c>
      <c r="B636" s="3">
        <v>0</v>
      </c>
      <c r="C636" s="3">
        <v>0</v>
      </c>
      <c r="D636" s="3">
        <v>10793013.304731</v>
      </c>
      <c r="E636" s="3">
        <v>11776650.648833489</v>
      </c>
    </row>
    <row r="637" spans="1:5" ht="16.5" customHeight="1" x14ac:dyDescent="0.2">
      <c r="A637" s="2" t="s">
        <v>408</v>
      </c>
      <c r="B637" s="3">
        <v>19592928.02</v>
      </c>
      <c r="C637" s="3">
        <v>21356291.549999997</v>
      </c>
      <c r="D637" s="3">
        <v>22344762.438181423</v>
      </c>
      <c r="E637" s="3">
        <v>24355791.057673492</v>
      </c>
    </row>
    <row r="638" spans="1:5" ht="16.5" customHeight="1" x14ac:dyDescent="0.2">
      <c r="A638" s="2" t="s">
        <v>319</v>
      </c>
      <c r="B638" s="3">
        <v>0</v>
      </c>
      <c r="C638" s="3">
        <v>0</v>
      </c>
      <c r="D638" s="3">
        <v>3903093.3655953491</v>
      </c>
      <c r="E638" s="3">
        <v>4254371.7685312359</v>
      </c>
    </row>
    <row r="639" spans="1:5" ht="16.5" customHeight="1" x14ac:dyDescent="0.2">
      <c r="A639" s="2" t="s">
        <v>642</v>
      </c>
      <c r="B639" s="3"/>
      <c r="C639" s="3"/>
      <c r="D639" s="3">
        <v>0</v>
      </c>
      <c r="E639" s="3">
        <v>0</v>
      </c>
    </row>
    <row r="640" spans="1:5" ht="16.5" customHeight="1" x14ac:dyDescent="0.2">
      <c r="A640" s="2" t="s">
        <v>438</v>
      </c>
      <c r="B640" s="3">
        <v>6022884277.2599993</v>
      </c>
      <c r="C640" s="3">
        <v>7163627203.9099989</v>
      </c>
      <c r="D640" s="3">
        <v>7894200495.3416767</v>
      </c>
      <c r="E640" s="3">
        <v>9023679582.2091599</v>
      </c>
    </row>
  </sheetData>
  <phoneticPr fontId="1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�[b�N<P_ e 3 f 2 1 b 6 6 - 1 8 3 c - 4 e 4 1 - a 9 4 7 - 6 0 e c 1 f 9 4 0 9 3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 N;Nnx��ϑ_ c 7 b 6 9 e 6 9 - 2 5 2 8 - 4 e a 0 - 9 5 6 3 - 4 b d 8 0 e 4 7 e 2 8 7 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 y��v�Oo`_ 2 c d e 7 6 5 a - 4 1 3 e - 4 0 c 9 - a f 8 4 - 3 3 3 9 5 5 3 5 5 a 9 7 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 �[b�N<P_ e 3 f 2 1 b 6 6 - 1 8 3 c - 4 e 4 1 - a 9 4 7 - 6 0 e c 1 f 9 4 0 9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e e e c 2 2 7 2 - a 3 2 5 - 4 5 d 5 - 9 d b 4 - 0 5 1 a a 0 1 8 f 8 8 8 "   x m l n s = " h t t p : / / s c h e m a s . m i c r o s o f t . c o m / D a t a M a s h u p " > A A A A A E c X A A B Q S w M E F A A C A A g A D 4 q B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A P i o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q B V F q / G L h C F A A A 9 l c A A B M A H A B G b 3 J t d W x h c y 9 T Z W N 0 a W 9 u M S 5 t I K I Y A C i g F A A A A A A A A A A A A A A A A A A A A A A A A A A A A O 0 8 W 1 N T y d b v U + V / S G 1 f w p k Y k q C o d Y 6 n K i G B J E B E A g M J U l S A 7 Z g 5 J M E k K E h R l Z m R i w 4 C c 7 y O g A o O 4 j c q e G Z Q k e D 4 X + b L 3 k m e 5 i 9 8 f d m X 3 r 1 7 J z u I n n n 4 f D C k e 3 W v t b r X W r 0 u 3 c n w Q 9 l 4 K m k J 4 0 / n 3 4 9 8 c e S L z M V Y m h + 2 i H d e i T e 3 S h 8 e i g s b l j M W z n n S Z X c 2 2 k / Z T 5 6 q T 6 V j Q y P 8 8 C B n S f D Z m K U v k O m I p W P g b z 5 9 b o x P T 5 z J p s d 4 m 6 V r Y p Q / w 7 m T E 5 z N Q o N 0 8 p f G 4 g A P A u 0 n E R f X t k p b P 5 d n F w u 7 + d L a M 4 B 7 h M 9 + Y Q H / x L 0 l 8 O 0 s Q m 7 3 x r K x w V i G t 5 K E 2 i x 9 / j i f j q W H L s a H Y i O h 2 O X 4 1 z H I G k Z T Z 0 P z t I Q 7 2 s F E Y L r J v v D Q R T 4 R O 8 P B N q 5 / q g 9 O 2 6 + C D Q T b I t F z 3 b 5 O X 6 j H H W r y h V r a A u 5 Q i x M M h 9 2 T f S H A E x 5 t A E p N W n y 5 X M 5 d L z 6 4 V l q b B 5 N 0 x Q Y B L 2 F + B O x A Z + p K x l o J q c 3 C x 4 Y u W q x 9 z R 2 B U E v Y 7 w t F / d 2 g o 8 s d 6 I d b J L z 9 V d i a F + e W u D q J U 2 H u c f m n n w E 2 Y f p N I X 9 X m L t H 4 W x K j Y w l k h k r S Z Z t k m s O e M G e c c 0 h g B f 9 E e n 2 o c 9 e S E h 7 t w d 8 t L v J l n Z A U R O g q I W b k n C L y z v i 7 X d g y u J / 8 s L D H x T E X e l Y M n M h l U 5 g 3 F B I M l Y 9 o b b J S Q V / I J l t P G 6 H k F M 2 y 6 R M D d E 6 V f d F P M n C y h Q s 8 f 5 C M T / z X x Y s u L N + e W v b e 5 k S R c F Q 0 5 j e X C Y + u M v N v p D H f d b v 6 z o L N u + s F 2 9 x 1 C N t f t g f a A E d S M Y i u M 8 T O d f Z F O 0 J E 1 / C P m X H y 7 M 3 h R / f C 0 s 3 I U 0 E N Z 1 8 E v A k U 2 O w 1 X p s h d 1 b h d 0 H H N 5 y E j P e y M L e p p D b F + 8 9 L j 5 b 0 A C F 0 W j Q W l 5 f l T p Y j A p z M 8 L 8 N B Y T b k r m o b 7 e I s x M C 1 v v x P v b w t K c s D Q v L L 4 F x P 6 5 P y 9 M P w O N 4 v y s s P U A D 5 Y k 7 o N 4 c x 3 y k 9 s n W B 4 d i Q 3 x X 8 V G x n g r t S 4 2 p M V 9 J P 5 + C 2 6 M X 6 D a / / F P r j T 7 i 3 j 3 P W f J X u S T F g 6 j 5 y z 8 S I a 3 y H 0 2 C V 1 a x t v F j 2 f B B m t Z l G 3 C 2 1 / F t 3 n h x m M w G E x V e H d d o d o 9 P I x 3 y U o y R a 2 4 s P Q c r r h k j N r i m a w 9 P J a w T v b p t 6 X f 1 o e 3 o R 8 g z w J F t S T H E o N 8 W t F W P S 2 a I + j u K y A A 4 B h Q N F e n s 5 j u E J / J 8 s P B V D x p p U 4 P t P t A n o E Y U O q P e p C s T y k M K p 2 A O z h b a z w 5 b A 8 k k 4 B i v H Z H O e E / d 4 T 9 H F i Y P 3 I r 1 K A / c q u c Q p J v f D S W H E Z / y 0 u 6 t 8 R E R G 2 T K v h s S W f v x t R h z V O L k F R d D Y B D v L c h r j y S p e X o c C z L g / M L 2 n U g H N C Q 9 9 u c k m z A v t o s i Y 5 I Z E l 0 Z 1 R 5 7 V 1 x e a u 4 f 7 f 4 + F v J I O h O L Q U M I t 1 8 p R o E 0 1 a W 1 v J J L V 4 a A W 2 B D r Z f 6 g q r R 6 C e Y u Y p K C z M C I u / C u 9 2 h L 2 n x f y t 4 t Y 9 o C + F / M J / 3 + f S H F X B g A + d C U 2 e 6 k e k C n t 4 R y W B H x 6 Z r W 1 d 3 U H Q H g 2 A A 8 u P D 0 J N W w / V 5 g 9 4 g Z D R k L h V g Y V t X t 2 s w Y B X N 6 v U R s 2 q a Z V g Q 2 1 d w W i 4 K e r X f i V 7 v d p e L 9 E b 9 G r G 4 q 9 k r 1 f b q 4 7 F N v U w X A L G W r s c z t P H n K 5 6 Y e W R k N 8 7 h s + / Y 6 Q R Z O 0 G e 5 T G d W D u F z U O n 7 0 G 2 M i 1 Z 4 + j 8 D H 2 X B 4 n r u w V b 7 8 2 4 E 4 n F e x R O m w 6 u a H G s b l j S B Z 7 n A a f V v Z c D p f j 2 I l K e 6 Y V T i a 8 f n 4 v e 3 4 W H 1 r x Z s J T 8 5 P y L 8 F X 2 B W t g j D h 9 f P T 9 F f Y B 6 2 K M e H l + d V z g N K 9 G g 6 B v 0 L g z T T C 0 R o O g S h 9 C J g K v Y 3 Q f s b Y 2 0 S M D R s P y 8 o e l r t k R u z y t 0 r v X x z E m 6 / g r G g c e T O C T c Q E n B n 4 G o O B C j P V F i F U J q m K e z l V H U I n p x r J S a Q u K 5 J z M E 5 t k 7 Q z k J s p 5 x Z L m z N M p e h O j s Y v p 7 J n Q Z y b 1 o s s E F Y T L A M 6 H 4 q 5 T e R c 5 / Y 5 O R M 1 f x 2 4 2 u U H t 4 s v n o o / z E C 3 m 1 T G 0 Z G 4 p I t W J o X k t A g 4 C w J t 9 A c M s z 0 T X n 4 k n o i D R i t X D 0 D O j a W y f D g 7 A a Z u y l y u g 2 Q r Q Z A 0 k d 1 F B l q A H v H h E s C I w Y w S Z R k r k w + o w 9 o g C 5 g 8 3 t 6 c T i W s 8 K + u e I K P p p J S y w C w T h Y l 2 l K C H O b M T u Y S 6 Q k m 2 a q 6 Q s f Y K 6 S G P n R Q J E 9 t b y D X D O 8 S u Y 0 d U H j Y S w S M N 0 p T e M F / 8 e S Q E V S f i g o c W B r M k j z Z l H R H r X G q Q i / c L j V 2 M 4 r k 2 T F f T U e 8 u c x J U y o x G E / y 1 k l 9 r s V G m 2 s i y b q 3 R K I 6 y m m K B V Z X H f d Z K w b Y C h Q + r I n f b l f 1 W h j E m n N e 2 r 2 0 6 9 L u p T y M d u + A d F L 2 B k K 9 A a h A 7 V 7 Z U 6 E 6 q a H m J I l G g A / w 9 s p n d / u 5 b s m p Y Z 8 S A C J 6 F j o 7 O N e P A c R c v r j 8 o w Q g J W W b 2 9 Q s B d A Z o K P K B I C c F h A k k O M 3 S z v P p P 5 g q K f Z g 8 b u v Y D Z 1 Z / v S h 3 n u i P d s B 1 4 P u L t D 8 L 8 n v D o k d Q V l g k u r s i c I B 7 C G I v w a E H Y / Y 5 w T 1 A j m G D h g 0 J U O B z t I l j e e g j 8 8 O K N N 2 J O n r C l q c 0 T C a K R b z e K z 3 6 A V m f u e W E 3 V 9 z b J E B 8 e p C 9 e R W k t z 2 o Q Y S P Q g 0 i Q E v U 2 + o n l u d 6 D p g X 4 e d N Y W t d n H s r 8 9 z c F Q 1 G e 9 t R W g f m n 5 + K N + 6 U X l 8 D Y U o 5 9 x i P l E B 1 X q i U t G e 1 y 5 s Y a A F t w Z Z e v K z L O 8 W t N R B D i A + v a b 2 8 N l 8 A b i f B k J R A x t N I o t I F 5 v J 2 o 7 3 A z G C J E Z b X y / c f K W w 3 u Q M 9 3 Q o t 6 p S l n X X h x p p m j S I 9 n l Y s X w 9 A l 7 j 6 Q V i 9 J 3 X h E N v v g z F o O I K k E A d v 4 u N d E P u I t 9 8 U l 2 8 U F 2 Z l c U M x q w Y c x 0 p s c M i R 3 6 c B L + a B O Z 5 j g 1 P E B K M q O c X b v 4 J o z B R R e B g m q 9 K w J j 9 Y u m Y 3 k v u I z 4 O 0 R V j 4 T p z 7 U N j 7 A S x V + X t Z y V q a I 1 3 + t s 5 o r 6 c d n 6 P / I 7 5 5 W t h 9 K X z 4 X r Y H n y G n q b E O t D X Q W A B a 7 S V V V 3 V b V W i 2 D r P V l q 2 p b O U 0 V M d K + m c o f I Z i Z i h Q t I b R a l l F s K o I E E N S 2 M r K 1 k p a F Q 1 k S h K p 4 v 4 t 4 e V 9 n D b A k u Q Z u 3 A B e H x 6 W a N L D O L q W i H / h h R C t c S g T A u l Z e d J I Z 8 v v L 8 l O 7 q w W q b I E 4 7 C l 9 + X f 5 p W a m W v 3 0 J B w 7 U y V F r T L k e / 5 R / / t C T H R k Y w v L 5 b G U j u C h r F C d M v h M V d C R P V j 2 t z G A L 0 l J Y 2 O E O e n Q y m 9 V B w 3 5 A k l l c f S n / I w q i s h J H A o o U B n c q q k O M l W u l p l R J + t d I m g y G b J J S c / A e Q N e D R 6 4 u U a A b b J G X w G a i d b N y a G i U w G n v F t V x p 6 3 e U n J t + U X q 7 j e 0 A o A O L n m G Z V H v K M Q h w V S f A S V O w + x 0 0 b R 9 D A S w / v 3 s D w 6 x H G 6 X t d V Z + R E O k L k A G 5 4 L 0 H W k 0 q 5 8 j A c h E R x t / I X t 2 L G u Q 7 C B H V U l q U F z o U U 7 S D R z + S 1 z 4 t 7 C 3 q E l k G E C w 1 8 v J W r D K b L B W S F y 5 L k w / K 6 + u l 9 e v g Z N D O o f m 7 k m J J N 2 C k s D m F 5 Q c V d u C O v U 4 Q Y T 5 b k e Y W 8 U W Q V h 7 L t 7 Y k D q n K v c y Z L + B L f u V y b d B q w q k f u m p s d p X o E K 9 z E P Q o Y / 4 8 K p X j f j Y g e i n C v p M x X w y g 1 Q / g 0 U k m z o W j 1 J + W A 0 h J E w y H l L U W C m + + g y u J g u t e d P J y I Y z 1 B m c b 8 X n T + D / + V t s d S c A a l B 3 Y l T N 9 p N C O c m R Y R T Z a a + 8 K i Y M J E 2 n 8 R K J K 7 9 U X i I M U O s S 4 V E H s I h a n K w 1 w p 2 G a 0 R K q p Q l Y 6 f D a U J t 7 E 2 g i F L w 2 q T J 0 z I W X c p U m z E N p Z J 8 n U 3 m h 7 2 z L q b A E 5 w x D 7 q 7 r 1 A h j 7 G D u M v 8 3 m H 4 2 n b N R e L R 7 h d u p n f K h I d o R J U N r C m + h K e Z u t / w r K K F x E z o o v U O d W 6 P 4 r d L u M E M K B Q B q 2 T p 0 5 s 2 e B M Q y d S G 7 M c L K 8 9 g L 8 r R S n 6 8 P J c N y h C 6 G f s R j r x 8 h m u s j d E C a Z g z t v 1 O A + O v c e X N W v 6 q m 8 K M r f Q 0 0 f 4 k s T c k I h x H Y Q n F W + B U A 0 Q d o H Z 3 E L i r E j h p r z B 4 A w Y / b l P v O e v v T a q 8 k r 4 D u W d S g u P u L I C D M d H v 1 y C + 8 + c V p 6 i x 8 X w x v w i C V F z W 0 X w p 7 D 8 4 7 3 K 4 n M c a h J d P h L 2 n 5 x k z f z 8 t z L x 2 O e 2 n 7 e M j m X F T C X 4 o n j V l + E m 0 O m f I N z 7 E j 9 h 7 U u l / D a Z S / 7 I 2 x 5 H F T m b 5 Z B b V X i o s R Z 0 N K Z 3 N A j G q c q S M G A h f 5 P m s 7 A I G s n z i D K U Q 0 B q e 4 R A Y 5 R e K i 0 v C z V l o 3 x 7 P l t f v q 4 W q d C o B r L m f j w 3 z a S 2 B G B 3 w T C U Y 9 8 h I G P i m s X R G 4 5 R W u 8 h A Y V a u L k g F H i I D R s i e x N D H 3 l 7 Q 4 9 A 5 m E a F 6 E N 4 M M D E j s q d W S B y r J o 4 q 1 M x N G p n b T c t K E 4 M K e N U b 9 l E R Y + 0 E Y e r 1 V L x / s M y O C 5 l T f 6 U i o x 5 O I g i G 3 H P U m S k T A 5 Z e X F A h t s O p q l 4 7 C f T z t L 2 N W F r T a u X 1 J W i + n o L O K O A 3 O u t m t m w R 6 O u h x 3 w u J P Z e K 3 2 g 4 5 v / t + E f E I T I h G H b u z g b E t p 7 Z l 4 + 4 0 w v Y H r B v g 0 / 3 R F 9 E i 4 t 4 v O q M A 2 S i N h 0 0 B v e 8 g b C X s G w p 3 4 7 j d s l P V Y B 0 B f + J Y d p O L O u r B / h 3 Q E A 8 l h f l z y B v V 4 4 I q i I Y A h o O t O 8 p n Z w R 4 n 4 O l w z q X b 7 z 6 L I s G 9 R W F R r v r C P I z U D m R K b W 9 F d b z i 5 o 9 q 1 d f v D o X 9 3 Q H 8 k E m q x K L 5 0 N 0 R / F 5 J z O U L e X m O S D A a 7 k T q s n 6 t t L U G + v B u y 0 X J a D j U 2 h b u H M A X U c W 5 X 0 q z v x V 2 b 0 A J A W H T z j a G / n N / D m P 4 c / 8 6 P b K n 2 k h 8 a 0 U d 2 d M S R K V q Y N t A N A M P n b 2 n c v 0 7 1 B 6 M R v w h r 0 I R n l F c e Y 4 9 6 U J + Q 1 h a w P J r S B o 5 S 4 / p W W g y P U A o g j 1 N 6 t q s v F D 0 B q w k t s y G N K i j e 0 y M 1 u O O B K m F w B P g 0 T W s h W a m n l p m o m m K d k b 9 X q k 8 j i t x 0 P I w a 9 a A + a A / j B / x K Y x D r u f + j U H V h 3 k A t M k T 9 G p B 4 d K s v C j / d L P w f k E D G t X N K t V V q V k h H F n H p 0 v x 4 T B S r d L m k / L s j d L 2 j n h / Q c 1 Y V j u / 6 U S l f H 5 j R Z W q g 0 t z g F 8 O B / O a D l T O N e z G B T O p u 0 6 x 6 C R J 2 o t X e o M u X d 6 W L m H 9 d c x 4 J Q t + o L t Q m s n J m 8 w V b i m T 1 1 w q p r 8 7 p N Q 2 6 Z Q p X U B + g k R n / p a 4 + k i 8 9 6 Z 8 b 0 e 2 u j 4 3 M r p g X z i j c 9 9 p w J Y u D 6 5 S H P b D R x + M 2 z S M q 0 3 B g C 8 M b 6 6 T w N q L S Q e U d 6 c 5 h 9 V Q d P s s X j 4 z l I 6 P o l 8 e O I N 0 B T i A f + R W V C u 9 s w 3 k H 9 9 5 L O z u l Z e h e 4 g 5 / S O 3 + r + w V g e T e c W X v x e B 1 M v t 8 I X u u z f Y q Y M 0 / 3 w T D A e N Y A a c t Z F L 3 v 3 k A 1 P 8 6 w Z V r q G b d J s 0 N 9 G r 6 C Z 5 C d 0 I k D O 4 e G 7 a t 0 a 1 H n N n c y U y p p h J X i P w a m l f R t 2 l 0 g r o P G q G u l a G U F Z t p p i / R s l 5 S z o 1 N s q s C r M Z M 3 X v X r v k W I 4 5 + r 1 0 3 1 F z G 9 M v X 9 i G 8 S 2 k W X p D P c X K g x v k d g n O c V b X Y Z j I Z V D O M h R 0 I h d H t p p H 4 5 K V 0 E 8 I b Y W j r p Z U u g a z G v N I O J S k r C 7 t b e J p A y P v b b A I + u e 1 J m I r e K V m 9 s e / Y l Q V D V a J q i B A j S + o 9 A h k M U B i D 3 M 5 s T g 8 4 3 L X h c W 7 e J G w + y N 7 Q b Y + E P b 0 1 3 3 0 G y r l R y x w E N U c a X Z K n y 7 p s 0 H 6 P C 5 9 n p A + G 6 X P k 9 L n K e n z t D y P Q / 5 D n t H p O q T n r v p 4 T y L b 4 V S + I / I d L u U 7 Y s P R o H x H 7 D i O K 9 8 R W 4 4 T y n f E n q N R + Y 7 Y d J x U v i N 2 H a e U 7 4 h t x 2 m V H s Q + + F 9 p Q B Q 6 V Q q d i E S 4 K O Z S E j p Z M D i P 4 f s V J G X B T C p p 9 6 a G x h J 8 M m v 1 x J O x 9 I T d y w + l E q N p P p O R W y A 8 N A h W L n 7 8 R A + f b v 2 m s T 7 B t 3 W f H n R e v Z p t q G + e 6 B 4 a u 9 o 6 P M Z f / f J E O J 7 t 9 k w M j T d m E h 0 N p 4 7 3 p n s v j Q + e S r e e 9 k 9 c d Q 2 3 p A c d j Y 3 N X Q 2 R 7 I X T l 6 5 0 f t k x e j H U 2 / F V f e f o u X j Y 1 d b g + j J 1 + X I 0 k W z o y H 4 T + X L w K 9 e l U 4 P j l 6 + c u u y K d 9 e f b L 5 a P + w 8 H h w e H + 7 o a R 7 6 J n y 1 c T D r i V 1 y J 9 x X e r 4 O f u 3 u j l x J O N p O t L V 2 R X r c 7 j N n w P p h H n z J o d R w P P m 1 3 Q P M Q + N x c B I 0 S U z G 4 R L w F 0 b g T y a A Z r B e l g F Y p 7 B a t W c F z D z V S Z n c M J + O x 0 b i V / l h O 1 w X A I 1 t i C W e l N J U a E i f s g s D 2 X 6 j J x + G v s 1 f y c b V E H L A z O r 8 9 e L 0 J m Z J W P w O k A n k E p j + m i 2 f b P T 6 U B R B e c Y 4 5 k M R A u z B 6 A 7 p 1 5 q Y z 0 S 1 0 c 5 h v h j 9 y D j L X M 0 D r Q 8 g z + V w u c x U J E L I O a q t J k F c X j t g L E A e 8 5 o o w E h P P s b 9 P x Q 3 H L 8 1 / T x + d 4 3 v S y v 6 3 5 / q T a k B E 5 o D m R N X 5 g r 5 9 y i y V 1 + X V n i N a P C c V P s Y k Q k k + 0 N 1 K g E 2 g z e I J u 7 B a B 4 g V g k A d D 9 S c 2 d G u C E F 4 1 a c X q z j l E c W 4 o v f x d f f g p j F W l x 4 B V R A W H w C q 3 E s A K B m R C 9 w r o v 7 O / i O P N h k H E a j 1 N 7 d 9 2 C k E j R x 1 K t E Z e N h 9 h L o 3 t I G A M B h k 4 k 7 O C S 4 H D 6 A Q I z J Y 7 / l b x Y 5 B 7 F A D o Q z A l / l t z w 4 I j T E U O 9 3 V T L 0 t N r Y v 4 y E h d 6 G j R h + s d u H h Q 5 I A u N 3 k k h Z d h o o F 0 k b j G 2 w D N f 0 Q 0 8 a N D i v x b 6 6 q 0 R k 9 7 c 5 m 1 L 6 M v l z X 1 U X G 8 a N 9 p M n G x s + 0 U F Q 4 a q 3 7 l w g A W u + 7 Y T S M r S d q X o r W 0 V w f V t c e a F M r l g S B g W M q B U N 1 p x / y D P B q 4 / 5 P G K 2 K E / d O B C m f y v f 3 k J P k W a x m y f d O 4 C P Y x Y 2 8 c O h 8 x g T v I H g U u J r 9 O 1 Y w z E n v k R E l f M x P W A b n A O I Z e p C D q G 9 8 o U c B K b 6 e E d q r w 6 r 2 K D P Y 1 j V r V o P p t 6 z a z u V Z + / a Z p z 9 w e U 8 W N V Q M k A o 8 Y N m J Q p + b A j 9 a z D q V z T V i i A q t 7 C m Q F U W w 2 6 c p q 0 y W l P l M 5 q j C h C e i f o 1 t E p A y g N 7 N r o q M 5 F A h j N J a y M f W w Z r Y 9 S t 2 H 7 1 p x j o F c X l L w D S N J Z O 8 8 m h C X X n y H 0 x A J u q O w I 0 n y n 2 f / 8 / U E s B A i 0 A F A A C A A g A D 4 q B V I f I y + G j A A A A 9 g A A A B I A A A A A A A A A A A A A A A A A A A A A A E N v b m Z p Z y 9 Q Y W N r Y W d l L n h t b F B L A Q I t A B Q A A g A I A A + K g V Q P y u m r p A A A A O k A A A A T A A A A A A A A A A A A A A A A A O 8 A A A B b Q 2 9 u d G V u d F 9 U e X B l c 1 0 u e G 1 s U E s B A i 0 A F A A C A A g A D 4 q B V F q / G L h C F A A A 9 l c A A B M A A A A A A A A A A A A A A A A A 4 A E A A E Z v c m 1 1 b G F z L 1 N l Y 3 R p b 2 4 x L m 1 Q S w U G A A A A A A M A A w D C A A A A b x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Q B A A A A A A A h B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J U U 4 J U J G J T l F J U U 2 J T h F J U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M y M T k 4 O V o i I C 8 + P E V u d H J 5 I F R 5 c G U 9 I k Z p b G x T d G F 0 d X M i I F Z h b H V l P S J z Q 2 9 t c G x l d G U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E 3 O j I 5 L j U 4 M T c 5 O T Z a I i A v P j x F b n R y e S B U e X B l P S J G a W x s Q 2 9 s d W 1 u V H l w Z X M i I F Z h b H V l P S J z Q m d N R E J n W T 0 i I C 8 + P E V u d H J 5 I F R 5 c G U 9 I k Z p b G x D b 2 x 1 b W 5 O Y W 1 l c y I g V m F s d W U 9 I n N b J n F 1 b 3 Q 7 R k l E J n F 1 b 3 Q 7 L C Z x d W 9 0 O 0 Z O S U F O J n F 1 b 3 Q 7 L C Z x d W 9 0 O 0 Z Z V U U m c X V v d D s s J n F 1 b 3 Q 7 R l h J Q U 5 H T V V C S U F O T U E m c X V v d D s s J n F 1 b 3 Q 7 R l h J Q U 5 H T V V N S U 5 H Q 0 h F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G S U Q m c X V v d D t d L C Z x d W 9 0 O 3 F 1 Z X J 5 U m V s Y X R p b 2 5 z a G l w c y Z x d W 9 0 O z p b X S w m c X V v d D t j b 2 x 1 b W 5 J Z G V u d G l 0 a W V z J n F 1 b 3 Q 7 O l s m c X V v d D t T Z X J 2 Z X I u R G F 0 Y W J h c 2 V c X C 8 y L 0 9 y Y W N s Z S 8 x N z I u M T Y u O C 4 3 O F x c L 2 9 y Y W N s Z W R i L 0 d T U E 0 v R 1 N Q T S 5 H U 1 B N X 0 p M W V p R V U V S R U 5 X Q U 5 D R U 5 H T E l B T k c u e 0 Z J R C w w f S Z x d W 9 0 O y w m c X V v d D t T Z W N 0 a W 9 u M S / n o a 7 o r q T p h 4 / k u L v o o a g v 5 p u 0 5 p S 5 5 5 q E 5 7 G 7 5 Z 6 L L n t G T k l B T i w x f S Z x d W 9 0 O y w m c X V v d D t T Z W N 0 a W 9 u M S / n o a 7 o r q T p h 4 / k u L v o o a g v 5 p u 0 5 p S 5 5 5 q E 5 7 G 7 5 Z 6 L L n t G W V V F L D J 9 J n F 1 b 3 Q 7 L C Z x d W 9 0 O 1 N l c n Z l c i 5 E Y X R h Y m F z Z V x c L z I v T 3 J h Y 2 x l L z E 3 M i 4 x N i 4 4 L j c 4 X F w v b 3 J h Y 2 x l Z G I v R 1 N Q T S 9 H U 1 B N L k d T U E 1 f S k x Z W l F V R V J F T l d B T k N F T k d M S U F O R y 5 7 R l h J Q U 5 H T V V C S U F O T U E s N n 0 m c X V v d D s s J n F 1 b 3 Q 7 U 2 V y d m V y L k R h d G F i Y X N l X F w v M i 9 P c m F j b G U v M T c y L j E 2 L j g u N z h c X C 9 v c m F j b G V k Y i 9 H U 1 B N L 0 d T U E 0 u R 1 N Q T V 9 K T F l a U V V F U k V O V 0 F O Q 0 V O R 0 x J Q U 5 H L n t G W E l B T k d N V U 1 J T k d D S E V O R y w 4 f S Z x d W 9 0 O 1 0 s J n F 1 b 3 Q 7 Q 2 9 s d W 1 u Q 2 9 1 b n Q m c X V v d D s 6 N S w m c X V v d D t L Z X l D b 2 x 1 b W 5 O Y W 1 l c y Z x d W 9 0 O z p b J n F 1 b 3 Q 7 R k l E J n F 1 b 3 Q 7 X S w m c X V v d D t D b 2 x 1 b W 5 J Z G V u d G l 0 a W V z J n F 1 b 3 Q 7 O l s m c X V v d D t T Z X J 2 Z X I u R G F 0 Y W J h c 2 V c X C 8 y L 0 9 y Y W N s Z S 8 x N z I u M T Y u O C 4 3 O F x c L 2 9 y Y W N s Z W R i L 0 d T U E 0 v R 1 N Q T S 5 H U 1 B N X 0 p M W V p R V U V S R U 5 X Q U 5 D R U 5 H T E l B T k c u e 0 Z J R C w w f S Z x d W 9 0 O y w m c X V v d D t T Z W N 0 a W 9 u M S / n o a 7 o r q T p h 4 / k u L v o o a g v 5 p u 0 5 p S 5 5 5 q E 5 7 G 7 5 Z 6 L L n t G T k l B T i w x f S Z x d W 9 0 O y w m c X V v d D t T Z W N 0 a W 9 u M S / n o a 7 o r q T p h 4 / k u L v o o a g v 5 p u 0 5 p S 5 5 5 q E 5 7 G 7 5 Z 6 L L n t G W V V F L D J 9 J n F 1 b 3 Q 7 L C Z x d W 9 0 O 1 N l c n Z l c i 5 E Y X R h Y m F z Z V x c L z I v T 3 J h Y 2 x l L z E 3 M i 4 x N i 4 4 L j c 4 X F w v b 3 J h Y 2 x l Z G I v R 1 N Q T S 9 H U 1 B N L k d T U E 1 f S k x Z W l F V R V J F T l d B T k N F T k d M S U F O R y 5 7 R l h J Q U 5 H T V V C S U F O T U E s N n 0 m c X V v d D s s J n F 1 b 3 Q 7 U 2 V y d m V y L k R h d G F i Y X N l X F w v M i 9 P c m F j b G U v M T c y L j E 2 L j g u N z h c X C 9 v c m F j b G V k Y i 9 H U 1 B N L 0 d T U E 0 u R 1 N Q T V 9 K T F l a U V V F U k V O V 0 F O Q 0 V O R 0 x J Q U 5 H L n t G W E l B T k d N V U 1 J T k d D S E V O R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C V C O C V C Q i V F O C V B M S V B O C 9 H U 1 B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L 0 d T U E 1 f S k x Z W l F V R V J F T l d B T k N F T k d M S U F O R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C V C O C V C Q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c 5 M T k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9 H U 1 B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0 d T U E 1 f V 0 F O Q 0 h F T k d M S U F O R 0 1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Q l Q j g l O U E l R T Q l Q j g l Q k I l R T c l Q T E l Q U U l R T g l Q U U l Q T Q l R T k l O D c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g 1 M T k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0 J U I 4 J T l B J U U 0 J U I 4 J U J C J U U 3 J U E x J U F F J U U 4 J U F F J U E 0 J U U 5 J T g 3 J T h G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C V C O C U 5 Q S V F N C V C O C V C Q i V F N y V B M S V B R S V F O C V B R S V B N C V F O S U 4 N y U 4 R i 8 l R T U l Q j E l O T U l R T U l Q k M l O D A l R T c l O U E l O D Q l R T I l O D A l O U M l R T c l Q T E l Q U U l R T g l Q U U l Q T Q l R T k l O D c l O E Y l R T Y l O T g l O E U l R T c l Q k I l O D Y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Q l Q j g l O U E l R T Q l Q j g l Q k I l R T c l Q T E l Q U U l R T g l Q U U l Q T Q l R T k l O D c l O E Y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0 J U I 4 J T l B J U U 0 J U I 4 J U J C J U U 3 J U E x J U F F J U U 4 J U F F J U E 0 J U U 5 J T g 3 J T h G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C V C O C U 5 Q S V F N C V C O C V C Q i V F N y V B M S V B R S V F O C V B R S V B N C V F O S U 4 N y U 4 R i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k I l O E U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k x M T k 3 O F o i I C 8 + P E V u d H J 5 I F R 5 c G U 9 I k Z p b G x T d G F 0 d X M i I F Z h b H V l P S J z Q 2 9 t c G x l d G U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J C J T h F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Q i U 4 R S V F O C V B M S V B O C 9 H U 1 B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J C J T h F J U U 4 J U E x J U E 4 L 0 d T U E 1 f V 0 F O Q 0 h F T k d M S U F O R 0 p J R V p I V U F O Q 0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J C J T h F J U U 4 J U E x J U E 4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Q i U 4 R S V F O C V B M S V B O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k 4 M T k 4 N F o i I C 8 + P E V u d H J 5 I F R 5 c G U 9 I k Z p b G x T d G F 0 d X M i I F Z h b H V l P S J z Q 2 9 t c G x l d G U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9 H U 1 B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L 0 d T U E 1 f V 0 F O Q 0 h F T k d M S U F O R 0 p J R V p I V U F O W k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3 O j E w L j Y w N T E 5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1 J U I x J T k 1 J U U 1 J U J D J T g w J U U 3 J T l B J T g 0 J U U y J T g w J T l D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S V C N y V C M i V F N S U 4 O C U 4 N i V F N i U 5 R S U 5 M C V F N y U 5 Q S U 4 N C V F N i U 5 N y V B N S V F N i U 5 Q y U 5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Y l O E M l O D k l R T U l O D g l O D Y l R T k l O U E l O T Q l R T c l Q U M l Q T Y l R T Y l O E I l O D Y l R T U l O D g l O D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S V C N y V C M i V F O S U 4 M C U 4 R i V F O C V B N y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U E l R T Q l Q j g l Q k I l R T c l Q T E l Q U U l R T g l Q U U l Q T Q l R T k l O D c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z Q 5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D k 6 M T Y 6 M j k u M z k 0 O T c 3 N l o i I C 8 + P E V u d H J 5 I F R 5 c G U 9 I k Z p b G x D b 2 x 1 b W 5 U e X B l c y I g V m F s d W U 9 I n N C Z 1 l H Q m d R R k N R P T 0 i I C 8 + P E V u d H J 5 I F R 5 c G U 9 I k Z p b G x D b 2 x 1 b W 5 O Y W 1 l c y I g V m F s d W U 9 I n N b J n F 1 b 3 Q 7 6 a G 5 5 5 u u 5 7 y W 5 6 C B J n F 1 b 3 Q 7 L C Z x d W 9 0 O + m h u e e b r u W Q j e e n s C Z x d W 9 0 O y w m c X V v d D v l i I b l j I X n s b v l n o s m c X V v d D s s J n F 1 b 3 Q 7 5 L i T 5 L i a J n F 1 b 3 Q 7 L C Z x d W 9 0 O + e h r u i u p O S 6 p + W A v O a X o O e o j i Z x d W 9 0 O y w m c X V v d D v n o a 7 o r q T k u q f l g L z l k K v n q I 4 m c X V v d D s s J n F 1 b 3 Q 7 5 p e l 5 p y f J n F 1 b 3 Q 7 X S I g L z 4 8 R W 5 0 c n k g V H l w Z T 0 i R m l s b F N 0 Y X R 1 c y I g V m F s d W U 9 I n N D b 2 1 w b G V 0 Z S I g L z 4 8 R W 5 0 c n k g V H l w Z T 0 i U m V j b 3 Z l c n l U Y X J n Z X R T a G V l d C I g V m F s d W U 9 I n P k u J r k u L v n o a 7 o r q T p h 4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j h i O G E 3 Z T g t Z j k w M y 0 0 Z W Q 4 L T g 3 M j U t N j V i M G V i Y z N i O G E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J r k u L v n o a 7 o r q T p h 4 8 v 5 r q Q L n v p o b n n m 6 7 n v J b n o I E s M H 0 m c X V v d D s s J n F 1 b 3 Q 7 U 2 V j d G l v b j E v 5 L i a 5 L i 7 5 6 G u 6 K 6 k 6 Y e P L + a 6 k C 5 7 6 a G 5 5 5 u u 5 Z C N 5 6 e w L D F 9 J n F 1 b 3 Q 7 L C Z x d W 9 0 O 1 N l Y 3 R p b 2 4 x L + S 4 m u S 4 u + e h r u i u p O m H j y / m u p A u e + W I h u W M h e e x u + W e i y w y f S Z x d W 9 0 O y w m c X V v d D t T Z W N 0 a W 9 u M S / k u J r k u L v n o a 7 o r q T p h 4 8 v 5 r q Q L n v k u J P k u J o s M 3 0 m c X V v d D s s J n F 1 b 3 Q 7 U 2 V j d G l v b j E v 5 L i a 5 L i 7 5 6 G u 6 K 6 k 6 Y e P L + a 6 k C 5 7 5 6 G u 6 K 6 k 5 L q n 5 Y C 8 5 p e g 5 6 i O L D R 9 J n F 1 b 3 Q 7 L C Z x d W 9 0 O 1 N l Y 3 R p b 2 4 x L + S 4 m u S 4 u + e h r u i u p O m H j y / m u p A u e + e h r u i u p O S 6 p + W A v O W Q q + e o j i w 1 f S Z x d W 9 0 O y w m c X V v d D t T Z W N 0 a W 9 u M S / k u J r k u L v n o a 7 o r q T p h 4 8 v 5 r q Q L n v m l 6 X m n J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5 L i a 5 L i 7 5 6 G u 6 K 6 k 6 Y e P L + a 6 k C 5 7 6 a G 5 5 5 u u 5 7 y W 5 6 C B L D B 9 J n F 1 b 3 Q 7 L C Z x d W 9 0 O 1 N l Y 3 R p b 2 4 x L + S 4 m u S 4 u + e h r u i u p O m H j y / m u p A u e + m h u e e b r u W Q j e e n s C w x f S Z x d W 9 0 O y w m c X V v d D t T Z W N 0 a W 9 u M S / k u J r k u L v n o a 7 o r q T p h 4 8 v 5 r q Q L n v l i I b l j I X n s b v l n o s s M n 0 m c X V v d D s s J n F 1 b 3 Q 7 U 2 V j d G l v b j E v 5 L i a 5 L i 7 5 6 G u 6 K 6 k 6 Y e P L + a 6 k C 5 7 5 L i T 5 L i a L D N 9 J n F 1 b 3 Q 7 L C Z x d W 9 0 O 1 N l Y 3 R p b 2 4 x L + S 4 m u S 4 u + e h r u i u p O m H j y / m u p A u e + e h r u i u p O S 6 p + W A v O a X o O e o j i w 0 f S Z x d W 9 0 O y w m c X V v d D t T Z W N 0 a W 9 u M S / k u J r k u L v n o a 7 o r q T p h 4 8 v 5 r q Q L n v n o a 7 o r q T k u q f l g L z l k K v n q I 4 s N X 0 m c X V v d D s s J n F 1 b 3 Q 7 U 2 V j d G l v b j E v 5 L i a 5 L i 7 5 6 G u 6 K 6 k 6 Y e P L + a 6 k C 5 7 5 p e l 5 p y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j g l O U E l R T Q l Q j g l Q k I l R T c l Q T E l Q U U l R T g l Q U U l Q T Q l R T k l O D c l O E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4 J U J G J T l F J U U 2 J T h F J U E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M 5 M T k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A 5 O j E 2 O j I 5 L j Q x N z k 3 N z R a I i A v P j x F b n R y e S B U e X B l P S J G a W x s Q 2 9 s d W 1 u V H l w Z X M i I F Z h b H V l P S J z Q m d Z R 0 J n W U d C Z 1 l H Q m d Z R 0 J n W U d C Q V F F Q m d Z R U J B W U d C Z 1 l H Q U F B R 0 F 3 W T 0 i I C 8 + P E V u d H J 5 I F R 5 c G U 9 I k Z p b G x D b 2 x 1 b W 5 O Y W 1 l c y I g V m F s d W U 9 I n N b J n F 1 b 3 Q 7 6 a G 5 5 5 u u 5 7 y W 5 6 C B J n F 1 b 3 Q 7 L C Z x d W 9 0 O + m h u e e b r u W Q j e e n s C Z x d W 9 0 O y w m c X V v d D v k u J P k u J r l i I b n s b s m c X V v d D s s J n F 1 b 3 Q 7 6 a G 5 5 5 u u 5 o C n 6 L S o J n F 1 b 3 Q 7 L C Z x d W 9 0 O + S 6 r O W G h e W k l i Z x d W 9 0 O y w m c X V v d D v o o Y z m l L / l j L r l n 5 8 m c X V v d D s s J n F 1 b 3 Q 7 5 5 y B J n F 1 b 3 Q 7 L C Z x d W 9 0 O + W f j u W 4 g i Z x d W 9 0 O y w m c X V v d D v l j L r l j r 8 m c X V v d D s s J n F 1 b 3 Q 7 6 a G 5 5 5 u u 5 a 6 e 5 p a 9 5 4 q 2 5 o C B J n F 1 b 3 Q 7 L C Z x d W 9 0 O + W 3 p e e o i + e x u + W I q + S 4 g O e 6 p y Z x d W 9 0 O y w m c X V v d D v l t 6 X n q I v n s b v l i K v k u o z n u q c m c X V v d D s s J n F 1 b 3 Q 7 6 a G 5 5 5 u u 5 7 u T 5 6 6 X 5 4 q 2 5 o C B J n F 1 b 3 Q 7 L C Z x d W 9 0 O + m h u e e b r u a J g O W x n u W k p + W u o u a I t y Z x d W 9 0 O y w m c X V v d D v m m K / l k K b m i p X o t Y T l u 7 r p g K D p o b n n m 6 4 m c X V v d D s s J n F 1 b 3 Q 7 5 Z y f 5 b u 6 5 q C 4 5 a 6 a 5 p S 2 5 5 u K 5 4 6 H J n F 1 b 3 Q 7 L C Z x d W 9 0 O + a c u u e U t e a g u O W u m u a U t u e b i u e O h y Z x d W 9 0 O y w m c X V v d D v n u 7 z l k I j m o L j l r p r m l L b n m 4 r n j o c m c X V v d D s s J n F 1 b 3 Q 7 6 a G 5 5 5 u u 5 7 G 7 5 Z 6 L J n F 1 b 3 Q 7 L C Z x d W 9 0 O + e b t O e u o e a c u u a e h C Z x d W 9 0 O y w m c X V v d D v l n J / l u 7 r n l L L m j I f m o L j l r p r m l L b n m 4 r n j o c m c X V v d D s s J n F 1 b 3 Q 7 5 p y 6 5 5 S 1 5 5 S y 5 o y H 5 q C 4 5 a 6 a 5 p S 2 5 5 u K 5 4 6 H J n F 1 b 3 Q 7 L C Z x d W 9 0 O + W O g u a I v + S 6 i + S 4 m u m D q C Z x d W 9 0 O y w m c X V v d D v m i Y D l s Z 7 m g L v n m 5 H l m 6 L p m J 8 m c X V v d D s s J n F 1 b 3 Q 7 6 a G 5 5 5 u u 6 L S i 5 Y q h 5 4 q 2 5 o C B J n F 1 b 3 Q 7 L C Z x d W 9 0 O + S 4 m u W K o e a d v + W d l y Z x d W 9 0 O y w m c X V v d D v l i K n m t q b k u K 3 l v 4 P n v J b n o I E m c X V v d D s s J n F 1 b 3 Q 7 6 L S j 5 L u 7 5 L 2 T J n F 1 b 3 Q 7 L C Z x d W 9 0 O + a K l e i 1 h O m d n u a K l e i 1 h O m h u e e b r i Z x d W 9 0 O y w m c X V v d D v p o b n n m 6 7 n i r b m g I E m c X V v d D s s J n F 1 b 3 Q 7 5 4 q 2 5 o C B 5 o 6 S 5 b q P J n F 1 b 3 Q 7 L C Z x d W 9 0 O + W 5 t O W I n e a Y r + W Q p u W h q + a K p e m i h O e u l y Z x d W 9 0 O 1 0 i I C 8 + P E V u d H J 5 I F R 5 c G U 9 I k Z p b G x T d G F 0 d X M i I F Z h b H V l P S J z Q 2 9 t c G x l d G U i I C 8 + P E V u d H J 5 I F R 5 c G U 9 I l J l Y 2 9 2 Z X J 5 V G F y Z 2 V 0 U 2 h l Z X Q i I F Z h b H V l P S J z 6 a G 5 5 5 u u 5 L + h 5 o G v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h h N m F l M T R k L T l l M z E t N D l m Z C 1 h O T d i L T F j Z j A y M G V i N m F m Z i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m h u e e b r u e K t u a A g S / m m 7 / m j a L n m o T l g L w x L n v p o b n n m 6 7 n v J b n o I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h a j p n a L p o o T n r p c v 5 b e y 6 Y C P 6 K e G 5 Y i X L n v p o b n n m 6 7 n v J b n o I E s M X 0 m c X V v d D s s J n F 1 b 3 Q 7 S 2 V 5 Q 2 9 s d W 1 u Q 2 9 1 b n Q m c X V v d D s 6 M X 1 d L C Z x d W 9 0 O 2 N v b H V t b k l k Z W 5 0 a X R p Z X M m c X V v d D s 6 W y Z x d W 9 0 O 1 N l c n Z l c i 5 E Y X R h Y m F z Z V x c L z I v T 3 J h Y 2 x l L z E 3 M i 4 x N i 4 4 L j c 4 X F w v b 3 J h Y 2 x l Z G I v T U Q v T U Q u T U R f W E l B T k d N V V h J T l h J L n t G W E 1 C S U F O T U E s M 3 0 m c X V v d D s s J n F 1 b 3 Q 7 U 2 V y d m V y L k R h d G F i Y X N l X F w v M i 9 P c m F j b G U v M T c y L j E 2 L j g u N z h c X C 9 v c m F j b G V k Y i 9 N R C 9 N R C 5 N R F 9 Y S U F O R 0 1 V W E l O W E k u e 0 Z Y T V F V Q U 5 D S E V O R y w 1 f S Z x d W 9 0 O y w m c X V v d D t T Z X J 2 Z X I u R G F 0 Y W J h c 2 V c X C 8 y L 0 9 y Y W N s Z S 8 x N z I u M T Y u O C 4 3 O F x c L 2 9 y Y W N s Z W R i L 0 1 E L 0 1 E L k 1 E X 1 h J Q U 5 H T V V Y S U 5 Y S S 5 7 R l p I V U F O W U V G T C w x N 3 0 m c X V v d D s s J n F 1 b 3 Q 7 U 2 V y d m V y L k R h d G F i Y X N l X F w v M i 9 P c m F j b G U v M T c y L j E 2 L j g u N z h c X C 9 v c m F j b G V k Y i 9 N R C 9 N R C 5 N R F 9 Y S U F O R 0 1 V W E l O W E k u e 0 Z Y T V h J T k d a S E k s M T h 9 J n F 1 b 3 Q 7 L C Z x d W 9 0 O 1 N l c n Z l c i 5 E Y X R h Y m F z Z V x c L z I v T 3 J h Y 2 x l L z E 3 M i 4 x N i 4 4 L j c 4 X F w v b 3 J h Y 2 x l Z G I v T U Q v T U Q u T U R f W E l B T k d N V V h J T l h J L n t G S k 5 X R k I s M j F 9 J n F 1 b 3 Q 7 L C Z x d W 9 0 O 1 N l c n Z l c i 5 E Y X R h Y m F z Z V x c L z I v T 3 J h Y 2 x l L z E 3 M i 4 x N i 4 4 L j c 4 X F w v b 3 J h Y 2 x l Z G I v T U Q v T U Q u T U R f W E l B T k d N V V h J T l h J L n t G U V V Z V S w y M n 0 m c X V v d D s s J n F 1 b 3 Q 7 U 2 V y d m V y L k R h d G F i Y X N l X F w v M i 9 P c m F j b G U v M T c y L j E 2 L j g u N z h c X C 9 v c m F j b G V k Y i 9 N R C 9 N R C 5 N R F 9 Y S U F O R 0 1 V W E l O W E k u e 0 Z T S E V O R y w y M 3 0 m c X V v d D s s J n F 1 b 3 Q 7 U 2 V y d m V y L k R h d G F i Y X N l X F w v M i 9 P c m F j b G U v M T c y L j E 2 L j g u N z h c X C 9 v c m F j b G V k Y i 9 N R C 9 N R C 5 N R F 9 Y S U F O R 0 1 V W E l O W E k u e 0 Z D S E V O R 1 N I S S w y N H 0 m c X V v d D s s J n F 1 b 3 Q 7 U 2 V y d m V y L k R h d G F i Y X N l X F w v M i 9 P c m F j b G U v M T c y L j E 2 L j g u N z h c X C 9 v c m F j b G V k Y i 9 N R C 9 N R C 5 N R F 9 Y S U F O R 0 1 V W E l O W E k u e 0 Z Y S U F O L D I 1 f S Z x d W 9 0 O y w m c X V v d D t T Z X J 2 Z X I u R G F 0 Y W J h c 2 V c X C 8 y L 0 9 y Y W N s Z S 8 x N z I u M T Y u O C 4 3 O F x c L 2 9 y Y W N s Z W R i L 0 1 E L 0 1 E L k 1 E X 1 h J Q U 5 H T V V Y S U 5 Y S S 5 7 R l h N U 1 N a V C w 1 M X 0 m c X V v d D s s J n F 1 b 3 Q 7 U 2 V y d m V y L k R h d G F i Y X N l X F w v M i 9 P c m F j b G U v M T c y L j E 2 L j g u N z h c X C 9 v c m F j b G V k Y i 9 N R C 9 N R C 5 N R F 9 Y S U F O R 0 1 V W E l O W E k u e 0 Z H Q 0 x C W U o s N T Z 9 J n F 1 b 3 Q 7 L C Z x d W 9 0 O 1 N l c n Z l c i 5 E Y X R h Y m F z Z V x c L z I v T 3 J h Y 2 x l L z E 3 M i 4 x N i 4 4 L j c 4 X F w v b 3 J h Y 2 x l Z G I v T U Q v T U Q u T U R f W E l B T k d N V V h J T l h J L n t G R 0 N M Q k V K L D U 3 f S Z x d W 9 0 O y w m c X V v d D t T Z X J 2 Z X I u R G F 0 Y W J h c 2 V c X C 8 y L 0 9 y Y W N s Z S 8 x N z I u M T Y u O C 4 3 O F x c L 2 9 y Y W N s Z W R i L 0 1 E L 0 1 E L k 1 E X 1 h J Q U 5 H T V V Y S U 5 Y S S 5 7 R l h N S l N a V C w 2 N n 0 m c X V v d D s s J n F 1 b 3 Q 7 U 2 V y d m V y L k R h d G F i Y X N l X F w v M i 9 P c m F j b G U v M T c y L j E 2 L j g u N z h c X C 9 v c m F j b G V k Y i 9 N R C 9 N R C 5 N R F 9 Y S U F O R 0 1 V W E l O W E k u e 0 Z Y T V N a R E t I L D c 1 f S Z x d W 9 0 O y w m c X V v d D t T Z X J 2 Z X I u R G F 0 Y W J h c 2 V c X C 8 y L 0 9 y Y W N s Z S 8 x N z I u M T Y u O C 4 3 O F x c L 2 9 y Y W N s Z W R i L 0 1 E L 0 1 E L k 1 E X 1 h J Q U 5 H T V V Y S U 5 Y S S 5 7 R l N G V F p K W l h N L D g 2 f S Z x d W 9 0 O y w m c X V v d D t T Z X J 2 Z X I u R G F 0 Y W J h c 2 V c X C 8 y L 0 9 y Y W N s Z S 8 x N z I u M T Y u O C 4 3 O F x c L 2 9 y Y W N s Z W R i L 0 1 E L 0 1 E L k 1 E X 1 h J Q U 5 H T V V Y S U 5 Y S S 5 7 R l R V S k l B T k h F R E l O R 1 N Z T C w 5 N H 0 m c X V v d D s s J n F 1 b 3 Q 7 U 2 V y d m V y L k R h d G F i Y X N l X F w v M i 9 P c m F j b G U v M T c y L j E 2 L j g u N z h c X C 9 v c m F j b G V k Y i 9 N R C 9 N R C 5 N R F 9 Y S U F O R 0 1 V W E l O W E k u e 0 Z K S U R J Q U 5 I R U R J T k d T W U w s O T V 9 J n F 1 b 3 Q 7 L C Z x d W 9 0 O 1 N l c n Z l c i 5 E Y X R h Y m F z Z V x c L z I v T 3 J h Y 2 x l L z E 3 M i 4 x N i 4 4 L j c 4 X F w v b 3 J h Y 2 x l Z G I v T U Q v T U Q u T U R f W E l B T k d N V V h J T l h J L n t G W k 9 O R 0 h F S E V E S U 5 H U 1 l M L D k 2 f S Z x d W 9 0 O y w m c X V v d D t T Z W N 0 a W 9 u M S / p o b n n m 6 7 k v 6 H m g a 8 v 5 p u / 5 o 2 i 5 5 q E 5 Y C 8 M i 5 7 6 a G 5 5 5 u u 5 7 G 7 5 Z 6 L L D E 4 f S Z x d W 9 0 O y w m c X V v d D t T Z X J 2 Z X I u R G F 0 Y W J h c 2 V c X C 8 y L 0 9 y Y W N s Z S 8 x N z I u M T Y u O C 4 3 O F x c L 2 9 y Y W N s Z W R i L 0 1 E L 0 1 E L k 1 E X 1 h J Q U 5 H T V V Y S U 5 Y S S 5 7 R l p I S U d V Q U 5 K R 1 h H L D E z N 3 0 m c X V v d D s s J n F 1 b 3 Q 7 U 2 V y d m V y L k R h d G F i Y X N l X F w v M i 9 P c m F j b G U v M T c y L j E 2 L j g u N z h c X C 9 v c m F j b G V k Y i 9 N R C 9 N R C 5 N R F 9 Y S U F O R 0 1 V W E l O W E k u e 0 Z U V U p J Q U 5 I R U R J T k d T W U x K W i w x N D N 9 J n F 1 b 3 Q 7 L C Z x d W 9 0 O 1 N l c n Z l c i 5 E Y X R h Y m F z Z V x c L z I v T 3 J h Y 2 x l L z E 3 M i 4 x N i 4 4 L j c 4 X F w v b 3 J h Y 2 x l Z G I v T U Q v T U Q u T U R f W E l B T k d N V V h J T l h J L n t G S k l E S U F O S E V E S U 5 H U 1 l M S l o s M T Q 0 f S Z x d W 9 0 O y w m c X V v d D t T Z X J 2 Z X I u R G F 0 Y W J h c 2 V c X C 8 y L 0 9 y Y W N s Z S 8 x N z I u M T Y u O C 4 3 O F x c L 2 9 y Y W N s Z W R i L 0 1 E L 0 1 E L k 1 E X 1 h J Q U 5 H T V V Y S U 5 Y S S 5 7 R k N I Q U 5 H R k F O R 1 N I S V l F Q l U s M T Q 5 f S Z x d W 9 0 O y w m c X V v d D t T Z X J 2 Z X I u R G F 0 Y W J h c 2 V c X C 8 y L 0 9 y Y W N s Z S 8 x N z I u M T Y u O C 4 3 O F x c L 2 9 y Y W N s Z W R i L 0 1 E L 0 1 E L k 1 E X 1 h J Q U 5 H T V V Y S U 5 Y S S 5 7 R l p P T k d K S U F O V F V B T k R V S S w x N T B 9 J n F 1 b 3 Q 7 L C Z x d W 9 0 O 1 N l c n Z l c i 5 E Y X R h Y m F z Z V x c L z I v T 3 J h Y 2 x l L z E 3 M i 4 x N i 4 4 L j c 4 X F w v b 3 J h Y 2 x l Z G I v T U Q v T U Q u T U R f W E l B T k d N V V h J T l h J L n t G W E 1 D Q U l X V V p I V U F O R 1 R B S S w x N T F 9 J n F 1 b 3 Q 7 L C Z x d W 9 0 O 1 N l Y 3 R p b 2 4 x L + m h u e e b r u S / o e a B r y / m m 7 / m j a L n m o T l g L w u e + S 4 m u W K o e a d v + W d l y w y N X 0 m c X V v d D s s J n F 1 b 3 Q 7 U 2 V y d m V y L k R h d G F i Y X N l X F w v M i 9 P c m F j b G U v M T c y L j E 2 L j g u N z h c X C 9 v c m F j b G V k Y i 9 N R C 9 N R C 5 N R F 9 Y S U F O R 0 1 V W E l O W E k u e 0 Z H R l l U S E x S W l h C T S w x N j d 9 J n F 1 b 3 Q 7 L C Z x d W 9 0 O 1 N l Y 3 R p b 2 4 x L + m h u e e b r u S / o e a B r y / l t 7 L m t 7 v l i q D m n a H k u 7 b l i J c u e + i 0 o + S 7 u + S 9 k y w y N 3 0 m c X V v d D s s J n F 1 b 3 Q 7 U 2 V j d G l v b j E v 6 a G 5 5 5 u u 5 L + h 5 o G v L + W 3 s u a 3 u + W K o O a d o e S 7 t u W I l z E u e + a K l e i 1 h O m d n u a K l e i 1 h O m h u e e b r i w y O H 0 m c X V v d D s s J n F 1 b 3 Q 7 U 2 V j d G l v b j E v 6 a G 5 5 5 u u 5 4 q 2 5 o C B L + a b v + a N o u e a h O W A v C 5 7 6 a G 5 5 5 u u 5 4 q 2 5 o C B L D V 9 J n F 1 b 3 Q 7 L C Z x d W 9 0 O 1 N l Y 3 R p b 2 4 x L + m h u e e b r u e K t u a A g S / l t 7 L m t 7 v l i q D m n a H k u 7 b l i J c x L n v n i r b m g I H m j p L l u o 8 s M 3 0 m c X V v d D s s J n F 1 b 3 Q 7 U 2 V j d G l v b j E v 6 a G 5 5 5 u u 5 L + h 5 o G v L + a b v + a N o u e a h O W A v D M u e + W 5 t O W I n e a Y r + W Q p u W h q + a K p e m i h O e u l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c n Z l c i 5 E Y X R h Y m F z Z V x c L z I v T 3 J h Y 2 x l L z E 3 M i 4 x N i 4 4 L j c 4 X F w v b 3 J h Y 2 x l Z G I v T U Q v T U Q u T U R f W E l B T k d N V V h J T l h J L n t G W E 1 C S U F O T U E s M 3 0 m c X V v d D s s J n F 1 b 3 Q 7 U 2 V y d m V y L k R h d G F i Y X N l X F w v M i 9 P c m F j b G U v M T c y L j E 2 L j g u N z h c X C 9 v c m F j b G V k Y i 9 N R C 9 N R C 5 N R F 9 Y S U F O R 0 1 V W E l O W E k u e 0 Z Y T V F V Q U 5 D S E V O R y w 1 f S Z x d W 9 0 O y w m c X V v d D t T Z X J 2 Z X I u R G F 0 Y W J h c 2 V c X C 8 y L 0 9 y Y W N s Z S 8 x N z I u M T Y u O C 4 3 O F x c L 2 9 y Y W N s Z W R i L 0 1 E L 0 1 E L k 1 E X 1 h J Q U 5 H T V V Y S U 5 Y S S 5 7 R l p I V U F O W U V G T C w x N 3 0 m c X V v d D s s J n F 1 b 3 Q 7 U 2 V y d m V y L k R h d G F i Y X N l X F w v M i 9 P c m F j b G U v M T c y L j E 2 L j g u N z h c X C 9 v c m F j b G V k Y i 9 N R C 9 N R C 5 N R F 9 Y S U F O R 0 1 V W E l O W E k u e 0 Z Y T V h J T k d a S E k s M T h 9 J n F 1 b 3 Q 7 L C Z x d W 9 0 O 1 N l c n Z l c i 5 E Y X R h Y m F z Z V x c L z I v T 3 J h Y 2 x l L z E 3 M i 4 x N i 4 4 L j c 4 X F w v b 3 J h Y 2 x l Z G I v T U Q v T U Q u T U R f W E l B T k d N V V h J T l h J L n t G S k 5 X R k I s M j F 9 J n F 1 b 3 Q 7 L C Z x d W 9 0 O 1 N l c n Z l c i 5 E Y X R h Y m F z Z V x c L z I v T 3 J h Y 2 x l L z E 3 M i 4 x N i 4 4 L j c 4 X F w v b 3 J h Y 2 x l Z G I v T U Q v T U Q u T U R f W E l B T k d N V V h J T l h J L n t G U V V Z V S w y M n 0 m c X V v d D s s J n F 1 b 3 Q 7 U 2 V y d m V y L k R h d G F i Y X N l X F w v M i 9 P c m F j b G U v M T c y L j E 2 L j g u N z h c X C 9 v c m F j b G V k Y i 9 N R C 9 N R C 5 N R F 9 Y S U F O R 0 1 V W E l O W E k u e 0 Z T S E V O R y w y M 3 0 m c X V v d D s s J n F 1 b 3 Q 7 U 2 V y d m V y L k R h d G F i Y X N l X F w v M i 9 P c m F j b G U v M T c y L j E 2 L j g u N z h c X C 9 v c m F j b G V k Y i 9 N R C 9 N R C 5 N R F 9 Y S U F O R 0 1 V W E l O W E k u e 0 Z D S E V O R 1 N I S S w y N H 0 m c X V v d D s s J n F 1 b 3 Q 7 U 2 V y d m V y L k R h d G F i Y X N l X F w v M i 9 P c m F j b G U v M T c y L j E 2 L j g u N z h c X C 9 v c m F j b G V k Y i 9 N R C 9 N R C 5 N R F 9 Y S U F O R 0 1 V W E l O W E k u e 0 Z Y S U F O L D I 1 f S Z x d W 9 0 O y w m c X V v d D t T Z X J 2 Z X I u R G F 0 Y W J h c 2 V c X C 8 y L 0 9 y Y W N s Z S 8 x N z I u M T Y u O C 4 3 O F x c L 2 9 y Y W N s Z W R i L 0 1 E L 0 1 E L k 1 E X 1 h J Q U 5 H T V V Y S U 5 Y S S 5 7 R l h N U 1 N a V C w 1 M X 0 m c X V v d D s s J n F 1 b 3 Q 7 U 2 V y d m V y L k R h d G F i Y X N l X F w v M i 9 P c m F j b G U v M T c y L j E 2 L j g u N z h c X C 9 v c m F j b G V k Y i 9 N R C 9 N R C 5 N R F 9 Y S U F O R 0 1 V W E l O W E k u e 0 Z H Q 0 x C W U o s N T Z 9 J n F 1 b 3 Q 7 L C Z x d W 9 0 O 1 N l c n Z l c i 5 E Y X R h Y m F z Z V x c L z I v T 3 J h Y 2 x l L z E 3 M i 4 x N i 4 4 L j c 4 X F w v b 3 J h Y 2 x l Z G I v T U Q v T U Q u T U R f W E l B T k d N V V h J T l h J L n t G R 0 N M Q k V K L D U 3 f S Z x d W 9 0 O y w m c X V v d D t T Z X J 2 Z X I u R G F 0 Y W J h c 2 V c X C 8 y L 0 9 y Y W N s Z S 8 x N z I u M T Y u O C 4 3 O F x c L 2 9 y Y W N s Z W R i L 0 1 E L 0 1 E L k 1 E X 1 h J Q U 5 H T V V Y S U 5 Y S S 5 7 R l h N S l N a V C w 2 N n 0 m c X V v d D s s J n F 1 b 3 Q 7 U 2 V y d m V y L k R h d G F i Y X N l X F w v M i 9 P c m F j b G U v M T c y L j E 2 L j g u N z h c X C 9 v c m F j b G V k Y i 9 N R C 9 N R C 5 N R F 9 Y S U F O R 0 1 V W E l O W E k u e 0 Z Y T V N a R E t I L D c 1 f S Z x d W 9 0 O y w m c X V v d D t T Z X J 2 Z X I u R G F 0 Y W J h c 2 V c X C 8 y L 0 9 y Y W N s Z S 8 x N z I u M T Y u O C 4 3 O F x c L 2 9 y Y W N s Z W R i L 0 1 E L 0 1 E L k 1 E X 1 h J Q U 5 H T V V Y S U 5 Y S S 5 7 R l N G V F p K W l h N L D g 2 f S Z x d W 9 0 O y w m c X V v d D t T Z X J 2 Z X I u R G F 0 Y W J h c 2 V c X C 8 y L 0 9 y Y W N s Z S 8 x N z I u M T Y u O C 4 3 O F x c L 2 9 y Y W N s Z W R i L 0 1 E L 0 1 E L k 1 E X 1 h J Q U 5 H T V V Y S U 5 Y S S 5 7 R l R V S k l B T k h F R E l O R 1 N Z T C w 5 N H 0 m c X V v d D s s J n F 1 b 3 Q 7 U 2 V y d m V y L k R h d G F i Y X N l X F w v M i 9 P c m F j b G U v M T c y L j E 2 L j g u N z h c X C 9 v c m F j b G V k Y i 9 N R C 9 N R C 5 N R F 9 Y S U F O R 0 1 V W E l O W E k u e 0 Z K S U R J Q U 5 I R U R J T k d T W U w s O T V 9 J n F 1 b 3 Q 7 L C Z x d W 9 0 O 1 N l c n Z l c i 5 E Y X R h Y m F z Z V x c L z I v T 3 J h Y 2 x l L z E 3 M i 4 x N i 4 4 L j c 4 X F w v b 3 J h Y 2 x l Z G I v T U Q v T U Q u T U R f W E l B T k d N V V h J T l h J L n t G W k 9 O R 0 h F S E V E S U 5 H U 1 l M L D k 2 f S Z x d W 9 0 O y w m c X V v d D t T Z W N 0 a W 9 u M S / p o b n n m 6 7 k v 6 H m g a 8 v 5 p u / 5 o 2 i 5 5 q E 5 Y C 8 M i 5 7 6 a G 5 5 5 u u 5 7 G 7 5 Z 6 L L D E 4 f S Z x d W 9 0 O y w m c X V v d D t T Z X J 2 Z X I u R G F 0 Y W J h c 2 V c X C 8 y L 0 9 y Y W N s Z S 8 x N z I u M T Y u O C 4 3 O F x c L 2 9 y Y W N s Z W R i L 0 1 E L 0 1 E L k 1 E X 1 h J Q U 5 H T V V Y S U 5 Y S S 5 7 R l p I S U d V Q U 5 K R 1 h H L D E z N 3 0 m c X V v d D s s J n F 1 b 3 Q 7 U 2 V y d m V y L k R h d G F i Y X N l X F w v M i 9 P c m F j b G U v M T c y L j E 2 L j g u N z h c X C 9 v c m F j b G V k Y i 9 N R C 9 N R C 5 N R F 9 Y S U F O R 0 1 V W E l O W E k u e 0 Z U V U p J Q U 5 I R U R J T k d T W U x K W i w x N D N 9 J n F 1 b 3 Q 7 L C Z x d W 9 0 O 1 N l c n Z l c i 5 E Y X R h Y m F z Z V x c L z I v T 3 J h Y 2 x l L z E 3 M i 4 x N i 4 4 L j c 4 X F w v b 3 J h Y 2 x l Z G I v T U Q v T U Q u T U R f W E l B T k d N V V h J T l h J L n t G S k l E S U F O S E V E S U 5 H U 1 l M S l o s M T Q 0 f S Z x d W 9 0 O y w m c X V v d D t T Z X J 2 Z X I u R G F 0 Y W J h c 2 V c X C 8 y L 0 9 y Y W N s Z S 8 x N z I u M T Y u O C 4 3 O F x c L 2 9 y Y W N s Z W R i L 0 1 E L 0 1 E L k 1 E X 1 h J Q U 5 H T V V Y S U 5 Y S S 5 7 R k N I Q U 5 H R k F O R 1 N I S V l F Q l U s M T Q 5 f S Z x d W 9 0 O y w m c X V v d D t T Z X J 2 Z X I u R G F 0 Y W J h c 2 V c X C 8 y L 0 9 y Y W N s Z S 8 x N z I u M T Y u O C 4 3 O F x c L 2 9 y Y W N s Z W R i L 0 1 E L 0 1 E L k 1 E X 1 h J Q U 5 H T V V Y S U 5 Y S S 5 7 R l p P T k d K S U F O V F V B T k R V S S w x N T B 9 J n F 1 b 3 Q 7 L C Z x d W 9 0 O 1 N l c n Z l c i 5 E Y X R h Y m F z Z V x c L z I v T 3 J h Y 2 x l L z E 3 M i 4 x N i 4 4 L j c 4 X F w v b 3 J h Y 2 x l Z G I v T U Q v T U Q u T U R f W E l B T k d N V V h J T l h J L n t G W E 1 D Q U l X V V p I V U F O R 1 R B S S w x N T F 9 J n F 1 b 3 Q 7 L C Z x d W 9 0 O 1 N l Y 3 R p b 2 4 x L + m h u e e b r u S / o e a B r y / m m 7 / m j a L n m o T l g L w u e + S 4 m u W K o e a d v + W d l y w y N X 0 m c X V v d D s s J n F 1 b 3 Q 7 U 2 V y d m V y L k R h d G F i Y X N l X F w v M i 9 P c m F j b G U v M T c y L j E 2 L j g u N z h c X C 9 v c m F j b G V k Y i 9 N R C 9 N R C 5 N R F 9 Y S U F O R 0 1 V W E l O W E k u e 0 Z H R l l U S E x S W l h C T S w x N j d 9 J n F 1 b 3 Q 7 L C Z x d W 9 0 O 1 N l Y 3 R p b 2 4 x L + m h u e e b r u S / o e a B r y / l t 7 L m t 7 v l i q D m n a H k u 7 b l i J c u e + i 0 o + S 7 u + S 9 k y w y N 3 0 m c X V v d D s s J n F 1 b 3 Q 7 U 2 V j d G l v b j E v 6 a G 5 5 5 u u 5 L + h 5 o G v L + W 3 s u a 3 u + W K o O a d o e S 7 t u W I l z E u e + a K l e i 1 h O m d n u a K l e i 1 h O m h u e e b r i w y O H 0 m c X V v d D s s J n F 1 b 3 Q 7 U 2 V j d G l v b j E v 6 a G 5 5 5 u u 5 4 q 2 5 o C B L + a b v + a N o u e a h O W A v C 5 7 6 a G 5 5 5 u u 5 4 q 2 5 o C B L D V 9 J n F 1 b 3 Q 7 L C Z x d W 9 0 O 1 N l Y 3 R p b 2 4 x L + m h u e e b r u e K t u a A g S / l t 7 L m t 7 v l i q D m n a H k u 7 b l i J c x L n v n i r b m g I H m j p L l u o 8 s M 3 0 m c X V v d D s s J n F 1 b 3 Q 7 U 2 V j d G l v b j E v 6 a G 5 5 5 u u 5 L + h 5 o G v L + a b v + a N o u e a h O W A v D M u e + W 5 t O W I n e a Y r + W Q p u W h q + a K p e m i h O e u l y w z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a G 5 5 5 u u 5 4 q 2 5 o C B L + a b v + a N o u e a h O W A v D E u e + m h u e e b r u e 8 l u e g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F q O m d o u m i h O e u l y / l t 7 L p g I / o p 4 b l i J c u e + m h u e e b r u e 8 l u e g g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T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T U R f W E l B T k d N V V h J T l h J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N y V C Q y U 5 M y V F N S V B R C U 5 O C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Q j c l Q j I l R T Y l Q j c l Q k I l R T U l O E E l Q T A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U I 3 J U I y J U U 2 J U I 3 J U J C J U U 1 J T h B J U E w J U U 2 J T l E J U E x J U U 0 J U J C J U I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2 J T l C J U J G J U U 2 J T h E J U E y J U U 3 J T l B J T g 0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Y l O U I l Q k Y l R T Y l O E Q l Q T I l R T c l O U E l O D Q l R T U l O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N S U 5 M C U 4 O C V F N S V C O S V C N i V F N y U 5 Q S U 4 N C V F N i U 5 R i V B N S V F O C V B R i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Q j E l O T U l R T U l Q k M l O D A l R T c l O U E l O D Q l R T I l O D A l O U M l R T k l Q T E l Q j k l R T c l O U I l Q U U l R T c l O E E l Q j Y l R T Y l O D A l O D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T k w J T g 4 J U U 1 J U I 5 J U I 2 J U U 3 J T l B J T g 0 J U U 2 J T l G J U E 1 J U U 4 J U F G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Q j E l O T U l R T U l Q k M l O D A l R T c l O U E l O D Q l R T I l O D A l O U M l R T U l O D U l Q T g l R T k l O U Q l Q T I l R T k l Q T I l O D Q l R T c l Q U U l O T c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V C Q y U 5 N i V F N y V B M C U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4 N T I 4 O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c l Q k M l O T Y l R T c l Q T A l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U J D J T k 2 J U U 3 J U E w J T g x L 0 1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U J D J T k 2 J U U 3 J U E w J T g x L 0 1 E X 1 h J Q U 5 H T V V Y S U 5 Y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4 O D M 4 O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N S V C M S U 5 N S V F N S V C Q y U 4 M C V F N y U 5 Q S U 4 N C V F M i U 4 M C U 5 Q y V F N S V C N y V C M i V F N y V B Q i V B M y V F N S V C N y V C M i V F N y V C Q i U 5 M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O T A l O D g l R T U l Q j k l Q j Y l R T c l O U E l O D Q l R T Y l O U Y l Q T U l R T g l Q U Y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N S V C M S U 5 N S V F N S V C Q y U 4 M C V F N y U 5 Q S U 4 N C V F M i U 4 M C U 5 Q y V F N S V C N y V C M i V F N y V B Q i V B M y V F N i U 5 Q y V B Q S V F N y V C Q i U 5 M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O T A l O D g l R T U l Q j k l Q j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1 J T k w J T g 4 J U U 1 J U I 5 J U I 2 J U U 3 J T l B J T g 0 J U U 2 J T l G J U E 1 J U U 4 J U F G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Q j E l O T U l R T U l Q k M l O D A l R T c l O U E l O D Q l R T I l O D A l O U M l R T Y l O T Y l Q j A l R T Y l O E U l Q T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2 J T l C J U J G J U U 2 J T h E J U E y J U U 3 J T l B J T g 0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Q j c l Q j I l R T Y l Q j c l Q k I l R T U l O E E l Q T A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1 J U I 3 J U I y J U U 2 J U I 3 J U J C J U U 1 J T h B J U E w J U U 2 J T l E J U E x J U U 0 J U J C J U I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y V F O S V B M S V C O S V F N y U 5 Q i V B R S V F N i U 5 N i U 4 N y V F N C V C Q i V C N i V F O C V C N y V B R i V F N S V C R S U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3 O j E w L j U 0 N T E 5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4 O T M 4 O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j c l Q j I l R T c l Q U I l Q T M l R T U l Q j c l Q j I l R T c l Q k I l O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1 J U I 3 J U I y J U U 3 J U J C J T k z L y V F N S V C N y V C M i V F N y V B Q i V B M y V F N S V C N y V C M i V F N y V C Q i U 5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U l Q j c l Q j I l R T c l Q k I l O T M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1 J U I 3 J U I y J U U 3 J U J C J T k z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U l Q j c l Q j I l R T c l Q k I l O T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J U U 5 J U E x J U I 5 J U U 3 J T l C J U F F J U U 2 J T k 2 J T g 3 J U U 0 J U J C J U I 2 J U U 4 J U I 3 J U F G J U U 1 J U J F J T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U x M T k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I 5 L j k w O T k x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N y V C M i V F N y V B Q i V B M y V F N i U 5 Q y V B Q S V F N y V C Q i U 5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Y l O U M l Q U E l R T c l Q k I l O T M v U 2 h l Z X Q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i U 5 Q y V B Q S V F N y V C Q i U 5 M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Y l O U M l Q U E l R T c l Q k I l O T M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i U 5 Q y V B Q S V F N y V C Q i U 5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Y l O U M l Q U E l R T c l Q k I l O T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2 J T k 0 J U I 2 J U U 1 J T g 1 J U E 1 J U U 2 J T k 0 J U I 2 J U U 3 J T l C J T h B J U U 2 J T g z J T g 1 J U U 1 J T g 2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I 5 L j k x O T g 4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N i U 5 N C V C N i V F N S U 4 N S V B N S V F N i U 5 N C V C N i V F N y U 5 Q i U 4 Q S V F N i U 4 M y U 4 N S V F N S U 4 N i V C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Y l O T Q l Q j Y l R T U l O D U l Q T U l R T Y l O T Q l Q j Y l R T c l O U I l O E E l R T Y l O D M l O D U l R T U l O D Y l Q j U v W V N Y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N i U 5 N C V C N i V F N S U 4 N S V B N S V F N i U 5 N C V C N i V F N y U 5 Q i U 4 Q S V F N i U 4 M y U 4 N S V F N S U 4 N i V C N S 9 Z U 1 h U X 1 h N T k R Z U 0 J f U 1 J D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Y l O T Q l Q j Y l R T U l O D U l Q T U l R T Y l O T Q l Q j Y l R T c l O U I l O E E l R T Y l O D M l O D U l R T U l O D Y l Q j U v J U U 1 J U I 3 J U I y J U U 2 J U I 3 J U J C J U U 1 J T h B J U E w J U U 3 J U I 0 J U E y J U U 1 J U J D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2 J T k 0 J U I 2 J U U 1 J T g 1 J U E 1 J U U 2 J T k 0 J U I 2 J U U 3 J T l C J T h B J U U 2 J T g z J T g 1 J U U 1 J T g 2 J U I 1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N i U 5 N C V C N i V F N S U 4 N S V B N S V F N i U 5 N C V C N i V F N y U 5 Q i U 4 Q S V F N i U 4 M y U 4 N S V F N S U 4 N i V C N S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g 6 M j k u O T I 5 O D g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N C V C O C V C Q i V F O C V B M S V B O C U y M C g y K S 9 Z U 1 h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J T I w K D I p L 1 l T W F R f W E 1 O R F l T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l M j A o M i k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J T I w K D I p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I 5 L j k 2 N D g 4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i U 4 R S V B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Y l O E U l Q T U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L y V F N S V C M S U 5 N S V F N S V C Q y U 4 M C V F N y U 5 Q S U 4 N C V F M i U 4 M C U 5 Q y V F O S V B M S V C O S V F N y U 5 Q i V B R S V F N S V C O S V C N C V F N S V C Q S V B N i V F O S V B M i U 4 N C V F N y V B R S U 5 N y V F N C V C O C V C Q i V F O C V B M S V B O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i U 4 R S V B N S 8 l R T U l O D g l O D Y l R T c l Q k I l O D Q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Y l O E U l Q T U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L y V F N y V B R C U 5 Q i V F O S U 4 M C U 4 O S V F N y U 5 Q S U 4 N C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Y l O E U l Q T U v J U U 1 J U I 3 J U I y J U U 2 J U I 3 J U J C J U U 1 J T h B J U E w J U U 2 J T l E J U E x J U U 0 J U J C J U I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O C V C N S U 4 N C V F O S U 4 N y U 5 M S V F N i U 4 M y U 4 N S V F N S U 4 N i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5 N z Q 5 M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g l Q j U l O D Q l R T k l O D c l O T E l R T Y l O D M l O D U l R T U l O D Y l Q j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4 J U I 1 J T g 0 J U U 5 J T g 3 J T k x J U U 2 J T g z J T g 1 J U U 1 J T g 2 J U I 1 L 1 l T W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g l Q j U l O D Q l R T k l O D c l O T E l R T Y l O D M l O D U l R T U l O D Y l Q j U v W V N Y V F 9 Y T U 5 E W V N C X 1 p K Q 0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4 J U I 1 J T g 0 J U U 5 J T g 3 J T k x J U U 2 J T g z J T g 1 J U U 1 J T g 2 J U I 1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O C V C N S U 4 N C V F O S U 4 N y U 5 M S V F N i U 4 M y U 4 N S V F N S U 4 N i V C N S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g l Q j U l O D Q l R T k l O D c l O T E l R T Y l O D M l O D U l R T U l O D Y l Q j U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5 J U U 1 J T h G J T k 2 J U U 5 J U E y J T g 0 J U U 3 J U F F J T k 3 J U U 3 J U E 3 J T k x J U U 3 J T l C J U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E 4 O j A w L j Q 4 O T M 1 M D Z a I i A v P j x F b n R y e S B U e X B l P S J G a W x s Q 2 9 s d W 1 u V H l w Z X M i I F Z h b H V l P S J z Q m c 9 P S I g L z 4 8 R W 5 0 c n k g V H l w Z T 0 i R m l s b E N v b H V t b k 5 h b W V z I i B W Y W x 1 Z T 0 i c 1 s m c X V v d D v n p 5 H n m 6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I n l j 5 b p o o T n r p f n p 5 H n m 6 4 v 5 r q Q L n v n p 5 H n m 6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Y C J 5 Y + W 6 a K E 5 6 6 X 5 6 e R 5 5 u u L + a 6 k C 5 7 5 6 e R 5 5 u u L D B 9 J n F 1 b 3 Q 7 X S w m c X V v d D t S Z W x h d G l v b n N o a X B J b m Z v J n F 1 b 3 Q 7 O l t d f S I g L z 4 8 R W 5 0 c n k g V H l w Z T 0 i U m V j b 3 Z l c n l U Y X J n Z X R T a G V l d C I g V m F s d W U 9 I n P p g I n l j 5 b p o o T n r p f n p 5 H n m 6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g w J T g 5 J U U 1 J T h G J T k 2 J U U 5 J U E y J T g 0 J U U 3 J U F F J T k 3 J U U 3 J U E 3 J T k x J U U 3 J T l C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N C V C O C V C Q i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z M S 4 2 O D A y M T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L 1 l T W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v W V N Y V F 9 Y T U 5 E W V N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N C V C O C V C Q i V F O C V B M S V B O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U 3 M T k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M x L j Y 5 M T E 4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U 4 N S V B O C V F O S U 5 R C V B M i V F O S V B M i U 4 N C V F N y V B R S U 5 N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k l O U Q l Q T I l R T k l Q T I l O D Q l R T c l Q U U l O T c v J U U 1 J U I x J T k 1 J U U 1 J U J D J T g w J U U 3 J T l B J T g 0 J U U y J T g w J T l D J U U 5 J U E x J U I 5 J U U 3 J T l C J U F F J U U 1 J U I 5 J U I 0 J U U 1 J U J B J U E 2 J U U 5 J U E y J T g 0 J U U 3 J U F F J T k 3 J U U 0 J U I 4 J U J C J U U 4 J U E x J U E 4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O S U 5 R C V B M i V F O S V B M i U 4 N C V F N y V B R S U 5 N y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k l O U Q l Q T I l R T k l Q T I l O D Q l R T c l Q U U l O T c v J U U 1 J U I 3 J U I y J U U 5 J T g w J T h G J U U 4 J U E 3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N i U 5 Q i V C R i V F N i U 4 R C V B M i V F N y U 5 Q S U 4 N C V F N S U 4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k l O U Q l Q T I l R T k l Q T I l O D Q l R T c l Q U U l O T c v J U U 4 J U F F J U E x J U U 3 J U F F J T k 3 J U U 4 J T k w J U E 1 J U U 0 J U I 4 J T l B J U U 2 J T k 0 J U I 2 J U U 1 J T g 1 J U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O C V B R S V B M S V F N y V B R S U 5 N y V F N i U 5 N y V B N S V F N i U 5 Q y U 5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O S U 5 R C V B M i V F O S V B M i U 4 N C V F N y V B R S U 5 N y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4 M C V C Q y V F N C V C O C U 4 R S V F O C U 5 M C V B N S V F N C V C O C U 5 Q S V F N i U 5 N C V C N i V F N S U 4 N S V B N S V F N i U 4 R C V B M i V F N y V B R S U 5 N y V F N y V C M y V C Q i V F N i U 5 N S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Y y M T k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l D J T g 5 J U U 1 J T g 1 J U E 4 J U U 5 J T l E J U E y J U U 5 J U E y J T g 0 J U U 3 J U F F J T k 3 J U U 5 J U E x J U I 5 J U U 3 J T l C J U F F J U U 1 J T g 4 J T k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E y O j A w L j U 1 O D M 4 M T R a I i A v P j x F b n R y e S B U e X B l P S J G a W x s Q 2 9 s d W 1 u V H l w Z X M i I F Z h b H V l P S J z Q m d Z P S I g L z 4 8 R W 5 0 c n k g V H l w Z T 0 i R m l s b E N v b H V t b k 5 h b W V z I i B W Y W x 1 Z T 0 i c 1 s m c X V v d D v p o b n n m 6 7 n v J b n o I E m c X V v d D s s J n F 1 b 3 Q 7 5 b m 0 5 Y i d 5 p i v 5 Z C m 5 a G r 5 o q l 6 a K E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6 a G 5 5 5 u u 5 7 y W 5 6 C B J n F 1 b 3 Q 7 X S w m c X V v d D t x d W V y e V J l b G F 0 a W 9 u c 2 h p c H M m c X V v d D s 6 W 1 0 s J n F 1 b 3 Q 7 Y 2 9 s d W 1 u S W R l b n R p d G l l c y Z x d W 9 0 O z p b J n F 1 b 3 Q 7 U 2 V j d G l v b j E v 5 Y W o 6 Z 2 i 6 a K E 5 6 6 X L + W 3 s u m A j + i n h u W I l y 5 7 6 a G 5 5 5 u u 5 7 y W 5 6 C B L D F 9 J n F 1 b 3 Q 7 L C Z x d W 9 0 O 1 N l Y 3 R p b 2 4 x L + W F q O m d o u m i h O e u l y / l t 7 L m t 7 v l i q D o h 6 r l r p r k u Y k u e + W 5 t O W I n e a Y r + W Q p u W h q + a K p e m i h O e u l y w x M n 0 m c X V v d D t d L C Z x d W 9 0 O 0 N v b H V t b k N v d W 5 0 J n F 1 b 3 Q 7 O j I s J n F 1 b 3 Q 7 S 2 V 5 Q 2 9 s d W 1 u T m F t Z X M m c X V v d D s 6 W y Z x d W 9 0 O + m h u e e b r u e 8 l u e g g S Z x d W 9 0 O 1 0 s J n F 1 b 3 Q 7 Q 2 9 s d W 1 u S W R l b n R p d G l l c y Z x d W 9 0 O z p b J n F 1 b 3 Q 7 U 2 V j d G l v b j E v 5 Y W o 6 Z 2 i 6 a K E 5 6 6 X L + W 3 s u m A j + i n h u W I l y 5 7 6 a G 5 5 5 u u 5 7 y W 5 6 C B L D F 9 J n F 1 b 3 Q 7 L C Z x d W 9 0 O 1 N l Y 3 R p b 2 4 x L + W F q O m d o u m i h O e u l y / l t 7 L m t 7 v l i q D o h 6 r l r p r k u Y k u e + W 5 t O W I n e a Y r + W Q p u W h q + a K p e m i h O e u l y w x M n 0 m c X V v d D t d L C Z x d W 9 0 O 1 J l b G F 0 a W 9 u c 2 h p c E l u Z m 8 m c X V v d D s 6 W 1 1 9 I i A v P j x F b n R y e S B U e X B l P S J S Z W N v d m V y e V R h c m d l d F N o Z W V 0 I i B W Y W x 1 Z T 0 i c + a c i e W F q O m d o u m i h O e u l + m h u e e b r u W I l + i h q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O U M l O D k l R T U l O D U l Q T g l R T k l O U Q l Q T I l R T k l Q T I l O D Q l R T c l Q U U l O T c l R T k l Q T E l Q j k l R T c l O U I l Q U U l R T U l O D g l O T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5 J U U 1 J T g 1 J U E 4 J U U 5 J T l E J U E y J U U 5 J U E y J T g 0 J U U 3 J U F F J T k 3 J U U 5 J U E x J U I 5 J U U 3 J T l C J U F F J U U 1 J T g 4 J T k 3 J U U 4 J U E x J U E 4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k l R T U l O D U l Q T g l R T k l O U Q l Q T I l R T k l Q T I l O D Q l R T c l Q U U l O T c l R T k l Q T E l Q j k l R T c l O U I l Q U U l R T U l O D g l O T c l R T g l Q T E l Q T g v J U U 1 J T g 4 J U E w J U U 5 J T k 5 J U E 0 J U U 3 J T l B J T g 0 J U U 1 J T g 5 J U F G J U U 2 J T l D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h D J U U 2 J T g 4 J T k w J U U 0 J U J B J U E 3 J U U 1 J T g w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z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D k 6 M T Y 6 M j k u N D Q 1 O T c 4 O V o i I C 8 + P E V u d H J 5 I F R 5 c G U 9 I k Z p b G x D b 2 x 1 b W 5 U e X B l c y I g V m F s d W U 9 I n N C Z 1 l H Q m d V R k F 3 V U F C U V V G Q l F V R k J R V U Z C U W t S R V E 9 P S I g L z 4 8 R W 5 0 c n k g V H l w Z T 0 i R m l s b E N v b H V t b k 5 h b W V z I i B W Y W x 1 Z T 0 i c 1 s m c X V v d D v p o b n n m 6 7 l k I 3 n p 7 A m c X V v d D s s J n F 1 b 3 Q 7 6 a G 5 5 5 u u 5 7 y W 5 6 C B J n F 1 b 3 Q 7 L C Z x d W 9 0 O + W I h u W M h e e x u + W e i y Z x d W 9 0 O y w m c X V v d D v k u J P k u J o m c X V v d D s s J n F 1 b 3 Q 7 5 Z C r 5 6 i O 5 Z C I 5 Z C M 6 a K d J n F 1 b 3 Q 7 L C Z x d W 9 0 O + a X o O e o j u W Q i O W Q j O m i n S Z x d W 9 0 O y w m c X V v d D v m o L j l r p r m l L b n m 4 r n j o c m c X V v d D s s J n F 1 b 3 Q 7 6 a K E 6 K 6 h 5 o C 7 5 o i Q 5 p y s J n F 1 b 3 Q 7 L C Z x d W 9 0 O + e K t u a A g S Z x d W 9 0 O y w m c X V v d D v m n K z l u b T m i J D m n K w m c X V v d D s s J n F 1 b 3 Q 7 5 7 S v 6 K 6 h 5 o i Q 5 p y s J n F 1 b 3 Q 7 L C Z x d W 9 0 O + a c r O W 5 t O W u j O W 3 p e i / m + W 6 p i Z x d W 9 0 O y w m c X V v d D v n t K / o r q H l r o z l t 6 X o v 5 v l u q Y m c X V v d D s s J n F 1 b 3 Q 7 5 p y s 5 b m 0 5 L q n 5 Y C 8 5 p e g 5 6 i O J n F 1 b 3 Q 7 L C Z x d W 9 0 O + a c r O W 5 t O S 6 p + W A v O W Q q + e o j i Z x d W 9 0 O y w m c X V v d D v n t K / o r q H k u q f l g L z m l 6 D n q I 4 m c X V v d D s s J n F 1 b 3 Q 7 5 7 S v 6 K 6 h 5 L q n 5 Y C 8 5 Z C r 5 6 i O J n F 1 b 3 Q 7 L C Z x d W 9 0 O + a c r O W 5 t O a U t u e b i i Z x d W 9 0 O y w m c X V v d D v n t K / o r q H m l L b n m 4 o m c X V v d D s s J n F 1 b 3 Q 7 5 p e l 5 p y f J n F 1 b 3 Q 7 L C Z x d W 9 0 O + e 0 r + i u o e a I k O a c r O m Z j e S 9 j i Z x d W 9 0 O y w m c X V v d D v m n K z l u b T m i J D m n K z p m Y 3 k v Y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M 5 o i Q 5 L q n 5 Y C 8 L + a b t O a U u e e a h O e x u + W e i y 5 7 6 a G 5 5 5 u u 5 Z C N 5 6 e w L D B 9 J n F 1 b 3 Q 7 L C Z x d W 9 0 O 1 N l Y 3 R p b 2 4 x L + W u j O a I k O S 6 p + W A v C / m m 7 T m l L n n m o T n s b v l n o s u e + m h u e e b r u e 8 l u e g g S w x f S Z x d W 9 0 O y w m c X V v d D t T Z W N 0 a W 9 u M S / l r o z m i J D k u q f l g L w v 5 p u 0 5 p S 5 5 5 q E 5 7 G 7 5 Z 6 L L n v l i I b l j I X n s b v l n o s s M n 0 m c X V v d D s s J n F 1 b 3 Q 7 U 2 V j d G l v b j E v 5 a 6 M 5 o i Q 5 L q n 5 Y C 8 L + a b t O a U u e e a h O e x u + W e i y 5 7 5 L i T 5 L i a L D N 9 J n F 1 b 3 Q 7 L C Z x d W 9 0 O 1 N l Y 3 R p b 2 4 x L + W u j O a I k O S 6 p + W A v C / m m 7 T m l L n n m o T n s b v l n o s u e + W Q q + e o j u W Q i O W Q j O m i n S w 0 f S Z x d W 9 0 O y w m c X V v d D t T Z W N 0 a W 9 u M S / l r o z m i J D k u q f l g L w v 5 p u 0 5 p S 5 5 5 q E 5 7 G 7 5 Z 6 L L n v m l 6 D n q I 7 l k I j l k I z p o p 0 s N X 0 m c X V v d D s s J n F 1 b 3 Q 7 U 2 V j d G l v b j E v 5 a 6 M 5 o i Q 5 L q n 5 Y C 8 L + a b t O a U u e e a h O e x u + W e i y 5 7 5 q C 4 5 a 6 a 5 p S 2 5 5 u K 5 4 6 H L D Z 9 J n F 1 b 3 Q 7 L C Z x d W 9 0 O 1 N l Y 3 R p b 2 4 x L + W u j O a I k O S 6 p + W A v C / m m 7 T m l L n n m o T n s b v l n o s u e + m i h O i u o e a A u + a I k O a c r C w 3 f S Z x d W 9 0 O y w m c X V v d D t T Z W N 0 a W 9 u M S / l r o z m i J D k u q f l g L w v 6 K G o M V 9 U Y W J s Z S 5 7 5 4 q 2 5 o C B L D h 9 J n F 1 b 3 Q 7 L C Z x d W 9 0 O 1 N l Y 3 R p b 2 4 x L + W u j O a I k O S 6 p + W A v C / m m 7 T m l L n n m o T n s b v l n o s u e + a c r O W 5 t O a I k O a c r C w 5 f S Z x d W 9 0 O y w m c X V v d D t T Z W N 0 a W 9 u M S / l r o z m i J D k u q f l g L w v 5 p u 0 5 p S 5 5 5 q E 5 7 G 7 5 Z 6 L L n v n t K / o r q H m i J D m n K w s M T B 9 J n F 1 b 3 Q 7 L C Z x d W 9 0 O 1 N l Y 3 R p b 2 4 x L + W u j O a I k O S 6 p + W A v C / m m 7 T m l L n n m o T n s b v l n o s u e + a c r O W 5 t O W u j O W 3 p e i / m + W 6 p i w x M X 0 m c X V v d D s s J n F 1 b 3 Q 7 U 2 V j d G l v b j E v 5 a 6 M 5 o i Q 5 L q n 5 Y C 8 L + a b t O a U u e e a h O e x u + W e i y 5 7 5 7 S v 6 K 6 h 5 a 6 M 5 b e l 6 L + b 5 b q m L D E y f S Z x d W 9 0 O y w m c X V v d D t T Z W N 0 a W 9 u M S / l r o z m i J D k u q f l g L w v 5 p u 0 5 p S 5 5 5 q E 5 7 G 7 5 Z 6 L L n v m n K z l u b T k u q f l g L z m l 6 D n q I 4 s M T N 9 J n F 1 b 3 Q 7 L C Z x d W 9 0 O 1 N l Y 3 R p b 2 4 x L + W u j O a I k O S 6 p + W A v C / m m 7 T m l L n n m o T n s b v l n o s u e + a c r O W 5 t O S 6 p + W A v O W Q q + e o j i w x N H 0 m c X V v d D s s J n F 1 b 3 Q 7 U 2 V j d G l v b j E v 5 a 6 M 5 o i Q 5 L q n 5 Y C 8 L + a b t O a U u e e a h O e x u + W e i y 5 7 5 7 S v 6 K 6 h 5 L q n 5 Y C 8 5 p e g 5 6 i O L D E 1 f S Z x d W 9 0 O y w m c X V v d D t T Z W N 0 a W 9 u M S / l r o z m i J D k u q f l g L w v 5 p u 0 5 p S 5 5 5 q E 5 7 G 7 5 Z 6 L L n v n t K / o r q H k u q f l g L z l k K v n q I 4 s M T Z 9 J n F 1 b 3 Q 7 L C Z x d W 9 0 O 1 N l Y 3 R p b 2 4 x L + W u j O a I k O S 6 p + W A v C / m m 7 T m l L n n m o T n s b v l n o s u e + a c r O W 5 t O a U t u e b i i w x N 3 0 m c X V v d D s s J n F 1 b 3 Q 7 U 2 V j d G l v b j E v 5 a 6 M 5 o i Q 5 L q n 5 Y C 8 L + a b t O a U u e e a h O e x u + W e i y 5 7 5 7 S v 6 K 6 h 5 p S 2 5 5 u K L D E 4 f S Z x d W 9 0 O y w m c X V v d D t T Z W N 0 a W 9 u M S / l r o z m i J D k u q f l g L w v 5 p u 0 5 p S 5 5 5 q E 5 7 G 7 5 Z 6 L L n v m l 6 X m n J 8 s M T l 9 J n F 1 b 3 Q 7 L C Z x d W 9 0 O 1 N l Y 3 R p b 2 4 x L + W u j O a I k O S 6 p + W A v C / m m 7 T m l L n n m o T n s b v l n o s u e + e 0 r + i u o e a I k O a c r O m Z j e S 9 j i w y M H 0 m c X V v d D s s J n F 1 b 3 Q 7 U 2 V j d G l v b j E v 5 a 6 M 5 o i Q 5 L q n 5 Y C 8 L + a b t O a U u e e a h O e x u + W e i y 5 7 5 p y s 5 b m 0 5 o i Q 5 p y s 6 Z m N 5 L 2 O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5 a 6 M 5 o i Q 5 L q n 5 Y C 8 L + a b t O a U u e e a h O e x u + W e i y 5 7 6 a G 5 5 5 u u 5 Z C N 5 6 e w L D B 9 J n F 1 b 3 Q 7 L C Z x d W 9 0 O 1 N l Y 3 R p b 2 4 x L + W u j O a I k O S 6 p + W A v C / m m 7 T m l L n n m o T n s b v l n o s u e + m h u e e b r u e 8 l u e g g S w x f S Z x d W 9 0 O y w m c X V v d D t T Z W N 0 a W 9 u M S / l r o z m i J D k u q f l g L w v 5 p u 0 5 p S 5 5 5 q E 5 7 G 7 5 Z 6 L L n v l i I b l j I X n s b v l n o s s M n 0 m c X V v d D s s J n F 1 b 3 Q 7 U 2 V j d G l v b j E v 5 a 6 M 5 o i Q 5 L q n 5 Y C 8 L + a b t O a U u e e a h O e x u + W e i y 5 7 5 L i T 5 L i a L D N 9 J n F 1 b 3 Q 7 L C Z x d W 9 0 O 1 N l Y 3 R p b 2 4 x L + W u j O a I k O S 6 p + W A v C / m m 7 T m l L n n m o T n s b v l n o s u e + W Q q + e o j u W Q i O W Q j O m i n S w 0 f S Z x d W 9 0 O y w m c X V v d D t T Z W N 0 a W 9 u M S / l r o z m i J D k u q f l g L w v 5 p u 0 5 p S 5 5 5 q E 5 7 G 7 5 Z 6 L L n v m l 6 D n q I 7 l k I j l k I z p o p 0 s N X 0 m c X V v d D s s J n F 1 b 3 Q 7 U 2 V j d G l v b j E v 5 a 6 M 5 o i Q 5 L q n 5 Y C 8 L + a b t O a U u e e a h O e x u + W e i y 5 7 5 q C 4 5 a 6 a 5 p S 2 5 5 u K 5 4 6 H L D Z 9 J n F 1 b 3 Q 7 L C Z x d W 9 0 O 1 N l Y 3 R p b 2 4 x L + W u j O a I k O S 6 p + W A v C / m m 7 T m l L n n m o T n s b v l n o s u e + m i h O i u o e a A u + a I k O a c r C w 3 f S Z x d W 9 0 O y w m c X V v d D t T Z W N 0 a W 9 u M S / l r o z m i J D k u q f l g L w v 6 K G o M V 9 U Y W J s Z S 5 7 5 4 q 2 5 o C B L D h 9 J n F 1 b 3 Q 7 L C Z x d W 9 0 O 1 N l Y 3 R p b 2 4 x L + W u j O a I k O S 6 p + W A v C / m m 7 T m l L n n m o T n s b v l n o s u e + a c r O W 5 t O a I k O a c r C w 5 f S Z x d W 9 0 O y w m c X V v d D t T Z W N 0 a W 9 u M S / l r o z m i J D k u q f l g L w v 5 p u 0 5 p S 5 5 5 q E 5 7 G 7 5 Z 6 L L n v n t K / o r q H m i J D m n K w s M T B 9 J n F 1 b 3 Q 7 L C Z x d W 9 0 O 1 N l Y 3 R p b 2 4 x L + W u j O a I k O S 6 p + W A v C / m m 7 T m l L n n m o T n s b v l n o s u e + a c r O W 5 t O W u j O W 3 p e i / m + W 6 p i w x M X 0 m c X V v d D s s J n F 1 b 3 Q 7 U 2 V j d G l v b j E v 5 a 6 M 5 o i Q 5 L q n 5 Y C 8 L + a b t O a U u e e a h O e x u + W e i y 5 7 5 7 S v 6 K 6 h 5 a 6 M 5 b e l 6 L + b 5 b q m L D E y f S Z x d W 9 0 O y w m c X V v d D t T Z W N 0 a W 9 u M S / l r o z m i J D k u q f l g L w v 5 p u 0 5 p S 5 5 5 q E 5 7 G 7 5 Z 6 L L n v m n K z l u b T k u q f l g L z m l 6 D n q I 4 s M T N 9 J n F 1 b 3 Q 7 L C Z x d W 9 0 O 1 N l Y 3 R p b 2 4 x L + W u j O a I k O S 6 p + W A v C / m m 7 T m l L n n m o T n s b v l n o s u e + a c r O W 5 t O S 6 p + W A v O W Q q + e o j i w x N H 0 m c X V v d D s s J n F 1 b 3 Q 7 U 2 V j d G l v b j E v 5 a 6 M 5 o i Q 5 L q n 5 Y C 8 L + a b t O a U u e e a h O e x u + W e i y 5 7 5 7 S v 6 K 6 h 5 L q n 5 Y C 8 5 p e g 5 6 i O L D E 1 f S Z x d W 9 0 O y w m c X V v d D t T Z W N 0 a W 9 u M S / l r o z m i J D k u q f l g L w v 5 p u 0 5 p S 5 5 5 q E 5 7 G 7 5 Z 6 L L n v n t K / o r q H k u q f l g L z l k K v n q I 4 s M T Z 9 J n F 1 b 3 Q 7 L C Z x d W 9 0 O 1 N l Y 3 R p b 2 4 x L + W u j O a I k O S 6 p + W A v C / m m 7 T m l L n n m o T n s b v l n o s u e + a c r O W 5 t O a U t u e b i i w x N 3 0 m c X V v d D s s J n F 1 b 3 Q 7 U 2 V j d G l v b j E v 5 a 6 M 5 o i Q 5 L q n 5 Y C 8 L + a b t O a U u e e a h O e x u + W e i y 5 7 5 7 S v 6 K 6 h 5 p S 2 5 5 u K L D E 4 f S Z x d W 9 0 O y w m c X V v d D t T Z W N 0 a W 9 u M S / l r o z m i J D k u q f l g L w v 5 p u 0 5 p S 5 5 5 q E 5 7 G 7 5 Z 6 L L n v m l 6 X m n J 8 s M T l 9 J n F 1 b 3 Q 7 L C Z x d W 9 0 O 1 N l Y 3 R p b 2 4 x L + W u j O a I k O S 6 p + W A v C / m m 7 T m l L n n m o T n s b v l n o s u e + e 0 r + i u o e a I k O a c r O m Z j e S 9 j i w y M H 0 m c X V v d D s s J n F 1 b 3 Q 7 U 2 V j d G l v b j E v 5 a 6 M 5 o i Q 5 L q n 5 Y C 8 L + a b t O a U u e e a h O e x u + W e i y 5 7 5 p y s 5 b m 0 5 o i Q 5 p y s 6 Z m N 5 L 2 O L D I x f S Z x d W 9 0 O 1 0 s J n F 1 b 3 Q 7 U m V s Y X R p b 2 5 z a G l w S W 5 m b y Z x d W 9 0 O z p b X X 0 i I C 8 + P E V u d H J 5 I F R 5 c G U 9 I l F 1 Z X J 5 S U Q i I F Z h b H V l P S J z M D Y 4 N T I w N D Y t Y W Y y O S 0 0 Z m I 5 L T h l N D Q t Y z F m N z d j Z T Y z Z W N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1 J U F F J T h D J U U 2 J T g 4 J T k w J U U 0 J U J B J U E 3 J U U 1 J T g w J U J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U 4 Q y V F N i U 4 O C U 5 M C V F N C V C Q S V B N y V F N S U 4 M C V C Q y 8 l R T g l Q T E l Q T g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h D J U U 2 J T g 4 J T k w J U U 0 J U J B J U E 3 J U U 1 J T g w J U J D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4 O s P j h 9 4 T q w X Y m O c v n K D A A A A A A I A A A A A A B B m A A A A A Q A A I A A A A K 0 o e X A f z r 2 B R X V k 8 i P J 7 T W N T u 0 / q F U l R p V P P r k L g b 0 J A A A A A A 6 A A A A A A g A A I A A A A J b 3 G e X d l 0 q J X g D + 0 G 3 x v H Q r F n 9 7 q v c k G r F 7 K 9 8 h A o Q g U A A A A G P j M 8 o Q i / 6 6 d u s I E T S u i W W 7 D e u M 6 + m 2 X E f y / y w t I U w O y 1 o u w t e F / b F d H R V v v q l Y X c 0 5 N U A Z W J S J K R F n 0 T 1 c 2 y Q b U 6 j Q p G R T Z p s I 2 j j m X x i u Q A A A A P g V V A 2 l C R H F p y p 9 t 7 w T e U B s D p G W + G 4 H I A w c 7 N s o A z 3 + 1 X O r t v D d v j U 1 k b m n 7 9 X t r x J R y t h 6 T + U J Y 7 Y Q q S i E p 1 o = < / D a t a M a s h u p > 
</file>

<file path=customXml/item14.xml>��< ? x m l   v e r s i o n = " 1 . 0 "   e n c o d i n g = " U T F - 1 6 " ? > < G e m i n i   x m l n s = " h t t p : / / g e m i n i / p i v o t c u s t o m i z a t i o n / T a b l e X M L _ �[b�N<P_ e 3 f 2 1 b 6 6 - 1 8 3 c - 4 e 4 1 - a 9 4 7 - 6 0 e c 1 f 9 4 0 9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T�y< / s t r i n g > < / k e y > < v a l u e > < i n t > 1 0 0 < / i n t > < / v a l u e > < / i t e m > < i t e m > < k e y > < s t r i n g > y��vx< / s t r i n g > < / k e y > < v a l u e > < i n t > 1 0 0 < / i n t > < / v a l u e > < / i t e m > < i t e m > < k e y > < s t r i n g > RS{|�W< / s t r i n g > < / k e y > < v a l u e > < i n t > 1 0 0 < / i n t > < / v a l u e > < / i t e m > < i t e m > < k e y > < s t r i n g > NN< / s t r i n g > < / k e y > < v a l u e > < i n t > 6 8 < / i n t > < / v a l u e > < / i t e m > < i t e m > < k e y > < s t r i n g > �ezTT��< / s t r i n g > < / k e y > < v a l u e > < i n t > 1 1 6 < / i n t > < / v a l u e > < / i t e m > < i t e m > < k e y > < s t r i n g > +TzTT��< / s t r i n g > < / k e y > < v a l u e > < i n t > 1 1 6 < / i n t > < / v a l u e > < / i t e m > < i t e m > < k e y > < s t r i n g > 8h�[6e�v�s< / s t r i n g > < / k e y > < v a l u e > < i n t > 1 1 6 < / i n t > < / v a l u e > < / i t e m > < i t e m > < k e y > < s t r i n g > ����;`b,g< / s t r i n g > < / k e y > < v a l u e > < i n t > 1 1 6 < / i n t > < / v a l u e > < / i t e m > < i t e m > < k e y > < s t r i n g > ,gt^b,g< / s t r i n g > < / k e y > < v a l u e > < i n t > 1 0 0 < / i n t > < / v a l u e > < / i t e m > < i t e m > < k e y > < s t r i n g > /}��b,g< / s t r i n g > < / k e y > < v a l u e > < i n t > 1 0 0 < / i n t > < / v a l u e > < / i t e m > < i t e m > < k e y > < s t r i n g > ,gt^�[�]ۏ�^< / s t r i n g > < / k e y > < v a l u e > < i n t > 1 3 2 < / i n t > < / v a l u e > < / i t e m > < i t e m > < k e y > < s t r i n g > /}���[�]ۏ�^< / s t r i n g > < / k e y > < v a l u e > < i n t > 1 3 2 < / i n t > < / v a l u e > < / i t e m > < i t e m > < k e y > < s t r i n g > ,gt^�N<P�ez< / s t r i n g > < / k e y > < v a l u e > < i n t > 2 5 4 < / i n t > < / v a l u e > < / i t e m > < i t e m > < k e y > < s t r i n g > ,gt^�N<P+Tz< / s t r i n g > < / k e y > < v a l u e > < i n t > 2 2 7 < / i n t > < / v a l u e > < / i t e m > < i t e m > < k e y > < s t r i n g > /}���N<P�ez< / s t r i n g > < / k e y > < v a l u e > < i n t > 1 3 2 < / i n t > < / v a l u e > < / i t e m > < i t e m > < k e y > < s t r i n g > /}���N<P+Tz< / s t r i n g > < / k e y > < v a l u e > < i n t > 1 3 2 < / i n t > < / v a l u e > < / i t e m > < i t e m > < k e y > < s t r i n g > ,gt^6e�v< / s t r i n g > < / k e y > < v a l u e > < i n t > 1 0 0 < / i n t > < / v a l u e > < / i t e m > < i t e m > < k e y > < s t r i n g > /}��6e�v< / s t r i n g > < / k e y > < v a l u e > < i n t > 1 0 0 < / i n t > < / v a l u e > < / i t e m > < i t e m > < k e y > < s t r i n g > �eg< / s t r i n g > < / k e y > < v a l u e > < i n t > 6 8 < / i n t > < / v a l u e > < / i t e m > < i t e m > < k e y > < s t r i n g > �r`< / s t r i n g > < / k e y > < v a l u e > < i n t > 6 8 < / i n t > < / v a l u e > < / i t e m > < i t e m > < k e y > < s t r i n g > /}��b,gM�NO< / s t r i n g > < / k e y > < v a l u e > < i n t > 1 3 2 < / i n t > < / v a l u e > < / i t e m > < i t e m > < k e y > < s t r i n g > ,gt^b,gM�NO< / s t r i n g > < / k e y > < v a l u e > < i n t > 1 3 2 < / i n t > < / v a l u e > < / i t e m > < / C o l u m n W i d t h s > < C o l u m n D i s p l a y I n d e x > < i t e m > < k e y > < s t r i n g > y��vT�y< / s t r i n g > < / k e y > < v a l u e > < i n t > 0 < / i n t > < / v a l u e > < / i t e m > < i t e m > < k e y > < s t r i n g > y��vx< / s t r i n g > < / k e y > < v a l u e > < i n t > 1 < / i n t > < / v a l u e > < / i t e m > < i t e m > < k e y > < s t r i n g > RS{|�W< / s t r i n g > < / k e y > < v a l u e > < i n t > 2 < / i n t > < / v a l u e > < / i t e m > < i t e m > < k e y > < s t r i n g > NN< / s t r i n g > < / k e y > < v a l u e > < i n t > 3 < / i n t > < / v a l u e > < / i t e m > < i t e m > < k e y > < s t r i n g > �ezTT��< / s t r i n g > < / k e y > < v a l u e > < i n t > 4 < / i n t > < / v a l u e > < / i t e m > < i t e m > < k e y > < s t r i n g > +TzTT��< / s t r i n g > < / k e y > < v a l u e > < i n t > 5 < / i n t > < / v a l u e > < / i t e m > < i t e m > < k e y > < s t r i n g > 8h�[6e�v�s< / s t r i n g > < / k e y > < v a l u e > < i n t > 6 < / i n t > < / v a l u e > < / i t e m > < i t e m > < k e y > < s t r i n g > ����;`b,g< / s t r i n g > < / k e y > < v a l u e > < i n t > 7 < / i n t > < / v a l u e > < / i t e m > < i t e m > < k e y > < s t r i n g > ,gt^b,g< / s t r i n g > < / k e y > < v a l u e > < i n t > 8 < / i n t > < / v a l u e > < / i t e m > < i t e m > < k e y > < s t r i n g > /}��b,g< / s t r i n g > < / k e y > < v a l u e > < i n t > 9 < / i n t > < / v a l u e > < / i t e m > < i t e m > < k e y > < s t r i n g > ,gt^�[�]ۏ�^< / s t r i n g > < / k e y > < v a l u e > < i n t > 1 0 < / i n t > < / v a l u e > < / i t e m > < i t e m > < k e y > < s t r i n g > /}���[�]ۏ�^< / s t r i n g > < / k e y > < v a l u e > < i n t > 1 1 < / i n t > < / v a l u e > < / i t e m > < i t e m > < k e y > < s t r i n g > ,gt^�N<P�ez< / s t r i n g > < / k e y > < v a l u e > < i n t > 1 2 < / i n t > < / v a l u e > < / i t e m > < i t e m > < k e y > < s t r i n g > ,gt^�N<P+Tz< / s t r i n g > < / k e y > < v a l u e > < i n t > 1 3 < / i n t > < / v a l u e > < / i t e m > < i t e m > < k e y > < s t r i n g > /}���N<P�ez< / s t r i n g > < / k e y > < v a l u e > < i n t > 1 4 < / i n t > < / v a l u e > < / i t e m > < i t e m > < k e y > < s t r i n g > /}���N<P+Tz< / s t r i n g > < / k e y > < v a l u e > < i n t > 1 5 < / i n t > < / v a l u e > < / i t e m > < i t e m > < k e y > < s t r i n g > ,gt^6e�v< / s t r i n g > < / k e y > < v a l u e > < i n t > 1 6 < / i n t > < / v a l u e > < / i t e m > < i t e m > < k e y > < s t r i n g > /}��6e�v< / s t r i n g > < / k e y > < v a l u e > < i n t > 1 7 < / i n t > < / v a l u e > < / i t e m > < i t e m > < k e y > < s t r i n g > �eg< / s t r i n g > < / k e y > < v a l u e > < i n t > 1 8 < / i n t > < / v a l u e > < / i t e m > < i t e m > < k e y > < s t r i n g > �r`< / s t r i n g > < / k e y > < v a l u e > < i n t > 1 9 < / i n t > < / v a l u e > < / i t e m > < i t e m > < k e y > < s t r i n g > /}��b,gM�NO< / s t r i n g > < / k e y > < v a l u e > < i n t > 2 0 < / i n t > < / v a l u e > < / i t e m > < i t e m > < k e y > < s t r i n g > ,gt^b,gM�NO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	��S���{�y�v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	��S���{�y�v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 C o l u m n s \ �y�v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 C o l u m n s \ �y�v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 y��v�Oo`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 y��v�Oo`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 C o l u m n s \ NNR{|< / K e y > < / D i a g r a m O b j e c t K e y > < D i a g r a m O b j e c t K e y > < K e y > C o l u m n s \ y��v'`(�< / K e y > < / D i a g r a m O b j e c t K e y > < D i a g r a m O b j e c t K e y > < K e y > C o l u m n s \ �N�QY< / K e y > < / D i a g r a m O b j e c t K e y > < D i a g r a m O b j e c t K e y > < K e y > C o l u m n s \ L�?e:S�W< / K e y > < / D i a g r a m O b j e c t K e y > < D i a g r a m O b j e c t K e y > < K e y > C o l u m n s \ w< / K e y > < / D i a g r a m O b j e c t K e y > < D i a g r a m O b j e c t K e y > < K e y > C o l u m n s \ �W^< / K e y > < / D i a g r a m O b j e c t K e y > < D i a g r a m O b j e c t K e y > < K e y > C o l u m n s \ :S�S< / K e y > < / D i a g r a m O b j e c t K e y > < D i a g r a m O b j e c t K e y > < K e y > C o l u m n s \ y��v�[�e�r`< / K e y > < / D i a g r a m O b j e c t K e y > < D i a g r a m O b j e c t K e y > < K e y > C o l u m n s \ �]z{|+R N�~< / K e y > < / D i a g r a m O b j e c t K e y > < D i a g r a m O b j e c t K e y > < K e y > C o l u m n s \ �]z{|+R�N�~< / K e y > < / D i a g r a m O b j e c t K e y > < D i a g r a m O b j e c t K e y > < K e y > C o l u m n s \ y��v�~�{�r`< / K e y > < / D i a g r a m O b j e c t K e y > < D i a g r a m O b j e c t K e y > < K e y > C o l u m n s \ y��v@b^\'Y�[7b< / K e y > < / D i a g r a m O b j e c t K e y > < D i a g r a m O b j e c t K e y > < K e y > C o l u m n s \ /f&T�bD��^ �y��v< / K e y > < / D i a g r a m O b j e c t K e y > < D i a g r a m O b j e c t K e y > < K e y > C o l u m n s \ W�^8h�[6e�v�s< / K e y > < / D i a g r a m O b j e c t K e y > < D i a g r a m O b j e c t K e y > < K e y > C o l u m n s \ :g5u8h�[6e�v�s< / K e y > < / D i a g r a m O b j e c t K e y > < D i a g r a m O b j e c t K e y > < K e y > C o l u m n s \ �~T8h�[6e�v�s< / K e y > < / D i a g r a m O b j e c t K e y > < D i a g r a m O b j e c t K e y > < K e y > C o l u m n s \ y��v{|�W< / K e y > < / D i a g r a m O b j e c t K e y > < D i a g r a m O b j e c t K e y > < K e y > C o l u m n s \ �v�{:g�g< / K e y > < / D i a g r a m O b j e c t K e y > < D i a g r a m O b j e c t K e y > < K e y > C o l u m n s \ W�^2uc8h�[6e�v�s< / K e y > < / D i a g r a m O b j e c t K e y > < D i a g r a m O b j e c t K e y > < K e y > C o l u m n s \ :g5u2uc8h�[6e�v�s< / K e y > < / D i a g r a m O b j e c t K e y > < D i a g r a m O b j e c t K e y > < K e y > C o l u m n s \ �S?b�NN�< / K e y > < / D i a g r a m O b j e c t K e y > < D i a g r a m O b j e c t K e y > < K e y > C o l u m n s \ @b^\;`�v�V�< / K e y > < / D i a g r a m O b j e c t K e y > < D i a g r a m O b j e c t K e y > < K e y > C o l u m n s \ y��v"��R�r`< / K e y > < / D i a g r a m O b j e c t K e y > < D i a g r a m O b j e c t K e y > < K e y > C o l u m n s \ N�RgWW< / K e y > < / D i a g r a m O b j e c t K e y > < D i a g r a m O b j e c t K e y > < K e y > C o l u m n s \ )R�m-N�_x< / K e y > < / D i a g r a m O b j e c t K e y > < D i a g r a m O b j e c t K e y > < K e y > C o l u m n s \ #��NSO< / K e y > < / D i a g r a m O b j e c t K e y > < D i a g r a m O b j e c t K e y > < K e y > C o l u m n s \ �bD�^��bD�y��v< / K e y > < / D i a g r a m O b j e c t K e y > < D i a g r a m O b j e c t K e y > < K e y > C o l u m n s \ y��v�r`< / K e y > < / D i a g r a m O b j e c t K e y > < D i a g r a m O b j e c t K e y > < K e y > C o l u m n s \ �r`�c�^< / K e y > < / D i a g r a m O b j e c t K e y > < D i a g r a m O b j e c t K e y > < K e y > C o l u m n s \ t^R/f&TkX�b���{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 C o l u m n s \ y��v'`(�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 C o l u m n s \ �N�QY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 C o l u m n s \ L�?e:S�W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 C o l u m n s \ :S�S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 C o l u m n s \ y��v�[�e�r`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 C o l u m n s \ �]z{|+R N�~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 C o l u m n s \ �]z{|+R�N�~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 C o l u m n s \ y��v�~�{�r`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 C o l u m n s \ y��v@b^\'Y�[7b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 C o l u m n s \ /f&T�bD��^ �y��v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 C o l u m n s \ W�^8h�[6e�v�s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 C o l u m n s \ :g5u8h�[6e�v�s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 C o l u m n s \ �~T8h�[6e�v�s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 C o l u m n s \ y��v{|�W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 C o l u m n s \ �v�{:g�g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 C o l u m n s \ W�^2uc8h�[6e�v�s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 C o l u m n s \ :g5u2uc8h�[6e�v�s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 C o l u m n s \ �S?b�NN�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 C o l u m n s \ @b^\;`�v�V�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 C o l u m n s \ y��v"��R�r`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 C o l u m n s \ N�RgWW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 C o l u m n s \ )R�m-N�_x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 C o l u m n s \ #��NSO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 C o l u m n s \ �bD�^��bD�y��v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 C o l u m n s \ y��v�r`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 C o l u m n s \ �r`�c�^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 C o l u m n s \ t^R/f&TkX�b���{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 C o l u m n s \ y y y y - M M 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 C o l u m n s \ y y y y - M M 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 N;Nnx��ϑ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 N;Nnx��ϑ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 M e a s u r e s \ �NNy��v�v;`�T: nx���N<P+Tz< / K e y > < / D i a g r a m O b j e c t K e y > < D i a g r a m O b j e c t K e y > < K e y > M e a s u r e s \ �NNy��v�v;`�T: nx���N<P+Tz\ T a g I n f o \ lQ_< / K e y > < / D i a g r a m O b j e c t K e y > < D i a g r a m O b j e c t K e y > < K e y > M e a s u r e s \ �NNy��v�v;`�T: nx���N<P+Tz\ T a g I n f o \ <P< / K e y > < / D i a g r a m O b j e c t K e y > < D i a g r a m O b j e c t K e y > < K e y > M e a s u r e s \ �NNy��v�v;`�T: nx���N<P�ez< / K e y > < / D i a g r a m O b j e c t K e y > < D i a g r a m O b j e c t K e y > < K e y > M e a s u r e s \ �NNy��v�v;`�T: nx���N<P�ez\ T a g I n f o \ lQ_< / K e y > < / D i a g r a m O b j e c t K e y > < D i a g r a m O b j e c t K e y > < K e y > M e a s u r e s \ �NNy��v�v;`�T: nx���N<P�ez\ T a g I n f o \ <P< / K e y > < / D i a g r a m O b j e c t K e y > < D i a g r a m O b j e c t K e y > < K e y > M e a s u r e s \ 0nxCg�ez0< / K e y > < / D i a g r a m O b j e c t K e y > < D i a g r a m O b j e c t K e y > < K e y > M e a s u r e s \ 0nxCg�ez0\ T a g I n f o \ lQ_< / K e y > < / D i a g r a m O b j e c t K e y > < D i a g r a m O b j e c t K e y > < K e y > M e a s u r e s \ 0nxCg�ez0\ T a g I n f o \ <P< / K e y > < / D i a g r a m O b j e c t K e y > < D i a g r a m O b j e c t K e y > < K e y > M e a s u r e s \ 0  nxCg+Tz0< / K e y > < / D i a g r a m O b j e c t K e y > < D i a g r a m O b j e c t K e y > < K e y > M e a s u r e s \ 0  nxCg+Tz0\ T a g I n f o \ lQ_< / K e y > < / D i a g r a m O b j e c t K e y > < D i a g r a m O b j e c t K e y > < K e y > M e a s u r e s \ 0  nxCg+Tz0\ T a g I n f o \ <P< / K e y > < / D i a g r a m O b j e c t K e y > < D i a g r a m O b j e c t K e y > < K e y > M e a s u r e s \ 0,gt^nxCg�ez0< / K e y > < / D i a g r a m O b j e c t K e y > < D i a g r a m O b j e c t K e y > < K e y > M e a s u r e s \ 0,gt^nxCg�ez0\ T a g I n f o \ lQ_< / K e y > < / D i a g r a m O b j e c t K e y > < D i a g r a m O b j e c t K e y > < K e y > M e a s u r e s \ 0,gt^nxCg�ez0\ T a g I n f o \ <P< / K e y > < / D i a g r a m O b j e c t K e y > < D i a g r a m O b j e c t K e y > < K e y > M e a s u r e s \ 0,gt^nxCg+Tz0< / K e y > < / D i a g r a m O b j e c t K e y > < D i a g r a m O b j e c t K e y > < K e y > M e a s u r e s \ 0,gt^nxCg+Tz0\ T a g I n f o \ lQ_< / K e y > < / D i a g r a m O b j e c t K e y > < D i a g r a m O b j e c t K e y > < K e y > M e a s u r e s \ 0,gt^nxCg+Tz0\ T a g I n f o \ <P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 C o l u m n s \ RS{|�W< / K e y > < / D i a g r a m O b j e c t K e y > < D i a g r a m O b j e c t K e y > < K e y > C o l u m n s \ NN< / K e y > < / D i a g r a m O b j e c t K e y > < D i a g r a m O b j e c t K e y > < K e y > C o l u m n s \ nx���N<P�ez< / K e y > < / D i a g r a m O b j e c t K e y > < D i a g r a m O b j e c t K e y > < K e y > C o l u m n s \ nx���N<P+Tz< / K e y > < / D i a g r a m O b j e c t K e y > < D i a g r a m O b j e c t K e y > < K e y > C o l u m n s \ �eg< / K e y > < / D i a g r a m O b j e c t K e y > < D i a g r a m O b j e c t K e y > < K e y > L i n k s \ & l t ; C o l u m n s \ �NNy��v�v;`�T: nx���N<P+Tz& g t ; - & l t ; M e a s u r e s \ nx���N<P+Tz& g t ; < / K e y > < / D i a g r a m O b j e c t K e y > < D i a g r a m O b j e c t K e y > < K e y > L i n k s \ & l t ; C o l u m n s \ �NNy��v�v;`�T: nx���N<P+Tz& g t ; - & l t ; M e a s u r e s \ nx���N<P+Tz& g t ; \ C O L U M N < / K e y > < / D i a g r a m O b j e c t K e y > < D i a g r a m O b j e c t K e y > < K e y > L i n k s \ & l t ; C o l u m n s \ �NNy��v�v;`�T: nx���N<P+Tz& g t ; - & l t ; M e a s u r e s \ nx���N<P+Tz& g t ; \ M E A S U R E < / K e y > < / D i a g r a m O b j e c t K e y > < D i a g r a m O b j e c t K e y > < K e y > L i n k s \ & l t ; C o l u m n s \ �NNy��v�v;`�T: nx���N<P�ez& g t ; - & l t ; M e a s u r e s \ nx���N<P�ez& g t ; < / K e y > < / D i a g r a m O b j e c t K e y > < D i a g r a m O b j e c t K e y > < K e y > L i n k s \ & l t ; C o l u m n s \ �NNy��v�v;`�T: nx���N<P�ez& g t ; - & l t ; M e a s u r e s \ nx���N<P�ez& g t ; \ C O L U M N < / K e y > < / D i a g r a m O b j e c t K e y > < D i a g r a m O b j e c t K e y > < K e y > L i n k s \ & l t ; C o l u m n s \ �NNy��v�v;`�T: nx���N<P�ez& g t ; - & l t ; M e a s u r e s \ nx���N<P�ez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 M e a s u r e s \ �NNy��v�v;`�T: nx���N<P+Tz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 M e a s u r e s \ �NNy��v�v;`�T: nx���N<P+T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 M e a s u r e s \ �NNy��v�v;`�T: nx���N<P+T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 M e a s u r e s \ �NNy��v�v;`�T: nx���N<P�ez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 M e a s u r e s \ �NNy��v�v;`�T: nx���N<P�e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 M e a s u r e s \ �NNy��v�v;`�T: nx���N<P�e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 M e a s u r e s \ 0nxCg�ez0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 M e a s u r e s \ 0nxCg�ez0\ T a g I n f o \ lQ_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 M e a s u r e s \ 0nxCg�ez0\ T a g I n f o \ 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  nxCg+Tz0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  nxCg+Tz0\ T a g I n f o \ lQ_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  nxCg+Tz0\ T a g I n f o \ 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 M e a s u r e s \ 0,gt^nxCg�ez0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 M e a s u r e s \ 0,gt^nxCg�ez0\ T a g I n f o \ lQ_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 M e a s u r e s \ 0,gt^nxCg�ez0\ T a g I n f o \ 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 M e a s u r e s \ 0,gt^nxCg+Tz0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 M e a s u r e s \ 0,gt^nxCg+Tz0\ T a g I n f o \ lQ_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 M e a s u r e s \ 0,gt^nxCg+Tz0\ T a g I n f o \ 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 C o l u m n s \ nx���N<P�ez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 C o l u m n s \ nx���N<P+Tz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+Tz& g t ; - & l t ; M e a s u r e s \ nx���N<P+T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+Tz& g t ; - & l t ; M e a s u r e s \ nx���N<P+T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+Tz& g t ; - & l t ; M e a s u r e s \ nx���N<P+T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�ez& g t ; - & l t ; M e a s u r e s \ nx���N<P�e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�ez& g t ; - & l t ; M e a s u r e s \ nx���N<P�e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�ez& g t ; - & l t ; M e a s u r e s \ nx���N<P�ez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 �e�S< / K e y > < / D i a g r a m O b j e c t K e y > < D i a g r a m O b j e c t K e y > < K e y > A c t i o n s \ A d d   t o   h i e r a r c h y   F o r   & l t ; T a b l e s \ �e�S\ H i e r a r c h i e s \ D a t e   H i e r a r c h y & g t ; < / K e y > < / D i a g r a m O b j e c t K e y > < D i a g r a m O b j e c t K e y > < K e y > A c t i o n s \ M o v e   t o   a   H i e r a r c h y   i n   T a b l e   �e�S< / K e y > < / D i a g r a m O b j e c t K e y > < D i a g r a m O b j e c t K e y > < K e y > A c t i o n s \ M o v e   i n t o   h i e r a r c h y   F o r   & l t ; T a b l e s \ �e�S\ H i e r a r c h i e s \ D a t e 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 T a g s \ T a b l e s \ & l t ; T a b l e s \ N;Nnx��ϑ& g t ; < / K e y > < / D i a g r a m O b j e c t K e y > < D i a g r a m O b j e c t K e y > < K e y > D y n a m i c   T a g s \ T a b l e s \ & l t ; T a b l e s \ y��v�Oo`& g t ; < / K e y > < / D i a g r a m O b j e c t K e y > < D i a g r a m O b j e c t K e y > < K e y > D y n a m i c   T a g s \ T a b l e s \ & l t ; T a b l e s \ �[b�N<P& g t ; < / K e y > < / D i a g r a m O b j e c t K e y > < D i a g r a m O b j e c t K e y > < K e y > D y n a m i c   T a g s \ T a b l e s \ & l t ; T a b l e s \ �e�S& g t ; < / K e y > < / D i a g r a m O b j e c t K e y > < D i a g r a m O b j e c t K e y > < K e y > D y n a m i c   T a g s \ H i e r a r c h i e s \ & l t ; T a b l e s \ �e�S\ H i e r a r c h i e s \ D a t e   H i e r a r c h y & g t ; < / K e y > < / D i a g r a m O b j e c t K e y > < D i a g r a m O b j e c t K e y > < K e y > T a b l e s \ N;Nnx��ϑ< / K e y > < / D i a g r a m O b j e c t K e y > < D i a g r a m O b j e c t K e y > < K e y > T a b l e s \ N;Nnx��ϑ\ C o l u m n s \ y��vx< / K e y > < / D i a g r a m O b j e c t K e y > < D i a g r a m O b j e c t K e y > < K e y > T a b l e s \ N;Nnx��ϑ\ C o l u m n s \ y��vT�y< / K e y > < / D i a g r a m O b j e c t K e y > < D i a g r a m O b j e c t K e y > < K e y > T a b l e s \ N;Nnx��ϑ\ C o l u m n s \ RS{|�W< / K e y > < / D i a g r a m O b j e c t K e y > < D i a g r a m O b j e c t K e y > < K e y > T a b l e s \ N;Nnx��ϑ\ C o l u m n s \ NN< / K e y > < / D i a g r a m O b j e c t K e y > < D i a g r a m O b j e c t K e y > < K e y > T a b l e s \ N;Nnx��ϑ\ C o l u m n s \ nx���N<P�ez< / K e y > < / D i a g r a m O b j e c t K e y > < D i a g r a m O b j e c t K e y > < K e y > T a b l e s \ N;Nnx��ϑ\ C o l u m n s \ nx���N<P+Tz< / K e y > < / D i a g r a m O b j e c t K e y > < D i a g r a m O b j e c t K e y > < K e y > T a b l e s \ N;Nnx��ϑ\ C o l u m n s \ �eg< / K e y > < / D i a g r a m O b j e c t K e y > < D i a g r a m O b j e c t K e y > < K e y > T a b l e s \ N;Nnx��ϑ\ M e a s u r e s \ �NNy��v�v;`�T: nx���N<P+Tz< / K e y > < / D i a g r a m O b j e c t K e y > < D i a g r a m O b j e c t K e y > < K e y > T a b l e s \ N;Nnx��ϑ\ �NNy��v�v;`�T: nx���N<P+Tz\ A d d i t i o n a l   I n f o \ ��_�^ϑ<P< / K e y > < / D i a g r a m O b j e c t K e y > < D i a g r a m O b j e c t K e y > < K e y > T a b l e s \ N;Nnx��ϑ\ M e a s u r e s \ �NNy��v�v;`�T: nx���N<P�ez< / K e y > < / D i a g r a m O b j e c t K e y > < D i a g r a m O b j e c t K e y > < K e y > T a b l e s \ N;Nnx��ϑ\ �NNy��v�v;`�T: nx���N<P�ez\ A d d i t i o n a l   I n f o \ ��_�^ϑ<P< / K e y > < / D i a g r a m O b j e c t K e y > < D i a g r a m O b j e c t K e y > < K e y > T a b l e s \ N;Nnx��ϑ\ M e a s u r e s \ 0nxCg�ez0< / K e y > < / D i a g r a m O b j e c t K e y > < D i a g r a m O b j e c t K e y > < K e y > T a b l e s \ N;Nnx��ϑ\ M e a s u r e s \ 0  nxCg+Tz0< / K e y > < / D i a g r a m O b j e c t K e y > < D i a g r a m O b j e c t K e y > < K e y > T a b l e s \ N;Nnx��ϑ\ M e a s u r e s \ 0,gt^nxCg�ez0< / K e y > < / D i a g r a m O b j e c t K e y > < D i a g r a m O b j e c t K e y > < K e y > T a b l e s \ N;Nnx��ϑ\ M e a s u r e s \ 0,gt^nxCg+Tz0< / K e y > < / D i a g r a m O b j e c t K e y > < D i a g r a m O b j e c t K e y > < K e y > T a b l e s \ y��v�Oo`< / K e y > < / D i a g r a m O b j e c t K e y > < D i a g r a m O b j e c t K e y > < K e y > T a b l e s \ y��v�Oo`\ C o l u m n s \ y��vx< / K e y > < / D i a g r a m O b j e c t K e y > < D i a g r a m O b j e c t K e y > < K e y > T a b l e s \ y��v�Oo`\ C o l u m n s \ y��vT�y< / K e y > < / D i a g r a m O b j e c t K e y > < D i a g r a m O b j e c t K e y > < K e y > T a b l e s \ y��v�Oo`\ C o l u m n s \ NNR{|< / K e y > < / D i a g r a m O b j e c t K e y > < D i a g r a m O b j e c t K e y > < K e y > T a b l e s \ y��v�Oo`\ C o l u m n s \ y��v'`(�< / K e y > < / D i a g r a m O b j e c t K e y > < D i a g r a m O b j e c t K e y > < K e y > T a b l e s \ y��v�Oo`\ C o l u m n s \ �N�QY< / K e y > < / D i a g r a m O b j e c t K e y > < D i a g r a m O b j e c t K e y > < K e y > T a b l e s \ y��v�Oo`\ C o l u m n s \ L�?e:S�W< / K e y > < / D i a g r a m O b j e c t K e y > < D i a g r a m O b j e c t K e y > < K e y > T a b l e s \ y��v�Oo`\ C o l u m n s \ w< / K e y > < / D i a g r a m O b j e c t K e y > < D i a g r a m O b j e c t K e y > < K e y > T a b l e s \ y��v�Oo`\ C o l u m n s \ �W^< / K e y > < / D i a g r a m O b j e c t K e y > < D i a g r a m O b j e c t K e y > < K e y > T a b l e s \ y��v�Oo`\ C o l u m n s \ :S�S< / K e y > < / D i a g r a m O b j e c t K e y > < D i a g r a m O b j e c t K e y > < K e y > T a b l e s \ y��v�Oo`\ C o l u m n s \ y��v�[�e�r`< / K e y > < / D i a g r a m O b j e c t K e y > < D i a g r a m O b j e c t K e y > < K e y > T a b l e s \ y��v�Oo`\ C o l u m n s \ �]z{|+R N�~< / K e y > < / D i a g r a m O b j e c t K e y > < D i a g r a m O b j e c t K e y > < K e y > T a b l e s \ y��v�Oo`\ C o l u m n s \ �]z{|+R�N�~< / K e y > < / D i a g r a m O b j e c t K e y > < D i a g r a m O b j e c t K e y > < K e y > T a b l e s \ y��v�Oo`\ C o l u m n s \ y��v�~�{�r`< / K e y > < / D i a g r a m O b j e c t K e y > < D i a g r a m O b j e c t K e y > < K e y > T a b l e s \ y��v�Oo`\ C o l u m n s \ y��v@b^\'Y�[7b< / K e y > < / D i a g r a m O b j e c t K e y > < D i a g r a m O b j e c t K e y > < K e y > T a b l e s \ y��v�Oo`\ C o l u m n s \ /f&T�bD��^ �y��v< / K e y > < / D i a g r a m O b j e c t K e y > < D i a g r a m O b j e c t K e y > < K e y > T a b l e s \ y��v�Oo`\ C o l u m n s \ W�^8h�[6e�v�s< / K e y > < / D i a g r a m O b j e c t K e y > < D i a g r a m O b j e c t K e y > < K e y > T a b l e s \ y��v�Oo`\ C o l u m n s \ :g5u8h�[6e�v�s< / K e y > < / D i a g r a m O b j e c t K e y > < D i a g r a m O b j e c t K e y > < K e y > T a b l e s \ y��v�Oo`\ C o l u m n s \ �~T8h�[6e�v�s< / K e y > < / D i a g r a m O b j e c t K e y > < D i a g r a m O b j e c t K e y > < K e y > T a b l e s \ y��v�Oo`\ C o l u m n s \ y��v{|�W< / K e y > < / D i a g r a m O b j e c t K e y > < D i a g r a m O b j e c t K e y > < K e y > T a b l e s \ y��v�Oo`\ C o l u m n s \ �v�{:g�g< / K e y > < / D i a g r a m O b j e c t K e y > < D i a g r a m O b j e c t K e y > < K e y > T a b l e s \ y��v�Oo`\ C o l u m n s \ W�^2uc8h�[6e�v�s< / K e y > < / D i a g r a m O b j e c t K e y > < D i a g r a m O b j e c t K e y > < K e y > T a b l e s \ y��v�Oo`\ C o l u m n s \ :g5u2uc8h�[6e�v�s< / K e y > < / D i a g r a m O b j e c t K e y > < D i a g r a m O b j e c t K e y > < K e y > T a b l e s \ y��v�Oo`\ C o l u m n s \ �S?b�NN�< / K e y > < / D i a g r a m O b j e c t K e y > < D i a g r a m O b j e c t K e y > < K e y > T a b l e s \ y��v�Oo`\ C o l u m n s \ @b^\;`�v�V�< / K e y > < / D i a g r a m O b j e c t K e y > < D i a g r a m O b j e c t K e y > < K e y > T a b l e s \ y��v�Oo`\ C o l u m n s \ y��v"��R�r`< / K e y > < / D i a g r a m O b j e c t K e y > < D i a g r a m O b j e c t K e y > < K e y > T a b l e s \ y��v�Oo`\ C o l u m n s \ N�RgWW< / K e y > < / D i a g r a m O b j e c t K e y > < D i a g r a m O b j e c t K e y > < K e y > T a b l e s \ y��v�Oo`\ C o l u m n s \ )R�m-N�_x< / K e y > < / D i a g r a m O b j e c t K e y > < D i a g r a m O b j e c t K e y > < K e y > T a b l e s \ y��v�Oo`\ C o l u m n s \ #��NSO< / K e y > < / D i a g r a m O b j e c t K e y > < D i a g r a m O b j e c t K e y > < K e y > T a b l e s \ y��v�Oo`\ C o l u m n s \ �bD�^��bD�y��v< / K e y > < / D i a g r a m O b j e c t K e y > < D i a g r a m O b j e c t K e y > < K e y > T a b l e s \ y��v�Oo`\ C o l u m n s \ y��v�r`< / K e y > < / D i a g r a m O b j e c t K e y > < D i a g r a m O b j e c t K e y > < K e y > T a b l e s \ y��v�Oo`\ C o l u m n s \ �r`�c�^< / K e y > < / D i a g r a m O b j e c t K e y > < D i a g r a m O b j e c t K e y > < K e y > T a b l e s \ y��v�Oo`\ C o l u m n s \ t^R/f&TkX�b���{< / K e y > < / D i a g r a m O b j e c t K e y > < D i a g r a m O b j e c t K e y > < K e y > T a b l e s \ �[b�N<P< / K e y > < / D i a g r a m O b j e c t K e y > < D i a g r a m O b j e c t K e y > < K e y > T a b l e s \ �[b�N<P\ C o l u m n s \ y��vT�y< / K e y > < / D i a g r a m O b j e c t K e y > < D i a g r a m O b j e c t K e y > < K e y > T a b l e s \ �[b�N<P\ C o l u m n s \ y��vx< / K e y > < / D i a g r a m O b j e c t K e y > < D i a g r a m O b j e c t K e y > < K e y > T a b l e s \ �[b�N<P\ C o l u m n s \ RS{|�W< / K e y > < / D i a g r a m O b j e c t K e y > < D i a g r a m O b j e c t K e y > < K e y > T a b l e s \ �[b�N<P\ C o l u m n s \ NN< / K e y > < / D i a g r a m O b j e c t K e y > < D i a g r a m O b j e c t K e y > < K e y > T a b l e s \ �[b�N<P\ C o l u m n s \ +TzTT��< / K e y > < / D i a g r a m O b j e c t K e y > < D i a g r a m O b j e c t K e y > < K e y > T a b l e s \ �[b�N<P\ C o l u m n s \ �ezTT��< / K e y > < / D i a g r a m O b j e c t K e y > < D i a g r a m O b j e c t K e y > < K e y > T a b l e s \ �[b�N<P\ C o l u m n s \ 8h�[6e�v�s< / K e y > < / D i a g r a m O b j e c t K e y > < D i a g r a m O b j e c t K e y > < K e y > T a b l e s \ �[b�N<P\ C o l u m n s \ ����;`b,g< / K e y > < / D i a g r a m O b j e c t K e y > < D i a g r a m O b j e c t K e y > < K e y > T a b l e s \ �[b�N<P\ C o l u m n s \ �r`< / K e y > < / D i a g r a m O b j e c t K e y > < D i a g r a m O b j e c t K e y > < K e y > T a b l e s \ �[b�N<P\ C o l u m n s \ ,gt^b,g< / K e y > < / D i a g r a m O b j e c t K e y > < D i a g r a m O b j e c t K e y > < K e y > T a b l e s \ �[b�N<P\ C o l u m n s \ /}��b,g< / K e y > < / D i a g r a m O b j e c t K e y > < D i a g r a m O b j e c t K e y > < K e y > T a b l e s \ �[b�N<P\ C o l u m n s \ ,gt^�[�]ۏ�^< / K e y > < / D i a g r a m O b j e c t K e y > < D i a g r a m O b j e c t K e y > < K e y > T a b l e s \ �[b�N<P\ C o l u m n s \ /}���[�]ۏ�^< / K e y > < / D i a g r a m O b j e c t K e y > < D i a g r a m O b j e c t K e y > < K e y > T a b l e s \ �[b�N<P\ C o l u m n s \ ,gt^�N<P�ez< / K e y > < / D i a g r a m O b j e c t K e y > < D i a g r a m O b j e c t K e y > < K e y > T a b l e s \ �[b�N<P\ C o l u m n s \ ,gt^�N<P+Tz< / K e y > < / D i a g r a m O b j e c t K e y > < D i a g r a m O b j e c t K e y > < K e y > T a b l e s \ �[b�N<P\ C o l u m n s \ /}���N<P�ez< / K e y > < / D i a g r a m O b j e c t K e y > < D i a g r a m O b j e c t K e y > < K e y > T a b l e s \ �[b�N<P\ C o l u m n s \ /}���N<P+Tz< / K e y > < / D i a g r a m O b j e c t K e y > < D i a g r a m O b j e c t K e y > < K e y > T a b l e s \ �[b�N<P\ C o l u m n s \ ,gt^6e�v< / K e y > < / D i a g r a m O b j e c t K e y > < D i a g r a m O b j e c t K e y > < K e y > T a b l e s \ �[b�N<P\ C o l u m n s \ /}��6e�v< / K e y > < / D i a g r a m O b j e c t K e y > < D i a g r a m O b j e c t K e y > < K e y > T a b l e s \ �[b�N<P\ C o l u m n s \ �eg< / K e y > < / D i a g r a m O b j e c t K e y > < D i a g r a m O b j e c t K e y > < K e y > T a b l e s \ �[b�N<P\ C o l u m n s \ /}��b,gM�NO< / K e y > < / D i a g r a m O b j e c t K e y > < D i a g r a m O b j e c t K e y > < K e y > T a b l e s \ �[b�N<P\ C o l u m n s \ ,gt^b,gM�NO< / K e y > < / D i a g r a m O b j e c t K e y > < D i a g r a m O b j e c t K e y > < K e y > T a b l e s \ �[b�N<P\ M e a s u r e s \ �NNy��v�v��pe: ,gt^�N<P+Tz< / K e y > < / D i a g r a m O b j e c t K e y > < D i a g r a m O b j e c t K e y > < K e y > T a b l e s \ �[b�N<P\ �NNy��v�v��pe: ,gt^�N<P+Tz\ A d d i t i o n a l   I n f o \ ��_�^ϑ<P< / K e y > < / D i a g r a m O b j e c t K e y > < D i a g r a m O b j e c t K e y > < K e y > T a b l e s \ �[b�N<P\ M e a s u r e s \ �NNy��v�v��pe: ,gt^�N<P�ez< / K e y > < / D i a g r a m O b j e c t K e y > < D i a g r a m O b j e c t K e y > < K e y > T a b l e s \ �[b�N<P\ �NNy��v�v��pe: ,gt^�N<P�ez\ A d d i t i o n a l   I n f o \ ��_�^ϑ<P< / K e y > < / D i a g r a m O b j e c t K e y > < D i a g r a m O b j e c t K e y > < K e y > T a b l e s \ �[b�N<P\ M e a s u r e s \ �NNy��v�v;`�T: ,gt^�N<P�ez< / K e y > < / D i a g r a m O b j e c t K e y > < D i a g r a m O b j e c t K e y > < K e y > T a b l e s \ �[b�N<P\ �NNy��v�v;`�T: ,gt^�N<P�ez\ A d d i t i o n a l   I n f o \ ��_�^ϑ<P< / K e y > < / D i a g r a m O b j e c t K e y > < D i a g r a m O b j e c t K e y > < K e y > T a b l e s \ �[b�N<P\ M e a s u r e s \ �NNy��v�v;`�T: ,gt^�N<P+Tz< / K e y > < / D i a g r a m O b j e c t K e y > < D i a g r a m O b j e c t K e y > < K e y > T a b l e s \ �[b�N<P\ �NNy��v�v;`�T: ,gt^�N<P+Tz\ A d d i t i o n a l   I n f o \ ��_�^ϑ<P< / K e y > < / D i a g r a m O b j e c t K e y > < D i a g r a m O b j e c t K e y > < K e y > T a b l e s \ �[b�N<P\ M e a s u r e s \ 0,gt^�N<P�ez0< / K e y > < / D i a g r a m O b j e c t K e y > < D i a g r a m O b j e c t K e y > < K e y > T a b l e s \ �[b�N<P\ M e a s u r e s \ 0,gt^�N<P+Tz0< / K e y > < / D i a g r a m O b j e c t K e y > < D i a g r a m O b j e c t K e y > < K e y > T a b l e s \ �e�S< / K e y > < / D i a g r a m O b j e c t K e y > < D i a g r a m O b j e c t K e y > < K e y > T a b l e s \ �e�S\ C o l u m n s \ D a t e < / K e y > < / D i a g r a m O b j e c t K e y > < D i a g r a m O b j e c t K e y > < K e y > T a b l e s \ �e�S\ C o l u m n s \ Y e a r < / K e y > < / D i a g r a m O b j e c t K e y > < D i a g r a m O b j e c t K e y > < K e y > T a b l e s \ �e�S\ C o l u m n s \ M o n t h   N u m b e r < / K e y > < / D i a g r a m O b j e c t K e y > < D i a g r a m O b j e c t K e y > < K e y > T a b l e s \ �e�S\ C o l u m n s \ M o n t h < / K e y > < / D i a g r a m O b j e c t K e y > < D i a g r a m O b j e c t K e y > < K e y > T a b l e s \ �e�S\ C o l u m n s \ y y y y - M M < / K e y > < / D i a g r a m O b j e c t K e y > < D i a g r a m O b j e c t K e y > < K e y > T a b l e s \ �e�S\ C o l u m n s \ D a y   O f   W e e k   N u m b e r < / K e y > < / D i a g r a m O b j e c t K e y > < D i a g r a m O b j e c t K e y > < K e y > T a b l e s \ �e�S\ C o l u m n s \ D a y   O f   W e e k < / K e y > < / D i a g r a m O b j e c t K e y > < D i a g r a m O b j e c t K e y > < K e y > T a b l e s \ �e�S\ H i e r a r c h i e s \ D a t e   H i e r a r c h y < / K e y > < / D i a g r a m O b j e c t K e y > < D i a g r a m O b j e c t K e y > < K e y > T a b l e s \ �e�S\ H i e r a r c h i e s \ D a t e   H i e r a r c h y \ L e v e l s \ Y e a r < / K e y > < / D i a g r a m O b j e c t K e y > < D i a g r a m O b j e c t K e y > < K e y > T a b l e s \ �e�S\ H i e r a r c h i e s \ D a t e   H i e r a r c h y \ L e v e l s \ M o n t h < / K e y > < / D i a g r a m O b j e c t K e y > < D i a g r a m O b j e c t K e y > < K e y > T a b l e s \ �e�S\ H i e r a r c h i e s \ D a t e   H i e r a r c h y \ L e v e l s \ D a t e C o l u m n < / K e y > < / D i a g r a m O b j e c t K e y > < D i a g r a m O b j e c t K e y > < K e y > R e l a t i o n s h i p s \ & l t ; T a b l e s \ N;Nnx��ϑ\ C o l u m n s \ y��vx& g t ; - & l t ; T a b l e s \ y��v�Oo`\ C o l u m n s \ y��vx& g t ; < / K e y > < / D i a g r a m O b j e c t K e y > < D i a g r a m O b j e c t K e y > < K e y > R e l a t i o n s h i p s \ & l t ; T a b l e s \ N;Nnx��ϑ\ C o l u m n s \ y��vx& g t ; - & l t ; T a b l e s \ y��v�Oo`\ C o l u m n s \ y��vx& g t ; \ F K < / K e y > < / D i a g r a m O b j e c t K e y > < D i a g r a m O b j e c t K e y > < K e y > R e l a t i o n s h i p s \ & l t ; T a b l e s \ N;Nnx��ϑ\ C o l u m n s \ y��vx& g t ; - & l t ; T a b l e s \ y��v�Oo`\ C o l u m n s \ y��vx& g t ; \ P K < / K e y > < / D i a g r a m O b j e c t K e y > < D i a g r a m O b j e c t K e y > < K e y > R e l a t i o n s h i p s \ & l t ; T a b l e s \ N;Nnx��ϑ\ C o l u m n s \ y��vx& g t ; - & l t ; T a b l e s \ y��v�Oo`\ C o l u m n s \ y��vx& g t ; \ C r o s s F i l t e r < / K e y > < / D i a g r a m O b j e c t K e y > < D i a g r a m O b j e c t K e y > < K e y > R e l a t i o n s h i p s \ & l t ; T a b l e s \ N;Nnx��ϑ\ C o l u m n s \ �eg& g t ; - & l t ; T a b l e s \ �e�S\ C o l u m n s \ D a t e & g t ; < / K e y > < / D i a g r a m O b j e c t K e y > < D i a g r a m O b j e c t K e y > < K e y > R e l a t i o n s h i p s \ & l t ; T a b l e s \ N;Nnx��ϑ\ C o l u m n s \ �eg& g t ; - & l t ; T a b l e s \ �e�S\ C o l u m n s \ D a t e & g t ; \ F K < / K e y > < / D i a g r a m O b j e c t K e y > < D i a g r a m O b j e c t K e y > < K e y > R e l a t i o n s h i p s \ & l t ; T a b l e s \ N;Nnx��ϑ\ C o l u m n s \ �eg& g t ; - & l t ; T a b l e s \ �e�S\ C o l u m n s \ D a t e & g t ; \ P K < / K e y > < / D i a g r a m O b j e c t K e y > < D i a g r a m O b j e c t K e y > < K e y > R e l a t i o n s h i p s \ & l t ; T a b l e s \ N;Nnx��ϑ\ C o l u m n s \ �eg& g t ; - & l t ; T a b l e s \ �e�S\ C o l u m n s \ D a t e & g t ; \ C r o s s F i l t e r < / K e y > < / D i a g r a m O b j e c t K e y > < D i a g r a m O b j e c t K e y > < K e y > R e l a t i o n s h i p s \ & l t ; T a b l e s \ �[b�N<P\ C o l u m n s \ y��vx& g t ; - & l t ; T a b l e s \ y��v�Oo`\ C o l u m n s \ y��vx& g t ; < / K e y > < / D i a g r a m O b j e c t K e y > < D i a g r a m O b j e c t K e y > < K e y > R e l a t i o n s h i p s \ & l t ; T a b l e s \ �[b�N<P\ C o l u m n s \ y��vx& g t ; - & l t ; T a b l e s \ y��v�Oo`\ C o l u m n s \ y��vx& g t ; \ F K < / K e y > < / D i a g r a m O b j e c t K e y > < D i a g r a m O b j e c t K e y > < K e y > R e l a t i o n s h i p s \ & l t ; T a b l e s \ �[b�N<P\ C o l u m n s \ y��vx& g t ; - & l t ; T a b l e s \ y��v�Oo`\ C o l u m n s \ y��vx& g t ; \ P K < / K e y > < / D i a g r a m O b j e c t K e y > < D i a g r a m O b j e c t K e y > < K e y > R e l a t i o n s h i p s \ & l t ; T a b l e s \ �[b�N<P\ C o l u m n s \ y��vx& g t ; - & l t ; T a b l e s \ y��v�Oo`\ C o l u m n s \ y��vx& g t ; \ C r o s s F i l t e r < / K e y > < / D i a g r a m O b j e c t K e y > < D i a g r a m O b j e c t K e y > < K e y > R e l a t i o n s h i p s \ & l t ; T a b l e s \ �[b�N<P\ C o l u m n s \ �eg& g t ; - & l t ; T a b l e s \ �e�S\ C o l u m n s \ D a t e & g t ; < / K e y > < / D i a g r a m O b j e c t K e y > < D i a g r a m O b j e c t K e y > < K e y > R e l a t i o n s h i p s \ & l t ; T a b l e s \ �[b�N<P\ C o l u m n s \ �eg& g t ; - & l t ; T a b l e s \ �e�S\ C o l u m n s \ D a t e & g t ; \ F K < / K e y > < / D i a g r a m O b j e c t K e y > < D i a g r a m O b j e c t K e y > < K e y > R e l a t i o n s h i p s \ & l t ; T a b l e s \ �[b�N<P\ C o l u m n s \ �eg& g t ; - & l t ; T a b l e s \ �e�S\ C o l u m n s \ D a t e & g t ; \ P K < / K e y > < / D i a g r a m O b j e c t K e y > < D i a g r a m O b j e c t K e y > < K e y > R e l a t i o n s h i p s \ & l t ; T a b l e s \ �[b�N<P\ C o l u m n s \ �eg& g t ; - & l t ; T a b l e s \ �e�S\ C o l u m n s \ D a t e & g t ; \ C r o s s F i l t e r < / K e y > < / D i a g r a m O b j e c t K e y > < / A l l K e y s > < S e l e c t e d K e y s > < D i a g r a m O b j e c t K e y > < K e y > T a b l e s \ y��v�Oo`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 & l t ; T a b l e s \ �e�S\ H i e r a r c h i e s \ D a t e 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 & l t ; T a b l e s \ �e�S\ H i e r a r c h i e s \ D a t e 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 T a g s \ T a b l e s \ & l t ; T a b l e s \ N;Nnx��ϑ& g t ; 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 T a g s \ T a b l e s \ & l t ; T a b l e s \ y��v�Oo`& g t ; 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 T a g s \ T a b l e s \ & l t ; T a b l e s \ �[b�N<P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 T a g s \ H i e r a r c h i e s \ & l t ; T a b l e s \ �e�S\ H i e r a r c h i e s \ D a t e 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 T a b l e s \ N;Nnx��ϑ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 6 6 . 2 2 6 6 6 6 6 6 6 6 6 6 6 8 8 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 T a b l e s \ N;Nnx��ϑ\ C o l u m n s \ nx���N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 T a b l e s \ N;Nnx��ϑ\ C o l u m n s \ nx���N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 T a b l e s \ N;Nnx��ϑ\ M e a s u r e s \ �NNy��v�v;`�T: nx���N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 T a b l e s \ N;Nnx��ϑ\ �NNy��v�v;`�T: nx���N<P+Tz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 T a b l e s \ N;Nnx��ϑ\ M e a s u r e s \ �NNy��v�v;`�T: nx���N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 T a b l e s \ N;Nnx��ϑ\ �NNy��v�v;`�T: nx���N<P�ez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 T a b l e s \ N;Nnx��ϑ\ M e a s u r e s \ 0nxCg�ez0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 T a b l e s \ N;Nnx��ϑ\ M e a s u r e s \ 0  nxCg+Tz0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 T a b l e s \ N;Nnx��ϑ\ M e a s u r e s \ 0,gt^nxCg�ez0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 T a b l e s \ N;Nnx��ϑ\ M e a s u r e s \ 0,gt^nxCg+Tz0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 4 7 6 . 9 0 3 8 1 0 5 6 7 6 6 5 8 < / L e f t > < S c r o l l V e r t i c a l O f f s e t > 6 < / S c r o l l V e r t i c a l O f f s e t > < T a b I n d e x > 1 < / T a b I n d e x > < T o p >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 T a b l e s \ y��v�Oo`\ C o l u m n s \ NNR{|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 T a b l e s \ y��v�Oo`\ C o l u m n s \ y��v'`(�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 T a b l e s \ y��v�Oo`\ C o l u m n s \ �N�QY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 T a b l e s \ y��v�Oo`\ C o l u m n s \ L�?e:S�W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 T a b l e s \ y��v�Oo`\ C o l u m n s \ w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 T a b l e s \ y��v�Oo`\ C o l u m n s \ �W^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 T a b l e s \ y��v�Oo`\ C o l u m n s \ :S�S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 T a b l e s \ y��v�Oo`\ C o l u m n s \ y��v�[�e�r`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 T a b l e s \ y��v�Oo`\ C o l u m n s \ �]z{|+R N�~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 T a b l e s \ y��v�Oo`\ C o l u m n s \ �]z{|+R�N�~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 T a b l e s \ y��v�Oo`\ C o l u m n s \ y��v�~�{�r`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 T a b l e s \ y��v�Oo`\ C o l u m n s \ y��v@b^\'Y�[7b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 T a b l e s \ y��v�Oo`\ C o l u m n s \ /f&T�bD��^ �y��v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 T a b l e s \ y��v�Oo`\ C o l u m n s \ W�^8h�[6e�v�s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 T a b l e s \ y��v�Oo`\ C o l u m n s \ :g5u8h�[6e�v�s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 T a b l e s \ y��v�Oo`\ C o l u m n s \ �~T8h�[6e�v�s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 T a b l e s \ y��v�Oo`\ C o l u m n s \ �v�{:g�g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 T a b l e s \ y��v�Oo`\ C o l u m n s \ W�^2uc8h�[6e�v�s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 T a b l e s \ y��v�Oo`\ C o l u m n s \ :g5u2uc8h�[6e�v�s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 T a b l e s \ y��v�Oo`\ C o l u m n s \ �S?b�NN�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 T a b l e s \ y��v�Oo`\ C o l u m n s \ @b^\;`�v�V�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 T a b l e s \ y��v�Oo`\ C o l u m n s \ y��v"��R�r`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 T a b l e s \ y��v�Oo`\ C o l u m n s \ N�RgWW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 T a b l e s \ y��v�Oo`\ C o l u m n s \ )R�m-N�_x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 T a b l e s \ y��v�Oo`\ C o l u m n s \ #��NSO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 T a b l e s \ y��v�Oo`\ C o l u m n s \ �bD�^��bD�y��v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 T a b l e s \ y��v�Oo`\ C o l u m n s \ �r`�c�^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 T a b l e s \ y��v�Oo`\ C o l u m n s \ t^R/f&TkX�b���{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 4 2 8 . 5 8 3 3 3 3 3 3 3 3 3 3 0 3 < / S c r o l l V e r t i c a l O f f s e t > < T a b I n d e x > 2 < / T a b I n d e x > < T o p > 2 7 4 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+T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e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���;`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�[�]ۏ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�[�]ۏ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b,gM�N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b,gM�N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M e a s u r e s \ �NNy��v�v��pe: ,gt^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�NNy��v�v��pe: ,gt^�N<P+Tz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 T a b l e s \ �[b�N<P\ M e a s u r e s \ �NNy��v�v��pe: ,gt^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�NNy��v�v��pe: ,gt^�N<P�ez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 T a b l e s \ �[b�N<P\ M e a s u r e s \ �NNy��v�v;`�T: ,gt^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�NNy��v�v;`�T: ,gt^�N<P�ez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 T a b l e s \ �[b�N<P\ M e a s u r e s \ �NNy��v�v;`�T: ,gt^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�NNy��v�v;`�T: ,gt^�N<P+Tz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 T a b l e s \ �[b�N<P\ M e a s u r e s \ 0,gt^�N<P�ez0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M e a s u r e s \ 0,gt^�N<P+Tz0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 3 1 9 . 5 1 9 0 5 2 8 3 8 3 2 9 1 2 < / L e f t > < T a b I n d e x > 3 < / T a b I n d e x > < T o p > 1 8 4 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 T a b l e s \ �e�S\ C o l u m n s \ y y y y - M M 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< / K e y > < / a : K e y > < a : V a l u e   i : t y p e = " D i a g r a m D i s p l a y L i n k V i e w S t a t e " > < A u t o m a t i o n P r o p e r t y H e l p e r T e x t > �z�p  1 :   ( 2 1 6 , 6 5 ) 0�z�p  2 :   ( 4 6 0 . 9 0 3 8 1 0 5 6 7 6 6 6 , 8 0 ) 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 3 3 6 . 4 5 1 9 0 5 5 < / b : _ x > < b : _ y > 6 5 < / b : _ y > < / b : P o i n t > < b : P o i n t > < b : _ x > 3 3 8 . 4 5 1 9 0 5 5 < / b : _ x > < b : _ y > 6 7 < / b : _ y > < / b : P o i n t > < b : P o i n t > < b : _ x > 3 3 8 . 4 5 1 9 0 5 5 < / b : _ x > < b : _ y > 7 8 < / b : _ y > < / b : P o i n t > < b : P o i n t > < b : _ x > 3 4 0 . 4 5 1 9 0 5 5 < / b : _ x > < b : _ y > 8 0 < / b : _ y > < / b : P o i n t > < b : P o i n t > < b : _ x > 4 6 0 . 9 0 3 8 1 0 5 6 7 6 6 5 8 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 4 6 0 . 9 0 3 8 1 0 5 6 7 6 6 5 8 < / b : _ x > < b : _ y > 7 2 < / b : _ y > < / L a b e l L o c a t i o n > < L o c a t i o n   x m l n s : b = " h t t p : / / s c h e m a s . d a t a c o n t r a c t . o r g / 2 0 0 4 / 0 7 / S y s t e m . W i n d o w s " > < b : _ x > 4 7 6 . 9 0 3 8 1 0 5 6 7 6 6 5 8 < / b : _ x > < b : _ y >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 3 3 6 . 4 5 1 9 0 5 5 < / b : _ x > < b : _ y > 6 5 < / b : _ y > < / b : P o i n t > < b : P o i n t > < b : _ x > 3 3 8 . 4 5 1 9 0 5 5 < / b : _ x > < b : _ y > 6 7 < / b : _ y > < / b : P o i n t > < b : P o i n t > < b : _ x > 3 3 8 . 4 5 1 9 0 5 5 < / b : _ x > < b : _ y > 7 8 < / b : _ y > < / b : P o i n t > < b : P o i n t > < b : _ x > 3 4 0 . 4 5 1 9 0 5 5 < / b : _ x > < b : _ y > 8 0 < / b : _ y > < / b : P o i n t > < b : P o i n t > < b : _ x > 4 6 0 . 9 0 3 8 1 0 5 6 7 6 6 5 8 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< / K e y > < / a : K e y > < a : V a l u e   i : t y p e = " D i a g r a m D i s p l a y L i n k V i e w S t a t e " > < A u t o m a t i o n P r o p e r t y H e l p e r T e x t > �z�p  1 :   ( 2 1 6 , 8 5 ) 0�z�p  2 :   ( 3 0 3 . 5 1 9 0 5 2 8 3 8 3 2 9 , 2 4 9 ) 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 2 5 7 . 7 5 9 5 2 6 5 < / b : _ x > < b : _ y > 8 5 < / b : _ y > < / b : P o i n t > < b : P o i n t > < b : _ x > 2 5 9 . 7 5 9 5 2 6 5 < / b : _ x > < b : _ y > 8 7 < / b : _ y > < / b : P o i n t > < b : P o i n t > < b : _ x > 2 5 9 . 7 5 9 5 2 6 5 < / b : _ x > < b : _ y > 2 4 7 < / b : _ y > < / b : P o i n t > < b : P o i n t > < b : _ x > 2 6 1 . 7 5 9 5 2 6 5 < / b : _ x > < b : _ y > 2 4 9 < / b : _ y > < / b : P o i n t > < b : P o i n t > < b : _ x > 3 0 3 . 5 1 9 0 5 2 8 3 8 3 2 9 2 3 < / b : _ x > < b : _ y > 2 4 9 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 3 0 3 . 5 1 9 0 5 2 8 3 8 3 2 9 2 3 < / b : _ x > < b : _ y > 2 4 1 < / b : _ y > < / L a b e l L o c a t i o n > < L o c a t i o n   x m l n s : b = " h t t p : / / s c h e m a s . d a t a c o n t r a c t . o r g / 2 0 0 4 / 0 7 / S y s t e m . W i n d o w s " > < b : _ x > 3 1 9 . 5 1 9 0 5 2 8 3 8 3 2 9 2 3 < / b : _ x > < b : _ y > 2 4 9 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 2 5 7 . 7 5 9 5 2 6 5 < / b : _ x > < b : _ y > 8 5 < / b : _ y > < / b : P o i n t > < b : P o i n t > < b : _ x > 2 5 9 . 7 5 9 5 2 6 5 < / b : _ x > < b : _ y > 8 7 < / b : _ y > < / b : P o i n t > < b : P o i n t > < b : _ x > 2 5 9 . 7 5 9 5 2 6 5 < / b : _ x > < b : _ y > 2 4 7 < / b : _ y > < / b : P o i n t > < b : P o i n t > < b : _ x > 2 6 1 . 7 5 9 5 2 6 5 < / b : _ x > < b : _ y > 2 4 9 < / b : _ y > < / b : P o i n t > < b : P o i n t > < b : _ x > 3 0 3 . 5 1 9 0 5 2 8 3 8 3 2 9 2 3 < / b : _ x > < b : _ y > 2 4 9 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< / K e y > < / a : K e y > < a : V a l u e   i : t y p e = " D i a g r a m D i s p l a y L i n k V i e w S t a t e " > < A u t o m a t i o n P r o p e r t y H e l p e r T e x t > �z�p  1 :   ( 2 1 6 , 3 3 9 ) 0�z�p  2 :   ( 4 6 0 . 9 0 3 8 1 0 5 6 7 6 6 6 , 1 0 0 ) 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 3 3 9 < / b : _ y > < / b : P o i n t > < b : P o i n t > < b : _ x > 2 7 7 . 6 3 9 2 8 9 7 5 < / b : _ x > < b : _ y > 3 3 9 < / b : _ y > < / b : P o i n t > < b : P o i n t > < b : _ x > 2 7 9 . 6 3 9 2 8 9 7 5 < / b : _ x > < b : _ y > 3 3 7 < / b : _ y > < / b : P o i n t > < b : P o i n t > < b : _ x > 2 7 9 . 6 3 9 2 8 9 7 5 < / b : _ x > < b : _ y > 1 0 2 < / b : _ y > < / b : P o i n t > < b : P o i n t > < b : _ x > 2 8 1 . 6 3 9 2 8 9 7 5 < / b : _ x > < b : _ y > 1 0 0 < / b : _ y > < / b : P o i n t > < b : P o i n t > < b : _ x > 4 6 0 . 9 0 3 8 1 0 5 6 7 6 6 5 7 4 < / b : _ x > < b : _ y > 1 0 0 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 3 3 1 < / b : _ y > < / L a b e l L o c a t i o n > < L o c a t i o n   x m l n s : b = " h t t p : / / s c h e m a s . d a t a c o n t r a c t . o r g / 2 0 0 4 / 0 7 / S y s t e m . W i n d o w s " > < b : _ x > 2 0 0 < / b : _ x > < b : _ y >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 4 6 0 . 9 0 3 8 1 0 5 6 7 6 6 5 7 4 < / b : _ x > < b : _ y > 9 2 < / b : _ y > < / L a b e l L o c a t i o n > < L o c a t i o n   x m l n s : b = " h t t p : / / s c h e m a s . d a t a c o n t r a c t . o r g / 2 0 0 4 / 0 7 / S y s t e m . W i n d o w s " > < b : _ x > 4 7 6 . 9 0 3 8 1 0 5 6 7 6 6 5 8 < / b : _ x > < b : _ y > 1 0 0 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 3 3 9 < / b : _ y > < / b : P o i n t > < b : P o i n t > < b : _ x > 2 7 7 . 6 3 9 2 8 9 7 5 < / b : _ x > < b : _ y > 3 3 9 < / b : _ y > < / b : P o i n t > < b : P o i n t > < b : _ x > 2 7 9 . 6 3 9 2 8 9 7 5 < / b : _ x > < b : _ y > 3 3 7 < / b : _ y > < / b : P o i n t > < b : P o i n t > < b : _ x > 2 7 9 . 6 3 9 2 8 9 7 5 < / b : _ x > < b : _ y > 1 0 2 < / b : _ y > < / b : P o i n t > < b : P o i n t > < b : _ x > 2 8 1 . 6 3 9 2 8 9 7 5 < / b : _ x > < b : _ y > 1 0 0 < / b : _ y > < / b : P o i n t > < b : P o i n t > < b : _ x > 4 6 0 . 9 0 3 8 1 0 5 6 7 6 6 5 7 4 < / b : _ x > < b : _ y > 1 0 0 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< / K e y > < / a : K e y > < a : V a l u e   i : t y p e = " D i a g r a m D i s p l a y L i n k V i e w S t a t e " > < A u t o m a t i o n P r o p e r t y H e l p e r T e x t > �z�p  1 :   ( 2 1 6 , 3 5 9 ) 0�z�p  2 :   ( 3 0 3 . 5 1 9 0 5 2 8 3 8 3 2 9 , 2 6 9 ) 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 3 5 9 < / b : _ y > < / b : P o i n t > < b : P o i n t > < b : _ x > 2 8 2 . 6 3 9 2 8 9 7 5 < / b : _ x > < b : _ y > 3 5 9 < / b : _ y > < / b : P o i n t > < b : P o i n t > < b : _ x > 2 8 4 . 6 3 9 2 8 9 7 5 < / b : _ x > < b : _ y > 3 5 7 < / b : _ y > < / b : P o i n t > < b : P o i n t > < b : _ x > 2 8 4 . 6 3 9 2 8 9 7 5 < / b : _ x > < b : _ y > 2 7 1 < / b : _ y > < / b : P o i n t > < b : P o i n t > < b : _ x > 2 8 6 . 6 3 9 2 8 9 7 5 < / b : _ x > < b : _ y > 2 6 9 < / b : _ y > < / b : P o i n t > < b : P o i n t > < b : _ x > 3 0 3 . 5 1 9 0 5 2 8 3 8 3 2 9 1 2 < / b : _ x > < b : _ y > 2 6 9 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 3 5 1 < / b : _ y > < / L a b e l L o c a t i o n > < L o c a t i o n   x m l n s : b = " h t t p : / / s c h e m a s . d a t a c o n t r a c t . o r g / 2 0 0 4 / 0 7 / S y s t e m . W i n d o w s " > < b : _ x > 2 0 0 < / b : _ x > < b : _ y > 3 5 9 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 3 0 3 . 5 1 9 0 5 2 8 3 8 3 2 9 1 2 < / b : _ x > < b : _ y > 2 6 1 < / b : _ y > < / L a b e l L o c a t i o n > < L o c a t i o n   x m l n s : b = " h t t p : / / s c h e m a s . d a t a c o n t r a c t . o r g / 2 0 0 4 / 0 7 / S y s t e m . W i n d o w s " > < b : _ x > 3 1 9 . 5 1 9 0 5 2 8 3 8 3 2 9 1 2 < / b : _ x > < b : _ y > 2 6 9 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 3 5 9 < / b : _ y > < / b : P o i n t > < b : P o i n t > < b : _ x > 2 8 2 . 6 3 9 2 8 9 7 5 < / b : _ x > < b : _ y > 3 5 9 < / b : _ y > < / b : P o i n t > < b : P o i n t > < b : _ x > 2 8 4 . 6 3 9 2 8 9 7 5 < / b : _ x > < b : _ y > 3 5 7 < / b : _ y > < / b : P o i n t > < b : P o i n t > < b : _ x > 2 8 4 . 6 3 9 2 8 9 7 5 < / b : _ x > < b : _ y > 2 7 1 < / b : _ y > < / b : P o i n t > < b : P o i n t > < b : _ x > 2 8 6 . 6 3 9 2 8 9 7 5 < / b : _ x > < b : _ y > 2 6 9 < / b : _ y > < / b : P o i n t > < b : P o i n t > < b : _ x > 3 0 3 . 5 1 9 0 5 2 8 3 8 3 2 9 1 2 < / b : _ x > < b : _ y > 2 6 9 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 �[b�N<P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 �[b�N<P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 M e a s u r e s \ �NNy��v�v��pe: ,gt^�N<P+Tz< / K e y > < / D i a g r a m O b j e c t K e y > < D i a g r a m O b j e c t K e y > < K e y > M e a s u r e s \ �NNy��v�v��pe: ,gt^�N<P+Tz\ T a g I n f o \ lQ_< / K e y > < / D i a g r a m O b j e c t K e y > < D i a g r a m O b j e c t K e y > < K e y > M e a s u r e s \ �NNy��v�v��pe: ,gt^�N<P+Tz\ T a g I n f o \ <P< / K e y > < / D i a g r a m O b j e c t K e y > < D i a g r a m O b j e c t K e y > < K e y > M e a s u r e s \ �NNy��v�v��pe: ,gt^�N<P�ez< / K e y > < / D i a g r a m O b j e c t K e y > < D i a g r a m O b j e c t K e y > < K e y > M e a s u r e s \ �NNy��v�v��pe: ,gt^�N<P�ez\ T a g I n f o \ lQ_< / K e y > < / D i a g r a m O b j e c t K e y > < D i a g r a m O b j e c t K e y > < K e y > M e a s u r e s \ �NNy��v�v��pe: ,gt^�N<P�ez\ T a g I n f o \ <P< / K e y > < / D i a g r a m O b j e c t K e y > < D i a g r a m O b j e c t K e y > < K e y > M e a s u r e s \ �NNy��v�v;`�T: ,gt^�N<P�ez< / K e y > < / D i a g r a m O b j e c t K e y > < D i a g r a m O b j e c t K e y > < K e y > M e a s u r e s \ �NNy��v�v;`�T: ,gt^�N<P�ez\ T a g I n f o \ lQ_< / K e y > < / D i a g r a m O b j e c t K e y > < D i a g r a m O b j e c t K e y > < K e y > M e a s u r e s \ �NNy��v�v;`�T: ,gt^�N<P�ez\ T a g I n f o \ <P< / K e y > < / D i a g r a m O b j e c t K e y > < D i a g r a m O b j e c t K e y > < K e y > M e a s u r e s \ �NNy��v�v;`�T: ,gt^�N<P+Tz< / K e y > < / D i a g r a m O b j e c t K e y > < D i a g r a m O b j e c t K e y > < K e y > M e a s u r e s \ �NNy��v�v;`�T: ,gt^�N<P+Tz\ T a g I n f o \ lQ_< / K e y > < / D i a g r a m O b j e c t K e y > < D i a g r a m O b j e c t K e y > < K e y > M e a s u r e s \ �NNy��v�v;`�T: ,gt^�N<P+Tz\ T a g I n f o \ <P< / K e y > < / D i a g r a m O b j e c t K e y > < D i a g r a m O b j e c t K e y > < K e y > M e a s u r e s \ 0,gt^�N<P�ez0< / K e y > < / D i a g r a m O b j e c t K e y > < D i a g r a m O b j e c t K e y > < K e y > M e a s u r e s \ 0,gt^�N<P�ez0\ T a g I n f o \ lQ_< / K e y > < / D i a g r a m O b j e c t K e y > < D i a g r a m O b j e c t K e y > < K e y > M e a s u r e s \ 0,gt^�N<P�ez0\ T a g I n f o \ <P< / K e y > < / D i a g r a m O b j e c t K e y > < D i a g r a m O b j e c t K e y > < K e y > M e a s u r e s \ 0,gt^�N<P+Tz0< / K e y > < / D i a g r a m O b j e c t K e y > < D i a g r a m O b j e c t K e y > < K e y > M e a s u r e s \ 0,gt^�N<P+Tz0\ T a g I n f o \ lQ_< / K e y > < / D i a g r a m O b j e c t K e y > < D i a g r a m O b j e c t K e y > < K e y > M e a s u r e s \ 0,gt^�N<P+Tz0\ T a g I n f o \ <P< / K e y > < / D i a g r a m O b j e c t K e y > < D i a g r a m O b j e c t K e y > < K e y > C o l u m n s \ y��vT�y< / K e y > < / D i a g r a m O b j e c t K e y > < D i a g r a m O b j e c t K e y > < K e y > C o l u m n s \ y��vx< / K e y > < / D i a g r a m O b j e c t K e y > < D i a g r a m O b j e c t K e y > < K e y > C o l u m n s \ RS{|�W< / K e y > < / D i a g r a m O b j e c t K e y > < D i a g r a m O b j e c t K e y > < K e y > C o l u m n s \ NN< / K e y > < / D i a g r a m O b j e c t K e y > < D i a g r a m O b j e c t K e y > < K e y > C o l u m n s \ +TzTT��< / K e y > < / D i a g r a m O b j e c t K e y > < D i a g r a m O b j e c t K e y > < K e y > C o l u m n s \ �ezTT��< / K e y > < / D i a g r a m O b j e c t K e y > < D i a g r a m O b j e c t K e y > < K e y > C o l u m n s \ 8h�[6e�v�s< / K e y > < / D i a g r a m O b j e c t K e y > < D i a g r a m O b j e c t K e y > < K e y > C o l u m n s \ ����;`b,g< / K e y > < / D i a g r a m O b j e c t K e y > < D i a g r a m O b j e c t K e y > < K e y > C o l u m n s \ �r`< / K e y > < / D i a g r a m O b j e c t K e y > < D i a g r a m O b j e c t K e y > < K e y > C o l u m n s \ ,gt^b,g< / K e y > < / D i a g r a m O b j e c t K e y > < D i a g r a m O b j e c t K e y > < K e y > C o l u m n s \ /}��b,g< / K e y > < / D i a g r a m O b j e c t K e y > < D i a g r a m O b j e c t K e y > < K e y > C o l u m n s \ ,gt^�[�]ۏ�^< / K e y > < / D i a g r a m O b j e c t K e y > < D i a g r a m O b j e c t K e y > < K e y > C o l u m n s \ /}���[�]ۏ�^< / K e y > < / D i a g r a m O b j e c t K e y > < D i a g r a m O b j e c t K e y > < K e y > C o l u m n s \ ,gt^�N<P�ez< / K e y > < / D i a g r a m O b j e c t K e y > < D i a g r a m O b j e c t K e y > < K e y > C o l u m n s \ ,gt^�N<P+Tz< / K e y > < / D i a g r a m O b j e c t K e y > < D i a g r a m O b j e c t K e y > < K e y > C o l u m n s \ /}���N<P�ez< / K e y > < / D i a g r a m O b j e c t K e y > < D i a g r a m O b j e c t K e y > < K e y > C o l u m n s \ /}���N<P+Tz< / K e y > < / D i a g r a m O b j e c t K e y > < D i a g r a m O b j e c t K e y > < K e y > C o l u m n s \ ,gt^6e�v< / K e y > < / D i a g r a m O b j e c t K e y > < D i a g r a m O b j e c t K e y > < K e y > C o l u m n s \ /}��6e�v< / K e y > < / D i a g r a m O b j e c t K e y > < D i a g r a m O b j e c t K e y > < K e y > C o l u m n s \ �eg< / K e y > < / D i a g r a m O b j e c t K e y > < D i a g r a m O b j e c t K e y > < K e y > C o l u m n s \ /}��b,gM�NO< / K e y > < / D i a g r a m O b j e c t K e y > < D i a g r a m O b j e c t K e y > < K e y > C o l u m n s \ ,gt^b,gM�NO< / K e y > < / D i a g r a m O b j e c t K e y > < D i a g r a m O b j e c t K e y > < K e y > L i n k s \ & l t ; C o l u m n s \ �NNy��v�v��pe: ,gt^�N<P+Tz& g t ; - & l t ; M e a s u r e s \ ,gt^�N<P+Tz& g t ; < / K e y > < / D i a g r a m O b j e c t K e y > < D i a g r a m O b j e c t K e y > < K e y > L i n k s \ & l t ; C o l u m n s \ �NNy��v�v��pe: ,gt^�N<P+Tz& g t ; - & l t ; M e a s u r e s \ ,gt^�N<P+Tz& g t ; \ C O L U M N < / K e y > < / D i a g r a m O b j e c t K e y > < D i a g r a m O b j e c t K e y > < K e y > L i n k s \ & l t ; C o l u m n s \ �NNy��v�v��pe: ,gt^�N<P+Tz& g t ; - & l t ; M e a s u r e s \ ,gt^�N<P+Tz& g t ; \ M E A S U R E < / K e y > < / D i a g r a m O b j e c t K e y > < D i a g r a m O b j e c t K e y > < K e y > L i n k s \ & l t ; C o l u m n s \ �NNy��v�v��pe: ,gt^�N<P�ez& g t ; - & l t ; M e a s u r e s \ ,gt^�N<P�ez& g t ; < / K e y > < / D i a g r a m O b j e c t K e y > < D i a g r a m O b j e c t K e y > < K e y > L i n k s \ & l t ; C o l u m n s \ �NNy��v�v��pe: ,gt^�N<P�ez& g t ; - & l t ; M e a s u r e s \ ,gt^�N<P�ez& g t ; \ C O L U M N < / K e y > < / D i a g r a m O b j e c t K e y > < D i a g r a m O b j e c t K e y > < K e y > L i n k s \ & l t ; C o l u m n s \ �NNy��v�v��pe: ,gt^�N<P�ez& g t ; - & l t ; M e a s u r e s \ ,gt^�N<P�ez& g t ; \ M E A S U R E < / K e y > < / D i a g r a m O b j e c t K e y > < D i a g r a m O b j e c t K e y > < K e y > L i n k s \ & l t ; C o l u m n s \ �NNy��v�v;`�T: ,gt^�N<P�ez& g t ; - & l t ; M e a s u r e s \ ,gt^�N<P�ez& g t ; < / K e y > < / D i a g r a m O b j e c t K e y > < D i a g r a m O b j e c t K e y > < K e y > L i n k s \ & l t ; C o l u m n s \ �NNy��v�v;`�T: ,gt^�N<P�ez& g t ; - & l t ; M e a s u r e s \ ,gt^�N<P�ez& g t ; \ C O L U M N < / K e y > < / D i a g r a m O b j e c t K e y > < D i a g r a m O b j e c t K e y > < K e y > L i n k s \ & l t ; C o l u m n s \ �NNy��v�v;`�T: ,gt^�N<P�ez& g t ; - & l t ; M e a s u r e s \ ,gt^�N<P�ez& g t ; \ M E A S U R E < / K e y > < / D i a g r a m O b j e c t K e y > < D i a g r a m O b j e c t K e y > < K e y > L i n k s \ & l t ; C o l u m n s \ �NNy��v�v;`�T: ,gt^�N<P+Tz& g t ; - & l t ; M e a s u r e s \ ,gt^�N<P+Tz& g t ; < / K e y > < / D i a g r a m O b j e c t K e y > < D i a g r a m O b j e c t K e y > < K e y > L i n k s \ & l t ; C o l u m n s \ �NNy��v�v;`�T: ,gt^�N<P+Tz& g t ; - & l t ; M e a s u r e s \ ,gt^�N<P+Tz& g t ; \ C O L U M N < / K e y > < / D i a g r a m O b j e c t K e y > < D i a g r a m O b j e c t K e y > < K e y > L i n k s \ & l t ; C o l u m n s \ �NNy��v�v;`�T: ,gt^�N<P+Tz& g t ; - & l t ; M e a s u r e s \ ,gt^�N<P+Tz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 M e a s u r e s \ �NNy��v�v��pe: ,gt^�N<P+Tz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 M e a s u r e s \ �NNy��v�v��pe: ,gt^�N<P+T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 M e a s u r e s \ �NNy��v�v��pe: ,gt^�N<P+T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 M e a s u r e s \ �NNy��v�v��pe: ,gt^�N<P�ez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 M e a s u r e s \ �NNy��v�v��pe: ,gt^�N<P�e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 M e a s u r e s \ �NNy��v�v��pe: ,gt^�N<P�e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�ez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 M e a s u r e s \ �NNy��v�v;`�T: ,gt^�N<P�e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�e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+Tz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 M e a s u r e s \ �NNy��v�v;`�T: ,gt^�N<P+T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+T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�ez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 M e a s u r e s \ 0,gt^�N<P�e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�e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+Tz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 M e a s u r e s \ 0,gt^�N<P+T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+T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 C o l u m n s \ �ezTT��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 C o l u m n s \ 8h�[6e�v�s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 C o l u m n s \ ����;`b,g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 C o l u m n s \ �r`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 C o l u m n s \ ,gt^b,g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 C o l u m n s \ /}��b,g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 C o l u m n s \ ,gt^�[�]ۏ�^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 C o l u m n s \ /}���[�]ۏ�^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 C o l u m n s \ ,gt^�N<P�ez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 C o l u m n s \ ,gt^�N<P+Tz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 C o l u m n s \ /}���N<P�ez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 C o l u m n s \ /}���N<P+Tz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 C o l u m n s \ ,gt^6e�v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 C o l u m n s \ /}��6e�v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 C o l u m n s \ /}��b,gM�NO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 C o l u m n s \ ,gt^b,gM�NO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+Tz& g t ; - & l t ; M e a s u r e s \ ,gt^�N<P+T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+Tz& g t ; - & l t ; M e a s u r e s \ ,gt^�N<P+T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+Tz& g t ; - & l t ; M e a s u r e s \ ,gt^�N<P+T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�ez& g t ; - & l t ; M e a s u r e s \ ,gt^�N<P�e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�ez& g t ; - & l t ; M e a s u r e s \ ,gt^�N<P�e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�ez& g t ; - & l t ; M e a s u r e s \ ,gt^�N<P�e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�ez& g t ; - & l t ; M e a s u r e s \ ,gt^�N<P�e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�ez& g t ; - & l t ; M e a s u r e s \ ,gt^�N<P�e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�ez& g t ; - & l t ; M e a s u r e s \ ,gt^�N<P�e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+Tz& g t ; - & l t ; M e a s u r e s \ ,gt^�N<P+T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+Tz& g t ; - & l t ; M e a s u r e s \ ,gt^�N<P+T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+Tz& g t ; - & l t ; M e a s u r e s \ ,gt^�N<P+Tz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 C o l u m n s \ y y y y - M M 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	��S���{�y�v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	��S���{�y�v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 C o l u m n s \ �y�v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 y��v�Oo`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 y��v�Oo`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 C o l u m n s \ y��v'`(�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 C o l u m n s \ �N�QY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 C o l u m n s \ L�?e:S�W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 C o l u m n s \ y��v�[�e�r`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 C o l u m n s \ �]z{|+R N�~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 C o l u m n s \ �]z{|+R�N�~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 C o l u m n s \ y��v�~�{�r`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 C o l u m n s \ y��v@b^\'Y�[7b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 C o l u m n s \ /f&T�bD��^ �y��v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 C o l u m n s \ W�^8h�[6e�v�s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 C o l u m n s \ :g5u8h�[6e�v�s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 C o l u m n s \ �~T8h�[6e�v�s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 C o l u m n s \ �v�{:g�g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 C o l u m n s \ W�^2uc8h�[6e�v�s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 C o l u m n s \ :g5u2uc8h�[6e�v�s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 C o l u m n s \ �S?b�NN�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 C o l u m n s \ @b^\;`�v�V�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 C o l u m n s \ y��v"��R�r`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 C o l u m n s \ N�RgWW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 C o l u m n s \ )R�m-N�_x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 C o l u m n s \ #��NSO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 C o l u m n s \ �bD�^��bD�y��v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 C o l u m n s \ �r`�c�^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 C o l u m n s \ t^R/f&TkX�b���{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 N;Nnx��ϑ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 N;Nnx��ϑ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 C o l u m n s \ nx���N<P�e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 C o l u m n s \ nx���N<P+T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 �[b�N<P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 �[b�N<P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 C o l u m n s \ ����;`b,g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 C o l u m n s \ ,gt^�[�]ۏ�^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 C o l u m n s \ /}���[�]ۏ�^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 C o l u m n s \ ,gt^�N<P�e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 C o l u m n s \ ,gt^�N<P+T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 C o l u m n s \ /}���N<P�e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 C o l u m n s \ /}���N<P+T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 C o l u m n s \ ,gt^6e�v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 C o l u m n s \ /}��6e�v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 C o l u m n s \ /}��b,gM�NO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 C o l u m n s \ ,gt^b,gM�NO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4 1 3 d 9 0 8 - 6 3 9 0 - 4 2 5 8 - 8 9 6 d - 2 e a a 4 2 a 1 7 3 e 8 " > < C u s t o m C o n t e n t > < ! [ C D A T A [ < ? x m l   v e r s i o n = " 1 . 0 "   e n c o d i n g = " u t f - 1 6 " ? > < S e t t i n g s > < C a l c u l a t e d F i e l d s > < i t e m > < M e a s u r e N a m e > 0nxCg�ez0< / M e a s u r e N a m e > < D i s p l a y N a m e > 0nxCg�ez0< / D i s p l a y N a m e > < V i s i b l e > F a l s e < / V i s i b l e > < / i t e m > < i t e m > < M e a s u r e N a m e > 0  nxCg+Tz0< / M e a s u r e N a m e > < D i s p l a y N a m e > 0  nxCg+Tz0< / D i s p l a y N a m e > < V i s i b l e > F a l s e < / V i s i b l e > < / i t e m > < i t e m > < M e a s u r e N a m e > 0,gt^nxCg�ez0< / M e a s u r e N a m e > < D i s p l a y N a m e > 0,gt^nxCg�ez0< / D i s p l a y N a m e > < V i s i b l e > F a l s e < / V i s i b l e > < / i t e m > < i t e m > < M e a s u r e N a m e > 0,gt^nxCg+Tz0< / M e a s u r e N a m e > < D i s p l a y N a m e > 0,gt^nxCg+Tz0< / D i s p l a y N a m e > < V i s i b l e > F a l s e < / V i s i b l e > < / i t e m > < i t e m > < M e a s u r e N a m e > 0,gt^�N<P�ez0< / M e a s u r e N a m e > < D i s p l a y N a m e > 0,gt^�N<P�ez0< / D i s p l a y N a m e > < V i s i b l e > F a l s e < / V i s i b l e > < / i t e m > < i t e m > < M e a s u r e N a m e > 0,gt^�N<P+Tz0< / M e a s u r e N a m e > < D i s p l a y N a m e > 0,gt^�N<P+Tz0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 2 0 2 2 - 0 4 - 0 1 T 1 7 : 1 7 : 4 8 . 6 0 9 6 7 4 8 + 0 8 : 0 0 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y��v�Oo`_ 2 c d e 7 6 5 a - 4 1 3 e - 4 0 c 9 - a f 8 4 - 3 3 3 9 5 5 3 5 5 a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 NNR{|< / s t r i n g > < / k e y > < v a l u e > < i n t > 1 0 0 < / i n t > < / v a l u e > < / i t e m > < i t e m > < k e y > < s t r i n g > y��v'`(�< / s t r i n g > < / k e y > < v a l u e > < i n t > 1 0 0 < / i n t > < / v a l u e > < / i t e m > < i t e m > < k e y > < s t r i n g > �N�QY< / s t r i n g > < / k e y > < v a l u e > < i n t > 8 4 < / i n t > < / v a l u e > < / i t e m > < i t e m > < k e y > < s t r i n g > L�?e:S�W< / s t r i n g > < / k e y > < v a l u e > < i n t > 1 0 0 < / i n t > < / v a l u e > < / i t e m > < i t e m > < k e y > < s t r i n g > w< / s t r i n g > < / k e y > < v a l u e > < i n t > 5 2 < / i n t > < / v a l u e > < / i t e m > < i t e m > < k e y > < s t r i n g > �W^< / s t r i n g > < / k e y > < v a l u e > < i n t > 6 8 < / i n t > < / v a l u e > < / i t e m > < i t e m > < k e y > < s t r i n g > :S�S< / s t r i n g > < / k e y > < v a l u e > < i n t > 6 8 < / i n t > < / v a l u e > < / i t e m > < i t e m > < k e y > < s t r i n g > y��v�[�e�r`< / s t r i n g > < / k e y > < v a l u e > < i n t > 1 3 2 < / i n t > < / v a l u e > < / i t e m > < i t e m > < k e y > < s t r i n g > �]z{|+R N�~< / s t r i n g > < / k e y > < v a l u e > < i n t > 1 3 2 < / i n t > < / v a l u e > < / i t e m > < i t e m > < k e y > < s t r i n g > �]z{|+R�N�~< / s t r i n g > < / k e y > < v a l u e > < i n t > 1 3 2 < / i n t > < / v a l u e > < / i t e m > < i t e m > < k e y > < s t r i n g > y��v�~�{�r`< / s t r i n g > < / k e y > < v a l u e > < i n t > 1 3 2 < / i n t > < / v a l u e > < / i t e m > < i t e m > < k e y > < s t r i n g > y��v@b^\'Y�[7b< / s t r i n g > < / k e y > < v a l u e > < i n t > 1 4 8 < / i n t > < / v a l u e > < / i t e m > < i t e m > < k e y > < s t r i n g > /f&T�bD��^ �y��v< / s t r i n g > < / k e y > < v a l u e > < i n t > 1 6 4 < / i n t > < / v a l u e > < / i t e m > < i t e m > < k e y > < s t r i n g > W�^8h�[6e�v�s< / s t r i n g > < / k e y > < v a l u e > < i n t > 1 4 8 < / i n t > < / v a l u e > < / i t e m > < i t e m > < k e y > < s t r i n g > :g5u8h�[6e�v�s< / s t r i n g > < / k e y > < v a l u e > < i n t > 1 4 8 < / i n t > < / v a l u e > < / i t e m > < i t e m > < k e y > < s t r i n g > �~T8h�[6e�v�s< / s t r i n g > < / k e y > < v a l u e > < i n t > 1 4 8 < / i n t > < / v a l u e > < / i t e m > < i t e m > < k e y > < s t r i n g > y��v{|�W< / s t r i n g > < / k e y > < v a l u e > < i n t > 1 0 0 < / i n t > < / v a l u e > < / i t e m > < i t e m > < k e y > < s t r i n g > �v�{:g�g< / s t r i n g > < / k e y > < v a l u e > < i n t > 1 0 0 < / i n t > < / v a l u e > < / i t e m > < i t e m > < k e y > < s t r i n g > W�^2uc8h�[6e�v�s< / s t r i n g > < / k e y > < v a l u e > < i n t > 1 8 0 < / i n t > < / v a l u e > < / i t e m > < i t e m > < k e y > < s t r i n g > :g5u2uc8h�[6e�v�s< / s t r i n g > < / k e y > < v a l u e > < i n t > 1 8 0 < / i n t > < / v a l u e > < / i t e m > < i t e m > < k e y > < s t r i n g > �S?b�NN�< / s t r i n g > < / k e y > < v a l u e > < i n t > 1 1 6 < / i n t > < / v a l u e > < / i t e m > < i t e m > < k e y > < s t r i n g > @b^\;`�v�V�< / s t r i n g > < / k e y > < v a l u e > < i n t > 1 3 2 < / i n t > < / v a l u e > < / i t e m > < i t e m > < k e y > < s t r i n g > y��v"��R�r`< / s t r i n g > < / k e y > < v a l u e > < i n t > 1 3 2 < / i n t > < / v a l u e > < / i t e m > < i t e m > < k e y > < s t r i n g > N�RgWW< / s t r i n g > < / k e y > < v a l u e > < i n t > 1 0 0 < / i n t > < / v a l u e > < / i t e m > < i t e m > < k e y > < s t r i n g > )R�m-N�_x< / s t r i n g > < / k e y > < v a l u e > < i n t > 1 3 2 < / i n t > < / v a l u e > < / i t e m > < i t e m > < k e y > < s t r i n g > #��NSO< / s t r i n g > < / k e y > < v a l u e > < i n t > 8 4 < / i n t > < / v a l u e > < / i t e m > < i t e m > < k e y > < s t r i n g > �bD�^��bD�y��v< / s t r i n g > < / k e y > < v a l u e > < i n t > 1 4 8 < / i n t > < / v a l u e > < / i t e m > < i t e m > < k e y > < s t r i n g > y��v�r`< / s t r i n g > < / k e y > < v a l u e > < i n t > 1 0 0 < / i n t > < / v a l u e > < / i t e m > < i t e m > < k e y > < s t r i n g > �r`�c�^< / s t r i n g > < / k e y > < v a l u e > < i n t > 1 0 0 < / i n t > < / v a l u e > < / i t e m > < i t e m > < k e y > < s t r i n g > t^R/f&TkX�b���{< / s t r i n g > < / k e y > < v a l u e > < i n t > 1 6 4 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 NNR{|< / s t r i n g > < / k e y > < v a l u e > < i n t > 2 < / i n t > < / v a l u e > < / i t e m > < i t e m > < k e y > < s t r i n g > y��v'`(�< / s t r i n g > < / k e y > < v a l u e > < i n t > 3 < / i n t > < / v a l u e > < / i t e m > < i t e m > < k e y > < s t r i n g > �N�QY< / s t r i n g > < / k e y > < v a l u e > < i n t > 4 < / i n t > < / v a l u e > < / i t e m > < i t e m > < k e y > < s t r i n g > L�?e:S�W< / s t r i n g > < / k e y > < v a l u e > < i n t > 5 < / i n t > < / v a l u e > < / i t e m > < i t e m > < k e y > < s t r i n g > w< / s t r i n g > < / k e y > < v a l u e > < i n t > 6 < / i n t > < / v a l u e > < / i t e m > < i t e m > < k e y > < s t r i n g > �W^< / s t r i n g > < / k e y > < v a l u e > < i n t > 7 < / i n t > < / v a l u e > < / i t e m > < i t e m > < k e y > < s t r i n g > :S�S< / s t r i n g > < / k e y > < v a l u e > < i n t > 8 < / i n t > < / v a l u e > < / i t e m > < i t e m > < k e y > < s t r i n g > y��v�[�e�r`< / s t r i n g > < / k e y > < v a l u e > < i n t > 9 < / i n t > < / v a l u e > < / i t e m > < i t e m > < k e y > < s t r i n g > �]z{|+R N�~< / s t r i n g > < / k e y > < v a l u e > < i n t > 1 0 < / i n t > < / v a l u e > < / i t e m > < i t e m > < k e y > < s t r i n g > �]z{|+R�N�~< / s t r i n g > < / k e y > < v a l u e > < i n t > 1 1 < / i n t > < / v a l u e > < / i t e m > < i t e m > < k e y > < s t r i n g > y��v�~�{�r`< / s t r i n g > < / k e y > < v a l u e > < i n t > 1 2 < / i n t > < / v a l u e > < / i t e m > < i t e m > < k e y > < s t r i n g > y��v@b^\'Y�[7b< / s t r i n g > < / k e y > < v a l u e > < i n t > 1 3 < / i n t > < / v a l u e > < / i t e m > < i t e m > < k e y > < s t r i n g > /f&T�bD��^ �y��v< / s t r i n g > < / k e y > < v a l u e > < i n t > 1 4 < / i n t > < / v a l u e > < / i t e m > < i t e m > < k e y > < s t r i n g > W�^8h�[6e�v�s< / s t r i n g > < / k e y > < v a l u e > < i n t > 1 5 < / i n t > < / v a l u e > < / i t e m > < i t e m > < k e y > < s t r i n g > :g5u8h�[6e�v�s< / s t r i n g > < / k e y > < v a l u e > < i n t > 1 6 < / i n t > < / v a l u e > < / i t e m > < i t e m > < k e y > < s t r i n g > �~T8h�[6e�v�s< / s t r i n g > < / k e y > < v a l u e > < i n t > 1 7 < / i n t > < / v a l u e > < / i t e m > < i t e m > < k e y > < s t r i n g > y��v{|�W< / s t r i n g > < / k e y > < v a l u e > < i n t > 1 8 < / i n t > < / v a l u e > < / i t e m > < i t e m > < k e y > < s t r i n g > �v�{:g�g< / s t r i n g > < / k e y > < v a l u e > < i n t > 1 9 < / i n t > < / v a l u e > < / i t e m > < i t e m > < k e y > < s t r i n g > W�^2uc8h�[6e�v�s< / s t r i n g > < / k e y > < v a l u e > < i n t > 2 0 < / i n t > < / v a l u e > < / i t e m > < i t e m > < k e y > < s t r i n g > :g5u2uc8h�[6e�v�s< / s t r i n g > < / k e y > < v a l u e > < i n t > 2 1 < / i n t > < / v a l u e > < / i t e m > < i t e m > < k e y > < s t r i n g > �S?b�NN�< / s t r i n g > < / k e y > < v a l u e > < i n t > 2 2 < / i n t > < / v a l u e > < / i t e m > < i t e m > < k e y > < s t r i n g > @b^\;`�v�V�< / s t r i n g > < / k e y > < v a l u e > < i n t > 2 3 < / i n t > < / v a l u e > < / i t e m > < i t e m > < k e y > < s t r i n g > y��v"��R�r`< / s t r i n g > < / k e y > < v a l u e > < i n t > 2 4 < / i n t > < / v a l u e > < / i t e m > < i t e m > < k e y > < s t r i n g > N�RgWW< / s t r i n g > < / k e y > < v a l u e > < i n t > 2 5 < / i n t > < / v a l u e > < / i t e m > < i t e m > < k e y > < s t r i n g > )R�m-N�_x< / s t r i n g > < / k e y > < v a l u e > < i n t > 2 6 < / i n t > < / v a l u e > < / i t e m > < i t e m > < k e y > < s t r i n g > #��NSO< / s t r i n g > < / k e y > < v a l u e > < i n t > 2 7 < / i n t > < / v a l u e > < / i t e m > < i t e m > < k e y > < s t r i n g > �bD�^��bD�y��v< / s t r i n g > < / k e y > < v a l u e > < i n t > 2 8 < / i n t > < / v a l u e > < / i t e m > < i t e m > < k e y > < s t r i n g > y��v�r`< / s t r i n g > < / k e y > < v a l u e > < i n t > 2 9 < / i n t > < / v a l u e > < / i t e m > < i t e m > < k e y > < s t r i n g > �r`�c�^< / s t r i n g > < / k e y > < v a l u e > < i n t > 3 0 < / i n t > < / v a l u e > < / i t e m > < i t e m > < k e y > < s t r i n g > t^R/f&TkX�b���{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N;Nnx��ϑ_ c 7 b 6 9 e 6 9 - 2 5 2 8 - 4 e a 0 - 9 5 6 3 - 4 b d 8 0 e 4 7 e 2 8 7 , y��v�Oo`_ 2 c d e 7 6 5 a - 4 1 3 e - 4 0 c 9 - a f 8 4 - 3 3 3 9 5 5 3 5 5 a 9 7 , �[b�N<P_ e 3 f 2 1 b 6 6 - 1 8 3 c - 4 e 4 1 - a 9 4 7 - 6 0 e c 1 f 9 4 0 9 3 a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	��S���{�y�v_ 2 d b c b 8 0 b - 9 0 9 6 - 4 e e 6 - 8 b d c - 4 e 0 9 6 1 a 2 a a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 �y�v< / s t r i n g > < / k e y > < v a l u e > < i n t > 6 8 < / i n t > < / v a l u e > < / i t e m > < / C o l u m n W i d t h s > < C o l u m n D i s p l a y I n d e x > < i t e m > < k e y > < s t r i n g > �y�v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 2 7 2 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 y y y y - M M 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 y y y y - M M 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N;Nnx��ϑ_ c 7 b 6 9 e 6 9 - 2 5 2 8 - 4 e a 0 - 9 5 6 3 - 4 b d 8 0 e 4 7 e 2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 RS{|�W< / s t r i n g > < / k e y > < v a l u e > < i n t > 1 0 0 < / i n t > < / v a l u e > < / i t e m > < i t e m > < k e y > < s t r i n g > NN< / s t r i n g > < / k e y > < v a l u e > < i n t > 6 8 < / i n t > < / v a l u e > < / i t e m > < i t e m > < k e y > < s t r i n g > nx���N<P�ez< / s t r i n g > < / k e y > < v a l u e > < i n t > 1 8 2 < / i n t > < / v a l u e > < / i t e m > < i t e m > < k e y > < s t r i n g > nx���N<P+Tz< / s t r i n g > < / k e y > < v a l u e > < i n t > 1 3 2 < / i n t > < / v a l u e > < / i t e m > < i t e m > < k e y > < s t r i n g > �eg< / s t r i n g > < / k e y > < v a l u e > < i n t > 2 2 8 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 RS{|�W< / s t r i n g > < / k e y > < v a l u e > < i n t > 2 < / i n t > < / v a l u e > < / i t e m > < i t e m > < k e y > < s t r i n g > NN< / s t r i n g > < / k e y > < v a l u e > < i n t > 3 < / i n t > < / v a l u e > < / i t e m > < i t e m > < k e y > < s t r i n g > nx���N<P�ez< / s t r i n g > < / k e y > < v a l u e > < i n t > 4 < / i n t > < / v a l u e > < / i t e m > < i t e m > < k e y > < s t r i n g > nx���N<P+Tz< / s t r i n g > < / k e y > < v a l u e > < i n t > 5 < / i n t > < / v a l u e > < / i t e m > < i t e m > < k e y > < s t r i n g > �eg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F22703C-3236-4222-98F6-9FC611FCBFBE}">
  <ds:schemaRefs/>
</ds:datastoreItem>
</file>

<file path=customXml/itemProps10.xml><?xml version="1.0" encoding="utf-8"?>
<ds:datastoreItem xmlns:ds="http://schemas.openxmlformats.org/officeDocument/2006/customXml" ds:itemID="{6668E3DC-C650-4223-96BE-E8D5B2AF85A0}">
  <ds:schemaRefs/>
</ds:datastoreItem>
</file>

<file path=customXml/itemProps11.xml><?xml version="1.0" encoding="utf-8"?>
<ds:datastoreItem xmlns:ds="http://schemas.openxmlformats.org/officeDocument/2006/customXml" ds:itemID="{5A3B4080-6F8C-49FC-B4F7-93491AFDA8FB}">
  <ds:schemaRefs/>
</ds:datastoreItem>
</file>

<file path=customXml/itemProps12.xml><?xml version="1.0" encoding="utf-8"?>
<ds:datastoreItem xmlns:ds="http://schemas.openxmlformats.org/officeDocument/2006/customXml" ds:itemID="{9802E455-C0E6-4624-9663-455CF8AA2429}">
  <ds:schemaRefs/>
</ds:datastoreItem>
</file>

<file path=customXml/itemProps13.xml><?xml version="1.0" encoding="utf-8"?>
<ds:datastoreItem xmlns:ds="http://schemas.openxmlformats.org/officeDocument/2006/customXml" ds:itemID="{741D203F-45CD-4588-A953-507038FD440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E8472E0-1D51-4C8D-8CAB-628F99571B9B}">
  <ds:schemaRefs/>
</ds:datastoreItem>
</file>

<file path=customXml/itemProps15.xml><?xml version="1.0" encoding="utf-8"?>
<ds:datastoreItem xmlns:ds="http://schemas.openxmlformats.org/officeDocument/2006/customXml" ds:itemID="{581C7F64-D202-4809-8342-6BFB084F624D}">
  <ds:schemaRefs/>
</ds:datastoreItem>
</file>

<file path=customXml/itemProps16.xml><?xml version="1.0" encoding="utf-8"?>
<ds:datastoreItem xmlns:ds="http://schemas.openxmlformats.org/officeDocument/2006/customXml" ds:itemID="{1EE07FB4-1D57-4DBF-BB8F-268194CDE523}">
  <ds:schemaRefs/>
</ds:datastoreItem>
</file>

<file path=customXml/itemProps17.xml><?xml version="1.0" encoding="utf-8"?>
<ds:datastoreItem xmlns:ds="http://schemas.openxmlformats.org/officeDocument/2006/customXml" ds:itemID="{6F3759E0-7335-4F78-91B5-3A783760B0EA}">
  <ds:schemaRefs/>
</ds:datastoreItem>
</file>

<file path=customXml/itemProps18.xml><?xml version="1.0" encoding="utf-8"?>
<ds:datastoreItem xmlns:ds="http://schemas.openxmlformats.org/officeDocument/2006/customXml" ds:itemID="{02E3AE28-56C4-46EC-B13D-A899F1F69A7D}">
  <ds:schemaRefs/>
</ds:datastoreItem>
</file>

<file path=customXml/itemProps19.xml><?xml version="1.0" encoding="utf-8"?>
<ds:datastoreItem xmlns:ds="http://schemas.openxmlformats.org/officeDocument/2006/customXml" ds:itemID="{393FCD35-09AD-4229-9C3D-6CF8B54E9968}">
  <ds:schemaRefs/>
</ds:datastoreItem>
</file>

<file path=customXml/itemProps2.xml><?xml version="1.0" encoding="utf-8"?>
<ds:datastoreItem xmlns:ds="http://schemas.openxmlformats.org/officeDocument/2006/customXml" ds:itemID="{0A8DB707-F3DB-4705-BA51-605A0A97BF99}">
  <ds:schemaRefs/>
</ds:datastoreItem>
</file>

<file path=customXml/itemProps20.xml><?xml version="1.0" encoding="utf-8"?>
<ds:datastoreItem xmlns:ds="http://schemas.openxmlformats.org/officeDocument/2006/customXml" ds:itemID="{D20DDF05-F3E2-442D-AE5A-F1798D3ABCF8}">
  <ds:schemaRefs/>
</ds:datastoreItem>
</file>

<file path=customXml/itemProps21.xml><?xml version="1.0" encoding="utf-8"?>
<ds:datastoreItem xmlns:ds="http://schemas.openxmlformats.org/officeDocument/2006/customXml" ds:itemID="{8FDBE6BC-3022-4B61-A8B9-1EEBB7E3CAE4}">
  <ds:schemaRefs/>
</ds:datastoreItem>
</file>

<file path=customXml/itemProps22.xml><?xml version="1.0" encoding="utf-8"?>
<ds:datastoreItem xmlns:ds="http://schemas.openxmlformats.org/officeDocument/2006/customXml" ds:itemID="{22EB61CC-545F-4C57-BDBC-6FE8FC29D460}">
  <ds:schemaRefs/>
</ds:datastoreItem>
</file>

<file path=customXml/itemProps3.xml><?xml version="1.0" encoding="utf-8"?>
<ds:datastoreItem xmlns:ds="http://schemas.openxmlformats.org/officeDocument/2006/customXml" ds:itemID="{C6282F27-276C-4206-98C3-5E6BC8EEE619}">
  <ds:schemaRefs/>
</ds:datastoreItem>
</file>

<file path=customXml/itemProps4.xml><?xml version="1.0" encoding="utf-8"?>
<ds:datastoreItem xmlns:ds="http://schemas.openxmlformats.org/officeDocument/2006/customXml" ds:itemID="{85EC431E-EA32-42A6-AAB6-00482EB20DC5}">
  <ds:schemaRefs/>
</ds:datastoreItem>
</file>

<file path=customXml/itemProps5.xml><?xml version="1.0" encoding="utf-8"?>
<ds:datastoreItem xmlns:ds="http://schemas.openxmlformats.org/officeDocument/2006/customXml" ds:itemID="{D8925BE2-3E9B-4656-B446-03EC451E077B}">
  <ds:schemaRefs/>
</ds:datastoreItem>
</file>

<file path=customXml/itemProps6.xml><?xml version="1.0" encoding="utf-8"?>
<ds:datastoreItem xmlns:ds="http://schemas.openxmlformats.org/officeDocument/2006/customXml" ds:itemID="{AF404570-45EF-484A-BD63-B08BF2B985FA}">
  <ds:schemaRefs/>
</ds:datastoreItem>
</file>

<file path=customXml/itemProps7.xml><?xml version="1.0" encoding="utf-8"?>
<ds:datastoreItem xmlns:ds="http://schemas.openxmlformats.org/officeDocument/2006/customXml" ds:itemID="{23E06B01-17AF-4A40-A1E3-1E86B4303739}">
  <ds:schemaRefs/>
</ds:datastoreItem>
</file>

<file path=customXml/itemProps8.xml><?xml version="1.0" encoding="utf-8"?>
<ds:datastoreItem xmlns:ds="http://schemas.openxmlformats.org/officeDocument/2006/customXml" ds:itemID="{0A64CBB3-CD44-4796-B73F-0941845189DB}">
  <ds:schemaRefs/>
</ds:datastoreItem>
</file>

<file path=customXml/itemProps9.xml><?xml version="1.0" encoding="utf-8"?>
<ds:datastoreItem xmlns:ds="http://schemas.openxmlformats.org/officeDocument/2006/customXml" ds:itemID="{F562A14F-777E-4E22-B090-BF0F2913FA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慢羊羊</cp:lastModifiedBy>
  <dcterms:created xsi:type="dcterms:W3CDTF">2022-03-02T02:04:30Z</dcterms:created>
  <dcterms:modified xsi:type="dcterms:W3CDTF">2022-04-01T09:17:49Z</dcterms:modified>
</cp:coreProperties>
</file>